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99おかの岡野恵子様(ﾉｱ)/"/>
    </mc:Choice>
  </mc:AlternateContent>
  <xr:revisionPtr revIDLastSave="54" documentId="13_ncr:1_{2162476F-CA24-49B5-8D7A-4B7C6B7A7835}" xr6:coauthVersionLast="47" xr6:coauthVersionMax="47" xr10:uidLastSave="{7FB9E328-8125-4F18-A358-52D5B0DB430B}"/>
  <bookViews>
    <workbookView xWindow="10125" yWindow="300" windowWidth="1012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<sst xmlns="http://schemas.openxmlformats.org/spreadsheetml/2006/main" count="36" uniqueCount="36">
  <si>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</si>
  <si>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</si>
  <si>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</si>
  <si>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</si>
  <si>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</si>
  <si>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</si>
  <si>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</si>
  <si>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</si>
  <si>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</si>
  <si>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</si>
  <si>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</si>
  <si>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</si>
  <si>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</si>
  <si>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</si>
  <si>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</si>
  <si>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</si>
  <si>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</si>
  <si>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</si>
  <si>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</si>
  <si>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</si>
  <si>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</si>
  <si>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</si>
  <si>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</si>
  <si>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0099</t>
    <phoneticPr fontId="1"/>
  </si>
  <si>
    <t>岡野　恵子</t>
    <rPh sb="0" eb="2">
      <t>オカノ</t>
    </rPh>
    <rPh sb="3" eb="5">
      <t>ケイコ</t>
    </rPh>
    <phoneticPr fontId="1"/>
  </si>
  <si>
    <t>おかのけいこ</t>
    <phoneticPr fontId="1"/>
  </si>
  <si>
    <t>751-0859</t>
    <phoneticPr fontId="1"/>
  </si>
  <si>
    <t>山口県下関市川中本町</t>
    <rPh sb="0" eb="10">
      <t>751-0859</t>
    </rPh>
    <phoneticPr fontId="1"/>
  </si>
  <si>
    <t>２丁目5-19</t>
    <rPh sb="1" eb="3">
      <t>チョウメ</t>
    </rPh>
    <phoneticPr fontId="1"/>
  </si>
  <si>
    <t>080-1903-3749</t>
    <phoneticPr fontId="1"/>
  </si>
  <si>
    <t>下関530さ2272</t>
    <rPh sb="0" eb="2">
      <t>シモノセキ</t>
    </rPh>
    <phoneticPr fontId="1"/>
  </si>
  <si>
    <t>トヨタノア</t>
    <phoneticPr fontId="1"/>
  </si>
  <si>
    <t>ZRR70-0505004</t>
    <phoneticPr fontId="1"/>
  </si>
  <si>
    <t>15737</t>
    <phoneticPr fontId="1"/>
  </si>
  <si>
    <t>0196</t>
    <phoneticPr fontId="1"/>
  </si>
  <si>
    <t>H24.5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</si>
</sst>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31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46517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0099</v>
      </c>
      <c r="B2" t="str">
        <f>IF(顧客名簿!B3="","",顧客名簿!B3)</f>
        <v>岡野　恵子</v>
      </c>
      <c r="C2" t="str">
        <f>IF(顧客名簿!B4="","",顧客名簿!B4)</f>
        <v>おかのけいこ</v>
      </c>
      <c r="D2" t="str">
        <f>IF(顧客名簿!B5="","",顧客名簿!B5)</f>
        <v>751-0859</v>
      </c>
      <c r="E2" t="str">
        <f>IF(顧客名簿!B6="","",顧客名簿!B6)</f>
        <v>山口県下関市川中本町</v>
      </c>
      <c r="F2" t="str">
        <f>IF(顧客名簿!B7="","",顧客名簿!B7)</f>
        <v>２丁目5-19</v>
      </c>
      <c r="G2" t="str">
        <f>IF(顧客名簿!B8="","",顧客名簿!B8)</f>
        <v>080-1903-3749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トヨタノア</v>
      </c>
      <c r="O2" t="str">
        <f>IF(顧客名簿!D5="","",顧客名簿!D5)</f>
        <v>下関530さ2272</v>
      </c>
      <c r="P2" t="str">
        <f>IF(顧客名簿!D6="","",顧客名簿!D6)</f>
        <v>ZRR70-0505004</v>
      </c>
      <c r="Q2" t="str">
        <f>IF(顧客名簿!D7="","",顧客名簿!D7)</f>
        <v>15737</v>
      </c>
      <c r="R2" t="str">
        <f>IF(顧客名簿!D8="","",顧客名簿!D8)</f>
        <v>0196</v>
      </c>
      <c r="S2" t="str">
        <f>IF(顧客名簿!D9="","",顧客名簿!D9)</f>
        <v>H24.5</v>
      </c>
      <c r="T2" s="21">
        <f>IF(顧客名簿!D10="","",顧客名簿!D10)</f>
        <v>46517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2025-04-10T04:58:22Z</dcterms:modified>
</cp:coreProperties>
</file>