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9おざき尾崎様(ｴｸｽﾄﾚｲﾙ・柴田君紹介)/"/>
    </mc:Choice>
  </mc:AlternateContent>
  <xr:revisionPtr revIDLastSave="82" documentId="13_ncr:1_{2162476F-CA24-49B5-8D7A-4B7C6B7A7835}" xr6:coauthVersionLast="47" xr6:coauthVersionMax="47" xr10:uidLastSave="{94F34DA0-E8C0-43AD-9659-8807279C9EBD}"/>
  <bookViews>
    <workbookView xWindow="10305" yWindow="135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<sst xmlns="http://schemas.openxmlformats.org/spreadsheetml/2006/main" count="37" uniqueCount="37">
  <si>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</si>
  <si>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</si>
  <si>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</si>
  <si>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</si>
  <si>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</si>
  <si>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</si>
  <si>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</si>
  <si>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</si>
  <si>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</si>
  <si>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</si>
  <si>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</si>
  <si>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</si>
  <si>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</si>
  <si>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</si>
  <si>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</si>
  <si>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</si>
  <si>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</si>
  <si>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</si>
  <si>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</si>
  <si>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</si>
  <si>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</si>
  <si>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</si>
  <si>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</si>
  <si>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0119</t>
    <phoneticPr fontId="1"/>
  </si>
  <si>
    <t>尾崎　公彦</t>
    <rPh sb="0" eb="2">
      <t>オザキ</t>
    </rPh>
    <rPh sb="3" eb="5">
      <t>キミヒコ</t>
    </rPh>
    <phoneticPr fontId="1"/>
  </si>
  <si>
    <t>おざききみひこ</t>
    <phoneticPr fontId="1"/>
  </si>
  <si>
    <t>752-0986</t>
    <phoneticPr fontId="1"/>
  </si>
  <si>
    <t>山口県下関市長府黒門東町</t>
    <rPh sb="0" eb="12">
      <t>752-0986</t>
    </rPh>
    <phoneticPr fontId="1"/>
  </si>
  <si>
    <t>3-48-307</t>
    <phoneticPr fontId="1"/>
  </si>
  <si>
    <t>080-3950-0347</t>
    <phoneticPr fontId="1"/>
  </si>
  <si>
    <t>ニッサンエクストレイル</t>
    <phoneticPr fontId="1"/>
  </si>
  <si>
    <t>下関332ぬ15</t>
    <rPh sb="0" eb="2">
      <t>シモノセキ</t>
    </rPh>
    <phoneticPr fontId="1"/>
  </si>
  <si>
    <t>Nｔ32-599790</t>
    <phoneticPr fontId="1"/>
  </si>
  <si>
    <t>17663</t>
    <phoneticPr fontId="1"/>
  </si>
  <si>
    <t>0175</t>
    <phoneticPr fontId="1"/>
  </si>
  <si>
    <t>R2.7</t>
    <phoneticPr fontId="1"/>
  </si>
  <si>
    <t>柴田君</t>
    <rPh sb="0" eb="2">
      <t>シバタ</t>
    </rPh>
    <rPh sb="2" eb="3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</si>
</sst>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46597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5" sqref="B5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0119</v>
      </c>
      <c r="B2" t="str">
        <f>IF(顧客名簿!B3="","",顧客名簿!B3)</f>
        <v>尾崎　公彦</v>
      </c>
      <c r="C2" t="str">
        <f>IF(顧客名簿!B4="","",顧客名簿!B4)</f>
        <v>おざききみひこ</v>
      </c>
      <c r="D2" t="str">
        <f>IF(顧客名簿!B5="","",顧客名簿!B5)</f>
        <v>752-0986</v>
      </c>
      <c r="E2" t="str">
        <f>IF(顧客名簿!B6="","",顧客名簿!B6)</f>
        <v>山口県下関市長府黒門東町</v>
      </c>
      <c r="F2" t="str">
        <f>IF(顧客名簿!B7="","",顧客名簿!B7)</f>
        <v>3-48-307</v>
      </c>
      <c r="G2" t="str">
        <f>IF(顧客名簿!B8="","",顧客名簿!B8)</f>
        <v>080-3950-0347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ニッサンエクストレイル</v>
      </c>
      <c r="O2" t="str">
        <f>IF(顧客名簿!D5="","",顧客名簿!D5)</f>
        <v>下関332ぬ15</v>
      </c>
      <c r="P2" t="str">
        <f>IF(顧客名簿!D6="","",顧客名簿!D6)</f>
        <v>Nｔ32-599790</v>
      </c>
      <c r="Q2" t="str">
        <f>IF(顧客名簿!D7="","",顧客名簿!D7)</f>
        <v>17663</v>
      </c>
      <c r="R2" t="str">
        <f>IF(顧客名簿!D8="","",顧客名簿!D8)</f>
        <v>0175</v>
      </c>
      <c r="S2" t="str">
        <f>IF(顧客名簿!D9="","",顧客名簿!D9)</f>
        <v>R2.7</v>
      </c>
      <c r="T2" s="21">
        <f>IF(顧客名簿!D10="","",顧客名簿!D10)</f>
        <v>46597</v>
      </c>
      <c r="U2" s="20" t="str">
        <f>IF(顧客名簿!D11="","",顧客名簿!D11)</f>
        <v>柴田君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2025-07-22T03:10:50Z</dcterms:modified>
</cp:coreProperties>
</file>