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44ごとう後藤駿一様(ｸﾗｳﾝ・佐々木様紹介)/"/>
    </mc:Choice>
  </mc:AlternateContent>
  <xr:revisionPtr revIDLastSave="55" documentId="13_ncr:1_{2162476F-CA24-49B5-8D7A-4B7C6B7A7835}" xr6:coauthVersionLast="47" xr6:coauthVersionMax="47" xr10:uidLastSave="{1C911528-95D3-4E70-BA40-061D0792BE88}"/>
  <bookViews>
    <workbookView xWindow="10575" yWindow="30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<sst xmlns="http://schemas.openxmlformats.org/spreadsheetml/2006/main" count="36" uniqueCount="36">
  <si>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</si>
  <si>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</si>
  <si>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</si>
  <si>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</si>
  <si>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</si>
  <si>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</si>
  <si>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</si>
  <si>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</si>
  <si>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</si>
  <si>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</si>
  <si>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</si>
  <si>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</si>
  <si>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</si>
  <si>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</si>
  <si>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</si>
  <si>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</si>
  <si>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</si>
  <si>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</si>
  <si>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</si>
  <si>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</si>
  <si>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</si>
  <si>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</si>
  <si>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</si>
  <si>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0144</t>
    <phoneticPr fontId="1"/>
  </si>
  <si>
    <t>後藤　駿一</t>
    <rPh sb="0" eb="2">
      <t>ゴトウ</t>
    </rPh>
    <rPh sb="3" eb="5">
      <t>シュンイチ</t>
    </rPh>
    <phoneticPr fontId="1"/>
  </si>
  <si>
    <t>ごとうしゅんいち</t>
    <phoneticPr fontId="1"/>
  </si>
  <si>
    <t>751-0847</t>
    <phoneticPr fontId="1"/>
  </si>
  <si>
    <t>山口県下関市古屋町</t>
    <rPh sb="0" eb="9">
      <t>751-0847</t>
    </rPh>
    <phoneticPr fontId="1"/>
  </si>
  <si>
    <t>2-6-4-3</t>
    <phoneticPr fontId="1"/>
  </si>
  <si>
    <t>トヨタクラウン</t>
    <phoneticPr fontId="1"/>
  </si>
  <si>
    <t>AZSH20-1001727</t>
    <phoneticPr fontId="1"/>
  </si>
  <si>
    <t>080-5239-6513</t>
    <phoneticPr fontId="1"/>
  </si>
  <si>
    <t>H30.7</t>
    <phoneticPr fontId="1"/>
  </si>
  <si>
    <t>18963</t>
    <phoneticPr fontId="1"/>
  </si>
  <si>
    <t>0001</t>
    <phoneticPr fontId="1"/>
  </si>
  <si>
    <t>下関335ほ6</t>
    <rPh sb="0" eb="2">
      <t>シモノセキ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</si>
</sst>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6" sqref="D6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35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31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46581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8" sqref="B8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0144</v>
      </c>
      <c r="B2" t="str">
        <f>IF(顧客名簿!B3="","",顧客名簿!B3)</f>
        <v>後藤　駿一</v>
      </c>
      <c r="C2" t="str">
        <f>IF(顧客名簿!B4="","",顧客名簿!B4)</f>
        <v>ごとうしゅんいち</v>
      </c>
      <c r="D2" t="str">
        <f>IF(顧客名簿!B5="","",顧客名簿!B5)</f>
        <v>751-0847</v>
      </c>
      <c r="E2" t="str">
        <f>IF(顧客名簿!B6="","",顧客名簿!B6)</f>
        <v>山口県下関市古屋町</v>
      </c>
      <c r="F2" t="str">
        <f>IF(顧客名簿!B7="","",顧客名簿!B7)</f>
        <v>2-6-4-3</v>
      </c>
      <c r="G2" t="str">
        <f>IF(顧客名簿!B8="","",顧客名簿!B8)</f>
        <v>080-5239-6513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下関335ほ6</v>
      </c>
      <c r="P2" t="str">
        <f>IF(顧客名簿!D6="","",顧客名簿!D6)</f>
        <v>AZSH20-1001727</v>
      </c>
      <c r="Q2" t="str">
        <f>IF(顧客名簿!D7="","",顧客名簿!D7)</f>
        <v>18963</v>
      </c>
      <c r="R2" t="str">
        <f>IF(顧客名簿!D8="","",顧客名簿!D8)</f>
        <v>0001</v>
      </c>
      <c r="S2" t="str">
        <f>IF(顧客名簿!D9="","",顧客名簿!D9)</f>
        <v>H30.7</v>
      </c>
      <c r="T2" s="21">
        <f>IF(顧客名簿!D10="","",顧客名簿!D10)</f>
        <v>46581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2025-05-28T06:30:58Z</dcterms:modified>
</cp:coreProperties>
</file>