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6こざ古座聡子様(NBOX)/"/>
    </mc:Choice>
  </mc:AlternateContent>
  <xr:revisionPtr revIDLastSave="55" documentId="13_ncr:1_{2162476F-CA24-49B5-8D7A-4B7C6B7A7835}" xr6:coauthVersionLast="47" xr6:coauthVersionMax="47" xr10:uidLastSave="{241AD25E-3C23-4795-9E88-FDC23DEE170F}"/>
  <bookViews>
    <workbookView xWindow="315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<sst xmlns="http://schemas.openxmlformats.org/spreadsheetml/2006/main" count="36" uniqueCount="36">
  <si>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</si>
  <si>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</si>
  <si>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</si>
  <si>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</si>
  <si>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</si>
  <si>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</si>
  <si>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</si>
  <si>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</si>
  <si>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</si>
  <si>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</si>
  <si>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</si>
  <si>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</si>
  <si>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</si>
  <si>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</si>
  <si>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</si>
  <si>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</si>
  <si>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</si>
  <si>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</si>
  <si>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</si>
  <si>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</si>
  <si>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</si>
  <si>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</si>
  <si>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</si>
  <si>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0146</t>
    <phoneticPr fontId="1"/>
  </si>
  <si>
    <t>古座　聡子</t>
    <rPh sb="0" eb="2">
      <t>コザ</t>
    </rPh>
    <rPh sb="3" eb="5">
      <t>サトコ</t>
    </rPh>
    <phoneticPr fontId="1"/>
  </si>
  <si>
    <t>こざさとこ</t>
    <phoneticPr fontId="1"/>
  </si>
  <si>
    <t>750-09</t>
    <phoneticPr fontId="1"/>
  </si>
  <si>
    <t>山口県下関市上田中町</t>
    <rPh sb="0" eb="10">
      <t>750-0009</t>
    </rPh>
    <phoneticPr fontId="1"/>
  </si>
  <si>
    <t>１丁目25-10</t>
    <rPh sb="1" eb="3">
      <t>チョウメ</t>
    </rPh>
    <phoneticPr fontId="1"/>
  </si>
  <si>
    <t>090-2801-7360</t>
    <phoneticPr fontId="1"/>
  </si>
  <si>
    <t>ホンダNBOX</t>
    <phoneticPr fontId="1"/>
  </si>
  <si>
    <t>下関580け6157</t>
    <rPh sb="0" eb="2">
      <t>シモノセキ</t>
    </rPh>
    <phoneticPr fontId="1"/>
  </si>
  <si>
    <t>JF1-2012862</t>
    <phoneticPr fontId="1"/>
  </si>
  <si>
    <t>17075</t>
    <phoneticPr fontId="1"/>
  </si>
  <si>
    <t>0004</t>
    <phoneticPr fontId="1"/>
  </si>
  <si>
    <t>H24.10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</si>
</sst>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0146</v>
      </c>
      <c r="B2" t="str">
        <f>IF(顧客名簿!B3="","",顧客名簿!B3)</f>
        <v>古座　聡子</v>
      </c>
      <c r="C2" t="str">
        <f>IF(顧客名簿!B4="","",顧客名簿!B4)</f>
        <v>こざさとこ</v>
      </c>
      <c r="D2" t="str">
        <f>IF(顧客名簿!B5="","",顧客名簿!B5)</f>
        <v>750-09</v>
      </c>
      <c r="E2" t="str">
        <f>IF(顧客名簿!B6="","",顧客名簿!B6)</f>
        <v>山口県下関市上田中町</v>
      </c>
      <c r="F2" t="str">
        <f>IF(顧客名簿!B7="","",顧客名簿!B7)</f>
        <v>１丁目25-10</v>
      </c>
      <c r="G2" t="str">
        <f>IF(顧客名簿!B8="","",顧客名簿!B8)</f>
        <v>090-2801-7360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下関580け6157</v>
      </c>
      <c r="P2" t="str">
        <f>IF(顧客名簿!D6="","",顧客名簿!D6)</f>
        <v>JF1-2012862</v>
      </c>
      <c r="Q2" t="str">
        <f>IF(顧客名簿!D7="","",顧客名簿!D7)</f>
        <v>17075</v>
      </c>
      <c r="R2" t="str">
        <f>IF(顧客名簿!D8="","",顧客名簿!D8)</f>
        <v>0004</v>
      </c>
      <c r="S2" t="str">
        <f>IF(顧客名簿!D9="","",顧客名簿!D9)</f>
        <v>H24.10</v>
      </c>
      <c r="T2" s="21">
        <f>IF(顧客名簿!D10="","",顧客名簿!D10)</f>
        <v>45953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2024-10-14T06:08:28Z</dcterms:modified>
</cp:coreProperties>
</file>