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0さかもと阪本(父･ｳﾞｨｯﾂ)/"/>
    </mc:Choice>
  </mc:AlternateContent>
  <xr:revisionPtr revIDLastSave="64" documentId="13_ncr:1_{2162476F-CA24-49B5-8D7A-4B7C6B7A7835}" xr6:coauthVersionLast="47" xr6:coauthVersionMax="47" xr10:uidLastSave="{F5EE1889-2391-445C-9AFB-F0CC7E15A9F5}"/>
  <bookViews>
    <workbookView xWindow="-15" yWindow="7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<sst xmlns="http://schemas.openxmlformats.org/spreadsheetml/2006/main" count="33" uniqueCount="33">
  <si>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</si>
  <si>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</si>
  <si>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</si>
  <si>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</si>
  <si>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</si>
  <si>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</si>
  <si>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</si>
  <si>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</si>
  <si>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</si>
  <si>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</si>
  <si>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</si>
  <si>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</si>
  <si>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</si>
  <si>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</si>
  <si>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</si>
  <si>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</si>
  <si>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</si>
  <si>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</si>
  <si>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</si>
  <si>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</si>
  <si>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</si>
  <si>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</si>
  <si>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</si>
  <si>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0150</t>
    <phoneticPr fontId="1"/>
  </si>
  <si>
    <t>さかもときょうせい</t>
    <phoneticPr fontId="1"/>
  </si>
  <si>
    <t>759-6311</t>
    <phoneticPr fontId="1"/>
  </si>
  <si>
    <t>山口県下関市豊浦町吉永</t>
    <rPh sb="0" eb="11">
      <t>759-6311</t>
    </rPh>
    <phoneticPr fontId="1"/>
  </si>
  <si>
    <t>1466-2</t>
    <phoneticPr fontId="1"/>
  </si>
  <si>
    <t>083-774-1801</t>
    <phoneticPr fontId="1"/>
  </si>
  <si>
    <t>　</t>
    <phoneticPr fontId="1"/>
  </si>
  <si>
    <t>阪本　恭盛</t>
    <rPh sb="0" eb="2">
      <t>サカモト</t>
    </rPh>
    <rPh sb="3" eb="4">
      <t>ヤスシ</t>
    </rPh>
    <rPh sb="4" eb="5">
      <t>セイ</t>
    </rPh>
    <phoneticPr fontId="1"/>
  </si>
  <si>
    <t>090-5692-1249</t>
    <phoneticPr fontId="1"/>
  </si>
  <si>
    <t>備考：お父様番号</t>
    <rPh sb="0" eb="2">
      <t>ビコウ</t>
    </rPh>
    <rPh sb="4" eb="6">
      <t>トウサマ</t>
    </rPh>
    <rPh sb="6" eb="8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</si>
</sst>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30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 t="s">
        <v>31</v>
      </c>
      <c r="C8" s="17" t="s">
        <v>19</v>
      </c>
      <c r="D8" s="23"/>
    </row>
    <row r="9" spans="1:4" x14ac:dyDescent="0.4">
      <c r="A9" s="12" t="s">
        <v>6</v>
      </c>
      <c r="B9" s="8" t="s">
        <v>28</v>
      </c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32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0150</v>
      </c>
      <c r="B2" t="str">
        <f>IF(顧客名簿!B3="","",顧客名簿!B3)</f>
        <v>阪本　恭盛</v>
      </c>
      <c r="C2" t="str">
        <f>IF(顧客名簿!B4="","",顧客名簿!B4)</f>
        <v>さかもときょうせい</v>
      </c>
      <c r="D2" t="str">
        <f>IF(顧客名簿!B5="","",顧客名簿!B5)</f>
        <v>759-6311</v>
      </c>
      <c r="E2" t="str">
        <f>IF(顧客名簿!B6="","",顧客名簿!B6)</f>
        <v>山口県下関市豊浦町吉永</v>
      </c>
      <c r="F2" t="str">
        <f>IF(顧客名簿!B7="","",顧客名簿!B7)</f>
        <v>1466-2</v>
      </c>
      <c r="G2" t="str">
        <f>IF(顧客名簿!B8="","",顧客名簿!B8)</f>
        <v>090-5692-1249</v>
      </c>
      <c r="H2" t="str">
        <f>IF(顧客名簿!B9="","",顧客名簿!B9)</f>
        <v>083-774-1801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>　</v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>備考：お父様番号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2024-11-07T05:49:52Z</dcterms:modified>
</cp:coreProperties>
</file>