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64すだ須田裕希様(ｳﾞｫｸｼｰ)/"/>
    </mc:Choice>
  </mc:AlternateContent>
  <xr:revisionPtr revIDLastSave="57" documentId="13_ncr:1_{2162476F-CA24-49B5-8D7A-4B7C6B7A7835}" xr6:coauthVersionLast="47" xr6:coauthVersionMax="47" xr10:uidLastSave="{434082F1-FC8F-47A6-A93E-D62B45528BBB}"/>
  <bookViews>
    <workbookView xWindow="0" yWindow="136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<sst xmlns="http://schemas.openxmlformats.org/spreadsheetml/2006/main" count="37" uniqueCount="37">
  <si>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</si>
  <si>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</si>
  <si>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</si>
  <si>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</si>
  <si>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</si>
  <si>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</si>
  <si>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</si>
  <si>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</si>
  <si>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</si>
  <si>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</si>
  <si>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</si>
  <si>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</si>
  <si>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</si>
  <si>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</si>
  <si>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</si>
  <si>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</si>
  <si>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</si>
  <si>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</si>
  <si>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</si>
  <si>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</si>
  <si>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</si>
  <si>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</si>
  <si>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</si>
  <si>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0164</t>
    <phoneticPr fontId="1"/>
  </si>
  <si>
    <t>須田　裕希</t>
    <rPh sb="0" eb="2">
      <t>スダ</t>
    </rPh>
    <rPh sb="3" eb="5">
      <t>ユウキ</t>
    </rPh>
    <phoneticPr fontId="1"/>
  </si>
  <si>
    <t>すだゆうき</t>
    <phoneticPr fontId="1"/>
  </si>
  <si>
    <t>752-0971</t>
    <phoneticPr fontId="1"/>
  </si>
  <si>
    <t>山口県下関市長府逢坂町</t>
    <rPh sb="0" eb="11">
      <t>752-0971</t>
    </rPh>
    <phoneticPr fontId="1"/>
  </si>
  <si>
    <t>8-35</t>
    <phoneticPr fontId="1"/>
  </si>
  <si>
    <t>080-1645-3909</t>
    <phoneticPr fontId="1"/>
  </si>
  <si>
    <t>トヨタヴォクシー</t>
    <phoneticPr fontId="1"/>
  </si>
  <si>
    <t>下関300そ8387</t>
    <rPh sb="0" eb="2">
      <t>シモノセキ</t>
    </rPh>
    <phoneticPr fontId="1"/>
  </si>
  <si>
    <t>0033</t>
    <phoneticPr fontId="1"/>
  </si>
  <si>
    <t>ZRR80-0144932</t>
    <phoneticPr fontId="1"/>
  </si>
  <si>
    <t>17700</t>
    <phoneticPr fontId="1"/>
  </si>
  <si>
    <t>H27.7</t>
    <phoneticPr fontId="1"/>
  </si>
  <si>
    <t>柴田君友達</t>
    <rPh sb="0" eb="3">
      <t>シバタクン</t>
    </rPh>
    <rPh sb="3" eb="5">
      <t>トモダチ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</si>
</sst>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33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34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32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46093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0164</v>
      </c>
      <c r="B2" t="str">
        <f>IF(顧客名簿!B3="","",顧客名簿!B3)</f>
        <v>須田　裕希</v>
      </c>
      <c r="C2" t="str">
        <f>IF(顧客名簿!B4="","",顧客名簿!B4)</f>
        <v>すだゆうき</v>
      </c>
      <c r="D2" t="str">
        <f>IF(顧客名簿!B5="","",顧客名簿!B5)</f>
        <v>752-0971</v>
      </c>
      <c r="E2" t="str">
        <f>IF(顧客名簿!B6="","",顧客名簿!B6)</f>
        <v>山口県下関市長府逢坂町</v>
      </c>
      <c r="F2" t="str">
        <f>IF(顧客名簿!B7="","",顧客名簿!B7)</f>
        <v>8-35</v>
      </c>
      <c r="G2" t="str">
        <f>IF(顧客名簿!B8="","",顧客名簿!B8)</f>
        <v>080-1645-3909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トヨタヴォクシー</v>
      </c>
      <c r="O2" t="str">
        <f>IF(顧客名簿!D5="","",顧客名簿!D5)</f>
        <v>下関300そ8387</v>
      </c>
      <c r="P2" t="str">
        <f>IF(顧客名簿!D6="","",顧客名簿!D6)</f>
        <v>ZRR80-0144932</v>
      </c>
      <c r="Q2" t="str">
        <f>IF(顧客名簿!D7="","",顧客名簿!D7)</f>
        <v>17700</v>
      </c>
      <c r="R2" t="str">
        <f>IF(顧客名簿!D8="","",顧客名簿!D8)</f>
        <v>0033</v>
      </c>
      <c r="S2" t="str">
        <f>IF(顧客名簿!D9="","",顧客名簿!D9)</f>
        <v>H27.7</v>
      </c>
      <c r="T2" s="21">
        <f>IF(顧客名簿!D10="","",顧客名簿!D10)</f>
        <v>46093</v>
      </c>
      <c r="U2" s="20" t="str">
        <f>IF(顧客名簿!D11="","",顧客名簿!D11)</f>
        <v>柴田君友達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2024-10-17T11:16:24Z</dcterms:modified>
</cp:coreProperties>
</file>