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3すぎやま杉山様(ﾀﾝｸ・共立紹介)/"/>
    </mc:Choice>
  </mc:AlternateContent>
  <xr:revisionPtr revIDLastSave="60" documentId="13_ncr:1_{2162476F-CA24-49B5-8D7A-4B7C6B7A7835}" xr6:coauthVersionLast="47" xr6:coauthVersionMax="47" xr10:uidLastSave="{30BFA8E8-1358-4E6E-87D7-E7F67753AD4D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<sst xmlns="http://schemas.openxmlformats.org/spreadsheetml/2006/main" count="34" uniqueCount="34">
  <si>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</si>
  <si>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</si>
  <si>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</si>
  <si>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</si>
  <si>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</si>
  <si>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</si>
  <si>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</si>
  <si>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</si>
  <si>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</si>
  <si>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</si>
  <si>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</si>
  <si>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</si>
  <si>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</si>
  <si>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</si>
  <si>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</si>
  <si>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</si>
  <si>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</si>
  <si>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</si>
  <si>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</si>
  <si>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</si>
  <si>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</si>
  <si>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</si>
  <si>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</si>
  <si>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0183</t>
    <phoneticPr fontId="1"/>
  </si>
  <si>
    <t>杉山　遥菜</t>
    <rPh sb="0" eb="2">
      <t>スギヤマ</t>
    </rPh>
    <rPh sb="3" eb="5">
      <t>ハルナ</t>
    </rPh>
    <phoneticPr fontId="1"/>
  </si>
  <si>
    <t>すぎやまはるな</t>
    <phoneticPr fontId="1"/>
  </si>
  <si>
    <t>090-6687-9209</t>
    <phoneticPr fontId="1"/>
  </si>
  <si>
    <t>トヨタタンク</t>
    <phoneticPr fontId="1"/>
  </si>
  <si>
    <t>仙台501ね8274</t>
    <rPh sb="0" eb="2">
      <t>センダイ</t>
    </rPh>
    <phoneticPr fontId="1"/>
  </si>
  <si>
    <t>M900A-0020466</t>
    <phoneticPr fontId="1"/>
  </si>
  <si>
    <t>18440</t>
    <phoneticPr fontId="1"/>
  </si>
  <si>
    <t>0510</t>
    <phoneticPr fontId="1"/>
  </si>
  <si>
    <t>H29.1</t>
    <phoneticPr fontId="1"/>
  </si>
  <si>
    <t>共立建設様</t>
    <rPh sb="0" eb="2">
      <t>キョウリツ</t>
    </rPh>
    <rPh sb="2" eb="5">
      <t>ケンセツサマ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</si>
</sst>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 t="s">
        <v>28</v>
      </c>
    </row>
    <row r="6" spans="1:4" x14ac:dyDescent="0.4">
      <c r="A6" s="12" t="s">
        <v>3</v>
      </c>
      <c r="B6" s="8"/>
      <c r="C6" s="17" t="s">
        <v>21</v>
      </c>
      <c r="D6" s="3" t="s">
        <v>29</v>
      </c>
    </row>
    <row r="7" spans="1:4" x14ac:dyDescent="0.4">
      <c r="A7" s="12" t="s">
        <v>4</v>
      </c>
      <c r="B7" s="9"/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46270</v>
      </c>
    </row>
    <row r="11" spans="1:4" x14ac:dyDescent="0.4">
      <c r="A11" s="12" t="s">
        <v>8</v>
      </c>
      <c r="B11" s="10"/>
      <c r="C11" s="12" t="s">
        <v>13</v>
      </c>
      <c r="D11" s="24" t="s">
        <v>33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0183</v>
      </c>
      <c r="B2" t="str">
        <f>IF(顧客名簿!B3="","",顧客名簿!B3)</f>
        <v>杉山　遥菜</v>
      </c>
      <c r="C2" t="str">
        <f>IF(顧客名簿!B4="","",顧客名簿!B4)</f>
        <v>すぎやまはるな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090-6687-9209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トヨタタンク</v>
      </c>
      <c r="O2" t="str">
        <f>IF(顧客名簿!D5="","",顧客名簿!D5)</f>
        <v>仙台501ね8274</v>
      </c>
      <c r="P2" t="str">
        <f>IF(顧客名簿!D6="","",顧客名簿!D6)</f>
        <v>M900A-0020466</v>
      </c>
      <c r="Q2" t="str">
        <f>IF(顧客名簿!D7="","",顧客名簿!D7)</f>
        <v>18440</v>
      </c>
      <c r="R2" t="str">
        <f>IF(顧客名簿!D8="","",顧客名簿!D8)</f>
        <v>0510</v>
      </c>
      <c r="S2" t="str">
        <f>IF(顧客名簿!D9="","",顧客名簿!D9)</f>
        <v>H29.1</v>
      </c>
      <c r="T2" s="21">
        <f>IF(顧客名簿!D10="","",顧客名簿!D10)</f>
        <v>46270</v>
      </c>
      <c r="U2" s="20" t="str">
        <f>IF(顧客名簿!D11="","",顧客名簿!D11)</f>
        <v>共立建設様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2024-11-07T06:35:06Z</dcterms:modified>
</cp:coreProperties>
</file>