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29つぼうち坪内由美子様(ｴｽｸｰﾄﾞ)/"/>
    </mc:Choice>
  </mc:AlternateContent>
  <xr:revisionPtr revIDLastSave="49" documentId="13_ncr:1_{2162476F-CA24-49B5-8D7A-4B7C6B7A7835}" xr6:coauthVersionLast="47" xr6:coauthVersionMax="47" xr10:uidLastSave="{9527E7C7-60E4-48C4-ADAC-76058E52D5C7}"/>
  <bookViews>
    <workbookView xWindow="9945" yWindow="67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<sst xmlns="http://schemas.openxmlformats.org/spreadsheetml/2006/main" count="31" uniqueCount="31">
  <si>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</si>
  <si>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</si>
  <si>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</si>
  <si>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</si>
  <si>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</si>
  <si>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</si>
  <si>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</si>
  <si>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</si>
  <si>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</si>
  <si>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</si>
  <si>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</si>
  <si>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</si>
  <si>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</si>
  <si>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</si>
  <si>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</si>
  <si>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</si>
  <si>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</si>
  <si>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</si>
  <si>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</si>
  <si>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</si>
  <si>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</si>
  <si>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</si>
  <si>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</si>
  <si>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坪内　由美子</t>
    <rPh sb="0" eb="2">
      <t>ツボウチ</t>
    </rPh>
    <rPh sb="3" eb="6">
      <t>ユミコ</t>
    </rPh>
    <phoneticPr fontId="1"/>
  </si>
  <si>
    <t>つぼうちゆみこ</t>
    <phoneticPr fontId="1"/>
  </si>
  <si>
    <t>759-4101</t>
    <phoneticPr fontId="1"/>
  </si>
  <si>
    <t>山口県長門市東深川</t>
    <rPh sb="0" eb="9">
      <t>759-4101</t>
    </rPh>
    <phoneticPr fontId="1"/>
  </si>
  <si>
    <t>1891-1山下ハイツ３号</t>
    <rPh sb="6" eb="8">
      <t>ヤマシタ</t>
    </rPh>
    <rPh sb="12" eb="13">
      <t>ゴウ</t>
    </rPh>
    <phoneticPr fontId="1"/>
  </si>
  <si>
    <t>080-1905-5249</t>
    <phoneticPr fontId="1"/>
  </si>
  <si>
    <t>スズキエスクード</t>
    <phoneticPr fontId="1"/>
  </si>
  <si>
    <t>0229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</si>
</sst>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30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25</v>
      </c>
      <c r="C5" s="12" t="s">
        <v>20</v>
      </c>
      <c r="D5" s="18"/>
    </row>
    <row r="6" spans="1:4" x14ac:dyDescent="0.4">
      <c r="A6" s="12" t="s">
        <v>3</v>
      </c>
      <c r="B6" s="8" t="s">
        <v>26</v>
      </c>
      <c r="C6" s="17" t="s">
        <v>21</v>
      </c>
      <c r="D6" s="3"/>
    </row>
    <row r="7" spans="1:4" x14ac:dyDescent="0.4">
      <c r="A7" s="12" t="s">
        <v>4</v>
      </c>
      <c r="B7" s="9" t="s">
        <v>27</v>
      </c>
      <c r="C7" s="26" t="s">
        <v>22</v>
      </c>
      <c r="D7" s="22"/>
    </row>
    <row r="8" spans="1:4" x14ac:dyDescent="0.4">
      <c r="A8" s="12" t="s">
        <v>5</v>
      </c>
      <c r="B8" s="8" t="s">
        <v>28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0229</v>
      </c>
      <c r="B2" t="str">
        <f>IF(顧客名簿!B3="","",顧客名簿!B3)</f>
        <v>坪内　由美子</v>
      </c>
      <c r="C2" t="str">
        <f>IF(顧客名簿!B4="","",顧客名簿!B4)</f>
        <v>つぼうちゆみこ</v>
      </c>
      <c r="D2" t="str">
        <f>IF(顧客名簿!B5="","",顧客名簿!B5)</f>
        <v>759-4101</v>
      </c>
      <c r="E2" t="str">
        <f>IF(顧客名簿!B6="","",顧客名簿!B6)</f>
        <v>山口県長門市東深川</v>
      </c>
      <c r="F2" t="str">
        <f>IF(顧客名簿!B7="","",顧客名簿!B7)</f>
        <v>1891-1山下ハイツ３号</v>
      </c>
      <c r="G2" t="str">
        <f>IF(顧客名簿!B8="","",顧客名簿!B8)</f>
        <v>080-1905-5249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スズキエスクード</v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2024-10-31T09:23:46Z</dcterms:modified>
</cp:coreProperties>
</file>