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2とみまつ冨松美佳様(ｸﾗｳﾝ)/"/>
    </mc:Choice>
  </mc:AlternateContent>
  <xr:revisionPtr revIDLastSave="56" documentId="13_ncr:1_{2162476F-CA24-49B5-8D7A-4B7C6B7A7835}" xr6:coauthVersionLast="47" xr6:coauthVersionMax="47" xr10:uidLastSave="{4983877D-89F0-42D2-8164-8FBEFF606E71}"/>
  <bookViews>
    <workbookView xWindow="-90" yWindow="46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<sst xmlns="http://schemas.openxmlformats.org/spreadsheetml/2006/main" count="36" uniqueCount="36">
  <si>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</si>
  <si>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</si>
  <si>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</si>
  <si>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</si>
  <si>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</si>
  <si>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</si>
  <si>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</si>
  <si>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</si>
  <si>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</si>
  <si>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</si>
  <si>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</si>
  <si>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</si>
  <si>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</si>
  <si>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</si>
  <si>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</si>
  <si>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</si>
  <si>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</si>
  <si>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</si>
  <si>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</si>
  <si>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</si>
  <si>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</si>
  <si>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</si>
  <si>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</si>
  <si>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冨松　美佳</t>
    <rPh sb="0" eb="2">
      <t>トミマツ</t>
    </rPh>
    <rPh sb="3" eb="5">
      <t>ミカ</t>
    </rPh>
    <phoneticPr fontId="1"/>
  </si>
  <si>
    <t>とみまつみか</t>
    <phoneticPr fontId="1"/>
  </si>
  <si>
    <t>800-0055</t>
    <phoneticPr fontId="1"/>
  </si>
  <si>
    <t>福岡県北九州市門司区東新町</t>
    <rPh sb="0" eb="13">
      <t>800-0055</t>
    </rPh>
    <phoneticPr fontId="1"/>
  </si>
  <si>
    <t>１丁目1-23-1201</t>
    <rPh sb="1" eb="3">
      <t>チョウメ</t>
    </rPh>
    <phoneticPr fontId="1"/>
  </si>
  <si>
    <t>080-1702-6489</t>
    <phoneticPr fontId="1"/>
  </si>
  <si>
    <t>トヨタクラウン</t>
    <phoneticPr fontId="1"/>
  </si>
  <si>
    <t>北九州300や9821</t>
    <rPh sb="0" eb="3">
      <t>キタキュウシュウ</t>
    </rPh>
    <phoneticPr fontId="1"/>
  </si>
  <si>
    <t>JZS175-0068831</t>
    <phoneticPr fontId="1"/>
  </si>
  <si>
    <t>10339</t>
    <phoneticPr fontId="1"/>
  </si>
  <si>
    <t>0084</t>
    <phoneticPr fontId="1"/>
  </si>
  <si>
    <t>H14.2</t>
    <phoneticPr fontId="1"/>
  </si>
  <si>
    <t>0232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</si>
</sst>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22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46451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0232</v>
      </c>
      <c r="B2" t="str">
        <f>IF(顧客名簿!B3="","",顧客名簿!B3)</f>
        <v>冨松　美佳</v>
      </c>
      <c r="C2" t="str">
        <f>IF(顧客名簿!B4="","",顧客名簿!B4)</f>
        <v>とみまつみか</v>
      </c>
      <c r="D2" t="str">
        <f>IF(顧客名簿!B5="","",顧客名簿!B5)</f>
        <v>800-0055</v>
      </c>
      <c r="E2" t="str">
        <f>IF(顧客名簿!B6="","",顧客名簿!B6)</f>
        <v>福岡県北九州市門司区東新町</v>
      </c>
      <c r="F2" t="str">
        <f>IF(顧客名簿!B7="","",顧客名簿!B7)</f>
        <v>１丁目1-23-1201</v>
      </c>
      <c r="G2" t="str">
        <f>IF(顧客名簿!B8="","",顧客名簿!B8)</f>
        <v>080-1702-6489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北九州300や9821</v>
      </c>
      <c r="P2" t="str">
        <f>IF(顧客名簿!D6="","",顧客名簿!D6)</f>
        <v>JZS175-0068831</v>
      </c>
      <c r="Q2" t="str">
        <f>IF(顧客名簿!D7="","",顧客名簿!D7)</f>
        <v>10339</v>
      </c>
      <c r="R2" t="str">
        <f>IF(顧客名簿!D8="","",顧客名簿!D8)</f>
        <v>0084</v>
      </c>
      <c r="S2" t="str">
        <f>IF(顧客名簿!D9="","",顧客名簿!D9)</f>
        <v>H14.2</v>
      </c>
      <c r="T2" s="21">
        <f>IF(顧客名簿!D10="","",顧客名簿!D10)</f>
        <v>46451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2025-03-11T03:06:29Z</dcterms:modified>
</cp:coreProperties>
</file>