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9なかもと中本翔太様(ﾃﾞｲｽﾞ)/"/>
    </mc:Choice>
  </mc:AlternateContent>
  <xr:revisionPtr revIDLastSave="64" documentId="13_ncr:1_{2162476F-CA24-49B5-8D7A-4B7C6B7A7835}" xr6:coauthVersionLast="47" xr6:coauthVersionMax="47" xr10:uidLastSave="{B459456B-3A2B-4092-BC8A-67CB5671D1EA}"/>
  <bookViews>
    <workbookView xWindow="10230" yWindow="765" windowWidth="10200" windowHeight="9510" activeTab="1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<sst xmlns="http://schemas.openxmlformats.org/spreadsheetml/2006/main" count="36" uniqueCount="36">
  <si>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</si>
  <si>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</si>
  <si>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</si>
  <si>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</si>
  <si>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</si>
  <si>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</si>
  <si>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</si>
  <si>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</si>
  <si>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</si>
  <si>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</si>
  <si>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</si>
  <si>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</si>
  <si>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</si>
  <si>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</si>
  <si>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</si>
  <si>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</si>
  <si>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</si>
  <si>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</si>
  <si>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</si>
  <si>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</si>
  <si>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</si>
  <si>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</si>
  <si>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</si>
  <si>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中本　翔太</t>
    <rPh sb="0" eb="2">
      <t>ナカモト</t>
    </rPh>
    <rPh sb="3" eb="5">
      <t>ショウタ</t>
    </rPh>
    <phoneticPr fontId="1"/>
  </si>
  <si>
    <t>なかもとしょうた</t>
    <phoneticPr fontId="1"/>
  </si>
  <si>
    <t>750-0604</t>
    <phoneticPr fontId="1"/>
  </si>
  <si>
    <t>山口県美祢市豊田前町保々</t>
    <rPh sb="0" eb="12">
      <t>750-0604</t>
    </rPh>
    <phoneticPr fontId="1"/>
  </si>
  <si>
    <t>321</t>
    <phoneticPr fontId="1"/>
  </si>
  <si>
    <t>090-6834-2155</t>
    <phoneticPr fontId="1"/>
  </si>
  <si>
    <t>ニッサンデイズ</t>
    <phoneticPr fontId="1"/>
  </si>
  <si>
    <t>山口580よ2787</t>
    <rPh sb="0" eb="2">
      <t>ヤマグチ</t>
    </rPh>
    <phoneticPr fontId="1"/>
  </si>
  <si>
    <t>B21A-0057637</t>
    <phoneticPr fontId="1"/>
  </si>
  <si>
    <t>17703</t>
    <phoneticPr fontId="1"/>
  </si>
  <si>
    <t>0005</t>
    <phoneticPr fontId="1"/>
  </si>
  <si>
    <t>H26.9</t>
    <phoneticPr fontId="1"/>
  </si>
  <si>
    <t>0249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</si>
</sst>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42993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tabSelected="1"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0249</v>
      </c>
      <c r="B2" t="str">
        <f>IF(顧客名簿!B3="","",顧客名簿!B3)</f>
        <v>中本　翔太</v>
      </c>
      <c r="C2" t="str">
        <f>IF(顧客名簿!B4="","",顧客名簿!B4)</f>
        <v>なかもとしょうた</v>
      </c>
      <c r="D2" t="str">
        <f>IF(顧客名簿!B5="","",顧客名簿!B5)</f>
        <v>750-0604</v>
      </c>
      <c r="E2" t="str">
        <f>IF(顧客名簿!B6="","",顧客名簿!B6)</f>
        <v>山口県美祢市豊田前町保々</v>
      </c>
      <c r="F2" t="str">
        <f>IF(顧客名簿!B7="","",顧客名簿!B7)</f>
        <v>321</v>
      </c>
      <c r="G2" t="str">
        <f>IF(顧客名簿!B8="","",顧客名簿!B8)</f>
        <v>090-6834-2155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</v>
      </c>
      <c r="O2" t="str">
        <f>IF(顧客名簿!D5="","",顧客名簿!D5)</f>
        <v>山口580よ2787</v>
      </c>
      <c r="P2" t="str">
        <f>IF(顧客名簿!D6="","",顧客名簿!D6)</f>
        <v>B21A-0057637</v>
      </c>
      <c r="Q2" t="str">
        <f>IF(顧客名簿!D7="","",顧客名簿!D7)</f>
        <v>17703</v>
      </c>
      <c r="R2" t="str">
        <f>IF(顧客名簿!D8="","",顧客名簿!D8)</f>
        <v>0005</v>
      </c>
      <c r="S2" t="str">
        <f>IF(顧客名簿!D9="","",顧客名簿!D9)</f>
        <v>H26.9</v>
      </c>
      <c r="T2" s="21">
        <f>IF(顧客名簿!D10="","",顧客名簿!D10)</f>
        <v>42993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2024-10-31T09:50:22Z</dcterms:modified>
</cp:coreProperties>
</file>