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61ながひろ長廣晶夫様/"/>
    </mc:Choice>
  </mc:AlternateContent>
  <xr:revisionPtr revIDLastSave="64" documentId="13_ncr:1_{2162476F-CA24-49B5-8D7A-4B7C6B7A7835}" xr6:coauthVersionLast="47" xr6:coauthVersionMax="47" xr10:uidLastSave="{962066DF-2E18-4AB4-ABE8-459DA62BC6F3}"/>
  <bookViews>
    <workbookView xWindow="-105" yWindow="0" windowWidth="10455" windowHeight="10905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<sst xmlns="http://schemas.openxmlformats.org/spreadsheetml/2006/main" count="36" uniqueCount="36">
  <si>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</si>
  <si>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</si>
  <si>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</si>
  <si>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</si>
  <si>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</si>
  <si>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</si>
  <si>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</si>
  <si>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</si>
  <si>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</si>
  <si>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</si>
  <si>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</si>
  <si>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</si>
  <si>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</si>
  <si>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</si>
  <si>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</si>
  <si>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</si>
  <si>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</si>
  <si>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</si>
  <si>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</si>
  <si>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</si>
  <si>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</si>
  <si>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</si>
  <si>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</si>
  <si>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長廣　晶夫</t>
    <rPh sb="0" eb="2">
      <t>ナガヒロ</t>
    </rPh>
    <rPh sb="3" eb="5">
      <t>マサオ</t>
    </rPh>
    <phoneticPr fontId="1"/>
  </si>
  <si>
    <t>ながひろまさお</t>
    <phoneticPr fontId="1"/>
  </si>
  <si>
    <t>752-0947</t>
    <phoneticPr fontId="1"/>
  </si>
  <si>
    <t>山口県下関市長府満珠町</t>
    <rPh sb="0" eb="11">
      <t>752-0947</t>
    </rPh>
    <phoneticPr fontId="1"/>
  </si>
  <si>
    <t>42-12</t>
    <phoneticPr fontId="1"/>
  </si>
  <si>
    <t>090-4805-2694</t>
    <phoneticPr fontId="1"/>
  </si>
  <si>
    <t>0261</t>
    <phoneticPr fontId="1"/>
  </si>
  <si>
    <t>スバルXV</t>
    <phoneticPr fontId="1"/>
  </si>
  <si>
    <t>下関330み1173</t>
    <rPh sb="0" eb="2">
      <t>シモノセキ</t>
    </rPh>
    <phoneticPr fontId="1"/>
  </si>
  <si>
    <t>GPE-010862</t>
    <phoneticPr fontId="1"/>
  </si>
  <si>
    <t>17550</t>
    <phoneticPr fontId="1"/>
  </si>
  <si>
    <t>1037</t>
    <phoneticPr fontId="1"/>
  </si>
  <si>
    <t>H26.1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</si>
</sst>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29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46460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0261</v>
      </c>
      <c r="B2" t="str">
        <f>IF(顧客名簿!B3="","",顧客名簿!B3)</f>
        <v>長廣　晶夫</v>
      </c>
      <c r="C2" t="str">
        <f>IF(顧客名簿!B4="","",顧客名簿!B4)</f>
        <v>ながひろまさお</v>
      </c>
      <c r="D2" t="str">
        <f>IF(顧客名簿!B5="","",顧客名簿!B5)</f>
        <v>752-0947</v>
      </c>
      <c r="E2" t="str">
        <f>IF(顧客名簿!B6="","",顧客名簿!B6)</f>
        <v>山口県下関市長府満珠町</v>
      </c>
      <c r="F2" t="str">
        <f>IF(顧客名簿!B7="","",顧客名簿!B7)</f>
        <v>42-12</v>
      </c>
      <c r="G2" t="str">
        <f>IF(顧客名簿!B8="","",顧客名簿!B8)</f>
        <v>090-4805-2694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スバルXV</v>
      </c>
      <c r="O2" t="str">
        <f>IF(顧客名簿!D5="","",顧客名簿!D5)</f>
        <v>下関330み1173</v>
      </c>
      <c r="P2" t="str">
        <f>IF(顧客名簿!D6="","",顧客名簿!D6)</f>
        <v>GPE-010862</v>
      </c>
      <c r="Q2" t="str">
        <f>IF(顧客名簿!D7="","",顧客名簿!D7)</f>
        <v>17550</v>
      </c>
      <c r="R2" t="str">
        <f>IF(顧客名簿!D8="","",顧客名簿!D8)</f>
        <v>1037</v>
      </c>
      <c r="S2" t="str">
        <f>IF(顧客名簿!D9="","",顧客名簿!D9)</f>
        <v>H26.1</v>
      </c>
      <c r="T2" s="21">
        <f>IF(顧客名簿!D10="","",顧客名簿!D10)</f>
        <v>46460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2025-02-19T08:41:22Z</dcterms:modified>
</cp:coreProperties>
</file>