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0のだ野田サニクリーン様(NBOX)/"/>
    </mc:Choice>
  </mc:AlternateContent>
  <xr:revisionPtr revIDLastSave="65" documentId="13_ncr:1_{2162476F-CA24-49B5-8D7A-4B7C6B7A7835}" xr6:coauthVersionLast="47" xr6:coauthVersionMax="47" xr10:uidLastSave="{5E7FA4BD-32E8-40E2-9D3F-139CAF7D6B08}"/>
  <bookViews>
    <workbookView xWindow="-135" yWindow="9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<sst xmlns="http://schemas.openxmlformats.org/spreadsheetml/2006/main" count="37" uniqueCount="37">
  <si>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</si>
  <si>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</si>
  <si>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</si>
  <si>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</si>
  <si>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</si>
  <si>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</si>
  <si>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</si>
  <si>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</si>
  <si>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</si>
  <si>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</si>
  <si>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</si>
  <si>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</si>
  <si>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</si>
  <si>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</si>
  <si>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</si>
  <si>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</si>
  <si>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</si>
  <si>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</si>
  <si>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</si>
  <si>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</si>
  <si>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</si>
  <si>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</si>
  <si>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</si>
  <si>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野田サニクリーン</t>
    <rPh sb="0" eb="2">
      <t>ノダ</t>
    </rPh>
    <phoneticPr fontId="1"/>
  </si>
  <si>
    <t>のださにくりーん</t>
    <phoneticPr fontId="1"/>
  </si>
  <si>
    <t>751-0853</t>
    <phoneticPr fontId="1"/>
  </si>
  <si>
    <t>山口県下関市川中豊町</t>
    <rPh sb="0" eb="10">
      <t>751-0853</t>
    </rPh>
    <phoneticPr fontId="1"/>
  </si>
  <si>
    <t>４丁目1-1-405</t>
    <rPh sb="1" eb="3">
      <t>チョウメ</t>
    </rPh>
    <phoneticPr fontId="1"/>
  </si>
  <si>
    <t>090-6416-6416</t>
    <phoneticPr fontId="1"/>
  </si>
  <si>
    <t>ホンダNBOX</t>
    <phoneticPr fontId="1"/>
  </si>
  <si>
    <t>下関583あ7916</t>
    <rPh sb="0" eb="2">
      <t>シモノセキ</t>
    </rPh>
    <phoneticPr fontId="1"/>
  </si>
  <si>
    <t>JF1-1074022</t>
    <phoneticPr fontId="1"/>
  </si>
  <si>
    <t>17075</t>
    <phoneticPr fontId="1"/>
  </si>
  <si>
    <t>0005</t>
    <phoneticPr fontId="1"/>
  </si>
  <si>
    <t>H24.6</t>
    <phoneticPr fontId="1"/>
  </si>
  <si>
    <t>備考：電話番号お母様</t>
    <rPh sb="0" eb="2">
      <t>ビコウ</t>
    </rPh>
    <rPh sb="3" eb="7">
      <t>デンワバンゴウ</t>
    </rPh>
    <rPh sb="8" eb="10">
      <t>カアサマ</t>
    </rPh>
    <phoneticPr fontId="1"/>
  </si>
  <si>
    <t>0270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</si>
</sst>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36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45796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0270</v>
      </c>
      <c r="B2" t="str">
        <f>IF(顧客名簿!B3="","",顧客名簿!B3)</f>
        <v>野田サニクリーン</v>
      </c>
      <c r="C2" t="str">
        <f>IF(顧客名簿!B4="","",顧客名簿!B4)</f>
        <v>のださにくりーん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４丁目1-1-405</v>
      </c>
      <c r="G2" t="str">
        <f>IF(顧客名簿!B8="","",顧客名簿!B8)</f>
        <v>090-6416-6416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下関583あ7916</v>
      </c>
      <c r="P2" t="str">
        <f>IF(顧客名簿!D6="","",顧客名簿!D6)</f>
        <v>JF1-1074022</v>
      </c>
      <c r="Q2" t="str">
        <f>IF(顧客名簿!D7="","",顧客名簿!D7)</f>
        <v>17075</v>
      </c>
      <c r="R2" t="str">
        <f>IF(顧客名簿!D8="","",顧客名簿!D8)</f>
        <v>0005</v>
      </c>
      <c r="S2" t="str">
        <f>IF(顧客名簿!D9="","",顧客名簿!D9)</f>
        <v>H24.6</v>
      </c>
      <c r="T2" s="21">
        <f>IF(顧客名簿!D10="","",顧客名簿!D10)</f>
        <v>45796</v>
      </c>
      <c r="U2" s="20" t="str">
        <f>IF(顧客名簿!D11="","",顧客名簿!D11)</f>
        <v>備考：電話番号お母様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2024-10-31T13:26:16Z</dcterms:modified>
</cp:coreProperties>
</file>