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24ほしで星出香織様(ﾗｲﾌ)/"/>
    </mc:Choice>
  </mc:AlternateContent>
  <xr:revisionPtr revIDLastSave="63" documentId="13_ncr:1_{2162476F-CA24-49B5-8D7A-4B7C6B7A7835}" xr6:coauthVersionLast="47" xr6:coauthVersionMax="47" xr10:uidLastSave="{54CBD0DD-0B93-499A-96A5-11F90911AA46}"/>
  <bookViews>
    <workbookView xWindow="90" yWindow="42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<sst xmlns="http://schemas.openxmlformats.org/spreadsheetml/2006/main" count="36" uniqueCount="36">
  <si>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</si>
  <si>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</si>
  <si>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</si>
  <si>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</si>
  <si>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</si>
  <si>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</si>
  <si>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</si>
  <si>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</si>
  <si>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</si>
  <si>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</si>
  <si>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</si>
  <si>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</si>
  <si>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</si>
  <si>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</si>
  <si>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</si>
  <si>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</si>
  <si>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</si>
  <si>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</si>
  <si>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</si>
  <si>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</si>
  <si>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</si>
  <si>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</si>
  <si>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</si>
  <si>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0324</t>
    <phoneticPr fontId="1"/>
  </si>
  <si>
    <t>星出　香織</t>
    <rPh sb="0" eb="2">
      <t>ホシデ</t>
    </rPh>
    <rPh sb="3" eb="5">
      <t>カオリ</t>
    </rPh>
    <phoneticPr fontId="1"/>
  </si>
  <si>
    <t>ほしでかおり</t>
    <phoneticPr fontId="1"/>
  </si>
  <si>
    <t>750-1161</t>
    <phoneticPr fontId="1"/>
  </si>
  <si>
    <t>山口県下関市清末西町</t>
    <rPh sb="0" eb="10">
      <t>750-1161</t>
    </rPh>
    <phoneticPr fontId="1"/>
  </si>
  <si>
    <t>２丁目11-32</t>
    <rPh sb="1" eb="3">
      <t>チョウメ</t>
    </rPh>
    <phoneticPr fontId="1"/>
  </si>
  <si>
    <t>090-4104-9091</t>
    <phoneticPr fontId="1"/>
  </si>
  <si>
    <t>ホンダライフ</t>
    <phoneticPr fontId="1"/>
  </si>
  <si>
    <t>下関584も33</t>
    <rPh sb="0" eb="2">
      <t>シモノセキ</t>
    </rPh>
    <phoneticPr fontId="1"/>
  </si>
  <si>
    <t>JB5-4702773</t>
    <phoneticPr fontId="1"/>
  </si>
  <si>
    <t>15197</t>
    <phoneticPr fontId="1"/>
  </si>
  <si>
    <t>0016</t>
    <phoneticPr fontId="1"/>
  </si>
  <si>
    <t>H19.3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</si>
</sst>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44663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0324</v>
      </c>
      <c r="B2" t="str">
        <f>IF(顧客名簿!B3="","",顧客名簿!B3)</f>
        <v>星出　香織</v>
      </c>
      <c r="C2" t="str">
        <f>IF(顧客名簿!B4="","",顧客名簿!B4)</f>
        <v>ほしでかおり</v>
      </c>
      <c r="D2" t="str">
        <f>IF(顧客名簿!B5="","",顧客名簿!B5)</f>
        <v>750-1161</v>
      </c>
      <c r="E2" t="str">
        <f>IF(顧客名簿!B6="","",顧客名簿!B6)</f>
        <v>山口県下関市清末西町</v>
      </c>
      <c r="F2" t="str">
        <f>IF(顧客名簿!B7="","",顧客名簿!B7)</f>
        <v>２丁目11-32</v>
      </c>
      <c r="G2" t="str">
        <f>IF(顧客名簿!B8="","",顧客名簿!B8)</f>
        <v>090-4104-9091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ホンダライフ</v>
      </c>
      <c r="O2" t="str">
        <f>IF(顧客名簿!D5="","",顧客名簿!D5)</f>
        <v>下関584も33</v>
      </c>
      <c r="P2" t="str">
        <f>IF(顧客名簿!D6="","",顧客名簿!D6)</f>
        <v>JB5-4702773</v>
      </c>
      <c r="Q2" t="str">
        <f>IF(顧客名簿!D7="","",顧客名簿!D7)</f>
        <v>15197</v>
      </c>
      <c r="R2" t="str">
        <f>IF(顧客名簿!D8="","",顧客名簿!D8)</f>
        <v>0016</v>
      </c>
      <c r="S2" t="str">
        <f>IF(顧客名簿!D9="","",顧客名簿!D9)</f>
        <v>H19.3</v>
      </c>
      <c r="T2" s="21">
        <f>IF(顧客名簿!D10="","",顧客名簿!D10)</f>
        <v>44663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2024-11-06T05:08:37Z</dcterms:modified>
</cp:coreProperties>
</file>