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36まつふじ松藤様(ｱｳﾃﾞｨ)/"/>
    </mc:Choice>
  </mc:AlternateContent>
  <xr:revisionPtr revIDLastSave="63" documentId="13_ncr:1_{2162476F-CA24-49B5-8D7A-4B7C6B7A7835}" xr6:coauthVersionLast="47" xr6:coauthVersionMax="47" xr10:uidLastSave="{8D3D6F21-82FB-42A9-A864-D0343B3571D4}"/>
  <bookViews>
    <workbookView xWindow="285" yWindow="88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<sst xmlns="http://schemas.openxmlformats.org/spreadsheetml/2006/main" count="36" uniqueCount="36">
  <si>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</si>
  <si>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</si>
  <si>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</si>
  <si>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</si>
  <si>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</si>
  <si>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</si>
  <si>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</si>
  <si>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</si>
  <si>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</si>
  <si>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</si>
  <si>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</si>
  <si>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</si>
  <si>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</si>
  <si>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</si>
  <si>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</si>
  <si>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</si>
  <si>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</si>
  <si>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</si>
  <si>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</si>
  <si>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</si>
  <si>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</si>
  <si>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</si>
  <si>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</si>
  <si>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0336</t>
    <phoneticPr fontId="1"/>
  </si>
  <si>
    <t>松藤　辰宜</t>
    <rPh sb="0" eb="2">
      <t>マツフジ</t>
    </rPh>
    <rPh sb="3" eb="4">
      <t>タツ</t>
    </rPh>
    <rPh sb="4" eb="5">
      <t>ノリ</t>
    </rPh>
    <phoneticPr fontId="1"/>
  </si>
  <si>
    <t>まつふじたつのり</t>
    <phoneticPr fontId="1"/>
  </si>
  <si>
    <t>752-0952</t>
    <phoneticPr fontId="1"/>
  </si>
  <si>
    <t>山口県下関市長府江下町</t>
    <rPh sb="0" eb="11">
      <t>752-0952</t>
    </rPh>
    <phoneticPr fontId="1"/>
  </si>
  <si>
    <t>1-46-205</t>
    <phoneticPr fontId="1"/>
  </si>
  <si>
    <t>090-6848-3152</t>
    <phoneticPr fontId="1"/>
  </si>
  <si>
    <t>アウディ</t>
    <phoneticPr fontId="1"/>
  </si>
  <si>
    <t>下関300ろ245</t>
    <rPh sb="0" eb="2">
      <t>シモノセキ</t>
    </rPh>
    <phoneticPr fontId="1"/>
  </si>
  <si>
    <t>WAUZZZ4F46N096210</t>
    <phoneticPr fontId="1"/>
  </si>
  <si>
    <t>12588</t>
    <phoneticPr fontId="1"/>
  </si>
  <si>
    <t>0051</t>
    <phoneticPr fontId="1"/>
  </si>
  <si>
    <t>R18.1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</si>
</sst>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45879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0336</v>
      </c>
      <c r="B2" t="str">
        <f>IF(顧客名簿!B3="","",顧客名簿!B3)</f>
        <v>松藤　辰宜</v>
      </c>
      <c r="C2" t="str">
        <f>IF(顧客名簿!B4="","",顧客名簿!B4)</f>
        <v>まつふじたつのり</v>
      </c>
      <c r="D2" t="str">
        <f>IF(顧客名簿!B5="","",顧客名簿!B5)</f>
        <v>752-0952</v>
      </c>
      <c r="E2" t="str">
        <f>IF(顧客名簿!B6="","",顧客名簿!B6)</f>
        <v>山口県下関市長府江下町</v>
      </c>
      <c r="F2" t="str">
        <f>IF(顧客名簿!B7="","",顧客名簿!B7)</f>
        <v>1-46-205</v>
      </c>
      <c r="G2" t="str">
        <f>IF(顧客名簿!B8="","",顧客名簿!B8)</f>
        <v>090-6848-3152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アウディ</v>
      </c>
      <c r="O2" t="str">
        <f>IF(顧客名簿!D5="","",顧客名簿!D5)</f>
        <v>下関300ろ245</v>
      </c>
      <c r="P2" t="str">
        <f>IF(顧客名簿!D6="","",顧客名簿!D6)</f>
        <v>WAUZZZ4F46N096210</v>
      </c>
      <c r="Q2" t="str">
        <f>IF(顧客名簿!D7="","",顧客名簿!D7)</f>
        <v>12588</v>
      </c>
      <c r="R2" t="str">
        <f>IF(顧客名簿!D8="","",顧客名簿!D8)</f>
        <v>0051</v>
      </c>
      <c r="S2" t="str">
        <f>IF(顧客名簿!D9="","",顧客名簿!D9)</f>
        <v>R18.1</v>
      </c>
      <c r="T2" s="21">
        <f>IF(顧客名簿!D10="","",顧客名簿!D10)</f>
        <v>45879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2024-11-13T06:21:26Z</dcterms:modified>
</cp:coreProperties>
</file>