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42まつもと松本尚也様(ｾﾚﾅ)/"/>
    </mc:Choice>
  </mc:AlternateContent>
  <xr:revisionPtr revIDLastSave="64" documentId="13_ncr:1_{2162476F-CA24-49B5-8D7A-4B7C6B7A7835}" xr6:coauthVersionLast="47" xr6:coauthVersionMax="47" xr10:uidLastSave="{EC32ED9C-AA3C-4C05-837D-0232912F405D}"/>
  <bookViews>
    <workbookView xWindow="-30" yWindow="88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<sst xmlns="http://schemas.openxmlformats.org/spreadsheetml/2006/main" count="35" uniqueCount="35">
  <si>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</si>
  <si>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</si>
  <si>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</si>
  <si>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</si>
  <si>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</si>
  <si>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</si>
  <si>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</si>
  <si>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</si>
  <si>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</si>
  <si>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</si>
  <si>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</si>
  <si>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</si>
  <si>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</si>
  <si>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</si>
  <si>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</si>
  <si>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</si>
  <si>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</si>
  <si>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</si>
  <si>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</si>
  <si>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</si>
  <si>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</si>
  <si>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</si>
  <si>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</si>
  <si>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0342</t>
    <phoneticPr fontId="1"/>
  </si>
  <si>
    <t>松本　尚也</t>
    <rPh sb="0" eb="2">
      <t>マツモト</t>
    </rPh>
    <rPh sb="3" eb="5">
      <t>ナオヤ</t>
    </rPh>
    <phoneticPr fontId="1"/>
  </si>
  <si>
    <t>まつもとなおや</t>
    <phoneticPr fontId="1"/>
  </si>
  <si>
    <t>759-6613</t>
    <phoneticPr fontId="1"/>
  </si>
  <si>
    <t>山口県下関市富任町</t>
    <rPh sb="0" eb="9">
      <t>759-6613</t>
    </rPh>
    <phoneticPr fontId="1"/>
  </si>
  <si>
    <t>６丁目6-34</t>
    <rPh sb="1" eb="3">
      <t>チョウメ</t>
    </rPh>
    <phoneticPr fontId="1"/>
  </si>
  <si>
    <t>090-3638-7236</t>
    <phoneticPr fontId="1"/>
  </si>
  <si>
    <t>ニッサンセレナ(ﾊｲｳｪｲｽﾀｰ)</t>
    <phoneticPr fontId="1"/>
  </si>
  <si>
    <t>CC25-282580</t>
    <phoneticPr fontId="1"/>
  </si>
  <si>
    <t>15331</t>
    <phoneticPr fontId="1"/>
  </si>
  <si>
    <t>0045</t>
    <phoneticPr fontId="1"/>
  </si>
  <si>
    <t>H21.5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</si>
</sst>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42758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0342</v>
      </c>
      <c r="B2" t="str">
        <f>IF(顧客名簿!B3="","",顧客名簿!B3)</f>
        <v>松本　尚也</v>
      </c>
      <c r="C2" t="str">
        <f>IF(顧客名簿!B4="","",顧客名簿!B4)</f>
        <v>まつもとなおや</v>
      </c>
      <c r="D2" t="str">
        <f>IF(顧客名簿!B5="","",顧客名簿!B5)</f>
        <v>759-6613</v>
      </c>
      <c r="E2" t="str">
        <f>IF(顧客名簿!B6="","",顧客名簿!B6)</f>
        <v>山口県下関市富任町</v>
      </c>
      <c r="F2" t="str">
        <f>IF(顧客名簿!B7="","",顧客名簿!B7)</f>
        <v>６丁目6-34</v>
      </c>
      <c r="G2" t="str">
        <f>IF(顧客名簿!B8="","",顧客名簿!B8)</f>
        <v>090-3638-7236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ニッサンセレナ(ﾊｲｳｪｲｽﾀｰ)</v>
      </c>
      <c r="O2" t="str">
        <f>IF(顧客名簿!D5="","",顧客名簿!D5)</f>
        <v/>
      </c>
      <c r="P2" t="str">
        <f>IF(顧客名簿!D6="","",顧客名簿!D6)</f>
        <v>CC25-282580</v>
      </c>
      <c r="Q2" t="str">
        <f>IF(顧客名簿!D7="","",顧客名簿!D7)</f>
        <v>15331</v>
      </c>
      <c r="R2" t="str">
        <f>IF(顧客名簿!D8="","",顧客名簿!D8)</f>
        <v>0045</v>
      </c>
      <c r="S2" t="str">
        <f>IF(顧客名簿!D9="","",顧客名簿!D9)</f>
        <v>H21.5</v>
      </c>
      <c r="T2" s="21">
        <f>IF(顧客名簿!D10="","",顧客名簿!D10)</f>
        <v>42758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2024-11-13T08:22:52Z</dcterms:modified>
</cp:coreProperties>
</file>