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48みきミキ様(ﾑｰﾌﾞ)/"/>
    </mc:Choice>
  </mc:AlternateContent>
  <xr:revisionPtr revIDLastSave="64" documentId="13_ncr:1_{2162476F-CA24-49B5-8D7A-4B7C6B7A7835}" xr6:coauthVersionLast="47" xr6:coauthVersionMax="47" xr10:uidLastSave="{317EE127-2157-4D90-BD15-49F5F3BD8E1F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<sst xmlns="http://schemas.openxmlformats.org/spreadsheetml/2006/main" count="36" uniqueCount="36">
  <si>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</si>
  <si>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</si>
  <si>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</si>
  <si>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</si>
  <si>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</si>
  <si>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</si>
  <si>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</si>
  <si>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</si>
  <si>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</si>
  <si>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</si>
  <si>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</si>
  <si>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</si>
  <si>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</si>
  <si>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</si>
  <si>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</si>
  <si>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</si>
  <si>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</si>
  <si>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</si>
  <si>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</si>
  <si>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</si>
  <si>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</si>
  <si>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</si>
  <si>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</si>
  <si>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0348</t>
    <phoneticPr fontId="1"/>
  </si>
  <si>
    <t>谷中　有貴</t>
    <rPh sb="0" eb="2">
      <t>タニナカ</t>
    </rPh>
    <rPh sb="3" eb="5">
      <t>ユキ</t>
    </rPh>
    <phoneticPr fontId="1"/>
  </si>
  <si>
    <t>たになかゆうき</t>
    <phoneticPr fontId="1"/>
  </si>
  <si>
    <t>080-1747-4610</t>
    <phoneticPr fontId="1"/>
  </si>
  <si>
    <t>ダイハツムーブ</t>
    <phoneticPr fontId="1"/>
  </si>
  <si>
    <t>71-68</t>
    <phoneticPr fontId="1"/>
  </si>
  <si>
    <t>LA100S-0101222</t>
    <phoneticPr fontId="1"/>
  </si>
  <si>
    <t>16710</t>
    <phoneticPr fontId="1"/>
  </si>
  <si>
    <t>0008</t>
    <phoneticPr fontId="1"/>
  </si>
  <si>
    <t>H23.12</t>
    <phoneticPr fontId="1"/>
  </si>
  <si>
    <t>751-0826</t>
    <phoneticPr fontId="1"/>
  </si>
  <si>
    <t>山口県下関市後田町</t>
    <rPh sb="0" eb="9">
      <t>751-0826</t>
    </rPh>
    <phoneticPr fontId="1"/>
  </si>
  <si>
    <t>4丁目8-4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</si>
</sst>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33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34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45725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0348</v>
      </c>
      <c r="B2" t="str">
        <f>IF(顧客名簿!B3="","",顧客名簿!B3)</f>
        <v>谷中　有貴</v>
      </c>
      <c r="C2" t="str">
        <f>IF(顧客名簿!B4="","",顧客名簿!B4)</f>
        <v>たになかゆうき</v>
      </c>
      <c r="D2" t="str">
        <f>IF(顧客名簿!B5="","",顧客名簿!B5)</f>
        <v>751-0826</v>
      </c>
      <c r="E2" t="str">
        <f>IF(顧客名簿!B6="","",顧客名簿!B6)</f>
        <v>山口県下関市後田町</v>
      </c>
      <c r="F2" t="str">
        <f>IF(顧客名簿!B7="","",顧客名簿!B7)</f>
        <v>4丁目8-4</v>
      </c>
      <c r="G2" t="str">
        <f>IF(顧客名簿!B8="","",顧客名簿!B8)</f>
        <v>080-1747-4610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71-68</v>
      </c>
      <c r="P2" t="str">
        <f>IF(顧客名簿!D6="","",顧客名簿!D6)</f>
        <v>LA100S-0101222</v>
      </c>
      <c r="Q2" t="str">
        <f>IF(顧客名簿!D7="","",顧客名簿!D7)</f>
        <v>16710</v>
      </c>
      <c r="R2" t="str">
        <f>IF(顧客名簿!D8="","",顧客名簿!D8)</f>
        <v>0008</v>
      </c>
      <c r="S2" t="str">
        <f>IF(顧客名簿!D9="","",顧客名簿!D9)</f>
        <v>H23.12</v>
      </c>
      <c r="T2" s="21">
        <f>IF(顧客名簿!D10="","",顧客名簿!D10)</f>
        <v>45725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2025-03-04T02:39:42Z</dcterms:modified>
</cp:coreProperties>
</file>