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61もとなが基永様(ﾀﾝｸ・市竹君紹介)/"/>
    </mc:Choice>
  </mc:AlternateContent>
  <xr:revisionPtr revIDLastSave="58" documentId="13_ncr:1_{2162476F-CA24-49B5-8D7A-4B7C6B7A7835}" xr6:coauthVersionLast="47" xr6:coauthVersionMax="47" xr10:uidLastSave="{E89F074E-72A8-4847-8085-36912EA59320}"/>
  <bookViews>
    <workbookView xWindow="10290" yWindow="105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<sst xmlns="http://schemas.openxmlformats.org/spreadsheetml/2006/main" count="32" uniqueCount="32">
  <si>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</si>
  <si>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</si>
  <si>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</si>
  <si>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</si>
  <si>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</si>
  <si>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</si>
  <si>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</si>
  <si>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</si>
  <si>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</si>
  <si>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</si>
  <si>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</si>
  <si>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</si>
  <si>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</si>
  <si>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</si>
  <si>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</si>
  <si>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</si>
  <si>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</si>
  <si>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</si>
  <si>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</si>
  <si>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</si>
  <si>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</si>
  <si>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</si>
  <si>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</si>
  <si>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0361</t>
    <phoneticPr fontId="1"/>
  </si>
  <si>
    <t>基永</t>
    <rPh sb="0" eb="2">
      <t>モトナガ</t>
    </rPh>
    <phoneticPr fontId="1"/>
  </si>
  <si>
    <t>もとなが</t>
    <phoneticPr fontId="1"/>
  </si>
  <si>
    <t>751-0874</t>
    <phoneticPr fontId="1"/>
  </si>
  <si>
    <t>山口県下関市秋根新町</t>
    <rPh sb="0" eb="10">
      <t>751-0874</t>
    </rPh>
    <phoneticPr fontId="1"/>
  </si>
  <si>
    <t>7-11-401</t>
    <phoneticPr fontId="1"/>
  </si>
  <si>
    <t>090-6410-5348</t>
    <phoneticPr fontId="1"/>
  </si>
  <si>
    <t>トヨタタンク</t>
    <phoneticPr fontId="1"/>
  </si>
  <si>
    <t>市竹君</t>
    <rPh sb="0" eb="3">
      <t>イチタケクン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</si>
</sst>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2" sqref="D12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/>
    </row>
    <row r="6" spans="1:4" x14ac:dyDescent="0.4">
      <c r="A6" s="12" t="s">
        <v>3</v>
      </c>
      <c r="B6" s="8" t="s">
        <v>27</v>
      </c>
      <c r="C6" s="17" t="s">
        <v>21</v>
      </c>
      <c r="D6" s="3"/>
    </row>
    <row r="7" spans="1:4" x14ac:dyDescent="0.4">
      <c r="A7" s="12" t="s">
        <v>4</v>
      </c>
      <c r="B7" s="9" t="s">
        <v>28</v>
      </c>
      <c r="C7" s="26" t="s">
        <v>22</v>
      </c>
      <c r="D7" s="22"/>
    </row>
    <row r="8" spans="1:4" x14ac:dyDescent="0.4">
      <c r="A8" s="12" t="s">
        <v>5</v>
      </c>
      <c r="B8" s="8" t="s">
        <v>29</v>
      </c>
      <c r="C8" s="17" t="s">
        <v>19</v>
      </c>
      <c r="D8" s="23"/>
    </row>
    <row r="9" spans="1:4" x14ac:dyDescent="0.4">
      <c r="A9" s="12" t="s">
        <v>6</v>
      </c>
      <c r="B9" s="8"/>
      <c r="C9" s="13" t="s">
        <v>16</v>
      </c>
      <c r="D9" s="6"/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 t="s">
        <v>31</v>
      </c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0361</v>
      </c>
      <c r="B2" t="str">
        <f>IF(顧客名簿!B3="","",顧客名簿!B3)</f>
        <v>基永</v>
      </c>
      <c r="C2" t="str">
        <f>IF(顧客名簿!B4="","",顧客名簿!B4)</f>
        <v>もとなが</v>
      </c>
      <c r="D2" t="str">
        <f>IF(顧客名簿!B5="","",顧客名簿!B5)</f>
        <v>751-0874</v>
      </c>
      <c r="E2" t="str">
        <f>IF(顧客名簿!B6="","",顧客名簿!B6)</f>
        <v>山口県下関市秋根新町</v>
      </c>
      <c r="F2" t="str">
        <f>IF(顧客名簿!B7="","",顧客名簿!B7)</f>
        <v>7-11-401</v>
      </c>
      <c r="G2" t="str">
        <f>IF(顧客名簿!B8="","",顧客名簿!B8)</f>
        <v>090-6410-5348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トヨタタンク</v>
      </c>
      <c r="O2" t="str">
        <f>IF(顧客名簿!D5="","",顧客名簿!D5)</f>
        <v/>
      </c>
      <c r="P2" t="str">
        <f>IF(顧客名簿!D6="","",顧客名簿!D6)</f>
        <v/>
      </c>
      <c r="Q2" t="str">
        <f>IF(顧客名簿!D7="","",顧客名簿!D7)</f>
        <v/>
      </c>
      <c r="R2" t="str">
        <f>IF(顧客名簿!D8="","",顧客名簿!D8)</f>
        <v/>
      </c>
      <c r="S2" t="str">
        <f>IF(顧客名簿!D9="","",顧客名簿!D9)</f>
        <v/>
      </c>
      <c r="T2" s="21" t="str">
        <f>IF(顧客名簿!D10="","",顧客名簿!D10)</f>
        <v/>
      </c>
      <c r="U2" s="20" t="str">
        <f>IF(顧客名簿!D11="","",顧客名簿!D11)</f>
        <v>市竹君</v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2024-11-15T07:19:59Z</dcterms:modified>
</cp:coreProperties>
</file>