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6やまだ山田智久様(ｸﾗｳﾝﾊｲﾌﾞﾘｯﾄ・市竹君紹介)/"/>
    </mc:Choice>
  </mc:AlternateContent>
  <xr:revisionPtr revIDLastSave="63" documentId="13_ncr:1_{2162476F-CA24-49B5-8D7A-4B7C6B7A7835}" xr6:coauthVersionLast="47" xr6:coauthVersionMax="47" xr10:uidLastSave="{0E755AED-54F2-4AF1-A610-279D9558CA44}"/>
  <bookViews>
    <workbookView xWindow="120" yWindow="10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<sst xmlns="http://schemas.openxmlformats.org/spreadsheetml/2006/main" count="36" uniqueCount="36">
  <si>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</si>
  <si>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</si>
  <si>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</si>
  <si>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</si>
  <si>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</si>
  <si>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</si>
  <si>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</si>
  <si>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</si>
  <si>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</si>
  <si>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</si>
  <si>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</si>
  <si>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</si>
  <si>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</si>
  <si>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</si>
  <si>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</si>
  <si>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</si>
  <si>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</si>
  <si>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</si>
  <si>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</si>
  <si>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</si>
  <si>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</si>
  <si>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</si>
  <si>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</si>
  <si>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0366</t>
    <phoneticPr fontId="1"/>
  </si>
  <si>
    <t>山田　智久</t>
    <rPh sb="0" eb="2">
      <t>ヤマダ</t>
    </rPh>
    <rPh sb="3" eb="5">
      <t>トモヒサ</t>
    </rPh>
    <phoneticPr fontId="1"/>
  </si>
  <si>
    <t>やまだともひさ</t>
    <phoneticPr fontId="1"/>
  </si>
  <si>
    <t>801-0823</t>
    <phoneticPr fontId="1"/>
  </si>
  <si>
    <t>福岡県北九州市門司区春日町</t>
    <rPh sb="0" eb="13">
      <t>801-0823</t>
    </rPh>
    <phoneticPr fontId="1"/>
  </si>
  <si>
    <t>3-4</t>
    <phoneticPr fontId="1"/>
  </si>
  <si>
    <t>トヨタクラウンハイブリット</t>
    <phoneticPr fontId="1"/>
  </si>
  <si>
    <t>北九州330ら8615</t>
    <rPh sb="0" eb="3">
      <t>キタキュウシュウ</t>
    </rPh>
    <phoneticPr fontId="1"/>
  </si>
  <si>
    <t>AZSH20-1038535</t>
    <phoneticPr fontId="1"/>
  </si>
  <si>
    <t>18963</t>
    <phoneticPr fontId="1"/>
  </si>
  <si>
    <t>0009</t>
    <phoneticPr fontId="1"/>
  </si>
  <si>
    <t>H31.3</t>
    <phoneticPr fontId="1"/>
  </si>
  <si>
    <t>市竹君</t>
    <rPh sb="0" eb="3">
      <t>イチタケクン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</si>
</sst>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45449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0366</v>
      </c>
      <c r="B2" t="str">
        <f>IF(顧客名簿!B3="","",顧客名簿!B3)</f>
        <v>山田　智久</v>
      </c>
      <c r="C2" t="str">
        <f>IF(顧客名簿!B4="","",顧客名簿!B4)</f>
        <v>やまだともひさ</v>
      </c>
      <c r="D2" t="str">
        <f>IF(顧客名簿!B5="","",顧客名簿!B5)</f>
        <v>801-0823</v>
      </c>
      <c r="E2" t="str">
        <f>IF(顧客名簿!B6="","",顧客名簿!B6)</f>
        <v>福岡県北九州市門司区春日町</v>
      </c>
      <c r="F2" t="str">
        <f>IF(顧客名簿!B7="","",顧客名簿!B7)</f>
        <v>3-4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トヨタクラウンハイブリット</v>
      </c>
      <c r="O2" t="str">
        <f>IF(顧客名簿!D5="","",顧客名簿!D5)</f>
        <v>北九州330ら8615</v>
      </c>
      <c r="P2" t="str">
        <f>IF(顧客名簿!D6="","",顧客名簿!D6)</f>
        <v>AZSH20-1038535</v>
      </c>
      <c r="Q2" t="str">
        <f>IF(顧客名簿!D7="","",顧客名簿!D7)</f>
        <v>18963</v>
      </c>
      <c r="R2" t="str">
        <f>IF(顧客名簿!D8="","",顧客名簿!D8)</f>
        <v>0009</v>
      </c>
      <c r="S2" t="str">
        <f>IF(顧客名簿!D9="","",顧客名簿!D9)</f>
        <v>H31.3</v>
      </c>
      <c r="T2" s="21">
        <f>IF(顧客名簿!D10="","",顧客名簿!D10)</f>
        <v>45449</v>
      </c>
      <c r="U2" s="20" t="str">
        <f>IF(顧客名簿!D11="","",顧客名簿!D11)</f>
        <v>市竹君</v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2024-11-15T07:15:53Z</dcterms:modified>
</cp:coreProperties>
</file>