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47下田様(ﾌﾟﾘｳｽ・まゆみ彼氏)/"/>
    </mc:Choice>
  </mc:AlternateContent>
  <xr:revisionPtr revIDLastSave="64" documentId="13_ncr:1_{2162476F-CA24-49B5-8D7A-4B7C6B7A7835}" xr6:coauthVersionLast="47" xr6:coauthVersionMax="47" xr10:uidLastSave="{0D672289-F02F-4B7A-B525-91BD4D68CA8E}"/>
  <bookViews>
    <workbookView xWindow="-315" yWindow="540" windowWidth="1020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<sst xmlns="http://schemas.openxmlformats.org/spreadsheetml/2006/main" count="37" uniqueCount="37">
  <si>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</si>
  <si>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</si>
  <si>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</si>
  <si>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</si>
  <si>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</si>
  <si>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</si>
  <si>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</si>
  <si>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</si>
  <si>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</si>
  <si>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</si>
  <si>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</si>
  <si>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</si>
  <si>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</si>
  <si>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</si>
  <si>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</si>
  <si>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</si>
  <si>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</si>
  <si>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</si>
  <si>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</si>
  <si>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</si>
  <si>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</si>
  <si>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</si>
  <si>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</si>
  <si>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0447</t>
    <phoneticPr fontId="1"/>
  </si>
  <si>
    <t>下田　広幸</t>
    <rPh sb="0" eb="2">
      <t>シモダ</t>
    </rPh>
    <rPh sb="3" eb="4">
      <t>ヒロシ</t>
    </rPh>
    <rPh sb="4" eb="5">
      <t>ユキ</t>
    </rPh>
    <phoneticPr fontId="1"/>
  </si>
  <si>
    <t>しもだひろゆき</t>
    <phoneticPr fontId="1"/>
  </si>
  <si>
    <t>750-0035</t>
    <phoneticPr fontId="1"/>
  </si>
  <si>
    <t>山口県下関市桜山町</t>
    <rPh sb="0" eb="9">
      <t>750-0035</t>
    </rPh>
    <phoneticPr fontId="1"/>
  </si>
  <si>
    <t>3-8</t>
    <phoneticPr fontId="1"/>
  </si>
  <si>
    <t>080-6322-1713</t>
    <phoneticPr fontId="1"/>
  </si>
  <si>
    <t>トヨタプリウス</t>
    <phoneticPr fontId="1"/>
  </si>
  <si>
    <t>下関331ろ505</t>
    <rPh sb="0" eb="2">
      <t>シモノセキ</t>
    </rPh>
    <phoneticPr fontId="1"/>
  </si>
  <si>
    <t>ZVW50-6024595</t>
    <phoneticPr fontId="1"/>
  </si>
  <si>
    <t>18207</t>
    <phoneticPr fontId="1"/>
  </si>
  <si>
    <t>0004</t>
    <phoneticPr fontId="1"/>
  </si>
  <si>
    <t>H28.3</t>
    <phoneticPr fontId="1"/>
  </si>
  <si>
    <t>まゆみ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</si>
</sst>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46415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0447</v>
      </c>
      <c r="B2" t="str">
        <f>IF(顧客名簿!B3="","",顧客名簿!B3)</f>
        <v>下田　広幸</v>
      </c>
      <c r="C2" t="str">
        <f>IF(顧客名簿!B4="","",顧客名簿!B4)</f>
        <v>しもだひろゆき</v>
      </c>
      <c r="D2" t="str">
        <f>IF(顧客名簿!B5="","",顧客名簿!B5)</f>
        <v>750-0035</v>
      </c>
      <c r="E2" t="str">
        <f>IF(顧客名簿!B6="","",顧客名簿!B6)</f>
        <v>山口県下関市桜山町</v>
      </c>
      <c r="F2" t="str">
        <f>IF(顧客名簿!B7="","",顧客名簿!B7)</f>
        <v>3-8</v>
      </c>
      <c r="G2" t="str">
        <f>IF(顧客名簿!B8="","",顧客名簿!B8)</f>
        <v>080-6322-1713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下関331ろ505</v>
      </c>
      <c r="P2" t="str">
        <f>IF(顧客名簿!D6="","",顧客名簿!D6)</f>
        <v>ZVW50-6024595</v>
      </c>
      <c r="Q2" t="str">
        <f>IF(顧客名簿!D7="","",顧客名簿!D7)</f>
        <v>18207</v>
      </c>
      <c r="R2" t="str">
        <f>IF(顧客名簿!D8="","",顧客名簿!D8)</f>
        <v>0004</v>
      </c>
      <c r="S2" t="str">
        <f>IF(顧客名簿!D9="","",顧客名簿!D9)</f>
        <v>H28.3</v>
      </c>
      <c r="T2" s="21">
        <f>IF(顧客名簿!D10="","",顧客名簿!D10)</f>
        <v>46415</v>
      </c>
      <c r="U2" s="20" t="str">
        <f>IF(顧客名簿!D11="","",顧客名簿!D11)</f>
        <v>まゆみ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2025-01-22T06:16:23Z</dcterms:modified>
</cp:coreProperties>
</file>