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55かいはら貝原博志様(ｼﾞﾑﾆｰ)/"/>
    </mc:Choice>
  </mc:AlternateContent>
  <xr:revisionPtr revIDLastSave="63" documentId="13_ncr:1_{2162476F-CA24-49B5-8D7A-4B7C6B7A7835}" xr6:coauthVersionLast="47" xr6:coauthVersionMax="47" xr10:uidLastSave="{BC6D79AD-D086-44AC-9628-15464369B121}"/>
  <bookViews>
    <workbookView xWindow="10770" yWindow="705" windowWidth="1038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<sst xmlns="http://schemas.openxmlformats.org/spreadsheetml/2006/main" count="36" uniqueCount="36">
  <si>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</si>
  <si>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</si>
  <si>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</si>
  <si>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</si>
  <si>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</si>
  <si>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</si>
  <si>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</si>
  <si>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</si>
  <si>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</si>
  <si>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</si>
  <si>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</si>
  <si>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</si>
  <si>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</si>
  <si>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</si>
  <si>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</si>
  <si>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</si>
  <si>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</si>
  <si>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</si>
  <si>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</si>
  <si>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</si>
  <si>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</si>
  <si>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</si>
  <si>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</si>
  <si>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0455</t>
    <phoneticPr fontId="1"/>
  </si>
  <si>
    <t>貝原　博志</t>
    <rPh sb="0" eb="2">
      <t>カイハラ</t>
    </rPh>
    <rPh sb="3" eb="4">
      <t>ヒロシ</t>
    </rPh>
    <rPh sb="4" eb="5">
      <t>シ</t>
    </rPh>
    <phoneticPr fontId="1"/>
  </si>
  <si>
    <t>かいはらひろし</t>
    <phoneticPr fontId="1"/>
  </si>
  <si>
    <t>751-0851</t>
    <phoneticPr fontId="1"/>
  </si>
  <si>
    <t>山口県下関市熊野西町</t>
    <rPh sb="0" eb="10">
      <t>751-0851</t>
    </rPh>
    <phoneticPr fontId="1"/>
  </si>
  <si>
    <t>13-18</t>
    <phoneticPr fontId="1"/>
  </si>
  <si>
    <t>090-4572-7836</t>
    <phoneticPr fontId="1"/>
  </si>
  <si>
    <t>スズキジムニー</t>
    <phoneticPr fontId="1"/>
  </si>
  <si>
    <t>下関583あ6939</t>
    <rPh sb="0" eb="2">
      <t>シモノセキ</t>
    </rPh>
    <phoneticPr fontId="1"/>
  </si>
  <si>
    <t>JP64W-238033</t>
    <phoneticPr fontId="1"/>
  </si>
  <si>
    <t>18786</t>
    <phoneticPr fontId="1"/>
  </si>
  <si>
    <t>0001</t>
    <phoneticPr fontId="1"/>
  </si>
  <si>
    <t>R4.3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</si>
</sst>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46459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B17" sqref="B17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0455</v>
      </c>
      <c r="B2" t="str">
        <f>IF(顧客名簿!B3="","",顧客名簿!B3)</f>
        <v>貝原　博志</v>
      </c>
      <c r="C2" t="str">
        <f>IF(顧客名簿!B4="","",顧客名簿!B4)</f>
        <v>かいはらひろし</v>
      </c>
      <c r="D2" t="str">
        <f>IF(顧客名簿!B5="","",顧客名簿!B5)</f>
        <v>751-0851</v>
      </c>
      <c r="E2" t="str">
        <f>IF(顧客名簿!B6="","",顧客名簿!B6)</f>
        <v>山口県下関市熊野西町</v>
      </c>
      <c r="F2" t="str">
        <f>IF(顧客名簿!B7="","",顧客名簿!B7)</f>
        <v>13-18</v>
      </c>
      <c r="G2" t="str">
        <f>IF(顧客名簿!B8="","",顧客名簿!B8)</f>
        <v>090-4572-7836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スズキジムニー</v>
      </c>
      <c r="O2" t="str">
        <f>IF(顧客名簿!D5="","",顧客名簿!D5)</f>
        <v>下関583あ6939</v>
      </c>
      <c r="P2" t="str">
        <f>IF(顧客名簿!D6="","",顧客名簿!D6)</f>
        <v>JP64W-238033</v>
      </c>
      <c r="Q2" t="str">
        <f>IF(顧客名簿!D7="","",顧客名簿!D7)</f>
        <v>18786</v>
      </c>
      <c r="R2" t="str">
        <f>IF(顧客名簿!D8="","",顧客名簿!D8)</f>
        <v>0001</v>
      </c>
      <c r="S2" t="str">
        <f>IF(顧客名簿!D9="","",顧客名簿!D9)</f>
        <v>R4.3</v>
      </c>
      <c r="T2" s="21">
        <f>IF(顧客名簿!D10="","",顧客名簿!D10)</f>
        <v>46459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2025-02-28T02:14:46Z</dcterms:modified>
</cp:coreProperties>
</file>