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8こばやし小林様(国本君紹介･ｲﾝﾌﾟ)/"/>
    </mc:Choice>
  </mc:AlternateContent>
  <xr:revisionPtr revIDLastSave="64" documentId="13_ncr:1_{2162476F-CA24-49B5-8D7A-4B7C6B7A7835}" xr6:coauthVersionLast="47" xr6:coauthVersionMax="47" xr10:uidLastSave="{3772057A-7995-48A7-94C5-553DB6D2B8C9}"/>
  <bookViews>
    <workbookView xWindow="-45" yWindow="55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<sst xmlns="http://schemas.openxmlformats.org/spreadsheetml/2006/main" count="37" uniqueCount="37">
  <si>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</si>
  <si>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</si>
  <si>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</si>
  <si>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</si>
  <si>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</si>
  <si>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</si>
  <si>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</si>
  <si>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</si>
  <si>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</si>
  <si>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</si>
  <si>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</si>
  <si>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</si>
  <si>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</si>
  <si>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</si>
  <si>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</si>
  <si>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</si>
  <si>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</si>
  <si>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</si>
  <si>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</si>
  <si>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</si>
  <si>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</si>
  <si>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</si>
  <si>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</si>
  <si>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0458</t>
    <phoneticPr fontId="1"/>
  </si>
  <si>
    <t>小林　良昭</t>
    <rPh sb="0" eb="2">
      <t>コバヤシ</t>
    </rPh>
    <rPh sb="3" eb="5">
      <t>ヨシアキ</t>
    </rPh>
    <phoneticPr fontId="1"/>
  </si>
  <si>
    <t>こばやしよしあき</t>
    <phoneticPr fontId="1"/>
  </si>
  <si>
    <t>751-0849</t>
    <phoneticPr fontId="1"/>
  </si>
  <si>
    <t>山口県下関市綾羅木本町</t>
    <rPh sb="0" eb="11">
      <t>751-0849</t>
    </rPh>
    <phoneticPr fontId="1"/>
  </si>
  <si>
    <t>１丁目11-11</t>
    <rPh sb="1" eb="3">
      <t>チョウメ</t>
    </rPh>
    <phoneticPr fontId="1"/>
  </si>
  <si>
    <t>080-5624-6362</t>
    <phoneticPr fontId="1"/>
  </si>
  <si>
    <t>スバルインプレッサ</t>
    <phoneticPr fontId="1"/>
  </si>
  <si>
    <t>下関304た555</t>
    <rPh sb="0" eb="2">
      <t>シモノセキ</t>
    </rPh>
    <phoneticPr fontId="1"/>
  </si>
  <si>
    <t>VAB-021275</t>
    <phoneticPr fontId="1"/>
  </si>
  <si>
    <t>17722</t>
    <phoneticPr fontId="1"/>
  </si>
  <si>
    <t>1009</t>
    <phoneticPr fontId="1"/>
  </si>
  <si>
    <t>H30.3</t>
    <phoneticPr fontId="1"/>
  </si>
  <si>
    <t>国本君</t>
    <rPh sb="0" eb="3">
      <t>クニモトクン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</si>
</sst>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46459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0458</v>
      </c>
      <c r="B2" t="str">
        <f>IF(顧客名簿!B3="","",顧客名簿!B3)</f>
        <v>小林　良昭</v>
      </c>
      <c r="C2" t="str">
        <f>IF(顧客名簿!B4="","",顧客名簿!B4)</f>
        <v>こばやしよしあき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１丁目11-11</v>
      </c>
      <c r="G2" t="str">
        <f>IF(顧客名簿!B8="","",顧客名簿!B8)</f>
        <v>080-5624-6362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スバルインプレッサ</v>
      </c>
      <c r="O2" t="str">
        <f>IF(顧客名簿!D5="","",顧客名簿!D5)</f>
        <v>下関304た555</v>
      </c>
      <c r="P2" t="str">
        <f>IF(顧客名簿!D6="","",顧客名簿!D6)</f>
        <v>VAB-021275</v>
      </c>
      <c r="Q2" t="str">
        <f>IF(顧客名簿!D7="","",顧客名簿!D7)</f>
        <v>17722</v>
      </c>
      <c r="R2" t="str">
        <f>IF(顧客名簿!D8="","",顧客名簿!D8)</f>
        <v>1009</v>
      </c>
      <c r="S2" t="str">
        <f>IF(顧客名簿!D9="","",顧客名簿!D9)</f>
        <v>H30.3</v>
      </c>
      <c r="T2" s="21">
        <f>IF(顧客名簿!D10="","",顧客名簿!D10)</f>
        <v>46459</v>
      </c>
      <c r="U2" s="20" t="str">
        <f>IF(顧客名簿!D11="","",顧客名簿!D11)</f>
        <v>国本君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2025-03-19T09:27:00Z</dcterms:modified>
</cp:coreProperties>
</file>