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466さくらだ櫻田敬介様(ﾌﾘｰﾄﾞ・柴田君紹介)/"/>
    </mc:Choice>
  </mc:AlternateContent>
  <xr:revisionPtr revIDLastSave="64" documentId="13_ncr:1_{2162476F-CA24-49B5-8D7A-4B7C6B7A7835}" xr6:coauthVersionLast="47" xr6:coauthVersionMax="47" xr10:uidLastSave="{4030EACF-589A-4DF6-A0BA-AC891FB7F994}"/>
  <bookViews>
    <workbookView xWindow="210" yWindow="240" windowWidth="10125" windowHeight="1050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<sst xmlns="http://schemas.openxmlformats.org/spreadsheetml/2006/main" count="37" uniqueCount="37">
  <si>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</si>
  <si>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</si>
  <si>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</si>
  <si>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</si>
  <si>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</si>
  <si>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</si>
  <si>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</si>
  <si>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</si>
  <si>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</si>
  <si>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</si>
  <si>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</si>
  <si>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</si>
  <si>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</si>
  <si>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</si>
  <si>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</si>
  <si>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</si>
  <si>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</si>
  <si>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</si>
  <si>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</si>
  <si>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</si>
  <si>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</si>
  <si>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</si>
  <si>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</si>
  <si>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0466</t>
    <phoneticPr fontId="1"/>
  </si>
  <si>
    <t>櫻田　敬介</t>
    <rPh sb="0" eb="2">
      <t>サクラダ</t>
    </rPh>
    <rPh sb="3" eb="5">
      <t>ケイスケ</t>
    </rPh>
    <phoneticPr fontId="1"/>
  </si>
  <si>
    <t>さくらだけいすけ</t>
    <phoneticPr fontId="1"/>
  </si>
  <si>
    <t>757-0003</t>
    <phoneticPr fontId="1"/>
  </si>
  <si>
    <t>山口県山陽小野田市山野井</t>
    <rPh sb="0" eb="12">
      <t>757-0003</t>
    </rPh>
    <phoneticPr fontId="1"/>
  </si>
  <si>
    <t>0652-2</t>
    <phoneticPr fontId="1"/>
  </si>
  <si>
    <t>090-1187-6389</t>
    <phoneticPr fontId="1"/>
  </si>
  <si>
    <t>ホンダフリード</t>
    <phoneticPr fontId="1"/>
  </si>
  <si>
    <t>山口502せ2140</t>
    <rPh sb="0" eb="2">
      <t>ヤマグチ</t>
    </rPh>
    <phoneticPr fontId="1"/>
  </si>
  <si>
    <t>GB5-1081874</t>
    <phoneticPr fontId="1"/>
  </si>
  <si>
    <t>18393</t>
    <phoneticPr fontId="1"/>
  </si>
  <si>
    <t>0002</t>
    <phoneticPr fontId="1"/>
  </si>
  <si>
    <t>H30.6</t>
    <phoneticPr fontId="1"/>
  </si>
  <si>
    <t>柴田君</t>
    <rPh sb="0" eb="2">
      <t>シバタ</t>
    </rPh>
    <rPh sb="2" eb="3">
      <t>クン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</si>
</sst>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2" sqref="D12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46557</v>
      </c>
    </row>
    <row r="11" spans="1:4" x14ac:dyDescent="0.4">
      <c r="A11" s="12" t="s">
        <v>8</v>
      </c>
      <c r="B11" s="10"/>
      <c r="C11" s="12" t="s">
        <v>13</v>
      </c>
      <c r="D11" s="24" t="s">
        <v>36</v>
      </c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0466</v>
      </c>
      <c r="B2" t="str">
        <f>IF(顧客名簿!B3="","",顧客名簿!B3)</f>
        <v>櫻田　敬介</v>
      </c>
      <c r="C2" t="str">
        <f>IF(顧客名簿!B4="","",顧客名簿!B4)</f>
        <v>さくらだけいすけ</v>
      </c>
      <c r="D2" t="str">
        <f>IF(顧客名簿!B5="","",顧客名簿!B5)</f>
        <v>757-0003</v>
      </c>
      <c r="E2" t="str">
        <f>IF(顧客名簿!B6="","",顧客名簿!B6)</f>
        <v>山口県山陽小野田市山野井</v>
      </c>
      <c r="F2" t="str">
        <f>IF(顧客名簿!B7="","",顧客名簿!B7)</f>
        <v>0652-2</v>
      </c>
      <c r="G2" t="str">
        <f>IF(顧客名簿!B8="","",顧客名簿!B8)</f>
        <v>090-1187-6389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ホンダフリード</v>
      </c>
      <c r="O2" t="str">
        <f>IF(顧客名簿!D5="","",顧客名簿!D5)</f>
        <v>山口502せ2140</v>
      </c>
      <c r="P2" t="str">
        <f>IF(顧客名簿!D6="","",顧客名簿!D6)</f>
        <v>GB5-1081874</v>
      </c>
      <c r="Q2" t="str">
        <f>IF(顧客名簿!D7="","",顧客名簿!D7)</f>
        <v>18393</v>
      </c>
      <c r="R2" t="str">
        <f>IF(顧客名簿!D8="","",顧客名簿!D8)</f>
        <v>0002</v>
      </c>
      <c r="S2" t="str">
        <f>IF(顧客名簿!D9="","",顧客名簿!D9)</f>
        <v>H30.6</v>
      </c>
      <c r="T2" s="21">
        <f>IF(顧客名簿!D10="","",顧客名簿!D10)</f>
        <v>46557</v>
      </c>
      <c r="U2" s="20" t="str">
        <f>IF(顧客名簿!D11="","",顧客名簿!D11)</f>
        <v>柴田君</v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2025-05-21T04:42:51Z</dcterms:modified>
</cp:coreProperties>
</file>