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8ふくかわ福川洋子様(ｽｲﾌﾄ・奈子紹介)/"/>
    </mc:Choice>
  </mc:AlternateContent>
  <xr:revisionPtr revIDLastSave="63" documentId="13_ncr:1_{2162476F-CA24-49B5-8D7A-4B7C6B7A7835}" xr6:coauthVersionLast="47" xr6:coauthVersionMax="47" xr10:uidLastSave="{F0FBD74C-4E7B-4E3A-918A-01AD7531ADE5}"/>
  <bookViews>
    <workbookView xWindow="10515" yWindow="18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<sst xmlns="http://schemas.openxmlformats.org/spreadsheetml/2006/main" count="36" uniqueCount="36">
  <si>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</si>
  <si>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</si>
  <si>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</si>
  <si>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</si>
  <si>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</si>
  <si>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</si>
  <si>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</si>
  <si>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</si>
  <si>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</si>
  <si>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</si>
  <si>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</si>
  <si>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</si>
  <si>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</si>
  <si>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</si>
  <si>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</si>
  <si>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</si>
  <si>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</si>
  <si>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</si>
  <si>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</si>
  <si>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</si>
  <si>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</si>
  <si>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</si>
  <si>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</si>
  <si>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0468</t>
    <phoneticPr fontId="1"/>
  </si>
  <si>
    <t>福川　洋子</t>
    <rPh sb="0" eb="2">
      <t>フクカワ</t>
    </rPh>
    <rPh sb="3" eb="5">
      <t>ヨウコ</t>
    </rPh>
    <phoneticPr fontId="1"/>
  </si>
  <si>
    <t>ふくかわようこ</t>
    <phoneticPr fontId="1"/>
  </si>
  <si>
    <t>751-0845</t>
    <phoneticPr fontId="1"/>
  </si>
  <si>
    <t>山口県下関市新垢田北町</t>
    <rPh sb="0" eb="11">
      <t>751-0845</t>
    </rPh>
    <phoneticPr fontId="1"/>
  </si>
  <si>
    <t>6-20</t>
    <phoneticPr fontId="1"/>
  </si>
  <si>
    <t>スズキスイフト</t>
    <phoneticPr fontId="1"/>
  </si>
  <si>
    <t>下関500た3995</t>
    <rPh sb="0" eb="2">
      <t>シモノセキ</t>
    </rPh>
    <phoneticPr fontId="1"/>
  </si>
  <si>
    <t>ZC72S-354649</t>
    <phoneticPr fontId="1"/>
  </si>
  <si>
    <t>16650</t>
    <phoneticPr fontId="1"/>
  </si>
  <si>
    <t>0009</t>
    <phoneticPr fontId="1"/>
  </si>
  <si>
    <t>H28.5</t>
    <phoneticPr fontId="1"/>
  </si>
  <si>
    <t>有馬君・奈子紹介</t>
    <rPh sb="0" eb="2">
      <t>ユウマ</t>
    </rPh>
    <rPh sb="2" eb="3">
      <t>クン</t>
    </rPh>
    <rPh sb="4" eb="6">
      <t>ナコ</t>
    </rPh>
    <rPh sb="6" eb="8">
      <t>ショウカイ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</si>
</sst>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46537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0468</v>
      </c>
      <c r="B2" t="str">
        <f>IF(顧客名簿!B3="","",顧客名簿!B3)</f>
        <v>福川　洋子</v>
      </c>
      <c r="C2" t="str">
        <f>IF(顧客名簿!B4="","",顧客名簿!B4)</f>
        <v>ふくかわようこ</v>
      </c>
      <c r="D2" t="str">
        <f>IF(顧客名簿!B5="","",顧客名簿!B5)</f>
        <v>751-0845</v>
      </c>
      <c r="E2" t="str">
        <f>IF(顧客名簿!B6="","",顧客名簿!B6)</f>
        <v>山口県下関市新垢田北町</v>
      </c>
      <c r="F2" t="str">
        <f>IF(顧客名簿!B7="","",顧客名簿!B7)</f>
        <v>6-20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スズキスイフト</v>
      </c>
      <c r="O2" t="str">
        <f>IF(顧客名簿!D5="","",顧客名簿!D5)</f>
        <v>下関500た3995</v>
      </c>
      <c r="P2" t="str">
        <f>IF(顧客名簿!D6="","",顧客名簿!D6)</f>
        <v>ZC72S-354649</v>
      </c>
      <c r="Q2" t="str">
        <f>IF(顧客名簿!D7="","",顧客名簿!D7)</f>
        <v>16650</v>
      </c>
      <c r="R2" t="str">
        <f>IF(顧客名簿!D8="","",顧客名簿!D8)</f>
        <v>0009</v>
      </c>
      <c r="S2" t="str">
        <f>IF(顧客名簿!D9="","",顧客名簿!D9)</f>
        <v>H28.5</v>
      </c>
      <c r="T2" s="21">
        <f>IF(顧客名簿!D10="","",顧客名簿!D10)</f>
        <v>46537</v>
      </c>
      <c r="U2" s="20" t="str">
        <f>IF(顧客名簿!D11="","",顧客名簿!D11)</f>
        <v>有馬君・奈子紹介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2025-05-28T06:42:03Z</dcterms:modified>
</cp:coreProperties>
</file>