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75ふじい藤井雅文様★(ﾌﾞｰﾝ)/"/>
    </mc:Choice>
  </mc:AlternateContent>
  <xr:revisionPtr revIDLastSave="64" documentId="13_ncr:1_{2162476F-CA24-49B5-8D7A-4B7C6B7A7835}" xr6:coauthVersionLast="47" xr6:coauthVersionMax="47" xr10:uidLastSave="{2527D5B2-47E9-4988-A1B7-061B8B78175E}"/>
  <bookViews>
    <workbookView xWindow="45" yWindow="165" windowWidth="10065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<sst xmlns="http://schemas.openxmlformats.org/spreadsheetml/2006/main" count="37" uniqueCount="37">
  <si>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</si>
  <si>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</si>
  <si>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</si>
  <si>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</si>
  <si>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</si>
  <si>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</si>
  <si>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</si>
  <si>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</si>
  <si>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</si>
  <si>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</si>
  <si>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</si>
  <si>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</si>
  <si>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</si>
  <si>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</si>
  <si>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</si>
  <si>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</si>
  <si>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</si>
  <si>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</si>
  <si>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</si>
  <si>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</si>
  <si>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</si>
  <si>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</si>
  <si>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</si>
  <si>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0475</t>
    <phoneticPr fontId="1"/>
  </si>
  <si>
    <t>藤井　雅文</t>
    <rPh sb="0" eb="2">
      <t>フジイ</t>
    </rPh>
    <rPh sb="3" eb="5">
      <t>マサフミ</t>
    </rPh>
    <phoneticPr fontId="1"/>
  </si>
  <si>
    <t>ふじいまさふみ</t>
    <phoneticPr fontId="1"/>
  </si>
  <si>
    <t>752-0964</t>
    <phoneticPr fontId="1"/>
  </si>
  <si>
    <t>山口県下関市長府中土居本町</t>
    <rPh sb="0" eb="13">
      <t>752-0964</t>
    </rPh>
    <phoneticPr fontId="1"/>
  </si>
  <si>
    <t>3-15</t>
    <phoneticPr fontId="1"/>
  </si>
  <si>
    <t>090-7993-0264</t>
    <phoneticPr fontId="1"/>
  </si>
  <si>
    <t>ダイハツブーン</t>
    <phoneticPr fontId="1"/>
  </si>
  <si>
    <t>下関500た4838</t>
    <rPh sb="0" eb="2">
      <t>シモノセキ</t>
    </rPh>
    <phoneticPr fontId="1"/>
  </si>
  <si>
    <t>M700S-0002751</t>
    <phoneticPr fontId="1"/>
  </si>
  <si>
    <t>18321</t>
    <phoneticPr fontId="1"/>
  </si>
  <si>
    <t>0004</t>
    <phoneticPr fontId="1"/>
  </si>
  <si>
    <t>H28.8</t>
    <phoneticPr fontId="1"/>
  </si>
  <si>
    <t>河内</t>
    <rPh sb="0" eb="2">
      <t>コウチ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</si>
</sst>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C4" sqref="C4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46630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 t="s">
        <v>36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0475</v>
      </c>
      <c r="B2" t="str">
        <f>IF(顧客名簿!B3="","",顧客名簿!B3)</f>
        <v>藤井　雅文</v>
      </c>
      <c r="C2" t="str">
        <f>IF(顧客名簿!B4="","",顧客名簿!B4)</f>
        <v>ふじいまさふみ</v>
      </c>
      <c r="D2" t="str">
        <f>IF(顧客名簿!B5="","",顧客名簿!B5)</f>
        <v>752-0964</v>
      </c>
      <c r="E2" t="str">
        <f>IF(顧客名簿!B6="","",顧客名簿!B6)</f>
        <v>山口県下関市長府中土居本町</v>
      </c>
      <c r="F2" t="str">
        <f>IF(顧客名簿!B7="","",顧客名簿!B7)</f>
        <v>3-15</v>
      </c>
      <c r="G2" t="str">
        <f>IF(顧客名簿!B8="","",顧客名簿!B8)</f>
        <v>090-7993-0264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ダイハツブーン</v>
      </c>
      <c r="O2" t="str">
        <f>IF(顧客名簿!D5="","",顧客名簿!D5)</f>
        <v>下関500た4838</v>
      </c>
      <c r="P2" t="str">
        <f>IF(顧客名簿!D6="","",顧客名簿!D6)</f>
        <v>M700S-0002751</v>
      </c>
      <c r="Q2" t="str">
        <f>IF(顧客名簿!D7="","",顧客名簿!D7)</f>
        <v>18321</v>
      </c>
      <c r="R2" t="str">
        <f>IF(顧客名簿!D8="","",顧客名簿!D8)</f>
        <v>0004</v>
      </c>
      <c r="S2" t="str">
        <f>IF(顧客名簿!D9="","",顧客名簿!D9)</f>
        <v>H28.8</v>
      </c>
      <c r="T2" s="21">
        <f>IF(顧客名簿!D10="","",顧客名簿!D10)</f>
        <v>46630</v>
      </c>
      <c r="U2" s="20" t="str">
        <f>IF(顧客名簿!D11="","",顧客名簿!D11)</f>
        <v/>
      </c>
      <c r="V2" s="20" t="str">
        <f>IF(顧客名簿!D12="","",顧客名簿!D12)</f>
        <v>河内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2025-08-08T03:07:38Z</dcterms:modified>
</cp:coreProperties>
</file>