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haas Ramani\Desktop\R Research Project - Facebook Ads\Kerala Ad Analysi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88" i="1" l="1"/>
  <c r="E188" i="1" s="1"/>
  <c r="F187" i="1"/>
  <c r="E187" i="1"/>
  <c r="F186" i="1"/>
  <c r="E186" i="1" s="1"/>
  <c r="F185" i="1"/>
  <c r="E185" i="1"/>
  <c r="F184" i="1"/>
  <c r="E184" i="1" s="1"/>
  <c r="F183" i="1"/>
  <c r="E183" i="1"/>
  <c r="F182" i="1"/>
  <c r="E182" i="1" s="1"/>
  <c r="F181" i="1"/>
  <c r="E181" i="1"/>
  <c r="F180" i="1"/>
  <c r="E180" i="1" s="1"/>
  <c r="F179" i="1"/>
  <c r="E179" i="1"/>
  <c r="F178" i="1"/>
  <c r="E178" i="1" s="1"/>
  <c r="F177" i="1"/>
  <c r="E177" i="1"/>
  <c r="F176" i="1"/>
  <c r="E176" i="1" s="1"/>
  <c r="F175" i="1"/>
  <c r="E175" i="1" s="1"/>
  <c r="F174" i="1"/>
  <c r="E174" i="1" s="1"/>
  <c r="F173" i="1"/>
  <c r="E173" i="1"/>
  <c r="F172" i="1"/>
  <c r="E172" i="1" s="1"/>
  <c r="F171" i="1"/>
  <c r="E171" i="1" s="1"/>
  <c r="F170" i="1"/>
  <c r="E170" i="1" s="1"/>
  <c r="F169" i="1"/>
  <c r="E169" i="1"/>
  <c r="F168" i="1"/>
  <c r="E168" i="1" s="1"/>
  <c r="F167" i="1"/>
  <c r="E167" i="1" s="1"/>
  <c r="F166" i="1"/>
  <c r="E166" i="1" s="1"/>
  <c r="F165" i="1"/>
  <c r="E165" i="1"/>
  <c r="F164" i="1"/>
  <c r="E164" i="1" s="1"/>
  <c r="F163" i="1"/>
  <c r="E163" i="1" s="1"/>
  <c r="F162" i="1"/>
  <c r="E162" i="1" s="1"/>
  <c r="F161" i="1"/>
  <c r="E161" i="1"/>
  <c r="F160" i="1"/>
  <c r="E160" i="1" s="1"/>
  <c r="F159" i="1"/>
  <c r="E159" i="1" s="1"/>
  <c r="F158" i="1"/>
  <c r="E158" i="1" s="1"/>
  <c r="F157" i="1"/>
  <c r="E157" i="1"/>
  <c r="F156" i="1"/>
  <c r="E156" i="1" s="1"/>
  <c r="F155" i="1"/>
  <c r="E155" i="1" s="1"/>
  <c r="F154" i="1"/>
  <c r="E154" i="1" s="1"/>
  <c r="F153" i="1"/>
  <c r="E153" i="1"/>
  <c r="F152" i="1"/>
  <c r="E152" i="1" s="1"/>
  <c r="F151" i="1"/>
  <c r="E151" i="1" s="1"/>
  <c r="F150" i="1"/>
  <c r="E150" i="1" s="1"/>
  <c r="F149" i="1"/>
  <c r="E149" i="1"/>
  <c r="F148" i="1"/>
  <c r="E148" i="1" s="1"/>
  <c r="F147" i="1"/>
  <c r="E147" i="1" s="1"/>
  <c r="F146" i="1"/>
  <c r="E146" i="1" s="1"/>
  <c r="F145" i="1"/>
  <c r="E145" i="1"/>
  <c r="F144" i="1"/>
  <c r="E144" i="1" s="1"/>
  <c r="F143" i="1"/>
  <c r="E143" i="1" s="1"/>
  <c r="F142" i="1"/>
  <c r="E142" i="1" s="1"/>
  <c r="F141" i="1"/>
  <c r="E141" i="1"/>
  <c r="F140" i="1"/>
  <c r="E140" i="1" s="1"/>
  <c r="F139" i="1"/>
  <c r="E139" i="1" s="1"/>
  <c r="F138" i="1"/>
  <c r="E138" i="1" s="1"/>
  <c r="F137" i="1"/>
  <c r="E137" i="1"/>
  <c r="F136" i="1"/>
  <c r="E136" i="1" s="1"/>
  <c r="F135" i="1"/>
  <c r="E135" i="1" s="1"/>
  <c r="F134" i="1"/>
  <c r="E134" i="1" s="1"/>
  <c r="F133" i="1"/>
  <c r="E133" i="1"/>
  <c r="F132" i="1"/>
  <c r="E132" i="1" s="1"/>
  <c r="F131" i="1"/>
  <c r="E131" i="1" s="1"/>
  <c r="F130" i="1"/>
  <c r="E130" i="1" s="1"/>
  <c r="F129" i="1"/>
  <c r="E129" i="1"/>
  <c r="F128" i="1"/>
  <c r="E128" i="1" s="1"/>
  <c r="F127" i="1"/>
  <c r="E127" i="1" s="1"/>
  <c r="F126" i="1"/>
  <c r="E126" i="1" s="1"/>
  <c r="F125" i="1"/>
  <c r="E125" i="1"/>
  <c r="F124" i="1"/>
  <c r="E124" i="1" s="1"/>
  <c r="F123" i="1"/>
  <c r="E123" i="1" s="1"/>
  <c r="F122" i="1"/>
  <c r="E122" i="1" s="1"/>
  <c r="F121" i="1"/>
  <c r="E121" i="1"/>
  <c r="F120" i="1"/>
  <c r="E120" i="1" s="1"/>
  <c r="F119" i="1"/>
  <c r="E119" i="1" s="1"/>
  <c r="F118" i="1"/>
  <c r="E118" i="1" s="1"/>
  <c r="F117" i="1"/>
  <c r="E117" i="1"/>
  <c r="F116" i="1"/>
  <c r="E116" i="1" s="1"/>
  <c r="F115" i="1"/>
  <c r="E115" i="1" s="1"/>
  <c r="F114" i="1"/>
  <c r="E114" i="1" s="1"/>
  <c r="F113" i="1"/>
  <c r="E113" i="1"/>
  <c r="F112" i="1"/>
  <c r="E112" i="1" s="1"/>
  <c r="F111" i="1"/>
  <c r="E111" i="1" s="1"/>
  <c r="F110" i="1"/>
  <c r="E110" i="1" s="1"/>
  <c r="F109" i="1"/>
  <c r="E109" i="1"/>
  <c r="F108" i="1"/>
  <c r="E108" i="1" s="1"/>
  <c r="F107" i="1"/>
  <c r="E107" i="1" s="1"/>
  <c r="F106" i="1"/>
  <c r="E106" i="1" s="1"/>
  <c r="F105" i="1"/>
  <c r="E105" i="1"/>
  <c r="F104" i="1"/>
  <c r="E104" i="1" s="1"/>
  <c r="F103" i="1"/>
  <c r="E103" i="1" s="1"/>
  <c r="F102" i="1"/>
  <c r="E102" i="1" s="1"/>
  <c r="F101" i="1"/>
  <c r="E101" i="1"/>
  <c r="F100" i="1"/>
  <c r="E100" i="1" s="1"/>
  <c r="F99" i="1"/>
  <c r="E99" i="1" s="1"/>
  <c r="F98" i="1"/>
  <c r="E98" i="1" s="1"/>
  <c r="F97" i="1"/>
  <c r="E97" i="1"/>
  <c r="F96" i="1"/>
  <c r="E96" i="1" s="1"/>
  <c r="F95" i="1"/>
  <c r="E95" i="1" s="1"/>
  <c r="F94" i="1"/>
  <c r="E94" i="1" s="1"/>
  <c r="F93" i="1"/>
  <c r="E93" i="1"/>
  <c r="F92" i="1"/>
  <c r="E92" i="1" s="1"/>
  <c r="F91" i="1"/>
  <c r="E91" i="1" s="1"/>
  <c r="F90" i="1"/>
  <c r="E90" i="1" s="1"/>
  <c r="F89" i="1"/>
  <c r="E89" i="1"/>
  <c r="F88" i="1"/>
  <c r="E88" i="1" s="1"/>
  <c r="F87" i="1"/>
  <c r="E87" i="1" s="1"/>
  <c r="F86" i="1"/>
  <c r="E86" i="1" s="1"/>
  <c r="F85" i="1"/>
  <c r="E85" i="1"/>
  <c r="F84" i="1"/>
  <c r="E84" i="1" s="1"/>
  <c r="F83" i="1"/>
  <c r="E83" i="1" s="1"/>
  <c r="F82" i="1"/>
  <c r="E82" i="1" s="1"/>
  <c r="F81" i="1"/>
  <c r="E81" i="1"/>
  <c r="F80" i="1"/>
  <c r="E80" i="1" s="1"/>
  <c r="F79" i="1"/>
  <c r="E79" i="1" s="1"/>
  <c r="F78" i="1"/>
  <c r="E78" i="1" s="1"/>
  <c r="F77" i="1"/>
  <c r="E77" i="1"/>
  <c r="F76" i="1"/>
  <c r="E76" i="1" s="1"/>
  <c r="F75" i="1"/>
  <c r="E75" i="1" s="1"/>
  <c r="F74" i="1"/>
  <c r="E74" i="1" s="1"/>
  <c r="F73" i="1"/>
  <c r="E73" i="1"/>
  <c r="F72" i="1"/>
  <c r="E72" i="1" s="1"/>
  <c r="F71" i="1"/>
  <c r="E71" i="1" s="1"/>
  <c r="F70" i="1"/>
  <c r="E70" i="1" s="1"/>
  <c r="F69" i="1"/>
  <c r="E69" i="1"/>
  <c r="F68" i="1"/>
  <c r="E68" i="1" s="1"/>
  <c r="F67" i="1"/>
  <c r="E67" i="1" s="1"/>
  <c r="F66" i="1"/>
  <c r="E66" i="1" s="1"/>
  <c r="F65" i="1"/>
  <c r="E65" i="1"/>
  <c r="F64" i="1"/>
  <c r="E64" i="1" s="1"/>
  <c r="F63" i="1"/>
  <c r="E63" i="1" s="1"/>
  <c r="F62" i="1"/>
  <c r="E62" i="1" s="1"/>
  <c r="F61" i="1"/>
  <c r="E61" i="1"/>
  <c r="F60" i="1"/>
  <c r="E60" i="1" s="1"/>
  <c r="F59" i="1"/>
  <c r="E59" i="1" s="1"/>
  <c r="F58" i="1"/>
  <c r="E58" i="1" s="1"/>
  <c r="F57" i="1"/>
  <c r="E57" i="1"/>
  <c r="F56" i="1"/>
  <c r="E56" i="1" s="1"/>
  <c r="F55" i="1"/>
  <c r="E55" i="1" s="1"/>
  <c r="F54" i="1"/>
  <c r="E54" i="1" s="1"/>
  <c r="F53" i="1"/>
  <c r="E53" i="1"/>
  <c r="F52" i="1"/>
  <c r="E52" i="1" s="1"/>
  <c r="F51" i="1"/>
  <c r="E51" i="1" s="1"/>
  <c r="F50" i="1"/>
  <c r="E50" i="1" s="1"/>
  <c r="F49" i="1"/>
  <c r="E49" i="1"/>
  <c r="F48" i="1"/>
  <c r="E48" i="1" s="1"/>
  <c r="F47" i="1"/>
  <c r="E47" i="1" s="1"/>
  <c r="F46" i="1"/>
  <c r="E46" i="1" s="1"/>
  <c r="F45" i="1"/>
  <c r="E45" i="1"/>
  <c r="F44" i="1"/>
  <c r="E44" i="1" s="1"/>
  <c r="F43" i="1"/>
  <c r="E43" i="1" s="1"/>
  <c r="F42" i="1"/>
  <c r="E42" i="1" s="1"/>
  <c r="F41" i="1"/>
  <c r="E41" i="1"/>
  <c r="F40" i="1"/>
  <c r="E40" i="1" s="1"/>
  <c r="F39" i="1"/>
  <c r="E39" i="1" s="1"/>
  <c r="F38" i="1"/>
  <c r="E38" i="1" s="1"/>
  <c r="F37" i="1"/>
  <c r="E37" i="1"/>
  <c r="F36" i="1"/>
  <c r="E36" i="1" s="1"/>
  <c r="F35" i="1"/>
  <c r="E35" i="1" s="1"/>
  <c r="F34" i="1"/>
  <c r="E34" i="1" s="1"/>
  <c r="F33" i="1"/>
  <c r="E33" i="1"/>
  <c r="F32" i="1"/>
  <c r="E32" i="1" s="1"/>
  <c r="F31" i="1"/>
  <c r="E31" i="1" s="1"/>
  <c r="F30" i="1"/>
  <c r="E30" i="1" s="1"/>
  <c r="F29" i="1"/>
  <c r="E29" i="1"/>
  <c r="F28" i="1"/>
  <c r="E28" i="1" s="1"/>
  <c r="F27" i="1"/>
  <c r="E27" i="1" s="1"/>
  <c r="F26" i="1"/>
  <c r="E26" i="1" s="1"/>
  <c r="F25" i="1"/>
  <c r="E25" i="1"/>
  <c r="F24" i="1"/>
  <c r="E24" i="1" s="1"/>
  <c r="F23" i="1"/>
  <c r="E23" i="1" s="1"/>
  <c r="F22" i="1"/>
  <c r="E22" i="1" s="1"/>
  <c r="F21" i="1"/>
  <c r="E21" i="1"/>
  <c r="F20" i="1"/>
  <c r="E20" i="1" s="1"/>
  <c r="F19" i="1"/>
  <c r="E19" i="1" s="1"/>
  <c r="F18" i="1"/>
  <c r="E18" i="1" s="1"/>
  <c r="F17" i="1"/>
  <c r="E17" i="1" s="1"/>
  <c r="F16" i="1"/>
  <c r="E16" i="1" s="1"/>
  <c r="F15" i="1"/>
  <c r="E15" i="1" s="1"/>
  <c r="F14" i="1"/>
  <c r="E14" i="1" s="1"/>
  <c r="F13" i="1"/>
  <c r="E13" i="1" s="1"/>
  <c r="F12" i="1"/>
  <c r="E12" i="1" s="1"/>
  <c r="F11" i="1"/>
  <c r="E11" i="1" s="1"/>
  <c r="F10" i="1"/>
  <c r="E10" i="1" s="1"/>
  <c r="F9" i="1"/>
  <c r="E9" i="1" s="1"/>
  <c r="F8" i="1"/>
  <c r="E8" i="1" s="1"/>
  <c r="F7" i="1"/>
  <c r="E7" i="1" s="1"/>
  <c r="F6" i="1"/>
  <c r="E6" i="1" s="1"/>
  <c r="F5" i="1"/>
  <c r="E5" i="1" s="1"/>
  <c r="F4" i="1"/>
  <c r="E4" i="1" s="1"/>
  <c r="F3" i="1"/>
  <c r="E3" i="1" s="1"/>
  <c r="F2" i="1"/>
  <c r="E2" i="1" s="1"/>
</calcChain>
</file>

<file path=xl/sharedStrings.xml><?xml version="1.0" encoding="utf-8"?>
<sst xmlns="http://schemas.openxmlformats.org/spreadsheetml/2006/main" count="2846" uniqueCount="163">
  <si>
    <t>www.narendramodi.in</t>
  </si>
  <si>
    <t>2019-04-19T06:42:42</t>
  </si>
  <si>
    <t>video</t>
  </si>
  <si>
    <t>#MyFirstVoteForModi</t>
  </si>
  <si>
    <t>BJP - Bharatiya Janata Party</t>
  </si>
  <si>
    <t>Political Organization</t>
  </si>
  <si>
    <t>https://www.facebook.com/BJP4India/</t>
  </si>
  <si>
    <t>Bharatiya Janata Party (BJP)</t>
  </si>
  <si>
    <t>#PhirEkBaarModiSarkar</t>
  </si>
  <si>
    <t>https://scontent-lhr3-1.xx.fbcdn.net/v/t39.16868-6/58277150_2201995626556541_3788201566419288064_n.jpg?_nc_cat=107&amp;_nc_oc=AQlogCCGcS-01jEffIPhvY4PQTWvlWU6QBf9zrL8bcky2WppIllPc8U6uIOtAKvYMHU&amp;_nc_ht=scontent-lhr3-1.xx&amp;oh=a0b911b7b31f090a931433fdca1bd5a8&amp;oe=5DF08BB7</t>
  </si>
  <si>
    <t>https://video-lhr3-1.xx.fbcdn.net/v/t42.9040-2/58160217_317985832197863_375860628251738112_n.mp4?_nc_cat=106&amp;_nc_oc=AQk8g0x0dT9wJCTMhDYVNx9OfrptfdzlOK_RRtrFedS3irCsnKZIYbrq9_Lrt0tpJ0g&amp;_nc_ht=video-lhr3-1.xx&amp;oh=4107818f506c12db32661098e689030a&amp;oe=5D9CA28A</t>
  </si>
  <si>
    <t>INR</t>
  </si>
  <si>
    <t>&gt;1M</t>
  </si>
  <si>
    <t>₹500K-₹1M</t>
  </si>
  <si>
    <t>2019-04-19T06:42:41</t>
  </si>
  <si>
    <t>https://scontent-lhr3-1.xx.fbcdn.net/v/t39.16868-6/58269538_388358015343332_5395797135138488320_n.jpg?_nc_cat=106&amp;_nc_oc=AQkcEheTnJ2m9SqhtwOJY6bAbeUBaCzOsrW_AyZ4yg3tMni4t_xj_niEwRxoAlZ0nno&amp;_nc_ht=scontent-lhr3-1.xx&amp;oh=384ab2b061cc183811c5c633af82e452&amp;oe=5E365496</t>
  </si>
  <si>
    <t>https://video-lhr3-1.xx.fbcdn.net/v/t42.9040-2/58471498_279613582915650_2418052878112391168_n.mp4?_nc_cat=105&amp;_nc_oc=AQkw1U3wwy6BaXKF05xGWSc0I-28Ia7yUPgAUsB49ytaAyqwMnSEb3kQERGatI7wJUY&amp;_nc_ht=video-lhr3-1.xx&amp;oh=7e7068c3602f051d22c9aa7ce470a01d&amp;oe=5D9C8C44</t>
  </si>
  <si>
    <t>2019-04-19T06:42:40</t>
  </si>
  <si>
    <t>https://scontent-lhr3-1.xx.fbcdn.net/v/t39.16868-6/58276131_2185813921497792_5339554714491027456_n.jpg?_nc_cat=111&amp;_nc_oc=AQmrL8Pl1mLINP1ic3WY2QxjhGm3_ocuv77qi8O4zV4GXLaq3paZXjq32xw-nT_8cUU&amp;_nc_ht=scontent-lhr3-1.xx&amp;oh=2e816e8beac19a1a1375b236fb87ea48&amp;oe=5E35AA3E</t>
  </si>
  <si>
    <t>https://video-lhr3-1.xx.fbcdn.net/v/t42.9040-2/58167181_296804447880149_665206407410221056_n.mp4?_nc_cat=102&amp;_nc_oc=AQm_o1LaZ4SeMQlJrcYF17ayJRH9ur3EQkmixPccNduEWZFCfh43KkwBgY8SJJVdqrk&amp;_nc_ht=video-lhr3-1.xx&amp;oh=43181bc11b7531bc406b75328a3d6b1c&amp;oe=5D9C9D30</t>
  </si>
  <si>
    <t>2019-04-19T09:12:06</t>
  </si>
  <si>
    <t>https://scontent-lhr3-1.xx.fbcdn.net/v/t39.16868-6/58428596_400112323876266_3049565155416342528_n.jpg?_nc_cat=105&amp;_nc_oc=AQkYEMyUBKGDlvhZ_CFxwpim9mXMLD3jjwtNtUgtGvqvjpGiF9gT8XxJYkvFgtjtyHk&amp;_nc_ht=scontent-lhr3-1.xx&amp;oh=e86dea63f4647f820f3c28cebfcb0c04&amp;oe=5E365103</t>
  </si>
  <si>
    <t>https://video-lhr3-1.xx.fbcdn.net/v/t42.9040-2/58399771_1970261203103718_8428245862332760064_n.mp4?_nc_cat=110&amp;_nc_oc=AQkDOdqtEN_1jGmbL0m4ZSwBmdTHudyZjdibZLQATQHyN_qk92sLdaQbTnFG_5xbjQs&amp;_nc_ht=video-lhr3-1.xx&amp;oh=75908b45971c12b81c8958c5ac72133b&amp;oe=5D9C8BF6</t>
  </si>
  <si>
    <t>100K-200K</t>
  </si>
  <si>
    <t>₹5K-₹10K</t>
  </si>
  <si>
    <t>2019-04-19T09:12:07</t>
  </si>
  <si>
    <t>https://scontent-lhr3-1.xx.fbcdn.net/v/t39.16868-6/58425380_1270472029767815_8562018425562464256_n.jpg?_nc_cat=108&amp;_nc_oc=AQmKz5cURkzcebOlAs4nNzBcZUUE0wMjhbDqE4REpB7fNFHfHOewf0KhLYsaB9Bp_o4&amp;_nc_ht=scontent-lhr3-1.xx&amp;oh=68436736237cec97725bc5584eee7c90&amp;oe=5E1CF3A6</t>
  </si>
  <si>
    <t>https://video-lhr3-1.xx.fbcdn.net/v/t42.9040-2/58463919_1174021146104771_8071845400186716160_n.mp4?_nc_cat=102&amp;_nc_oc=AQmG4RhJktztgWHqyY_z9nN2XnSpkz57IXu0lUwhuwMH2oSJMnx6pFa3QphMbqRAufI&amp;_nc_ht=video-lhr3-1.xx&amp;oh=c3869f5fc20fdea552d202a16f562d9f&amp;oe=5D9C9AAE</t>
  </si>
  <si>
    <t>10K-50K</t>
  </si>
  <si>
    <t>₹500-₹999</t>
  </si>
  <si>
    <t>2019-04-19T09:12:09</t>
  </si>
  <si>
    <t>https://scontent-lhr3-1.xx.fbcdn.net/v/t39.16868-6/58433498_605317679982502_5926154166593388544_n.jpg?_nc_cat=110&amp;_nc_oc=AQmTJLo50n0NwHl_tByob2cTOyxdm6or9StHbJXxjvcDuhuJ9KrIor8p4IrJL76TjmY&amp;_nc_ht=scontent-lhr3-1.xx&amp;oh=a28fcd3c80b55d323f838de557ef05d7&amp;oe=5E2E495F</t>
  </si>
  <si>
    <t>https://video-lhr3-1.xx.fbcdn.net/v/t42.9040-2/58445906_351232682405474_7982636159194890240_n.mp4?_nc_cat=100&amp;_nc_oc=AQk4uKbbHd9vhBVYf_8GODIXZZ2hy1r3rsEO5DS6hcuuZedvKU_-1PgYF-8nFU-GN8c&amp;_nc_ht=video-lhr3-1.xx&amp;oh=fd433cb9a293dfaa73bd5ce28a21f737&amp;oe=5D9C8C6D</t>
  </si>
  <si>
    <t>2019-04-19T09:12:12</t>
  </si>
  <si>
    <t>https://scontent-lhr3-1.xx.fbcdn.net/v/t39.16868-6/58272135_1288875501251967_7668578083108028416_n.jpg?_nc_cat=102&amp;_nc_oc=AQnIlbMZ8WsdQGLXHHbBLRR7KjRXBUUsK_Q4UeO82C1GAwUALs7E0E4NItE5he4LPgo&amp;_nc_ht=scontent-lhr3-1.xx&amp;oh=98bd3ba448907c72dbf5a7d541fc812d&amp;oe=5E2B6214</t>
  </si>
  <si>
    <t>https://video-lhr3-1.xx.fbcdn.net/v/t42.9040-2/58495815_366270044230174_483767060178927616_n.mp4?_nc_cat=111&amp;_nc_oc=AQnFVAfLfa94F6oHkKz0Vp323evElLF94yo6eAro_o6FlRpJ9NNDzXJOds-YTq3e0EE&amp;_nc_ht=video-lhr3-1.xx&amp;oh=1e31f4568e5eb43bd66c1105cbab36b7&amp;oe=5D9CA3A0</t>
  </si>
  <si>
    <t>₹10K-₹50K</t>
  </si>
  <si>
    <t>2019-04-19T09:12:04</t>
  </si>
  <si>
    <t>https://scontent-lhr3-1.xx.fbcdn.net/v/t39.16868-6/58431948_281857662764531_5912060867066724352_n.jpg?_nc_cat=103&amp;_nc_oc=AQnS09ouurN5Z9j_EuKXvxQCRuJ69gzqS0ztEtg7KI6I3cCnvtsFUuJBnZV0cSHCBqM&amp;_nc_ht=scontent-lhr3-1.xx&amp;oh=f9c3969bfe56e6f980492346a2f1fe31&amp;oe=5E216561</t>
  </si>
  <si>
    <t>https://video-lhr3-1.xx.fbcdn.net/v/t42.9040-2/58166839_779259032459713_6154759324250931200_n.mp4?_nc_cat=100&amp;_nc_oc=AQkwLr8e5Uw0wShs84qyuu9qAjvZqHS_aR2LyyyOZiUuRXPyzoFF_fnvFmJYOkQTqpo&amp;_nc_ht=video-lhr3-1.xx&amp;oh=1e6a73aaf030b579daf3005d7db1d252&amp;oe=5D9CA3BD</t>
  </si>
  <si>
    <t>₹50K-₹100K</t>
  </si>
  <si>
    <t>https://scontent-lhr3-1.xx.fbcdn.net/v/t39.16868-6/58413192_408626893304039_7627740189732896768_n.jpg?_nc_cat=111&amp;_nc_oc=AQmpi2aeonOryJCpLCNWRQWEhXEn2sFsyE2Xj_ElXFmHJYAyQ6bYTkP16Raf5fJkSvY&amp;_nc_ht=scontent-lhr3-1.xx&amp;oh=9cab4b0c8308446e06994339e86345ae&amp;oe=5E2814D6</t>
  </si>
  <si>
    <t>https://video-lhr3-1.xx.fbcdn.net/v/t42.9040-2/58388987_2220322844727663_1536479216764190720_n.mp4?_nc_cat=103&amp;_nc_oc=AQltKr7bBbvYZRt-x2k3vcQnRSjFi6w5E0NqVqFFeHsvmoSvQmhVX_WN9t68WxpabLs&amp;_nc_ht=video-lhr3-1.xx&amp;oh=6644c09e4f555e0dcb3a04c31c62fd34&amp;oe=5D9C8954</t>
  </si>
  <si>
    <t>₹100-₹499</t>
  </si>
  <si>
    <t>https://scontent-lhr3-1.xx.fbcdn.net/v/t39.16868-6/58413970_1007393212799742_4155894330810171392_n.jpg?_nc_cat=101&amp;_nc_oc=AQkyIo3oSERIKZ3dU0noKd4vwlADZeiKKUwMheTchi06Szt5yEHw9Jezrq3D0e6pdMg&amp;_nc_ht=scontent-lhr3-1.xx&amp;oh=c146cd1f3b4f66eedd3a72df45bf82c0&amp;oe=5E3D16A4</t>
  </si>
  <si>
    <t>https://video-lhr3-1.xx.fbcdn.net/v/t42.9040-2/58482204_870707006605706_8142787771606499328_n.mp4?_nc_cat=102&amp;_nc_oc=AQnbH9jtHl8OCGwaE87LgJ6YYTxw4LKlUEaXkG86MmkULWViNCKln-_Af3JYd0xYI2Y&amp;_nc_ht=video-lhr3-1.xx&amp;oh=3716271b21460295593995e01c6c48fb&amp;oe=5D9C9FC5</t>
  </si>
  <si>
    <t>₹100K-₹200K</t>
  </si>
  <si>
    <t>https://scontent-lhr3-1.xx.fbcdn.net/v/t39.16868-6/58509003_398989314216495_1894596158295113728_n.jpg?_nc_cat=103&amp;_nc_oc=AQkcRPTn1T1uTjUWK953zPtfnMPRFUkXEHQPD0lJHSYx4K6z-CqbY9O9FDz6ZMZzGdk&amp;_nc_ht=scontent-lhr3-1.xx&amp;oh=de4814ff23667c9de3f1d9980d749b68&amp;oe=5E2CF1D5</t>
  </si>
  <si>
    <t>https://video-lhr3-1.xx.fbcdn.net/v/t42.9040-2/58164705_2338172379784799_6241768536964857856_n.mp4?_nc_cat=107&amp;_nc_oc=AQklGL8xyX6EYNvJ8GOLs6XnuO4WDj7-WSRBZL8hYTsZtmAIAa7Ch2IdNDCNq31lepU&amp;_nc_ht=video-lhr3-1.xx&amp;oh=22d325cd6525db325126703d6b1e53ec&amp;oe=5D9C9D9D</t>
  </si>
  <si>
    <t>2019-04-19T09:12:17</t>
  </si>
  <si>
    <t>https://scontent-lhr3-1.xx.fbcdn.net/v/t39.16868-6/58433493_2489006914660879_6351177975517413376_n.jpg?_nc_cat=111&amp;_nc_oc=AQnYoAYFv_xhfvXTOADal8p-qtVEaIvrFUb5b7VMD3vs2Pw-0-bHV0SZUiVGg2GbjMs&amp;_nc_ht=scontent-lhr3-1.xx&amp;oh=7185a36ee9fea124055ca0aad2e2dd1e&amp;oe=5E243E63</t>
  </si>
  <si>
    <t>https://video-lhr3-1.xx.fbcdn.net/v/t42.9040-2/58487556_443808279519588_2646983370952671232_n.mp4?_nc_cat=100&amp;_nc_oc=AQm89VkAiMDN0d5aZW7O_xmDrneqFsQFMD5mkn7LzNDqAA4TpbD-FA6tGSWw-VUWvCs&amp;_nc_ht=video-lhr3-1.xx&amp;oh=b289665633b0622b9fcd6ab3f0d6afb3&amp;oe=5D9C9FA4</t>
  </si>
  <si>
    <t>50K-100K</t>
  </si>
  <si>
    <t>₹1K-₹5K</t>
  </si>
  <si>
    <t>https://scontent-lhr3-1.xx.fbcdn.net/v/t39.16868-6/58281044_283109925948147_7711350498472755200_n.jpg?_nc_cat=101&amp;_nc_oc=AQl6JS4YhOT-klE1snhg2iXDWfQJirubZl3fHofJagVcYbWXgGrmjJfSav1s1nqRkK8&amp;_nc_ht=scontent-lhr3-1.xx&amp;oh=3619865509b5a32cbf015d24ab2a07ed&amp;oe=5E39ABB8</t>
  </si>
  <si>
    <t>https://video-lhr3-1.xx.fbcdn.net/v/t42.9040-2/58157606_422396301869475_3513423702148513792_n.mp4?_nc_cat=104&amp;_nc_oc=AQnUsmefEwsoOhV1ghUxv7LmzUcBxxBDEAb5tAUgwcvtjSouYF4v97t2SuRKYzUtaOM&amp;_nc_ht=video-lhr3-1.xx&amp;oh=9e9428b8682792756eb276bcac73781d&amp;oe=5D9CA03B</t>
  </si>
  <si>
    <t>200K-500K</t>
  </si>
  <si>
    <t>https://scontent-lhr3-1.xx.fbcdn.net/v/t39.16868-6/58280420_434157390676282_1105592360869298176_n.jpg?_nc_cat=104&amp;_nc_oc=AQmqFl-P1RPpBACyrmuz0Z8s_HXs0_iasuQHOzdEFHL0b8-WB3enbzo3ZbO_olBGKAg&amp;_nc_ht=scontent-lhr3-1.xx&amp;oh=b0fba6597a8001ac742978649af6755f&amp;oe=5E2E96A0</t>
  </si>
  <si>
    <t>https://video-lhr3-1.xx.fbcdn.net/v/t42.9040-2/58155972_288656015360622_3350642358570975232_n.mp4?_nc_cat=102&amp;_nc_oc=AQnVaAU9RsU4Ca6VBPEtxc-IhuHWM143wNkg-HnAWXfxMawz7BoF4GFSEZhe0-3_vsQ&amp;_nc_ht=video-lhr3-1.xx&amp;oh=97d78a9da07a1f1922ca480616eee341&amp;oe=5D9CA34F</t>
  </si>
  <si>
    <t>2019-04-19T09:12:18</t>
  </si>
  <si>
    <t>https://scontent-lhr3-1.xx.fbcdn.net/v/t39.16868-6/58537583_370738526863484_4900259412142194688_n.jpg?_nc_cat=105&amp;_nc_oc=AQkiQRzC63ersSTWXAr2WiOYBRiX4FCDLq0Evwcq1WdyTHwAbLDcyOA3SbJVF-9H8oI&amp;_nc_ht=scontent-lhr3-1.xx&amp;oh=6150b0aaed5feeee7c6ecb173744e9dd&amp;oe=5DF01B4B</t>
  </si>
  <si>
    <t>https://video-lhr3-1.xx.fbcdn.net/v/t42.9040-2/58153921_553808605109561_5632367597409271808_n.mp4?_nc_cat=100&amp;_nc_oc=AQmwni3c3B3v0CgOvAlX4B6yHt3VH78rEXlV-sd8N0EqW9-dcMYCCO7C6YnoA4heahU&amp;_nc_ht=video-lhr3-1.xx&amp;oh=dd29b5df1c35baabf548c406e46e5936&amp;oe=5D9CA2F0</t>
  </si>
  <si>
    <t>2019-04-19T09:12:16</t>
  </si>
  <si>
    <t>https://scontent-lhr3-1.xx.fbcdn.net/v/t39.16868-6/58273783_799025203787494_9004159474457378816_n.jpg?_nc_cat=100&amp;_nc_oc=AQl13jwOkHd3pbXOxp5T5oBk0XIi8H6V73wMb6dL1jpmtSO2MYyuC9JGf2grU8fxugc&amp;_nc_ht=scontent-lhr3-1.xx&amp;oh=208798138998d9f6fb10fe8fbd1dc91d&amp;oe=5E21A039</t>
  </si>
  <si>
    <t>https://video-lhr3-1.xx.fbcdn.net/v/t42.9040-2/58524447_360746544543222_295112056221204480_n.mp4?_nc_cat=101&amp;_nc_oc=AQmuo0BP5TAOpUBm4S4D_rQjiIhdixF93YD1W4ObTnJaL6PBkjCy2VXaKlCNDvcz22w&amp;_nc_ht=video-lhr3-1.xx&amp;oh=f0448d8bd453bb58b3c5ba08950f530c&amp;oe=5D9CA244</t>
  </si>
  <si>
    <t>2019-04-19T09:12:15</t>
  </si>
  <si>
    <t>https://scontent-lhr3-1.xx.fbcdn.net/v/t39.16868-6/58270413_392684124660832_6118894878450515968_n.jpg?_nc_cat=101&amp;_nc_oc=AQmDtX5n_kgQDLzW48zr9qJ5XF3svxxn6TggiXeyo_py1CHNS-Q-5SHrMUhjHQG3x9Q&amp;_nc_ht=scontent-lhr3-1.xx&amp;oh=0ee88671eceba6a0e61d534129951989&amp;oe=5DF1796E</t>
  </si>
  <si>
    <t>https://video-lhr3-1.xx.fbcdn.net/v/t42.9040-2/58547027_1488953881240527_9141934195587678208_n.mp4?_nc_cat=111&amp;_nc_oc=AQm2ufXQrShThogRN4K1lcZnrD5qxO89onuSm4pVsge3iDv6qMyK86kF3SYeZpihkwE&amp;_nc_ht=video-lhr3-1.xx&amp;oh=d14b0790f701814691383b7da6936c94&amp;oe=5D9C89F1</t>
  </si>
  <si>
    <t>https://scontent-lhr3-1.xx.fbcdn.net/v/t39.16868-6/58270765_247293009435835_842056436056850432_n.jpg?_nc_cat=107&amp;_nc_oc=AQlsgw3afohHb1VcjCxhEo3ABKvDIRiLJw_NbM4nO2kcmyXEytai9dvaIZ--JGc2_K0&amp;_nc_ht=scontent-lhr3-1.xx&amp;oh=20980607a6d6b671e2db9d7d51e657e5&amp;oe=5E269559</t>
  </si>
  <si>
    <t>https://video-lhr3-1.xx.fbcdn.net/v/t42.9040-2/58154008_334593030534830_8312110874361856000_n.mp4?_nc_cat=108&amp;_nc_oc=AQlNFqLR-ydZ3GW8tlunRxwQUcdgK5jsYBpA0QFgVyfzEaDD2jsIYhS_u2fFAyafhLw&amp;_nc_ht=video-lhr3-1.xx&amp;oh=9ae392d4dd5b356d4544f3e556f23ab4&amp;oe=5D9C8A45</t>
  </si>
  <si>
    <t>https://scontent-lhr3-1.xx.fbcdn.net/v/t39.16868-6/58261722_284185372510424_2010022940518645760_n.jpg?_nc_cat=109&amp;_nc_oc=AQlUCPGLLFAkYaJ8RfXy3aHkfokioFW-mPw_de2xTz-Rh7EiYxIfN-e4qPCEIOgK4y8&amp;_nc_ht=scontent-lhr3-1.xx&amp;oh=906f2ded895ada3824dbccc6266ef7f3&amp;oe=5DF01BBE</t>
  </si>
  <si>
    <t>https://video-lhr3-1.xx.fbcdn.net/v/t42.9040-2/58159979_619417975151080_8394609194593943552_n.mp4?_nc_cat=100&amp;_nc_oc=AQmvez4WCnQVuUoz-Jrd3jaZo19-Cc6FM4G0JdoMI5Eh0ZT--iWcbPupuMLlFCVpwX0&amp;_nc_ht=video-lhr3-1.xx&amp;oh=81e1d732f6fcb614982bfc895e8225c0&amp;oe=5D9C88B0</t>
  </si>
  <si>
    <t>https://scontent-lhr3-1.xx.fbcdn.net/v/t39.16868-6/58426834_340269026693969_1618511326886232064_n.jpg?_nc_cat=110&amp;_nc_oc=AQmgU0N4JqlnqwOA2BZILiMgR1UAZm_64rkvHNdlASUWqREB06Rg6v55r6qKXZCyJjk&amp;_nc_ht=scontent-lhr3-1.xx&amp;oh=504fa59c18901d82dad06fc6a4d55f59&amp;oe=5E1E42DB</t>
  </si>
  <si>
    <t>https://video-lhr3-1.xx.fbcdn.net/v/t42.9040-2/58388120_379925849264962_7246677290933813248_n.mp4?_nc_cat=104&amp;_nc_oc=AQldvetlnWR-Is9eL1GVgOLCizHFKtshtYeLiD8aNg1FYPvgbxZeET6Kl--qRXPZqXM&amp;_nc_ht=video-lhr3-1.xx&amp;oh=0222546a66f89f67270a7ee8e5e1a9cc&amp;oe=5D9CA05C</t>
  </si>
  <si>
    <t>https://scontent-lhr3-1.xx.fbcdn.net/v/t39.16868-6/58280380_318510265498595_2410768244211187712_n.jpg?_nc_cat=106&amp;_nc_oc=AQk4kdVhUN58MCgUl-IgzZidivbqJKLTRhGEpAxnpwjQ_r6iLoxrpNPJEytybUMxwZ4&amp;_nc_ht=scontent-lhr3-1.xx&amp;oh=c2136c7f7ad61c4c7f0fcf17d348d046&amp;oe=5E3D988D</t>
  </si>
  <si>
    <t>https://video-lhr3-1.xx.fbcdn.net/v/t42.9040-2/58485498_616727928753300_7075952182004023296_n.mp4?_nc_cat=104&amp;_nc_oc=AQla-uE8iBIym4yk2bFLBSS3gXFC57K4jFfs5VFgGo2znRqrcC3neW-3z5wqivkQwEM&amp;_nc_ht=video-lhr3-1.xx&amp;oh=972bf6b1d9c7fa6d80e64354193f6f7a&amp;oe=5D9CA3AB</t>
  </si>
  <si>
    <t>https://scontent-lhr3-1.xx.fbcdn.net/v/t39.16868-6/58535479_438333250046883_610696632404541440_n.jpg?_nc_cat=108&amp;_nc_oc=AQmqJaLCho6LY5MfmaKnyHlwUkn4L3lHjBO9PPtq70pyvREiQySHNmM7nqB_pPeu4O0&amp;_nc_ht=scontent-lhr3-1.xx&amp;oh=e4254833f494de1979578955c8e278b5&amp;oe=5E2570CE</t>
  </si>
  <si>
    <t>https://video-lhr3-1.xx.fbcdn.net/v/t42.9040-2/58448811_358090694802848_9012908318544363520_n.mp4?_nc_cat=100&amp;_nc_oc=AQnshULcoW1ZO-Lx5iWKS-yHH4tMbdVARv_LjFCD55EeTs4laqoGRISgtCaGbTt_w8A&amp;_nc_ht=video-lhr3-1.xx&amp;oh=5865d0b2f6efeb9909916284eab72218&amp;oe=5D9C9D53</t>
  </si>
  <si>
    <t>https://scontent-lhr3-1.xx.fbcdn.net/v/t39.16868-6/58430556_627247047719086_7524559239738556416_n.jpg?_nc_cat=101&amp;_nc_oc=AQlpeCs1y3CfioTcZdnoaGShIzqyslXJFBpPRwUf1bJ7NJTGuDN-Mtm9dmfrAsJ2dfY&amp;_nc_ht=scontent-lhr3-1.xx&amp;oh=18ce771d689a3ae7772f8c466b9a5b12&amp;oe=5E1FD2D6</t>
  </si>
  <si>
    <t>https://video-lhr3-1.xx.fbcdn.net/v/t42.9040-2/58399011_2274772769517305_7960988141043580928_n.mp4?_nc_cat=107&amp;_nc_oc=AQmdscSYx7x0HfgROCIVTUr2UElinakRu45jEbM3YbXavOtzX9DQyYzOUgbBIBflevQ&amp;_nc_ht=video-lhr3-1.xx&amp;oh=2299c2306cb09b865e3fc24819c1ae8d&amp;oe=5D9C9C6F</t>
  </si>
  <si>
    <t>5K-10K</t>
  </si>
  <si>
    <t>https://scontent-lhr3-1.xx.fbcdn.net/v/t39.16868-6/58278080_390314281550500_2915883722802724864_n.jpg?_nc_cat=111&amp;_nc_oc=AQmw8nP-LI9mPnU3Ijrs9vkG1vP-z5PeQae-X4JNwR8I7mALmV_08BOuiQCfPopY73k&amp;_nc_ht=scontent-lhr3-1.xx&amp;oh=bc0be18073b149f18581dd068c5778b7&amp;oe=5E1A24B3</t>
  </si>
  <si>
    <t>https://video-lhr3-1.xx.fbcdn.net/v/t42.9040-2/58480312_292145795048645_6951746843109752832_n.mp4?_nc_cat=103&amp;_nc_oc=AQmyCkMqSaGgCqiV-btjHX6vXMjgXd_6DjWQTsxYTKzeca5GO-AnXE3-Km6sNsSbMUU&amp;_nc_ht=video-lhr3-1.xx&amp;oh=314b5e78d2d4859d77dea71b9822391b&amp;oe=5D9C9B43</t>
  </si>
  <si>
    <t>2019-04-19T09:12:11</t>
  </si>
  <si>
    <t>https://scontent-lhr3-1.xx.fbcdn.net/v/t39.16868-6/58276675_824389424589030_1426062376452489216_n.jpg?_nc_cat=109&amp;_nc_oc=AQly5DEq6bAu5euXMC5T_sQXc9RZsWUD8ZUGKBkoVisItX4AKqcqumBEeZ7DqZi6naY&amp;_nc_ht=scontent-lhr3-1.xx&amp;oh=8a54f3043fccf7e85b06f2ceabfd677c&amp;oe=5E2B7AA8</t>
  </si>
  <si>
    <t>https://video-lhr3-1.xx.fbcdn.net/v/t42.9040-2/58167349_352100378762135_7719019377328128000_n.mp4?_nc_cat=108&amp;_nc_oc=AQkQWWV9en9yNMqFO6Ox6kMYz0hg_-pzFF2MBVYav-hRmaOIRS_KIkCHPlWZf7yyyRU&amp;_nc_ht=video-lhr3-1.xx&amp;oh=090bbdd2de215920ed2fba79cc1b16df&amp;oe=5D9CA05D</t>
  </si>
  <si>
    <t>₹200K-₹500K</t>
  </si>
  <si>
    <t>2019-04-19T09:12:32</t>
  </si>
  <si>
    <t>https://scontent-lhr3-1.xx.fbcdn.net/v/t39.16868-6/58538308_332590564111870_4579785019987329024_n.jpg?_nc_cat=105&amp;_nc_oc=AQmBqhfs0-tBz7F6U4F62TMSCdVqnaWyTu1Do7jK48iL2pS-202PSOD0UxzArZ2q6q8&amp;_nc_ht=scontent-lhr3-1.xx&amp;oh=777027a804eeab4a9cdc198f74a1a73c&amp;oe=5DF17EF6</t>
  </si>
  <si>
    <t>https://video-lhr3-1.xx.fbcdn.net/v/t42.9040-2/58445938_643822252754759_6631090627809378304_n.mp4?_nc_cat=107&amp;_nc_oc=AQn7gHuxqLbkcAv45KVtqwaYwikWK2C3xSEbbEQYTvmF9RJIWO8amN7btXZ66aGp8xY&amp;_nc_ht=video-lhr3-1.xx&amp;oh=09a5ac65fa5de931e2fe84d6bd5b4b3d&amp;oe=5D9C8866</t>
  </si>
  <si>
    <t>2019-04-19T09:12:05</t>
  </si>
  <si>
    <t>https://scontent-lhr3-1.xx.fbcdn.net/v/t39.16868-6/58265360_456908908379986_2440136629285814272_n.jpg?_nc_cat=101&amp;_nc_oc=AQlKRvWPK3pD8ekmeENIoc39SJSZib7KGI-8WuQPMTtK-hIV0humMIRQskUjMC3Y3-U&amp;_nc_ht=scontent-lhr3-1.xx&amp;oh=0bfcba784ff58ae5ff2d2dc2cc6dc9ef&amp;oe=5E337B56</t>
  </si>
  <si>
    <t>https://video-lhr3-1.xx.fbcdn.net/v/t42.9040-2/58392583_638085299965032_1910692682108239872_n.mp4?_nc_cat=109&amp;_nc_oc=AQm_p1Pr4OWUyyno-DPXmZm0qrhElfC5EFaMp9pggrk3lt9vLQ-CTTFauoPh4IjCNvA&amp;_nc_ht=video-lhr3-1.xx&amp;oh=cd9e9b74f7f7c11c4df5e6304e85b1fe&amp;oe=5D9C8964</t>
  </si>
  <si>
    <t>https://scontent-lhr3-1.xx.fbcdn.net/v/t39.16868-6/58273464_524844947923069_3760013391112962048_n.jpg?_nc_cat=102&amp;_nc_oc=AQkUuEEPHMofkzU7bs5M2lAhoDF9WPY84KBLnHbcTECbCpG0fmjTc-q_fUiPQ7qKuL4&amp;_nc_ht=scontent-lhr3-1.xx&amp;oh=2fad58ec8df94a9300aa79b16cc7d956&amp;oe=5E1D0796</t>
  </si>
  <si>
    <t>https://video-lhr3-1.xx.fbcdn.net/v/t42.9040-2/58386087_323608195004796_2371339752944173056_n.mp4?_nc_cat=101&amp;_nc_oc=AQkx35fJcXWMIZSRdedZid6H30P4J0WBQiMcD0AQSgb5DVQKNSh9jOuV_5o_VG-W28E&amp;_nc_ht=video-lhr3-1.xx&amp;oh=320502ada0f0eec9a65f3debb0bb0703&amp;oe=5D9CA142</t>
  </si>
  <si>
    <t>https://scontent-lhr3-1.xx.fbcdn.net/v/t39.16868-6/58592824_335975150394585_3834453201646518272_n.jpg?_nc_cat=102&amp;_nc_oc=AQkSC2ra-lii3RPhnfw40FG7fwI4fBVZWEr_q9tPbs8ciDTy5DuEYkqdU1FUp4lki4c&amp;_nc_ht=scontent-lhr3-1.xx&amp;oh=365c8f8c142a8523ce62d19fb88a236d&amp;oe=5E231021</t>
  </si>
  <si>
    <t>https://video-lhr3-1.xx.fbcdn.net/v/t42.9040-2/58399769_1277637362412645_123724006204375040_n.mp4?_nc_cat=108&amp;_nc_oc=AQmiCDcKd2BDuSxEqfU2Q1q01oD-a0nthqtG1tiWDwP3zVsua4XfV85UwZsyLWGrv-g&amp;_nc_ht=video-lhr3-1.xx&amp;oh=e378c41729a8c524736d090fbc1af550&amp;oe=5D9C9D1E</t>
  </si>
  <si>
    <t>2019-04-19T09:12:10</t>
  </si>
  <si>
    <t>https://scontent-lhr3-1.xx.fbcdn.net/v/t39.16868-6/58272580_3208222432537325_7349783779080142848_n.jpg?_nc_cat=105&amp;_nc_oc=AQmKy7j2RIRABCLC-3Pi6Km-fKufgflLsL0rQjVUYGrceGZ5BTO_dPxOwJRnWuR4ZkI&amp;_nc_ht=scontent-lhr3-1.xx&amp;oh=52150f717ab9a7f3806702ad2e11dcbe&amp;oe=5E30D466</t>
  </si>
  <si>
    <t>https://video-lhr3-1.xx.fbcdn.net/v/t42.9040-2/58398661_467790643767821_5067383264008732672_n.mp4?_nc_cat=104&amp;_nc_oc=AQkyzXQyGcx1s5WtnPNIskx4uQk_BVO3Z31CJPBE9drwmHIAcxTI7Gog_k3UqOd4iyw&amp;_nc_ht=video-lhr3-1.xx&amp;oh=bdd14f30420e32ba2213b890905a4141&amp;oe=5D9C9D32</t>
  </si>
  <si>
    <t>500K-1M</t>
  </si>
  <si>
    <t>1K-5K</t>
  </si>
  <si>
    <t>https://video-lhr3-1.xx.fbcdn.net/v/t42.9040-2/58445906_351232682405474_7982636159194890240_n.mp4?_nc_cat=100&amp;_nc_oc=AQk4uKbbHd9vhBVYf_8GODIXZZ2hy1r3rsEO5DS6hcuuZedvKU_-1PgYF-8nFU-GN8c&amp;_nc_ht=video-lhr3-1.xx&amp;oh=3af02fe2f46d42fa15dcd951d088e680&amp;oe=5D9C9A7D</t>
  </si>
  <si>
    <t>2019-04-19T09:12:08</t>
  </si>
  <si>
    <t>https://scontent-lhr3-1.xx.fbcdn.net/v/t39.16868-6/58278498_677229766065653_5528435221411659776_n.jpg?_nc_cat=101&amp;_nc_oc=AQlr1D5_FcLNs6Z2nIPK17I7oXssQ_CfMd14013voM4FVagnwTWCxE9hmJg1ZJ2uxe8&amp;_nc_ht=scontent-lhr3-1.xx&amp;oh=195f0749888e8d18a3ab62c9b9f039d6&amp;oe=5E1A374B</t>
  </si>
  <si>
    <t>https://video-lhr3-1.xx.fbcdn.net/v/t42.9040-2/58392371_325444054836113_7877628417875640320_n.mp4?_nc_cat=101&amp;_nc_oc=AQk5kXeTh0VHrn4qh7S55kXYdn2LSYkUIeh23Vu5-Drs74Cwk3JPOuFR6FDR-3Z97ic&amp;_nc_ht=video-lhr3-1.xx&amp;oh=82ac25202e2437b3898fc9ed882006f2&amp;oe=5D9C8A11</t>
  </si>
  <si>
    <t>https://scontent-lhr3-1.xx.fbcdn.net/v/t39.16868-6/58432235_291827408412381_4464584896072908800_n.jpg?_nc_cat=107&amp;_nc_oc=AQn4BQDJ91DyWIe0m9_MQieAefOCD35tngDm4ONHnJnPoAL256LXY0qPBbEA2jwdOfA&amp;_nc_ht=scontent-lhr3-1.xx&amp;oh=e7e6c1b91ef9e9765c53aed4b8432309&amp;oe=5DF2108A</t>
  </si>
  <si>
    <t>https://video-lhr3-1.xx.fbcdn.net/v/t42.9040-2/58154695_428636594362121_9079879919684550656_n.mp4?_nc_cat=102&amp;_nc_oc=AQnlMrrpVVHvPO1g1Vqa4ykk0lr7ifu2EQbcdqRF--b2YWGuffPpZVoSzDqbkIRIlcM&amp;_nc_ht=video-lhr3-1.xx&amp;oh=c52c4bf7a7f3a8b41016487737ad2171&amp;oe=5D9C8A7A</t>
  </si>
  <si>
    <t>&lt;1K</t>
  </si>
  <si>
    <t>&lt;₹100</t>
  </si>
  <si>
    <t>https://scontent-lhr3-1.xx.fbcdn.net/v/t39.16868-6/58273812_741394292924602_4274826094110048256_n.jpg?_nc_cat=109&amp;_nc_oc=AQkA3cI6A92qBiJ1rO7-t-7GhJPf0UlEo0ba1mdMZKDuuOWcS-qYfm8DqsPkWQlLeko&amp;_nc_ht=scontent-lhr3-1.xx&amp;oh=efd918811b5ed0e7edbc1c45f762c6f4&amp;oe=5E273EBC</t>
  </si>
  <si>
    <t>https://video-lhr3-1.xx.fbcdn.net/v/t42.9040-2/58394906_637729296649052_8433138452853161984_n.mp4?_nc_cat=106&amp;_nc_oc=AQmACWlrA7z3FwZDJifymeynwTDqgizxfNDPutXldeTTok_75MDRNtOY-Tdq-5EpmKg&amp;_nc_ht=video-lhr3-1.xx&amp;oh=d4e99833d7eb97679fa1549848b1bddf&amp;oe=5D9C8BE6</t>
  </si>
  <si>
    <t>2019-04-19T06:42:39</t>
  </si>
  <si>
    <t>https://scontent-lhr3-1.xx.fbcdn.net/v/t39.16868-6/58275241_438931243527348_519497309726179328_n.jpg?_nc_cat=105&amp;_nc_oc=AQlLxL8zSf6qzOR9iv7HEOUPl7gIfdrnkjOVSFI9EVhly4opntaI8oTZJWkE5jQE86U&amp;_nc_ht=scontent-lhr3-1.xx&amp;oh=7890f9527e30677ff61dbd14286a3356&amp;oe=5E34AA39</t>
  </si>
  <si>
    <t>https://video-lhr3-1.xx.fbcdn.net/v/t42.9040-2/58474732_638366493277757_7550881298999410688_n.mp4?_nc_cat=111&amp;_nc_oc=AQnQcVdxQ2dB7hAaXvMA_8ZyicHYprvCS_8_juxYA8OmytFZ6O87plYaba5SzDtUbz8&amp;_nc_ht=video-lhr3-1.xx&amp;oh=f8d20b4c3e366295e0ddc04c61a0012a&amp;oe=5D9CA0C6</t>
  </si>
  <si>
    <t>https://scontent-lhr3-1.xx.fbcdn.net/v/t39.16868-6/58281531_295611614692683_2981812067796779008_n.jpg?_nc_cat=103&amp;_nc_oc=AQm6dHr6qEbQRFLWge6UNiCvhYaafVHts8Cyf_OmR8spwCLTDqTBVn4nLAkGtVZbVco&amp;_nc_ht=scontent-lhr3-1.xx&amp;oh=68b531c6bf71e96ed8bc7df5a9f7cce1&amp;oe=5E31D4D0</t>
  </si>
  <si>
    <t>2019-05-07T11:56:06</t>
  </si>
  <si>
    <t>https://scontent-lhr3-1.xx.fbcdn.net/v/t39.16868-6/59429557_385475905389563_3800605247286542336_n.jpg?_nc_cat=108&amp;_nc_oc=AQnAjJonFtOvLOG3fyQCi_mRtvCSXinW6Nsjrwf_NQF2sRuOxPpWUKaIIM74Olt2uhg&amp;_nc_ht=scontent-lhr3-1.xx&amp;oh=f6697c4f230ab9eb5b9a05cc981fa1b0&amp;oe=5E24B272</t>
  </si>
  <si>
    <t>https://video-lhr3-1.xx.fbcdn.net/v/t42.9040-2/59532000_2173361042976990_8186464681313959936_n.mp4?_nc_cat=100&amp;_nc_oc=AQkETJC9PzzjBFQRWTse5IpYZkXewDmL1S9XYxgc7PbDl1Xk37AXZX7HhLNkH7wkIDQ&amp;_nc_ht=video-lhr3-1.xx&amp;oh=a29363bce83dd3d17dc7c6f3be16d28e&amp;oe=5D9C88B2</t>
  </si>
  <si>
    <t>2019-04-30T06:39:20</t>
  </si>
  <si>
    <t>https://scontent-lhr3-1.xx.fbcdn.net/v/t39.16868-6/59601158_2283302171725991_1056401082520961024_n.jpg?_nc_cat=108&amp;_nc_oc=AQkZocdsCB6OUvwcgqrnZJbMkyiKcx7vId4C49mY2FlxZdgiQ_B3DiDnIHPC42yYAxc&amp;_nc_ht=scontent-lhr3-1.xx&amp;oh=7b24e3748ed2d5b4d1a6f651bb490896&amp;oe=5E239C79</t>
  </si>
  <si>
    <t>https://video-lhr3-1.xx.fbcdn.net/v/t42.9040-2/59623541_829778017387184_5679056468897169408_n.mp4?_nc_cat=102&amp;_nc_oc=AQnrabWBvmvXWDUy_877gohXczhl0wnOtU7IF53vR1tX6nz1OZ0KZCEwAeKhp1ntg_U&amp;_nc_ht=video-lhr3-1.xx&amp;oh=dce7e4fbaa85c3c80736a8b8f3ffaffb&amp;oe=5D9C88F1</t>
  </si>
  <si>
    <t>ad_number</t>
  </si>
  <si>
    <t>ad_archive_id</t>
  </si>
  <si>
    <t>ad_id</t>
  </si>
  <si>
    <t>caption</t>
  </si>
  <si>
    <t>creation_date_notime</t>
  </si>
  <si>
    <t>creation_date</t>
  </si>
  <si>
    <t>ad_creation_time</t>
  </si>
  <si>
    <t>display_format</t>
  </si>
  <si>
    <t>end_date</t>
  </si>
  <si>
    <t>html</t>
  </si>
  <si>
    <t>image_url_orig</t>
  </si>
  <si>
    <t>image_url_resize</t>
  </si>
  <si>
    <t>instagram_actor_name</t>
  </si>
  <si>
    <t>link_description</t>
  </si>
  <si>
    <t>page_Category</t>
  </si>
  <si>
    <t>page_URL</t>
  </si>
  <si>
    <t>page_id</t>
  </si>
  <si>
    <t>page_like_count</t>
  </si>
  <si>
    <t>page_name</t>
  </si>
  <si>
    <t>sponsored_by</t>
  </si>
  <si>
    <t>start_date</t>
  </si>
  <si>
    <t>title</t>
  </si>
  <si>
    <t>video_image_url</t>
  </si>
  <si>
    <t>video_url</t>
  </si>
  <si>
    <t>18-24_f</t>
  </si>
  <si>
    <t>18-24_m</t>
  </si>
  <si>
    <t>25-34_f</t>
  </si>
  <si>
    <t>25-34_m</t>
  </si>
  <si>
    <t>35-44_f</t>
  </si>
  <si>
    <t>35-44_m</t>
  </si>
  <si>
    <t>45-54_f</t>
  </si>
  <si>
    <t>45-54_m</t>
  </si>
  <si>
    <t>55-64_f</t>
  </si>
  <si>
    <t>55-64_m</t>
  </si>
  <si>
    <t>65+_f</t>
  </si>
  <si>
    <t>65+_m</t>
  </si>
  <si>
    <t>currency</t>
  </si>
  <si>
    <t>impressions</t>
  </si>
  <si>
    <t>lid</t>
  </si>
  <si>
    <t>region_KL</t>
  </si>
  <si>
    <t>spend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</si>
</sst>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88"/>
  <sheetViews>
    <sheetView tabSelected="1" topLeftCell="O1" workbookViewId="0">
      <selection activeCell="F7" sqref="F7"/>
    </sheetView>
  </sheetViews>
  <sheetFormatPr defaultRowHeight="14.5" x14ac:dyDescent="0.35"/>
  <cols>
    <col min="9" max="9" width="13.54296875" bestFit="1" customWidth="1"/>
    <col min="21" max="21" width="13.54296875" bestFit="1" customWidth="1"/>
  </cols>
  <sheetData>
    <row r="1" spans="1:41" x14ac:dyDescent="0.35">
      <c r="A1" t="s">
        <v>122</v>
      </c>
      <c r="B1" t="s">
        <v>123</v>
      </c>
      <c r="C1" t="s">
        <v>124</v>
      </c>
      <c r="D1" t="s">
        <v>125</v>
      </c>
      <c r="E1" t="s">
        <v>126</v>
      </c>
      <c r="F1" t="s">
        <v>127</v>
      </c>
      <c r="G1" s="2" t="s">
        <v>128</v>
      </c>
      <c r="H1" t="s">
        <v>129</v>
      </c>
      <c r="I1" t="s">
        <v>130</v>
      </c>
      <c r="J1" t="s">
        <v>131</v>
      </c>
      <c r="K1" t="s">
        <v>132</v>
      </c>
      <c r="L1" t="s">
        <v>133</v>
      </c>
      <c r="M1" t="s">
        <v>134</v>
      </c>
      <c r="N1" t="s">
        <v>135</v>
      </c>
      <c r="O1" t="s">
        <v>136</v>
      </c>
      <c r="P1" t="s">
        <v>137</v>
      </c>
      <c r="Q1" t="s">
        <v>138</v>
      </c>
      <c r="R1" t="s">
        <v>139</v>
      </c>
      <c r="S1" t="s">
        <v>140</v>
      </c>
      <c r="T1" t="s">
        <v>141</v>
      </c>
      <c r="U1" t="s">
        <v>142</v>
      </c>
      <c r="V1" t="s">
        <v>143</v>
      </c>
      <c r="W1" t="s">
        <v>144</v>
      </c>
      <c r="X1" t="s">
        <v>145</v>
      </c>
      <c r="Y1" t="s">
        <v>146</v>
      </c>
      <c r="Z1" t="s">
        <v>147</v>
      </c>
      <c r="AA1" t="s">
        <v>148</v>
      </c>
      <c r="AB1" t="s">
        <v>149</v>
      </c>
      <c r="AC1" t="s">
        <v>150</v>
      </c>
      <c r="AD1" t="s">
        <v>151</v>
      </c>
      <c r="AE1" t="s">
        <v>152</v>
      </c>
      <c r="AF1" t="s">
        <v>153</v>
      </c>
      <c r="AG1" t="s">
        <v>154</v>
      </c>
      <c r="AH1" t="s">
        <v>155</v>
      </c>
      <c r="AI1" t="s">
        <v>156</v>
      </c>
      <c r="AJ1" t="s">
        <v>157</v>
      </c>
      <c r="AK1" t="s">
        <v>158</v>
      </c>
      <c r="AL1" t="s">
        <v>159</v>
      </c>
      <c r="AM1" t="s">
        <v>160</v>
      </c>
      <c r="AN1" t="s">
        <v>161</v>
      </c>
      <c r="AO1" t="s">
        <v>162</v>
      </c>
    </row>
    <row r="2" spans="1:41" x14ac:dyDescent="0.35">
      <c r="A2" s="1">
        <v>461</v>
      </c>
      <c r="B2">
        <v>661738850941252</v>
      </c>
      <c r="C2">
        <v>2.384341034316E+16</v>
      </c>
      <c r="D2" t="s">
        <v>0</v>
      </c>
      <c r="E2" s="2">
        <f>INT(F2)</f>
        <v>43574</v>
      </c>
      <c r="F2" s="2" t="str">
        <f>SUBSTITUTE(G2,"T"," ")</f>
        <v>2019-04-19 06:42:42</v>
      </c>
      <c r="G2" s="2" t="s">
        <v>1</v>
      </c>
      <c r="H2" t="s">
        <v>2</v>
      </c>
      <c r="I2" s="3">
        <v>43604.333333333336</v>
      </c>
      <c r="J2" t="s">
        <v>3</v>
      </c>
      <c r="M2" t="s">
        <v>4</v>
      </c>
      <c r="O2" t="s">
        <v>5</v>
      </c>
      <c r="P2" t="s">
        <v>6</v>
      </c>
      <c r="Q2">
        <v>121439954563203</v>
      </c>
      <c r="R2">
        <v>15943407</v>
      </c>
      <c r="S2" t="s">
        <v>7</v>
      </c>
      <c r="T2" t="s">
        <v>7</v>
      </c>
      <c r="U2" s="3">
        <v>43583.333333333336</v>
      </c>
      <c r="V2" t="s">
        <v>8</v>
      </c>
      <c r="W2" t="s">
        <v>9</v>
      </c>
      <c r="X2" t="s">
        <v>10</v>
      </c>
      <c r="Y2">
        <v>0.1</v>
      </c>
      <c r="Z2">
        <v>0.9</v>
      </c>
      <c r="AK2" t="s">
        <v>11</v>
      </c>
      <c r="AL2" t="s">
        <v>12</v>
      </c>
      <c r="AM2">
        <v>6.7509552929273201E+18</v>
      </c>
      <c r="AN2">
        <v>0.03</v>
      </c>
      <c r="AO2" t="s">
        <v>13</v>
      </c>
    </row>
    <row r="3" spans="1:41" x14ac:dyDescent="0.35">
      <c r="A3" s="1">
        <v>462</v>
      </c>
      <c r="B3">
        <v>837555303264387</v>
      </c>
      <c r="C3">
        <v>2.384341034314E+16</v>
      </c>
      <c r="D3" t="s">
        <v>0</v>
      </c>
      <c r="E3" s="2">
        <f>INT(F3)</f>
        <v>43574</v>
      </c>
      <c r="F3" s="2" t="str">
        <f>SUBSTITUTE(G3,"T"," ")</f>
        <v>2019-04-19 06:42:41</v>
      </c>
      <c r="G3" s="2" t="s">
        <v>14</v>
      </c>
      <c r="H3" t="s">
        <v>2</v>
      </c>
      <c r="I3" s="3">
        <v>43604.333333333336</v>
      </c>
      <c r="J3" t="s">
        <v>3</v>
      </c>
      <c r="M3" t="s">
        <v>4</v>
      </c>
      <c r="O3" t="s">
        <v>5</v>
      </c>
      <c r="P3" t="s">
        <v>6</v>
      </c>
      <c r="Q3">
        <v>121439954563203</v>
      </c>
      <c r="R3">
        <v>15943407</v>
      </c>
      <c r="S3" t="s">
        <v>7</v>
      </c>
      <c r="T3" t="s">
        <v>7</v>
      </c>
      <c r="U3" s="3">
        <v>43583.333333333336</v>
      </c>
      <c r="V3" t="s">
        <v>8</v>
      </c>
      <c r="W3" t="s">
        <v>15</v>
      </c>
      <c r="X3" t="s">
        <v>16</v>
      </c>
      <c r="Y3">
        <v>0.13</v>
      </c>
      <c r="Z3">
        <v>0.87</v>
      </c>
      <c r="AK3" t="s">
        <v>11</v>
      </c>
      <c r="AL3" t="s">
        <v>12</v>
      </c>
      <c r="AM3">
        <v>6.75095531816435E+18</v>
      </c>
      <c r="AN3">
        <v>0.05</v>
      </c>
      <c r="AO3" t="s">
        <v>13</v>
      </c>
    </row>
    <row r="4" spans="1:41" x14ac:dyDescent="0.35">
      <c r="A4" s="1">
        <v>463</v>
      </c>
      <c r="B4">
        <v>2350481181671470</v>
      </c>
      <c r="C4">
        <v>2.384341034313E+16</v>
      </c>
      <c r="D4" t="s">
        <v>0</v>
      </c>
      <c r="E4" s="2">
        <f>INT(F4)</f>
        <v>43574</v>
      </c>
      <c r="F4" s="2" t="str">
        <f>SUBSTITUTE(G4,"T"," ")</f>
        <v>2019-04-19 06:42:40</v>
      </c>
      <c r="G4" s="2" t="s">
        <v>17</v>
      </c>
      <c r="H4" t="s">
        <v>2</v>
      </c>
      <c r="I4" s="3">
        <v>43604.333333333336</v>
      </c>
      <c r="J4" t="s">
        <v>3</v>
      </c>
      <c r="M4" t="s">
        <v>4</v>
      </c>
      <c r="O4" t="s">
        <v>5</v>
      </c>
      <c r="P4" t="s">
        <v>6</v>
      </c>
      <c r="Q4">
        <v>121439954563203</v>
      </c>
      <c r="R4">
        <v>15943407</v>
      </c>
      <c r="S4" t="s">
        <v>7</v>
      </c>
      <c r="T4" t="s">
        <v>7</v>
      </c>
      <c r="U4" s="3">
        <v>43583.333333333336</v>
      </c>
      <c r="V4" t="s">
        <v>8</v>
      </c>
      <c r="W4" t="s">
        <v>18</v>
      </c>
      <c r="X4" t="s">
        <v>19</v>
      </c>
      <c r="Y4">
        <v>0.23</v>
      </c>
      <c r="Z4">
        <v>0.77</v>
      </c>
      <c r="AK4" t="s">
        <v>11</v>
      </c>
      <c r="AL4" t="s">
        <v>12</v>
      </c>
      <c r="AM4">
        <v>6.7509553455122299E+18</v>
      </c>
      <c r="AN4">
        <v>0.01</v>
      </c>
      <c r="AO4" t="s">
        <v>13</v>
      </c>
    </row>
    <row r="5" spans="1:41" x14ac:dyDescent="0.35">
      <c r="A5" s="1">
        <v>464</v>
      </c>
      <c r="B5">
        <v>174013486867506</v>
      </c>
      <c r="C5">
        <v>2.384341031641E+16</v>
      </c>
      <c r="D5" t="s">
        <v>0</v>
      </c>
      <c r="E5" s="2">
        <f>INT(F5)</f>
        <v>43574</v>
      </c>
      <c r="F5" s="2" t="str">
        <f>SUBSTITUTE(G5,"T"," ")</f>
        <v>2019-04-19 09:12:06</v>
      </c>
      <c r="G5" s="2" t="s">
        <v>20</v>
      </c>
      <c r="H5" t="s">
        <v>2</v>
      </c>
      <c r="I5" s="3">
        <v>43604.333333333336</v>
      </c>
      <c r="J5" t="s">
        <v>8</v>
      </c>
      <c r="M5" t="s">
        <v>4</v>
      </c>
      <c r="O5" t="s">
        <v>5</v>
      </c>
      <c r="P5" t="s">
        <v>6</v>
      </c>
      <c r="Q5">
        <v>121439954563203</v>
      </c>
      <c r="R5">
        <v>15943407</v>
      </c>
      <c r="S5" t="s">
        <v>7</v>
      </c>
      <c r="T5" t="s">
        <v>7</v>
      </c>
      <c r="U5" s="3">
        <v>43583.333333333336</v>
      </c>
      <c r="V5" t="s">
        <v>8</v>
      </c>
      <c r="W5" t="s">
        <v>21</v>
      </c>
      <c r="X5" t="s">
        <v>22</v>
      </c>
      <c r="Y5">
        <v>0.14000000000000001</v>
      </c>
      <c r="Z5">
        <v>0.27</v>
      </c>
      <c r="AA5">
        <v>0.14000000000000001</v>
      </c>
      <c r="AB5">
        <v>0.45</v>
      </c>
      <c r="AK5" t="s">
        <v>11</v>
      </c>
      <c r="AL5" t="s">
        <v>23</v>
      </c>
      <c r="AM5">
        <v>6.7509553756316201E+18</v>
      </c>
      <c r="AN5">
        <v>0.05</v>
      </c>
      <c r="AO5" t="s">
        <v>24</v>
      </c>
    </row>
    <row r="6" spans="1:41" x14ac:dyDescent="0.35">
      <c r="A6" s="1">
        <v>465</v>
      </c>
      <c r="B6">
        <v>312944996069342</v>
      </c>
      <c r="C6">
        <v>2.384341031648E+16</v>
      </c>
      <c r="D6" t="s">
        <v>0</v>
      </c>
      <c r="E6" s="2">
        <f>INT(F6)</f>
        <v>43574</v>
      </c>
      <c r="F6" s="2" t="str">
        <f>SUBSTITUTE(G6,"T"," ")</f>
        <v>2019-04-19 09:12:07</v>
      </c>
      <c r="G6" s="2" t="s">
        <v>25</v>
      </c>
      <c r="H6" t="s">
        <v>2</v>
      </c>
      <c r="I6" s="3">
        <v>43604.333333333336</v>
      </c>
      <c r="J6" t="s">
        <v>8</v>
      </c>
      <c r="M6" t="s">
        <v>4</v>
      </c>
      <c r="O6" t="s">
        <v>5</v>
      </c>
      <c r="P6" t="s">
        <v>6</v>
      </c>
      <c r="Q6">
        <v>121439954563203</v>
      </c>
      <c r="R6">
        <v>15943407</v>
      </c>
      <c r="S6" t="s">
        <v>7</v>
      </c>
      <c r="T6" t="s">
        <v>7</v>
      </c>
      <c r="U6" s="3">
        <v>43583.333333333336</v>
      </c>
      <c r="V6" t="s">
        <v>8</v>
      </c>
      <c r="W6" t="s">
        <v>26</v>
      </c>
      <c r="X6" t="s">
        <v>27</v>
      </c>
      <c r="Y6">
        <v>0.03</v>
      </c>
      <c r="Z6">
        <v>0.2</v>
      </c>
      <c r="AA6">
        <v>0.1</v>
      </c>
      <c r="AB6">
        <v>0.67</v>
      </c>
      <c r="AK6" t="s">
        <v>11</v>
      </c>
      <c r="AL6" t="s">
        <v>28</v>
      </c>
      <c r="AM6">
        <v>6.7509554012627497E+18</v>
      </c>
      <c r="AN6">
        <v>0.01</v>
      </c>
      <c r="AO6" t="s">
        <v>29</v>
      </c>
    </row>
    <row r="7" spans="1:41" x14ac:dyDescent="0.35">
      <c r="A7" s="1">
        <v>466</v>
      </c>
      <c r="B7">
        <v>317287752285022</v>
      </c>
      <c r="C7">
        <v>2.384341031659E+16</v>
      </c>
      <c r="D7" t="s">
        <v>0</v>
      </c>
      <c r="E7" s="2">
        <f>INT(F7)</f>
        <v>43574</v>
      </c>
      <c r="F7" s="2" t="str">
        <f>SUBSTITUTE(G7,"T"," ")</f>
        <v>2019-04-19 09:12:09</v>
      </c>
      <c r="G7" s="2" t="s">
        <v>30</v>
      </c>
      <c r="H7" t="s">
        <v>2</v>
      </c>
      <c r="I7" s="3">
        <v>43604.333333333336</v>
      </c>
      <c r="J7" t="s">
        <v>8</v>
      </c>
      <c r="M7" t="s">
        <v>4</v>
      </c>
      <c r="O7" t="s">
        <v>5</v>
      </c>
      <c r="P7" t="s">
        <v>6</v>
      </c>
      <c r="Q7">
        <v>121439954563203</v>
      </c>
      <c r="R7">
        <v>15943407</v>
      </c>
      <c r="S7" t="s">
        <v>7</v>
      </c>
      <c r="T7" t="s">
        <v>7</v>
      </c>
      <c r="U7" s="3">
        <v>43583.333333333336</v>
      </c>
      <c r="V7" t="s">
        <v>8</v>
      </c>
      <c r="W7" t="s">
        <v>31</v>
      </c>
      <c r="X7" t="s">
        <v>32</v>
      </c>
      <c r="Y7">
        <v>0.03</v>
      </c>
      <c r="Z7">
        <v>0.18</v>
      </c>
      <c r="AA7">
        <v>0.1</v>
      </c>
      <c r="AB7">
        <v>0.69</v>
      </c>
      <c r="AK7" t="s">
        <v>11</v>
      </c>
      <c r="AL7" t="s">
        <v>28</v>
      </c>
      <c r="AM7">
        <v>6.7509554308378204E+18</v>
      </c>
      <c r="AN7">
        <v>0.01</v>
      </c>
      <c r="AO7" t="s">
        <v>29</v>
      </c>
    </row>
    <row r="8" spans="1:41" x14ac:dyDescent="0.35">
      <c r="A8" s="1">
        <v>467</v>
      </c>
      <c r="B8">
        <v>333688284016240</v>
      </c>
      <c r="C8">
        <v>2.384341031653E+16</v>
      </c>
      <c r="D8" t="s">
        <v>0</v>
      </c>
      <c r="E8" s="2">
        <f>INT(F8)</f>
        <v>43574</v>
      </c>
      <c r="F8" s="2" t="str">
        <f>SUBSTITUTE(G8,"T"," ")</f>
        <v>2019-04-19 09:12:12</v>
      </c>
      <c r="G8" s="2" t="s">
        <v>33</v>
      </c>
      <c r="H8" t="s">
        <v>2</v>
      </c>
      <c r="I8" s="3">
        <v>43604.333333333336</v>
      </c>
      <c r="J8" t="s">
        <v>8</v>
      </c>
      <c r="M8" t="s">
        <v>4</v>
      </c>
      <c r="O8" t="s">
        <v>5</v>
      </c>
      <c r="P8" t="s">
        <v>6</v>
      </c>
      <c r="Q8">
        <v>121439954563203</v>
      </c>
      <c r="R8">
        <v>15943407</v>
      </c>
      <c r="S8" t="s">
        <v>7</v>
      </c>
      <c r="T8" t="s">
        <v>7</v>
      </c>
      <c r="U8" s="3">
        <v>43583.333333333336</v>
      </c>
      <c r="V8" t="s">
        <v>8</v>
      </c>
      <c r="W8" t="s">
        <v>34</v>
      </c>
      <c r="X8" t="s">
        <v>35</v>
      </c>
      <c r="Y8">
        <v>0.03</v>
      </c>
      <c r="Z8">
        <v>0.18</v>
      </c>
      <c r="AA8">
        <v>0.11</v>
      </c>
      <c r="AB8">
        <v>0.68</v>
      </c>
      <c r="AK8" t="s">
        <v>11</v>
      </c>
      <c r="AL8" t="s">
        <v>12</v>
      </c>
      <c r="AM8">
        <v>6.7509554561898004E+18</v>
      </c>
      <c r="AN8">
        <v>0.03</v>
      </c>
      <c r="AO8" t="s">
        <v>36</v>
      </c>
    </row>
    <row r="9" spans="1:41" x14ac:dyDescent="0.35">
      <c r="A9" s="1">
        <v>468</v>
      </c>
      <c r="B9">
        <v>351484428826223</v>
      </c>
      <c r="C9">
        <v>2.384341031668E+16</v>
      </c>
      <c r="D9" t="s">
        <v>0</v>
      </c>
      <c r="E9" s="2">
        <f>INT(F9)</f>
        <v>43574</v>
      </c>
      <c r="F9" s="2" t="str">
        <f>SUBSTITUTE(G9,"T"," ")</f>
        <v>2019-04-19 09:12:04</v>
      </c>
      <c r="G9" s="2" t="s">
        <v>37</v>
      </c>
      <c r="H9" t="s">
        <v>2</v>
      </c>
      <c r="I9" s="3">
        <v>43604.333333333336</v>
      </c>
      <c r="J9" t="s">
        <v>8</v>
      </c>
      <c r="M9" t="s">
        <v>4</v>
      </c>
      <c r="O9" t="s">
        <v>5</v>
      </c>
      <c r="P9" t="s">
        <v>6</v>
      </c>
      <c r="Q9">
        <v>121439954563203</v>
      </c>
      <c r="R9">
        <v>15943407</v>
      </c>
      <c r="S9" t="s">
        <v>7</v>
      </c>
      <c r="T9" t="s">
        <v>7</v>
      </c>
      <c r="U9" s="3">
        <v>43583.333333333336</v>
      </c>
      <c r="V9" t="s">
        <v>8</v>
      </c>
      <c r="W9" t="s">
        <v>38</v>
      </c>
      <c r="X9" t="s">
        <v>39</v>
      </c>
      <c r="Y9">
        <v>0.1</v>
      </c>
      <c r="Z9">
        <v>0.28999999999999998</v>
      </c>
      <c r="AA9">
        <v>0.14000000000000001</v>
      </c>
      <c r="AB9">
        <v>0.48</v>
      </c>
      <c r="AK9" t="s">
        <v>11</v>
      </c>
      <c r="AL9" t="s">
        <v>12</v>
      </c>
      <c r="AM9">
        <v>6.75095548641856E+18</v>
      </c>
      <c r="AN9">
        <v>7.0000000000000007E-2</v>
      </c>
      <c r="AO9" t="s">
        <v>40</v>
      </c>
    </row>
    <row r="10" spans="1:41" x14ac:dyDescent="0.35">
      <c r="A10" s="1">
        <v>469</v>
      </c>
      <c r="B10">
        <v>385026965685955</v>
      </c>
      <c r="C10">
        <v>2.384341031643E+16</v>
      </c>
      <c r="D10" t="s">
        <v>0</v>
      </c>
      <c r="E10" s="2">
        <f>INT(F10)</f>
        <v>43574</v>
      </c>
      <c r="F10" s="2" t="str">
        <f>SUBSTITUTE(G10,"T"," ")</f>
        <v>2019-04-19 09:12:06</v>
      </c>
      <c r="G10" s="2" t="s">
        <v>20</v>
      </c>
      <c r="H10" t="s">
        <v>2</v>
      </c>
      <c r="I10" s="3">
        <v>43604.333333333336</v>
      </c>
      <c r="J10" t="s">
        <v>8</v>
      </c>
      <c r="M10" t="s">
        <v>4</v>
      </c>
      <c r="O10" t="s">
        <v>5</v>
      </c>
      <c r="P10" t="s">
        <v>6</v>
      </c>
      <c r="Q10">
        <v>121439954563203</v>
      </c>
      <c r="R10">
        <v>15943407</v>
      </c>
      <c r="S10" t="s">
        <v>7</v>
      </c>
      <c r="T10" t="s">
        <v>7</v>
      </c>
      <c r="U10" s="3">
        <v>43583.333333333336</v>
      </c>
      <c r="V10" t="s">
        <v>8</v>
      </c>
      <c r="W10" t="s">
        <v>41</v>
      </c>
      <c r="X10" t="s">
        <v>42</v>
      </c>
      <c r="Y10">
        <v>0.11</v>
      </c>
      <c r="Z10">
        <v>0.19</v>
      </c>
      <c r="AA10">
        <v>0.23</v>
      </c>
      <c r="AB10">
        <v>0.46</v>
      </c>
      <c r="AK10" t="s">
        <v>11</v>
      </c>
      <c r="AL10" t="s">
        <v>28</v>
      </c>
      <c r="AM10">
        <v>6.7509555115109796E+18</v>
      </c>
      <c r="AN10">
        <v>0.03</v>
      </c>
      <c r="AO10" t="s">
        <v>43</v>
      </c>
    </row>
    <row r="11" spans="1:41" x14ac:dyDescent="0.35">
      <c r="A11" s="1">
        <v>470</v>
      </c>
      <c r="B11">
        <v>404414797063274</v>
      </c>
      <c r="C11">
        <v>2.384341031647E+16</v>
      </c>
      <c r="D11" t="s">
        <v>0</v>
      </c>
      <c r="E11" s="2">
        <f>INT(F11)</f>
        <v>43574</v>
      </c>
      <c r="F11" s="2" t="str">
        <f>SUBSTITUTE(G11,"T"," ")</f>
        <v>2019-04-19 09:12:12</v>
      </c>
      <c r="G11" s="2" t="s">
        <v>33</v>
      </c>
      <c r="H11" t="s">
        <v>2</v>
      </c>
      <c r="I11" s="3">
        <v>43604.333333333336</v>
      </c>
      <c r="J11" t="s">
        <v>8</v>
      </c>
      <c r="M11" t="s">
        <v>4</v>
      </c>
      <c r="O11" t="s">
        <v>5</v>
      </c>
      <c r="P11" t="s">
        <v>6</v>
      </c>
      <c r="Q11">
        <v>121439954563203</v>
      </c>
      <c r="R11">
        <v>15943407</v>
      </c>
      <c r="S11" t="s">
        <v>7</v>
      </c>
      <c r="T11" t="s">
        <v>7</v>
      </c>
      <c r="U11" s="3">
        <v>43583.333333333336</v>
      </c>
      <c r="V11" t="s">
        <v>8</v>
      </c>
      <c r="W11" t="s">
        <v>44</v>
      </c>
      <c r="X11" t="s">
        <v>45</v>
      </c>
      <c r="Y11">
        <v>0.05</v>
      </c>
      <c r="Z11">
        <v>0.28999999999999998</v>
      </c>
      <c r="AA11">
        <v>0.09</v>
      </c>
      <c r="AB11">
        <v>0.56999999999999995</v>
      </c>
      <c r="AK11" t="s">
        <v>11</v>
      </c>
      <c r="AL11" t="s">
        <v>12</v>
      </c>
      <c r="AM11">
        <v>6.7509555425399695E+18</v>
      </c>
      <c r="AN11">
        <v>0.04</v>
      </c>
      <c r="AO11" t="s">
        <v>46</v>
      </c>
    </row>
    <row r="12" spans="1:41" x14ac:dyDescent="0.35">
      <c r="A12" s="1">
        <v>471</v>
      </c>
      <c r="B12">
        <v>405780443594512</v>
      </c>
      <c r="C12">
        <v>2.384341031644E+16</v>
      </c>
      <c r="D12" t="s">
        <v>0</v>
      </c>
      <c r="E12" s="2">
        <f>INT(F12)</f>
        <v>43574</v>
      </c>
      <c r="F12" s="2" t="str">
        <f>SUBSTITUTE(G12,"T"," ")</f>
        <v>2019-04-19 09:12:07</v>
      </c>
      <c r="G12" s="2" t="s">
        <v>25</v>
      </c>
      <c r="H12" t="s">
        <v>2</v>
      </c>
      <c r="I12" s="3">
        <v>43604.333333333336</v>
      </c>
      <c r="J12" t="s">
        <v>8</v>
      </c>
      <c r="M12" t="s">
        <v>4</v>
      </c>
      <c r="O12" t="s">
        <v>5</v>
      </c>
      <c r="P12" t="s">
        <v>6</v>
      </c>
      <c r="Q12">
        <v>121439954563203</v>
      </c>
      <c r="R12">
        <v>15943407</v>
      </c>
      <c r="S12" t="s">
        <v>7</v>
      </c>
      <c r="T12" t="s">
        <v>7</v>
      </c>
      <c r="U12" s="3">
        <v>43583.333333333336</v>
      </c>
      <c r="V12" t="s">
        <v>8</v>
      </c>
      <c r="W12" t="s">
        <v>47</v>
      </c>
      <c r="X12" t="s">
        <v>48</v>
      </c>
      <c r="Y12">
        <v>0.09</v>
      </c>
      <c r="Z12">
        <v>0.24</v>
      </c>
      <c r="AA12">
        <v>0.17</v>
      </c>
      <c r="AB12">
        <v>0.49</v>
      </c>
      <c r="AK12" t="s">
        <v>11</v>
      </c>
      <c r="AL12" t="s">
        <v>12</v>
      </c>
      <c r="AM12">
        <v>6.7509555677540301E+18</v>
      </c>
      <c r="AN12">
        <v>0.03</v>
      </c>
      <c r="AO12" t="s">
        <v>36</v>
      </c>
    </row>
    <row r="13" spans="1:41" x14ac:dyDescent="0.35">
      <c r="A13" s="1">
        <v>472</v>
      </c>
      <c r="B13">
        <v>415594735663694</v>
      </c>
      <c r="C13">
        <v>2.384341031645E+16</v>
      </c>
      <c r="D13" t="s">
        <v>0</v>
      </c>
      <c r="E13" s="2">
        <f>INT(F13)</f>
        <v>43574</v>
      </c>
      <c r="F13" s="2" t="str">
        <f>SUBSTITUTE(G13,"T"," ")</f>
        <v>2019-04-19 09:12:17</v>
      </c>
      <c r="G13" s="2" t="s">
        <v>49</v>
      </c>
      <c r="H13" t="s">
        <v>2</v>
      </c>
      <c r="I13" s="3">
        <v>43604.333333333336</v>
      </c>
      <c r="J13" t="s">
        <v>8</v>
      </c>
      <c r="M13" t="s">
        <v>4</v>
      </c>
      <c r="O13" t="s">
        <v>5</v>
      </c>
      <c r="P13" t="s">
        <v>6</v>
      </c>
      <c r="Q13">
        <v>121439954563203</v>
      </c>
      <c r="R13">
        <v>15943407</v>
      </c>
      <c r="S13" t="s">
        <v>7</v>
      </c>
      <c r="T13" t="s">
        <v>7</v>
      </c>
      <c r="U13" s="3">
        <v>43583.333333333336</v>
      </c>
      <c r="V13" t="s">
        <v>8</v>
      </c>
      <c r="W13" t="s">
        <v>50</v>
      </c>
      <c r="X13" t="s">
        <v>51</v>
      </c>
      <c r="Y13">
        <v>0.13</v>
      </c>
      <c r="Z13">
        <v>0.35</v>
      </c>
      <c r="AA13">
        <v>0.12</v>
      </c>
      <c r="AB13">
        <v>0.4</v>
      </c>
      <c r="AK13" t="s">
        <v>11</v>
      </c>
      <c r="AL13" t="s">
        <v>52</v>
      </c>
      <c r="AM13">
        <v>6.7509555980205199E+18</v>
      </c>
      <c r="AN13">
        <v>7.0000000000000007E-2</v>
      </c>
      <c r="AO13" t="s">
        <v>53</v>
      </c>
    </row>
    <row r="14" spans="1:41" x14ac:dyDescent="0.35">
      <c r="A14" s="1">
        <v>473</v>
      </c>
      <c r="B14">
        <v>427036918114425</v>
      </c>
      <c r="C14">
        <v>2.38434103166E+16</v>
      </c>
      <c r="D14" t="s">
        <v>0</v>
      </c>
      <c r="E14" s="2">
        <f>INT(F14)</f>
        <v>43574</v>
      </c>
      <c r="F14" s="2" t="str">
        <f>SUBSTITUTE(G14,"T"," ")</f>
        <v>2019-04-19 09:12:12</v>
      </c>
      <c r="G14" s="2" t="s">
        <v>33</v>
      </c>
      <c r="H14" t="s">
        <v>2</v>
      </c>
      <c r="I14" s="3">
        <v>43604.333333333336</v>
      </c>
      <c r="J14" t="s">
        <v>8</v>
      </c>
      <c r="M14" t="s">
        <v>4</v>
      </c>
      <c r="O14" t="s">
        <v>5</v>
      </c>
      <c r="P14" t="s">
        <v>6</v>
      </c>
      <c r="Q14">
        <v>121439954563203</v>
      </c>
      <c r="R14">
        <v>15943407</v>
      </c>
      <c r="S14" t="s">
        <v>7</v>
      </c>
      <c r="T14" t="s">
        <v>7</v>
      </c>
      <c r="U14" s="3">
        <v>43583.333333333336</v>
      </c>
      <c r="V14" t="s">
        <v>8</v>
      </c>
      <c r="W14" t="s">
        <v>54</v>
      </c>
      <c r="X14" t="s">
        <v>55</v>
      </c>
      <c r="Y14">
        <v>0.05</v>
      </c>
      <c r="Z14">
        <v>0.28999999999999998</v>
      </c>
      <c r="AA14">
        <v>0.11</v>
      </c>
      <c r="AB14">
        <v>0.56000000000000005</v>
      </c>
      <c r="AK14" t="s">
        <v>11</v>
      </c>
      <c r="AL14" t="s">
        <v>56</v>
      </c>
      <c r="AM14">
        <v>6.7509556245701601E+18</v>
      </c>
      <c r="AN14">
        <v>0.03</v>
      </c>
      <c r="AO14" t="s">
        <v>36</v>
      </c>
    </row>
    <row r="15" spans="1:41" x14ac:dyDescent="0.35">
      <c r="A15" s="1">
        <v>474</v>
      </c>
      <c r="B15">
        <v>433379167449353</v>
      </c>
      <c r="C15">
        <v>2.384341031665E+16</v>
      </c>
      <c r="D15" t="s">
        <v>0</v>
      </c>
      <c r="E15" s="2">
        <f>INT(F15)</f>
        <v>43574</v>
      </c>
      <c r="F15" s="2" t="str">
        <f>SUBSTITUTE(G15,"T"," ")</f>
        <v>2019-04-19 09:12:17</v>
      </c>
      <c r="G15" s="2" t="s">
        <v>49</v>
      </c>
      <c r="H15" t="s">
        <v>2</v>
      </c>
      <c r="I15" s="3">
        <v>43604.333333333336</v>
      </c>
      <c r="J15" t="s">
        <v>8</v>
      </c>
      <c r="M15" t="s">
        <v>4</v>
      </c>
      <c r="O15" t="s">
        <v>5</v>
      </c>
      <c r="P15" t="s">
        <v>6</v>
      </c>
      <c r="Q15">
        <v>121439954563203</v>
      </c>
      <c r="R15">
        <v>15943407</v>
      </c>
      <c r="S15" t="s">
        <v>7</v>
      </c>
      <c r="T15" t="s">
        <v>7</v>
      </c>
      <c r="U15" s="3">
        <v>43583.333333333336</v>
      </c>
      <c r="V15" t="s">
        <v>8</v>
      </c>
      <c r="W15" t="s">
        <v>57</v>
      </c>
      <c r="X15" t="s">
        <v>58</v>
      </c>
      <c r="Y15">
        <v>0.06</v>
      </c>
      <c r="Z15">
        <v>0.31</v>
      </c>
      <c r="AA15">
        <v>0.12</v>
      </c>
      <c r="AB15">
        <v>0.5</v>
      </c>
      <c r="AK15" t="s">
        <v>11</v>
      </c>
      <c r="AL15" t="s">
        <v>56</v>
      </c>
      <c r="AM15">
        <v>6.7509556576158403E+18</v>
      </c>
      <c r="AN15">
        <v>0.03</v>
      </c>
      <c r="AO15" t="s">
        <v>36</v>
      </c>
    </row>
    <row r="16" spans="1:41" x14ac:dyDescent="0.35">
      <c r="A16" s="1">
        <v>475</v>
      </c>
      <c r="B16">
        <v>437185980379006</v>
      </c>
      <c r="C16">
        <v>2.384341031666E+16</v>
      </c>
      <c r="D16" t="s">
        <v>0</v>
      </c>
      <c r="E16" s="2">
        <f>INT(F16)</f>
        <v>43574</v>
      </c>
      <c r="F16" s="2" t="str">
        <f>SUBSTITUTE(G16,"T"," ")</f>
        <v>2019-04-19 09:12:18</v>
      </c>
      <c r="G16" s="2" t="s">
        <v>59</v>
      </c>
      <c r="H16" t="s">
        <v>2</v>
      </c>
      <c r="I16" s="3">
        <v>43604.333333333336</v>
      </c>
      <c r="J16" t="s">
        <v>8</v>
      </c>
      <c r="M16" t="s">
        <v>4</v>
      </c>
      <c r="O16" t="s">
        <v>5</v>
      </c>
      <c r="P16" t="s">
        <v>6</v>
      </c>
      <c r="Q16">
        <v>121439954563203</v>
      </c>
      <c r="R16">
        <v>15943407</v>
      </c>
      <c r="S16" t="s">
        <v>7</v>
      </c>
      <c r="T16" t="s">
        <v>7</v>
      </c>
      <c r="U16" s="3">
        <v>43583.333333333336</v>
      </c>
      <c r="V16" t="s">
        <v>8</v>
      </c>
      <c r="W16" t="s">
        <v>60</v>
      </c>
      <c r="X16" t="s">
        <v>61</v>
      </c>
      <c r="Y16">
        <v>7.0000000000000007E-2</v>
      </c>
      <c r="Z16">
        <v>0.23</v>
      </c>
      <c r="AA16">
        <v>0.16</v>
      </c>
      <c r="AB16">
        <v>0.55000000000000004</v>
      </c>
      <c r="AK16" t="s">
        <v>11</v>
      </c>
      <c r="AL16" t="s">
        <v>52</v>
      </c>
      <c r="AM16">
        <v>6.7509556840725801E+18</v>
      </c>
      <c r="AN16">
        <v>0.02</v>
      </c>
      <c r="AO16" t="s">
        <v>53</v>
      </c>
    </row>
    <row r="17" spans="1:41" x14ac:dyDescent="0.35">
      <c r="A17" s="1">
        <v>476</v>
      </c>
      <c r="B17">
        <v>506560046546656</v>
      </c>
      <c r="C17">
        <v>2.384341031663E+16</v>
      </c>
      <c r="D17" t="s">
        <v>0</v>
      </c>
      <c r="E17" s="2">
        <f>INT(F17)</f>
        <v>43574</v>
      </c>
      <c r="F17" s="2" t="str">
        <f>SUBSTITUTE(G17,"T"," ")</f>
        <v>2019-04-19 09:12:16</v>
      </c>
      <c r="G17" s="2" t="s">
        <v>62</v>
      </c>
      <c r="H17" t="s">
        <v>2</v>
      </c>
      <c r="I17" s="3">
        <v>43604.333333333336</v>
      </c>
      <c r="J17" t="s">
        <v>8</v>
      </c>
      <c r="M17" t="s">
        <v>4</v>
      </c>
      <c r="O17" t="s">
        <v>5</v>
      </c>
      <c r="P17" t="s">
        <v>6</v>
      </c>
      <c r="Q17">
        <v>121439954563203</v>
      </c>
      <c r="R17">
        <v>15943407</v>
      </c>
      <c r="S17" t="s">
        <v>7</v>
      </c>
      <c r="T17" t="s">
        <v>7</v>
      </c>
      <c r="U17" s="3">
        <v>43583.333333333336</v>
      </c>
      <c r="V17" t="s">
        <v>8</v>
      </c>
      <c r="W17" t="s">
        <v>63</v>
      </c>
      <c r="X17" t="s">
        <v>64</v>
      </c>
      <c r="Y17">
        <v>0.06</v>
      </c>
      <c r="Z17">
        <v>0.27</v>
      </c>
      <c r="AA17">
        <v>0.15</v>
      </c>
      <c r="AB17">
        <v>0.52</v>
      </c>
      <c r="AK17" t="s">
        <v>11</v>
      </c>
      <c r="AL17" t="s">
        <v>28</v>
      </c>
      <c r="AM17">
        <v>6.7509557141497395E+18</v>
      </c>
      <c r="AN17">
        <v>0.03</v>
      </c>
      <c r="AO17" t="s">
        <v>29</v>
      </c>
    </row>
    <row r="18" spans="1:41" x14ac:dyDescent="0.35">
      <c r="A18" s="1">
        <v>477</v>
      </c>
      <c r="B18">
        <v>578048622690768</v>
      </c>
      <c r="C18">
        <v>2.384341031652E+16</v>
      </c>
      <c r="D18" t="s">
        <v>0</v>
      </c>
      <c r="E18" s="2">
        <f>INT(F18)</f>
        <v>43574</v>
      </c>
      <c r="F18" s="2" t="str">
        <f>SUBSTITUTE(G18,"T"," ")</f>
        <v>2019-04-19 09:12:15</v>
      </c>
      <c r="G18" s="2" t="s">
        <v>65</v>
      </c>
      <c r="H18" t="s">
        <v>2</v>
      </c>
      <c r="I18" s="3">
        <v>43604.333333333336</v>
      </c>
      <c r="J18" t="s">
        <v>8</v>
      </c>
      <c r="M18" t="s">
        <v>4</v>
      </c>
      <c r="O18" t="s">
        <v>5</v>
      </c>
      <c r="P18" t="s">
        <v>6</v>
      </c>
      <c r="Q18">
        <v>121439954563203</v>
      </c>
      <c r="R18">
        <v>15943407</v>
      </c>
      <c r="S18" t="s">
        <v>7</v>
      </c>
      <c r="T18" t="s">
        <v>7</v>
      </c>
      <c r="U18" s="3">
        <v>43583.333333333336</v>
      </c>
      <c r="V18" t="s">
        <v>8</v>
      </c>
      <c r="W18" t="s">
        <v>66</v>
      </c>
      <c r="X18" t="s">
        <v>67</v>
      </c>
      <c r="Y18">
        <v>0.09</v>
      </c>
      <c r="Z18">
        <v>0.33</v>
      </c>
      <c r="AA18">
        <v>0.11</v>
      </c>
      <c r="AB18">
        <v>0.47</v>
      </c>
      <c r="AK18" t="s">
        <v>11</v>
      </c>
      <c r="AL18" t="s">
        <v>23</v>
      </c>
      <c r="AM18">
        <v>6.7509557411879199E+18</v>
      </c>
      <c r="AN18">
        <v>7.0000000000000007E-2</v>
      </c>
      <c r="AO18" t="s">
        <v>24</v>
      </c>
    </row>
    <row r="19" spans="1:41" x14ac:dyDescent="0.35">
      <c r="A19" s="1">
        <v>478</v>
      </c>
      <c r="B19">
        <v>632148557211125</v>
      </c>
      <c r="C19">
        <v>2.384341031639E+16</v>
      </c>
      <c r="D19" t="s">
        <v>0</v>
      </c>
      <c r="E19" s="2">
        <f>INT(F19)</f>
        <v>43574</v>
      </c>
      <c r="F19" s="2" t="str">
        <f>SUBSTITUTE(G19,"T"," ")</f>
        <v>2019-04-19 09:12:18</v>
      </c>
      <c r="G19" s="2" t="s">
        <v>59</v>
      </c>
      <c r="H19" t="s">
        <v>2</v>
      </c>
      <c r="I19" s="3">
        <v>43604.333333333336</v>
      </c>
      <c r="J19" t="s">
        <v>8</v>
      </c>
      <c r="M19" t="s">
        <v>4</v>
      </c>
      <c r="O19" t="s">
        <v>5</v>
      </c>
      <c r="P19" t="s">
        <v>6</v>
      </c>
      <c r="Q19">
        <v>121439954563203</v>
      </c>
      <c r="R19">
        <v>15943407</v>
      </c>
      <c r="S19" t="s">
        <v>7</v>
      </c>
      <c r="T19" t="s">
        <v>7</v>
      </c>
      <c r="U19" s="3">
        <v>43583.333333333336</v>
      </c>
      <c r="V19" t="s">
        <v>8</v>
      </c>
      <c r="W19" t="s">
        <v>68</v>
      </c>
      <c r="X19" t="s">
        <v>69</v>
      </c>
      <c r="Y19">
        <v>0.04</v>
      </c>
      <c r="Z19">
        <v>0.35</v>
      </c>
      <c r="AA19">
        <v>7.0000000000000007E-2</v>
      </c>
      <c r="AB19">
        <v>0.55000000000000004</v>
      </c>
      <c r="AK19" t="s">
        <v>11</v>
      </c>
      <c r="AL19" t="s">
        <v>52</v>
      </c>
      <c r="AM19">
        <v>6.7509557697831199E+18</v>
      </c>
      <c r="AN19">
        <v>0.01</v>
      </c>
      <c r="AO19" t="s">
        <v>53</v>
      </c>
    </row>
    <row r="20" spans="1:41" x14ac:dyDescent="0.35">
      <c r="A20" s="1">
        <v>479</v>
      </c>
      <c r="B20">
        <v>651327435308656</v>
      </c>
      <c r="C20">
        <v>2.384341031667E+16</v>
      </c>
      <c r="D20" t="s">
        <v>0</v>
      </c>
      <c r="E20" s="2">
        <f>INT(F20)</f>
        <v>43574</v>
      </c>
      <c r="F20" s="2" t="str">
        <f>SUBSTITUTE(G20,"T"," ")</f>
        <v>2019-04-19 09:12:17</v>
      </c>
      <c r="G20" s="2" t="s">
        <v>49</v>
      </c>
      <c r="H20" t="s">
        <v>2</v>
      </c>
      <c r="I20" s="3">
        <v>43604.333333333336</v>
      </c>
      <c r="J20" t="s">
        <v>8</v>
      </c>
      <c r="M20" t="s">
        <v>4</v>
      </c>
      <c r="O20" t="s">
        <v>5</v>
      </c>
      <c r="P20" t="s">
        <v>6</v>
      </c>
      <c r="Q20">
        <v>121439954563203</v>
      </c>
      <c r="R20">
        <v>15943407</v>
      </c>
      <c r="S20" t="s">
        <v>7</v>
      </c>
      <c r="T20" t="s">
        <v>7</v>
      </c>
      <c r="U20" s="3">
        <v>43583.333333333336</v>
      </c>
      <c r="V20" t="s">
        <v>8</v>
      </c>
      <c r="W20" t="s">
        <v>70</v>
      </c>
      <c r="X20" t="s">
        <v>71</v>
      </c>
      <c r="Y20">
        <v>0.19</v>
      </c>
      <c r="Z20">
        <v>0.31</v>
      </c>
      <c r="AA20">
        <v>0.16</v>
      </c>
      <c r="AB20">
        <v>0.33</v>
      </c>
      <c r="AK20" t="s">
        <v>11</v>
      </c>
      <c r="AL20" t="s">
        <v>12</v>
      </c>
      <c r="AM20">
        <v>6.7509557967638405E+18</v>
      </c>
      <c r="AN20">
        <v>0.06</v>
      </c>
      <c r="AO20" t="s">
        <v>40</v>
      </c>
    </row>
    <row r="21" spans="1:41" x14ac:dyDescent="0.35">
      <c r="A21" s="1">
        <v>480</v>
      </c>
      <c r="B21">
        <v>723378821397977</v>
      </c>
      <c r="C21">
        <v>2.384341031664E+16</v>
      </c>
      <c r="D21" t="s">
        <v>0</v>
      </c>
      <c r="E21" s="2">
        <f>INT(F21)</f>
        <v>43574</v>
      </c>
      <c r="F21" s="2" t="str">
        <f>SUBSTITUTE(G21,"T"," ")</f>
        <v>2019-04-19 09:12:09</v>
      </c>
      <c r="G21" s="2" t="s">
        <v>30</v>
      </c>
      <c r="H21" t="s">
        <v>2</v>
      </c>
      <c r="I21" s="3">
        <v>43604.333333333336</v>
      </c>
      <c r="J21" t="s">
        <v>8</v>
      </c>
      <c r="M21" t="s">
        <v>4</v>
      </c>
      <c r="O21" t="s">
        <v>5</v>
      </c>
      <c r="P21" t="s">
        <v>6</v>
      </c>
      <c r="Q21">
        <v>121439954563203</v>
      </c>
      <c r="R21">
        <v>15943407</v>
      </c>
      <c r="S21" t="s">
        <v>7</v>
      </c>
      <c r="T21" t="s">
        <v>7</v>
      </c>
      <c r="U21" s="3">
        <v>43583.333333333336</v>
      </c>
      <c r="V21" t="s">
        <v>8</v>
      </c>
      <c r="W21" t="s">
        <v>72</v>
      </c>
      <c r="X21" t="s">
        <v>73</v>
      </c>
      <c r="Y21">
        <v>0.05</v>
      </c>
      <c r="Z21">
        <v>0.3</v>
      </c>
      <c r="AA21">
        <v>0.1</v>
      </c>
      <c r="AB21">
        <v>0.55000000000000004</v>
      </c>
      <c r="AK21" t="s">
        <v>11</v>
      </c>
      <c r="AL21" t="s">
        <v>12</v>
      </c>
      <c r="AM21">
        <v>6.7509558252578396E+18</v>
      </c>
      <c r="AN21">
        <v>0.03</v>
      </c>
      <c r="AO21" t="s">
        <v>36</v>
      </c>
    </row>
    <row r="22" spans="1:41" x14ac:dyDescent="0.35">
      <c r="A22" s="1">
        <v>481</v>
      </c>
      <c r="B22">
        <v>795200450864490</v>
      </c>
      <c r="C22">
        <v>2.384341031646E+16</v>
      </c>
      <c r="D22" t="s">
        <v>0</v>
      </c>
      <c r="E22" s="2">
        <f>INT(F22)</f>
        <v>43574</v>
      </c>
      <c r="F22" s="2" t="str">
        <f>SUBSTITUTE(G22,"T"," ")</f>
        <v>2019-04-19 09:12:06</v>
      </c>
      <c r="G22" s="2" t="s">
        <v>20</v>
      </c>
      <c r="H22" t="s">
        <v>2</v>
      </c>
      <c r="I22" s="3">
        <v>43604.333333333336</v>
      </c>
      <c r="J22" t="s">
        <v>8</v>
      </c>
      <c r="M22" t="s">
        <v>4</v>
      </c>
      <c r="O22" t="s">
        <v>5</v>
      </c>
      <c r="P22" t="s">
        <v>6</v>
      </c>
      <c r="Q22">
        <v>121439954563203</v>
      </c>
      <c r="R22">
        <v>15943407</v>
      </c>
      <c r="S22" t="s">
        <v>7</v>
      </c>
      <c r="T22" t="s">
        <v>7</v>
      </c>
      <c r="U22" s="3">
        <v>43583.333333333336</v>
      </c>
      <c r="V22" t="s">
        <v>8</v>
      </c>
      <c r="W22" t="s">
        <v>74</v>
      </c>
      <c r="X22" t="s">
        <v>75</v>
      </c>
      <c r="Y22">
        <v>7.0000000000000007E-2</v>
      </c>
      <c r="Z22">
        <v>0.27</v>
      </c>
      <c r="AA22">
        <v>0.13</v>
      </c>
      <c r="AB22">
        <v>0.52</v>
      </c>
      <c r="AK22" t="s">
        <v>11</v>
      </c>
      <c r="AL22" t="s">
        <v>28</v>
      </c>
      <c r="AM22">
        <v>6.7509558567875E+18</v>
      </c>
      <c r="AN22">
        <v>0.02</v>
      </c>
      <c r="AO22" t="s">
        <v>53</v>
      </c>
    </row>
    <row r="23" spans="1:41" x14ac:dyDescent="0.35">
      <c r="A23" s="1">
        <v>482</v>
      </c>
      <c r="B23">
        <v>814943362211164</v>
      </c>
      <c r="C23">
        <v>2.384341031657E+16</v>
      </c>
      <c r="D23" t="s">
        <v>0</v>
      </c>
      <c r="E23" s="2">
        <f>INT(F23)</f>
        <v>43574</v>
      </c>
      <c r="F23" s="2" t="str">
        <f>SUBSTITUTE(G23,"T"," ")</f>
        <v>2019-04-19 09:12:04</v>
      </c>
      <c r="G23" s="2" t="s">
        <v>37</v>
      </c>
      <c r="H23" t="s">
        <v>2</v>
      </c>
      <c r="I23" s="3">
        <v>43604.333333333336</v>
      </c>
      <c r="J23" t="s">
        <v>8</v>
      </c>
      <c r="M23" t="s">
        <v>4</v>
      </c>
      <c r="O23" t="s">
        <v>5</v>
      </c>
      <c r="P23" t="s">
        <v>6</v>
      </c>
      <c r="Q23">
        <v>121439954563203</v>
      </c>
      <c r="R23">
        <v>15943407</v>
      </c>
      <c r="S23" t="s">
        <v>7</v>
      </c>
      <c r="T23" t="s">
        <v>7</v>
      </c>
      <c r="U23" s="3">
        <v>43583.333333333336</v>
      </c>
      <c r="V23" t="s">
        <v>8</v>
      </c>
      <c r="W23" t="s">
        <v>76</v>
      </c>
      <c r="X23" t="s">
        <v>77</v>
      </c>
      <c r="Y23">
        <v>0.06</v>
      </c>
      <c r="Z23">
        <v>0.27</v>
      </c>
      <c r="AA23">
        <v>0.11</v>
      </c>
      <c r="AB23">
        <v>0.56999999999999995</v>
      </c>
      <c r="AK23" t="s">
        <v>11</v>
      </c>
      <c r="AL23" t="s">
        <v>52</v>
      </c>
      <c r="AM23">
        <v>6.7509558828615199E+18</v>
      </c>
      <c r="AN23">
        <v>0.02</v>
      </c>
      <c r="AO23" t="s">
        <v>53</v>
      </c>
    </row>
    <row r="24" spans="1:41" x14ac:dyDescent="0.35">
      <c r="A24" s="1">
        <v>483</v>
      </c>
      <c r="B24">
        <v>881753742216966</v>
      </c>
      <c r="C24">
        <v>2.384341031654E+16</v>
      </c>
      <c r="D24" t="s">
        <v>0</v>
      </c>
      <c r="E24" s="2">
        <f>INT(F24)</f>
        <v>43574</v>
      </c>
      <c r="F24" s="2" t="str">
        <f>SUBSTITUTE(G24,"T"," ")</f>
        <v>2019-04-19 09:12:15</v>
      </c>
      <c r="G24" s="2" t="s">
        <v>65</v>
      </c>
      <c r="H24" t="s">
        <v>2</v>
      </c>
      <c r="I24" s="3">
        <v>43604.333333333336</v>
      </c>
      <c r="J24" t="s">
        <v>8</v>
      </c>
      <c r="M24" t="s">
        <v>4</v>
      </c>
      <c r="O24" t="s">
        <v>5</v>
      </c>
      <c r="P24" t="s">
        <v>6</v>
      </c>
      <c r="Q24">
        <v>121439954563203</v>
      </c>
      <c r="R24">
        <v>15943407</v>
      </c>
      <c r="S24" t="s">
        <v>7</v>
      </c>
      <c r="T24" t="s">
        <v>7</v>
      </c>
      <c r="U24" s="3">
        <v>43583.333333333336</v>
      </c>
      <c r="V24" t="s">
        <v>8</v>
      </c>
      <c r="W24" t="s">
        <v>78</v>
      </c>
      <c r="X24" t="s">
        <v>79</v>
      </c>
      <c r="Y24">
        <v>0.05</v>
      </c>
      <c r="Z24">
        <v>0.22</v>
      </c>
      <c r="AA24">
        <v>0.13</v>
      </c>
      <c r="AB24">
        <v>0.61</v>
      </c>
      <c r="AK24" t="s">
        <v>11</v>
      </c>
      <c r="AL24" t="s">
        <v>80</v>
      </c>
      <c r="AM24">
        <v>6.75095591669171E+18</v>
      </c>
      <c r="AN24">
        <v>0.01</v>
      </c>
      <c r="AO24" t="s">
        <v>43</v>
      </c>
    </row>
    <row r="25" spans="1:41" x14ac:dyDescent="0.35">
      <c r="A25" s="1">
        <v>484</v>
      </c>
      <c r="B25">
        <v>1003449496516410</v>
      </c>
      <c r="C25">
        <v>2.384341031651E+16</v>
      </c>
      <c r="D25" t="s">
        <v>0</v>
      </c>
      <c r="E25" s="2">
        <f>INT(F25)</f>
        <v>43574</v>
      </c>
      <c r="F25" s="2" t="str">
        <f>SUBSTITUTE(G25,"T"," ")</f>
        <v>2019-04-19 09:12:12</v>
      </c>
      <c r="G25" s="2" t="s">
        <v>33</v>
      </c>
      <c r="H25" t="s">
        <v>2</v>
      </c>
      <c r="I25" s="3">
        <v>43604.333333333336</v>
      </c>
      <c r="J25" t="s">
        <v>8</v>
      </c>
      <c r="M25" t="s">
        <v>4</v>
      </c>
      <c r="O25" t="s">
        <v>5</v>
      </c>
      <c r="P25" t="s">
        <v>6</v>
      </c>
      <c r="Q25">
        <v>121439954563203</v>
      </c>
      <c r="R25">
        <v>15943407</v>
      </c>
      <c r="S25" t="s">
        <v>7</v>
      </c>
      <c r="T25" t="s">
        <v>7</v>
      </c>
      <c r="U25" s="3">
        <v>43583.333333333336</v>
      </c>
      <c r="V25" t="s">
        <v>8</v>
      </c>
      <c r="W25" t="s">
        <v>81</v>
      </c>
      <c r="X25" t="s">
        <v>82</v>
      </c>
      <c r="Y25">
        <v>0.14000000000000001</v>
      </c>
      <c r="Z25">
        <v>0.31</v>
      </c>
      <c r="AA25">
        <v>0.15</v>
      </c>
      <c r="AB25">
        <v>0.4</v>
      </c>
      <c r="AK25" t="s">
        <v>11</v>
      </c>
      <c r="AL25" t="s">
        <v>56</v>
      </c>
      <c r="AM25">
        <v>6.7509559421392404E+18</v>
      </c>
      <c r="AN25">
        <v>0.06</v>
      </c>
      <c r="AO25" t="s">
        <v>36</v>
      </c>
    </row>
    <row r="26" spans="1:41" x14ac:dyDescent="0.35">
      <c r="A26" s="1">
        <v>485</v>
      </c>
      <c r="B26">
        <v>1288644097967670</v>
      </c>
      <c r="C26">
        <v>2.38434103165E+16</v>
      </c>
      <c r="D26" t="s">
        <v>0</v>
      </c>
      <c r="E26" s="2">
        <f>INT(F26)</f>
        <v>43574</v>
      </c>
      <c r="F26" s="2" t="str">
        <f>SUBSTITUTE(G26,"T"," ")</f>
        <v>2019-04-19 09:12:11</v>
      </c>
      <c r="G26" s="2" t="s">
        <v>83</v>
      </c>
      <c r="H26" t="s">
        <v>2</v>
      </c>
      <c r="I26" s="3">
        <v>43604.333333333336</v>
      </c>
      <c r="J26" t="s">
        <v>8</v>
      </c>
      <c r="M26" t="s">
        <v>4</v>
      </c>
      <c r="O26" t="s">
        <v>5</v>
      </c>
      <c r="P26" t="s">
        <v>6</v>
      </c>
      <c r="Q26">
        <v>121439954563203</v>
      </c>
      <c r="R26">
        <v>15943407</v>
      </c>
      <c r="S26" t="s">
        <v>7</v>
      </c>
      <c r="T26" t="s">
        <v>7</v>
      </c>
      <c r="U26" s="3">
        <v>43583.333333333336</v>
      </c>
      <c r="V26" t="s">
        <v>8</v>
      </c>
      <c r="W26" t="s">
        <v>84</v>
      </c>
      <c r="X26" t="s">
        <v>85</v>
      </c>
      <c r="Y26">
        <v>0.06</v>
      </c>
      <c r="Z26">
        <v>0.22</v>
      </c>
      <c r="AA26">
        <v>0.15</v>
      </c>
      <c r="AB26">
        <v>0.56000000000000005</v>
      </c>
      <c r="AK26" t="s">
        <v>11</v>
      </c>
      <c r="AL26" t="s">
        <v>12</v>
      </c>
      <c r="AM26">
        <v>6.7509559729985802E+18</v>
      </c>
      <c r="AN26">
        <v>0.05</v>
      </c>
      <c r="AO26" t="s">
        <v>86</v>
      </c>
    </row>
    <row r="27" spans="1:41" x14ac:dyDescent="0.35">
      <c r="A27" s="1">
        <v>486</v>
      </c>
      <c r="B27">
        <v>2050570175236990</v>
      </c>
      <c r="C27">
        <v>2.384341031649E+16</v>
      </c>
      <c r="D27" t="s">
        <v>0</v>
      </c>
      <c r="E27" s="2">
        <f>INT(F27)</f>
        <v>43574</v>
      </c>
      <c r="F27" s="2" t="str">
        <f>SUBSTITUTE(G27,"T"," ")</f>
        <v>2019-04-19 09:12:32</v>
      </c>
      <c r="G27" s="2" t="s">
        <v>87</v>
      </c>
      <c r="H27" t="s">
        <v>2</v>
      </c>
      <c r="I27" s="3">
        <v>43604.333333333336</v>
      </c>
      <c r="J27" t="s">
        <v>8</v>
      </c>
      <c r="M27" t="s">
        <v>4</v>
      </c>
      <c r="O27" t="s">
        <v>5</v>
      </c>
      <c r="P27" t="s">
        <v>6</v>
      </c>
      <c r="Q27">
        <v>121439954563203</v>
      </c>
      <c r="R27">
        <v>15943407</v>
      </c>
      <c r="S27" t="s">
        <v>7</v>
      </c>
      <c r="T27" t="s">
        <v>7</v>
      </c>
      <c r="U27" s="3">
        <v>43583.333333333336</v>
      </c>
      <c r="V27" t="s">
        <v>8</v>
      </c>
      <c r="W27" t="s">
        <v>88</v>
      </c>
      <c r="X27" t="s">
        <v>89</v>
      </c>
      <c r="Y27">
        <v>0.05</v>
      </c>
      <c r="Z27">
        <v>0.27</v>
      </c>
      <c r="AA27">
        <v>0.1</v>
      </c>
      <c r="AB27">
        <v>0.59</v>
      </c>
      <c r="AK27" t="s">
        <v>11</v>
      </c>
      <c r="AL27" t="s">
        <v>52</v>
      </c>
      <c r="AM27">
        <v>6.7509559988117105E+18</v>
      </c>
      <c r="AN27">
        <v>0.01</v>
      </c>
      <c r="AO27" t="s">
        <v>53</v>
      </c>
    </row>
    <row r="28" spans="1:41" x14ac:dyDescent="0.35">
      <c r="A28" s="1">
        <v>487</v>
      </c>
      <c r="B28">
        <v>2161299787257580</v>
      </c>
      <c r="C28">
        <v>2.38434103164E+16</v>
      </c>
      <c r="D28" t="s">
        <v>0</v>
      </c>
      <c r="E28" s="2">
        <f>INT(F28)</f>
        <v>43574</v>
      </c>
      <c r="F28" s="2" t="str">
        <f>SUBSTITUTE(G28,"T"," ")</f>
        <v>2019-04-19 09:12:05</v>
      </c>
      <c r="G28" s="2" t="s">
        <v>90</v>
      </c>
      <c r="H28" t="s">
        <v>2</v>
      </c>
      <c r="I28" s="3">
        <v>43604.333333333336</v>
      </c>
      <c r="J28" t="s">
        <v>8</v>
      </c>
      <c r="M28" t="s">
        <v>4</v>
      </c>
      <c r="O28" t="s">
        <v>5</v>
      </c>
      <c r="P28" t="s">
        <v>6</v>
      </c>
      <c r="Q28">
        <v>121439954563203</v>
      </c>
      <c r="R28">
        <v>15943407</v>
      </c>
      <c r="S28" t="s">
        <v>7</v>
      </c>
      <c r="T28" t="s">
        <v>7</v>
      </c>
      <c r="U28" s="3">
        <v>43583.333333333336</v>
      </c>
      <c r="V28" t="s">
        <v>8</v>
      </c>
      <c r="W28" t="s">
        <v>91</v>
      </c>
      <c r="X28" t="s">
        <v>92</v>
      </c>
      <c r="Y28">
        <v>0.08</v>
      </c>
      <c r="Z28">
        <v>0.3</v>
      </c>
      <c r="AA28">
        <v>0.1</v>
      </c>
      <c r="AB28">
        <v>0.52</v>
      </c>
      <c r="AK28" t="s">
        <v>11</v>
      </c>
      <c r="AL28" t="s">
        <v>56</v>
      </c>
      <c r="AM28">
        <v>6.7509560280228495E+18</v>
      </c>
      <c r="AN28">
        <v>0.05</v>
      </c>
      <c r="AO28" t="s">
        <v>36</v>
      </c>
    </row>
    <row r="29" spans="1:41" x14ac:dyDescent="0.35">
      <c r="A29" s="1">
        <v>488</v>
      </c>
      <c r="B29">
        <v>2290551347938530</v>
      </c>
      <c r="C29">
        <v>2.384341031661E+16</v>
      </c>
      <c r="D29" t="s">
        <v>0</v>
      </c>
      <c r="E29" s="2">
        <f>INT(F29)</f>
        <v>43574</v>
      </c>
      <c r="F29" s="2" t="str">
        <f>SUBSTITUTE(G29,"T"," ")</f>
        <v>2019-04-19 09:12:11</v>
      </c>
      <c r="G29" s="2" t="s">
        <v>83</v>
      </c>
      <c r="H29" t="s">
        <v>2</v>
      </c>
      <c r="I29" s="3">
        <v>43604.333333333336</v>
      </c>
      <c r="J29" t="s">
        <v>8</v>
      </c>
      <c r="M29" t="s">
        <v>4</v>
      </c>
      <c r="O29" t="s">
        <v>5</v>
      </c>
      <c r="P29" t="s">
        <v>6</v>
      </c>
      <c r="Q29">
        <v>121439954563203</v>
      </c>
      <c r="R29">
        <v>15943407</v>
      </c>
      <c r="S29" t="s">
        <v>7</v>
      </c>
      <c r="T29" t="s">
        <v>7</v>
      </c>
      <c r="U29" s="3">
        <v>43583.333333333336</v>
      </c>
      <c r="V29" t="s">
        <v>8</v>
      </c>
      <c r="W29" t="s">
        <v>93</v>
      </c>
      <c r="X29" t="s">
        <v>94</v>
      </c>
      <c r="Y29">
        <v>0.05</v>
      </c>
      <c r="Z29">
        <v>0.34</v>
      </c>
      <c r="AA29">
        <v>7.0000000000000007E-2</v>
      </c>
      <c r="AB29">
        <v>0.54</v>
      </c>
      <c r="AK29" t="s">
        <v>11</v>
      </c>
      <c r="AL29" t="s">
        <v>52</v>
      </c>
      <c r="AM29">
        <v>6.75095605312546E+18</v>
      </c>
      <c r="AN29">
        <v>0.03</v>
      </c>
      <c r="AO29" t="s">
        <v>53</v>
      </c>
    </row>
    <row r="30" spans="1:41" x14ac:dyDescent="0.35">
      <c r="A30" s="1">
        <v>489</v>
      </c>
      <c r="B30">
        <v>2305742529698190</v>
      </c>
      <c r="C30">
        <v>2.384341031642E+16</v>
      </c>
      <c r="D30" t="s">
        <v>0</v>
      </c>
      <c r="E30" s="2">
        <f>INT(F30)</f>
        <v>43574</v>
      </c>
      <c r="F30" s="2" t="str">
        <f>SUBSTITUTE(G30,"T"," ")</f>
        <v>2019-04-19 09:12:04</v>
      </c>
      <c r="G30" s="2" t="s">
        <v>37</v>
      </c>
      <c r="H30" t="s">
        <v>2</v>
      </c>
      <c r="I30" s="3">
        <v>43604.333333333336</v>
      </c>
      <c r="J30" t="s">
        <v>8</v>
      </c>
      <c r="M30" t="s">
        <v>4</v>
      </c>
      <c r="O30" t="s">
        <v>5</v>
      </c>
      <c r="P30" t="s">
        <v>6</v>
      </c>
      <c r="Q30">
        <v>121439954563203</v>
      </c>
      <c r="R30">
        <v>15943407</v>
      </c>
      <c r="S30" t="s">
        <v>7</v>
      </c>
      <c r="T30" t="s">
        <v>7</v>
      </c>
      <c r="U30" s="3">
        <v>43583.333333333336</v>
      </c>
      <c r="V30" t="s">
        <v>8</v>
      </c>
      <c r="W30" t="s">
        <v>95</v>
      </c>
      <c r="X30" t="s">
        <v>96</v>
      </c>
      <c r="Y30">
        <v>0.13</v>
      </c>
      <c r="Z30">
        <v>0.38</v>
      </c>
      <c r="AA30">
        <v>0.13</v>
      </c>
      <c r="AB30">
        <v>0.35</v>
      </c>
      <c r="AK30" t="s">
        <v>11</v>
      </c>
      <c r="AL30" t="s">
        <v>56</v>
      </c>
      <c r="AM30">
        <v>6.7509560837050501E+18</v>
      </c>
      <c r="AN30">
        <v>7.0000000000000007E-2</v>
      </c>
      <c r="AO30" t="s">
        <v>24</v>
      </c>
    </row>
    <row r="31" spans="1:41" x14ac:dyDescent="0.35">
      <c r="A31" s="1">
        <v>490</v>
      </c>
      <c r="B31">
        <v>2468949936449940</v>
      </c>
      <c r="C31">
        <v>2.384341031662E+16</v>
      </c>
      <c r="D31" t="s">
        <v>0</v>
      </c>
      <c r="E31" s="2">
        <f>INT(F31)</f>
        <v>43574</v>
      </c>
      <c r="F31" s="2" t="str">
        <f>SUBSTITUTE(G31,"T"," ")</f>
        <v>2019-04-19 09:12:10</v>
      </c>
      <c r="G31" s="2" t="s">
        <v>97</v>
      </c>
      <c r="H31" t="s">
        <v>2</v>
      </c>
      <c r="I31" s="3">
        <v>43604.333333333336</v>
      </c>
      <c r="J31" t="s">
        <v>8</v>
      </c>
      <c r="M31" t="s">
        <v>4</v>
      </c>
      <c r="O31" t="s">
        <v>5</v>
      </c>
      <c r="P31" t="s">
        <v>6</v>
      </c>
      <c r="Q31">
        <v>121439954563203</v>
      </c>
      <c r="R31">
        <v>15943407</v>
      </c>
      <c r="S31" t="s">
        <v>7</v>
      </c>
      <c r="T31" t="s">
        <v>7</v>
      </c>
      <c r="U31" s="3">
        <v>43583.333333333336</v>
      </c>
      <c r="V31" t="s">
        <v>8</v>
      </c>
      <c r="W31" t="s">
        <v>98</v>
      </c>
      <c r="X31" t="s">
        <v>99</v>
      </c>
      <c r="Y31">
        <v>0.04</v>
      </c>
      <c r="Z31">
        <v>0.26</v>
      </c>
      <c r="AA31">
        <v>0.09</v>
      </c>
      <c r="AB31">
        <v>0.61</v>
      </c>
      <c r="AK31" t="s">
        <v>11</v>
      </c>
      <c r="AL31" t="s">
        <v>23</v>
      </c>
      <c r="AM31">
        <v>6.7509561103668101E+18</v>
      </c>
      <c r="AN31">
        <v>0.02</v>
      </c>
      <c r="AO31" t="s">
        <v>53</v>
      </c>
    </row>
    <row r="32" spans="1:41" x14ac:dyDescent="0.35">
      <c r="A32" s="1">
        <v>491</v>
      </c>
      <c r="B32">
        <v>290934591797848</v>
      </c>
      <c r="C32">
        <v>2.384341028952E+16</v>
      </c>
      <c r="D32" t="s">
        <v>0</v>
      </c>
      <c r="E32" s="2">
        <f>INT(F32)</f>
        <v>43574</v>
      </c>
      <c r="F32" s="2" t="str">
        <f>SUBSTITUTE(G32,"T"," ")</f>
        <v>2019-04-19 09:12:06</v>
      </c>
      <c r="G32" s="2" t="s">
        <v>20</v>
      </c>
      <c r="H32" t="s">
        <v>2</v>
      </c>
      <c r="I32" s="3">
        <v>43604.333333333336</v>
      </c>
      <c r="J32" t="s">
        <v>8</v>
      </c>
      <c r="M32" t="s">
        <v>4</v>
      </c>
      <c r="O32" t="s">
        <v>5</v>
      </c>
      <c r="P32" t="s">
        <v>6</v>
      </c>
      <c r="Q32">
        <v>121439954563203</v>
      </c>
      <c r="R32">
        <v>15943407</v>
      </c>
      <c r="S32" t="s">
        <v>7</v>
      </c>
      <c r="T32" t="s">
        <v>7</v>
      </c>
      <c r="U32" s="3">
        <v>43583.333333333336</v>
      </c>
      <c r="V32" t="s">
        <v>8</v>
      </c>
      <c r="W32" t="s">
        <v>21</v>
      </c>
      <c r="X32" t="s">
        <v>22</v>
      </c>
      <c r="AC32">
        <v>0.47</v>
      </c>
      <c r="AD32">
        <v>0.53</v>
      </c>
      <c r="AK32" t="s">
        <v>11</v>
      </c>
      <c r="AL32" t="s">
        <v>28</v>
      </c>
      <c r="AM32">
        <v>6.7509561401115802E+18</v>
      </c>
      <c r="AN32">
        <v>0.06</v>
      </c>
      <c r="AO32" t="s">
        <v>53</v>
      </c>
    </row>
    <row r="33" spans="1:41" x14ac:dyDescent="0.35">
      <c r="A33" s="1">
        <v>492</v>
      </c>
      <c r="B33">
        <v>295388228057282</v>
      </c>
      <c r="C33">
        <v>2.384341028936E+16</v>
      </c>
      <c r="D33" t="s">
        <v>0</v>
      </c>
      <c r="E33" s="2">
        <f>INT(F33)</f>
        <v>43574</v>
      </c>
      <c r="F33" s="2" t="str">
        <f>SUBSTITUTE(G33,"T"," ")</f>
        <v>2019-04-19 09:12:11</v>
      </c>
      <c r="G33" s="2" t="s">
        <v>83</v>
      </c>
      <c r="H33" t="s">
        <v>2</v>
      </c>
      <c r="I33" s="3">
        <v>43604.333333333336</v>
      </c>
      <c r="J33" t="s">
        <v>8</v>
      </c>
      <c r="M33" t="s">
        <v>4</v>
      </c>
      <c r="O33" t="s">
        <v>5</v>
      </c>
      <c r="P33" t="s">
        <v>6</v>
      </c>
      <c r="Q33">
        <v>121439954563203</v>
      </c>
      <c r="R33">
        <v>15943407</v>
      </c>
      <c r="S33" t="s">
        <v>7</v>
      </c>
      <c r="T33" t="s">
        <v>7</v>
      </c>
      <c r="U33" s="3">
        <v>43583.333333333336</v>
      </c>
      <c r="V33" t="s">
        <v>8</v>
      </c>
      <c r="W33" t="s">
        <v>93</v>
      </c>
      <c r="X33" t="s">
        <v>94</v>
      </c>
      <c r="AC33">
        <v>0.17</v>
      </c>
      <c r="AD33">
        <v>0.83</v>
      </c>
      <c r="AK33" t="s">
        <v>11</v>
      </c>
      <c r="AL33" t="s">
        <v>28</v>
      </c>
      <c r="AM33">
        <v>6.7509561647826299E+18</v>
      </c>
      <c r="AN33">
        <v>0.03</v>
      </c>
      <c r="AO33" t="s">
        <v>43</v>
      </c>
    </row>
    <row r="34" spans="1:41" x14ac:dyDescent="0.35">
      <c r="A34" s="1">
        <v>493</v>
      </c>
      <c r="B34">
        <v>298949514328734</v>
      </c>
      <c r="C34">
        <v>2.384341028939E+16</v>
      </c>
      <c r="D34" t="s">
        <v>0</v>
      </c>
      <c r="E34" s="2">
        <f>INT(F34)</f>
        <v>43574</v>
      </c>
      <c r="F34" s="2" t="str">
        <f>SUBSTITUTE(G34,"T"," ")</f>
        <v>2019-04-19 09:12:17</v>
      </c>
      <c r="G34" s="2" t="s">
        <v>49</v>
      </c>
      <c r="H34" t="s">
        <v>2</v>
      </c>
      <c r="I34" s="3">
        <v>43604.333333333336</v>
      </c>
      <c r="J34" t="s">
        <v>8</v>
      </c>
      <c r="M34" t="s">
        <v>4</v>
      </c>
      <c r="O34" t="s">
        <v>5</v>
      </c>
      <c r="P34" t="s">
        <v>6</v>
      </c>
      <c r="Q34">
        <v>121439954563203</v>
      </c>
      <c r="R34">
        <v>15943408</v>
      </c>
      <c r="S34" t="s">
        <v>7</v>
      </c>
      <c r="T34" t="s">
        <v>7</v>
      </c>
      <c r="U34" s="3">
        <v>43583.333333333336</v>
      </c>
      <c r="V34" t="s">
        <v>8</v>
      </c>
      <c r="W34" t="s">
        <v>50</v>
      </c>
      <c r="X34" t="s">
        <v>51</v>
      </c>
      <c r="AC34">
        <v>0.6</v>
      </c>
      <c r="AD34">
        <v>0.4</v>
      </c>
      <c r="AK34" t="s">
        <v>11</v>
      </c>
      <c r="AL34" t="s">
        <v>28</v>
      </c>
      <c r="AM34">
        <v>6.7509561948653199E+18</v>
      </c>
      <c r="AN34">
        <v>0.08</v>
      </c>
      <c r="AO34" t="s">
        <v>29</v>
      </c>
    </row>
    <row r="35" spans="1:41" x14ac:dyDescent="0.35">
      <c r="A35" s="1">
        <v>494</v>
      </c>
      <c r="B35">
        <v>302491544013734</v>
      </c>
      <c r="C35">
        <v>2.384341028954E+16</v>
      </c>
      <c r="D35" t="s">
        <v>0</v>
      </c>
      <c r="E35" s="2">
        <f>INT(F35)</f>
        <v>43574</v>
      </c>
      <c r="F35" s="2" t="str">
        <f>SUBSTITUTE(G35,"T"," ")</f>
        <v>2019-04-19 09:12:09</v>
      </c>
      <c r="G35" s="2" t="s">
        <v>30</v>
      </c>
      <c r="H35" t="s">
        <v>2</v>
      </c>
      <c r="I35" s="3">
        <v>43604.333333333336</v>
      </c>
      <c r="J35" t="s">
        <v>8</v>
      </c>
      <c r="M35" t="s">
        <v>4</v>
      </c>
      <c r="O35" t="s">
        <v>5</v>
      </c>
      <c r="P35" t="s">
        <v>6</v>
      </c>
      <c r="Q35">
        <v>121439954563203</v>
      </c>
      <c r="R35">
        <v>15943408</v>
      </c>
      <c r="S35" t="s">
        <v>7</v>
      </c>
      <c r="T35" t="s">
        <v>7</v>
      </c>
      <c r="U35" s="3">
        <v>43583.333333333336</v>
      </c>
      <c r="V35" t="s">
        <v>8</v>
      </c>
      <c r="W35" t="s">
        <v>31</v>
      </c>
      <c r="X35" t="s">
        <v>32</v>
      </c>
      <c r="AC35">
        <v>0.19</v>
      </c>
      <c r="AD35">
        <v>0.81</v>
      </c>
      <c r="AK35" t="s">
        <v>11</v>
      </c>
      <c r="AL35" t="s">
        <v>28</v>
      </c>
      <c r="AM35">
        <v>6.7509562206870098E+18</v>
      </c>
      <c r="AN35">
        <v>0.06</v>
      </c>
      <c r="AO35" t="s">
        <v>53</v>
      </c>
    </row>
    <row r="36" spans="1:41" x14ac:dyDescent="0.35">
      <c r="A36" s="1">
        <v>495</v>
      </c>
      <c r="B36">
        <v>315209682507435</v>
      </c>
      <c r="C36">
        <v>2.384341028946E+16</v>
      </c>
      <c r="D36" t="s">
        <v>0</v>
      </c>
      <c r="E36" s="2">
        <f>INT(F36)</f>
        <v>43574</v>
      </c>
      <c r="F36" s="2" t="str">
        <f>SUBSTITUTE(G36,"T"," ")</f>
        <v>2019-04-19 09:12:12</v>
      </c>
      <c r="G36" s="2" t="s">
        <v>33</v>
      </c>
      <c r="H36" t="s">
        <v>2</v>
      </c>
      <c r="I36" s="3">
        <v>43604.333333333336</v>
      </c>
      <c r="J36" t="s">
        <v>8</v>
      </c>
      <c r="M36" t="s">
        <v>4</v>
      </c>
      <c r="O36" t="s">
        <v>5</v>
      </c>
      <c r="P36" t="s">
        <v>6</v>
      </c>
      <c r="Q36">
        <v>121439954563203</v>
      </c>
      <c r="R36">
        <v>15943408</v>
      </c>
      <c r="S36" t="s">
        <v>7</v>
      </c>
      <c r="T36" t="s">
        <v>7</v>
      </c>
      <c r="U36" s="3">
        <v>43583.333333333336</v>
      </c>
      <c r="V36" t="s">
        <v>8</v>
      </c>
      <c r="W36" t="s">
        <v>81</v>
      </c>
      <c r="X36" t="s">
        <v>82</v>
      </c>
      <c r="AC36">
        <v>0.5</v>
      </c>
      <c r="AD36">
        <v>0.5</v>
      </c>
      <c r="AK36" t="s">
        <v>11</v>
      </c>
      <c r="AL36" t="s">
        <v>52</v>
      </c>
      <c r="AM36">
        <v>6.7509562504816302E+18</v>
      </c>
      <c r="AN36">
        <v>7.0000000000000007E-2</v>
      </c>
      <c r="AO36" t="s">
        <v>24</v>
      </c>
    </row>
    <row r="37" spans="1:41" x14ac:dyDescent="0.35">
      <c r="A37" s="1">
        <v>496</v>
      </c>
      <c r="B37">
        <v>369774546991628</v>
      </c>
      <c r="C37">
        <v>2.384341028949E+16</v>
      </c>
      <c r="D37" t="s">
        <v>0</v>
      </c>
      <c r="E37" s="2">
        <f>INT(F37)</f>
        <v>43574</v>
      </c>
      <c r="F37" s="2" t="str">
        <f>SUBSTITUTE(G37,"T"," ")</f>
        <v>2019-04-19 09:12:15</v>
      </c>
      <c r="G37" s="2" t="s">
        <v>65</v>
      </c>
      <c r="H37" t="s">
        <v>2</v>
      </c>
      <c r="I37" s="3">
        <v>43604.333333333336</v>
      </c>
      <c r="J37" t="s">
        <v>8</v>
      </c>
      <c r="M37" t="s">
        <v>4</v>
      </c>
      <c r="O37" t="s">
        <v>5</v>
      </c>
      <c r="P37" t="s">
        <v>6</v>
      </c>
      <c r="Q37">
        <v>121439954563203</v>
      </c>
      <c r="R37">
        <v>15943408</v>
      </c>
      <c r="S37" t="s">
        <v>7</v>
      </c>
      <c r="T37" t="s">
        <v>7</v>
      </c>
      <c r="U37" s="3">
        <v>43583.333333333336</v>
      </c>
      <c r="V37" t="s">
        <v>8</v>
      </c>
      <c r="W37" t="s">
        <v>78</v>
      </c>
      <c r="X37" t="s">
        <v>79</v>
      </c>
      <c r="AC37">
        <v>0.08</v>
      </c>
      <c r="AD37">
        <v>0.92</v>
      </c>
      <c r="AK37" t="s">
        <v>11</v>
      </c>
      <c r="AL37" t="s">
        <v>80</v>
      </c>
      <c r="AM37">
        <v>6.7509562771909396E+18</v>
      </c>
      <c r="AN37">
        <v>0.03</v>
      </c>
      <c r="AO37" t="s">
        <v>43</v>
      </c>
    </row>
    <row r="38" spans="1:41" x14ac:dyDescent="0.35">
      <c r="A38" s="1">
        <v>497</v>
      </c>
      <c r="B38">
        <v>374116603195881</v>
      </c>
      <c r="C38">
        <v>2.384341028933E+16</v>
      </c>
      <c r="D38" t="s">
        <v>0</v>
      </c>
      <c r="E38" s="2">
        <f>INT(F38)</f>
        <v>43574</v>
      </c>
      <c r="F38" s="2" t="str">
        <f>SUBSTITUTE(G38,"T"," ")</f>
        <v>2019-04-19 09:12:32</v>
      </c>
      <c r="G38" s="2" t="s">
        <v>87</v>
      </c>
      <c r="H38" t="s">
        <v>2</v>
      </c>
      <c r="I38" s="3">
        <v>43604.333333333336</v>
      </c>
      <c r="J38" t="s">
        <v>8</v>
      </c>
      <c r="M38" t="s">
        <v>4</v>
      </c>
      <c r="O38" t="s">
        <v>5</v>
      </c>
      <c r="P38" t="s">
        <v>6</v>
      </c>
      <c r="Q38">
        <v>121439954563203</v>
      </c>
      <c r="R38">
        <v>15943408</v>
      </c>
      <c r="S38" t="s">
        <v>7</v>
      </c>
      <c r="T38" t="s">
        <v>7</v>
      </c>
      <c r="U38" s="3">
        <v>43583.333333333336</v>
      </c>
      <c r="V38" t="s">
        <v>8</v>
      </c>
      <c r="W38" t="s">
        <v>88</v>
      </c>
      <c r="X38" t="s">
        <v>89</v>
      </c>
      <c r="AC38">
        <v>0.25</v>
      </c>
      <c r="AD38">
        <v>0.75</v>
      </c>
      <c r="AK38" t="s">
        <v>11</v>
      </c>
      <c r="AL38" t="s">
        <v>28</v>
      </c>
      <c r="AM38">
        <v>6.7509563073532897E+18</v>
      </c>
      <c r="AN38">
        <v>0.03</v>
      </c>
      <c r="AO38" t="s">
        <v>29</v>
      </c>
    </row>
    <row r="39" spans="1:41" x14ac:dyDescent="0.35">
      <c r="A39" s="1">
        <v>498</v>
      </c>
      <c r="B39">
        <v>397293464459295</v>
      </c>
      <c r="C39">
        <v>2.384341028953E+16</v>
      </c>
      <c r="D39" t="s">
        <v>0</v>
      </c>
      <c r="E39" s="2">
        <f>INT(F39)</f>
        <v>43574</v>
      </c>
      <c r="F39" s="2" t="str">
        <f>SUBSTITUTE(G39,"T"," ")</f>
        <v>2019-04-19 09:12:09</v>
      </c>
      <c r="G39" s="2" t="s">
        <v>30</v>
      </c>
      <c r="H39" t="s">
        <v>2</v>
      </c>
      <c r="I39" s="3">
        <v>43604.333333333336</v>
      </c>
      <c r="J39" t="s">
        <v>8</v>
      </c>
      <c r="M39" t="s">
        <v>4</v>
      </c>
      <c r="O39" t="s">
        <v>5</v>
      </c>
      <c r="P39" t="s">
        <v>6</v>
      </c>
      <c r="Q39">
        <v>121439954563203</v>
      </c>
      <c r="R39">
        <v>15943408</v>
      </c>
      <c r="S39" t="s">
        <v>7</v>
      </c>
      <c r="T39" t="s">
        <v>7</v>
      </c>
      <c r="U39" s="3">
        <v>43583.333333333336</v>
      </c>
      <c r="V39" t="s">
        <v>8</v>
      </c>
      <c r="W39" t="s">
        <v>72</v>
      </c>
      <c r="X39" t="s">
        <v>73</v>
      </c>
      <c r="AC39">
        <v>0.23</v>
      </c>
      <c r="AD39">
        <v>0.77</v>
      </c>
      <c r="AK39" t="s">
        <v>11</v>
      </c>
      <c r="AL39" t="s">
        <v>100</v>
      </c>
      <c r="AM39">
        <v>6.7509563323744E+18</v>
      </c>
      <c r="AN39">
        <v>0.1</v>
      </c>
      <c r="AO39" t="s">
        <v>40</v>
      </c>
    </row>
    <row r="40" spans="1:41" x14ac:dyDescent="0.35">
      <c r="A40" s="1">
        <v>499</v>
      </c>
      <c r="B40">
        <v>412476375969919</v>
      </c>
      <c r="C40">
        <v>2.384341028959E+16</v>
      </c>
      <c r="D40" t="s">
        <v>0</v>
      </c>
      <c r="E40" s="2">
        <f>INT(F40)</f>
        <v>43574</v>
      </c>
      <c r="F40" s="2" t="str">
        <f>SUBSTITUTE(G40,"T"," ")</f>
        <v>2019-04-19 09:12:07</v>
      </c>
      <c r="G40" s="2" t="s">
        <v>25</v>
      </c>
      <c r="H40" t="s">
        <v>2</v>
      </c>
      <c r="I40" s="3">
        <v>43604.333333333336</v>
      </c>
      <c r="J40" t="s">
        <v>8</v>
      </c>
      <c r="M40" t="s">
        <v>4</v>
      </c>
      <c r="O40" t="s">
        <v>5</v>
      </c>
      <c r="P40" t="s">
        <v>6</v>
      </c>
      <c r="Q40">
        <v>121439954563203</v>
      </c>
      <c r="R40">
        <v>15943408</v>
      </c>
      <c r="S40" t="s">
        <v>7</v>
      </c>
      <c r="T40" t="s">
        <v>7</v>
      </c>
      <c r="U40" s="3">
        <v>43583.333333333336</v>
      </c>
      <c r="V40" t="s">
        <v>8</v>
      </c>
      <c r="W40" t="s">
        <v>47</v>
      </c>
      <c r="X40" t="s">
        <v>48</v>
      </c>
      <c r="AC40">
        <v>0.25</v>
      </c>
      <c r="AD40">
        <v>0.75</v>
      </c>
      <c r="AK40" t="s">
        <v>11</v>
      </c>
      <c r="AL40" t="s">
        <v>100</v>
      </c>
      <c r="AM40">
        <v>6.7509563639023401E+18</v>
      </c>
      <c r="AN40">
        <v>0.06</v>
      </c>
      <c r="AO40" t="s">
        <v>36</v>
      </c>
    </row>
    <row r="41" spans="1:41" x14ac:dyDescent="0.35">
      <c r="A41" s="1">
        <v>500</v>
      </c>
      <c r="B41">
        <v>413638056136016</v>
      </c>
      <c r="C41">
        <v>2.384341028938E+16</v>
      </c>
      <c r="D41" t="s">
        <v>0</v>
      </c>
      <c r="E41" s="2">
        <f>INT(F41)</f>
        <v>43574</v>
      </c>
      <c r="F41" s="2" t="str">
        <f>SUBSTITUTE(G41,"T"," ")</f>
        <v>2019-04-19 09:12:10</v>
      </c>
      <c r="G41" s="2" t="s">
        <v>97</v>
      </c>
      <c r="H41" t="s">
        <v>2</v>
      </c>
      <c r="I41" s="3">
        <v>43604.333333333336</v>
      </c>
      <c r="J41" t="s">
        <v>8</v>
      </c>
      <c r="M41" t="s">
        <v>4</v>
      </c>
      <c r="O41" t="s">
        <v>5</v>
      </c>
      <c r="P41" t="s">
        <v>6</v>
      </c>
      <c r="Q41">
        <v>121439954563203</v>
      </c>
      <c r="R41">
        <v>15943408</v>
      </c>
      <c r="S41" t="s">
        <v>7</v>
      </c>
      <c r="T41" t="s">
        <v>7</v>
      </c>
      <c r="U41" s="3">
        <v>43583.333333333336</v>
      </c>
      <c r="V41" t="s">
        <v>8</v>
      </c>
      <c r="W41" t="s">
        <v>98</v>
      </c>
      <c r="X41" t="s">
        <v>99</v>
      </c>
      <c r="AC41">
        <v>0.12</v>
      </c>
      <c r="AD41">
        <v>0.88</v>
      </c>
      <c r="AK41" t="s">
        <v>11</v>
      </c>
      <c r="AL41" t="s">
        <v>28</v>
      </c>
      <c r="AM41">
        <v>6.7509563893257001E+18</v>
      </c>
      <c r="AN41">
        <v>0.04</v>
      </c>
      <c r="AO41" t="s">
        <v>29</v>
      </c>
    </row>
    <row r="42" spans="1:41" x14ac:dyDescent="0.35">
      <c r="A42" s="1">
        <v>501</v>
      </c>
      <c r="B42">
        <v>428332941045835</v>
      </c>
      <c r="C42">
        <v>2.384341028951E+16</v>
      </c>
      <c r="D42" t="s">
        <v>0</v>
      </c>
      <c r="E42" s="2">
        <f>INT(F42)</f>
        <v>43574</v>
      </c>
      <c r="F42" s="2" t="str">
        <f>SUBSTITUTE(G42,"T"," ")</f>
        <v>2019-04-19 09:12:17</v>
      </c>
      <c r="G42" s="2" t="s">
        <v>49</v>
      </c>
      <c r="H42" t="s">
        <v>2</v>
      </c>
      <c r="I42" s="3">
        <v>43604.333333333336</v>
      </c>
      <c r="J42" t="s">
        <v>8</v>
      </c>
      <c r="M42" t="s">
        <v>4</v>
      </c>
      <c r="O42" t="s">
        <v>5</v>
      </c>
      <c r="P42" t="s">
        <v>6</v>
      </c>
      <c r="Q42">
        <v>121439954563203</v>
      </c>
      <c r="R42">
        <v>15943408</v>
      </c>
      <c r="S42" t="s">
        <v>7</v>
      </c>
      <c r="T42" t="s">
        <v>7</v>
      </c>
      <c r="U42" s="3">
        <v>43583.333333333336</v>
      </c>
      <c r="V42" t="s">
        <v>8</v>
      </c>
      <c r="W42" t="s">
        <v>70</v>
      </c>
      <c r="X42" t="s">
        <v>71</v>
      </c>
      <c r="AC42">
        <v>0.2</v>
      </c>
      <c r="AD42">
        <v>0.8</v>
      </c>
      <c r="AK42" t="s">
        <v>11</v>
      </c>
      <c r="AL42" t="s">
        <v>28</v>
      </c>
      <c r="AM42">
        <v>6.7509564150619802E+18</v>
      </c>
      <c r="AN42">
        <v>0.03</v>
      </c>
      <c r="AO42" t="s">
        <v>53</v>
      </c>
    </row>
    <row r="43" spans="1:41" x14ac:dyDescent="0.35">
      <c r="A43" s="1">
        <v>502</v>
      </c>
      <c r="B43">
        <v>579124629262081</v>
      </c>
      <c r="C43">
        <v>2.384341028958E+16</v>
      </c>
      <c r="D43" t="s">
        <v>0</v>
      </c>
      <c r="E43" s="2">
        <f>INT(F43)</f>
        <v>43574</v>
      </c>
      <c r="F43" s="2" t="str">
        <f>SUBSTITUTE(G43,"T"," ")</f>
        <v>2019-04-19 09:12:11</v>
      </c>
      <c r="G43" s="2" t="s">
        <v>83</v>
      </c>
      <c r="H43" t="s">
        <v>2</v>
      </c>
      <c r="I43" s="3">
        <v>43604.333333333336</v>
      </c>
      <c r="J43" t="s">
        <v>8</v>
      </c>
      <c r="M43" t="s">
        <v>4</v>
      </c>
      <c r="O43" t="s">
        <v>5</v>
      </c>
      <c r="P43" t="s">
        <v>6</v>
      </c>
      <c r="Q43">
        <v>121439954563203</v>
      </c>
      <c r="R43">
        <v>15943408</v>
      </c>
      <c r="S43" t="s">
        <v>7</v>
      </c>
      <c r="T43" t="s">
        <v>7</v>
      </c>
      <c r="U43" s="3">
        <v>43583.333333333336</v>
      </c>
      <c r="V43" t="s">
        <v>8</v>
      </c>
      <c r="W43" t="s">
        <v>84</v>
      </c>
      <c r="X43" t="s">
        <v>85</v>
      </c>
      <c r="AC43">
        <v>0.24</v>
      </c>
      <c r="AD43">
        <v>0.76</v>
      </c>
      <c r="AK43" t="s">
        <v>11</v>
      </c>
      <c r="AL43" t="s">
        <v>12</v>
      </c>
      <c r="AM43">
        <v>6.7509564455617004E+18</v>
      </c>
      <c r="AN43">
        <v>7.0000000000000007E-2</v>
      </c>
      <c r="AO43" t="s">
        <v>40</v>
      </c>
    </row>
    <row r="44" spans="1:41" x14ac:dyDescent="0.35">
      <c r="A44" s="1">
        <v>503</v>
      </c>
      <c r="B44">
        <v>596546217518815</v>
      </c>
      <c r="C44">
        <v>2.384341028942E+16</v>
      </c>
      <c r="D44" t="s">
        <v>0</v>
      </c>
      <c r="E44" s="2">
        <f>INT(F44)</f>
        <v>43574</v>
      </c>
      <c r="F44" s="2" t="str">
        <f>SUBSTITUTE(G44,"T"," ")</f>
        <v>2019-04-19 09:12:06</v>
      </c>
      <c r="G44" s="2" t="s">
        <v>20</v>
      </c>
      <c r="H44" t="s">
        <v>2</v>
      </c>
      <c r="I44" s="3">
        <v>43604.333333333336</v>
      </c>
      <c r="J44" t="s">
        <v>8</v>
      </c>
      <c r="M44" t="s">
        <v>4</v>
      </c>
      <c r="O44" t="s">
        <v>5</v>
      </c>
      <c r="P44" t="s">
        <v>6</v>
      </c>
      <c r="Q44">
        <v>121439954563203</v>
      </c>
      <c r="R44">
        <v>15943408</v>
      </c>
      <c r="S44" t="s">
        <v>7</v>
      </c>
      <c r="T44" t="s">
        <v>7</v>
      </c>
      <c r="U44" s="3">
        <v>43583.333333333336</v>
      </c>
      <c r="V44" t="s">
        <v>8</v>
      </c>
      <c r="W44" t="s">
        <v>41</v>
      </c>
      <c r="X44" t="s">
        <v>42</v>
      </c>
      <c r="AC44">
        <v>0.17</v>
      </c>
      <c r="AD44">
        <v>0.83</v>
      </c>
      <c r="AK44" t="s">
        <v>11</v>
      </c>
      <c r="AL44" t="s">
        <v>28</v>
      </c>
      <c r="AM44">
        <v>6.75095646947217E+18</v>
      </c>
      <c r="AN44">
        <v>0.04</v>
      </c>
      <c r="AO44" t="s">
        <v>29</v>
      </c>
    </row>
    <row r="45" spans="1:41" x14ac:dyDescent="0.35">
      <c r="A45" s="1">
        <v>504</v>
      </c>
      <c r="B45">
        <v>606628096503486</v>
      </c>
      <c r="C45">
        <v>2.384341028962E+16</v>
      </c>
      <c r="D45" t="s">
        <v>0</v>
      </c>
      <c r="E45" s="2">
        <f>INT(F45)</f>
        <v>43574</v>
      </c>
      <c r="F45" s="2" t="str">
        <f>SUBSTITUTE(G45,"T"," ")</f>
        <v>2019-04-19 09:12:16</v>
      </c>
      <c r="G45" s="2" t="s">
        <v>62</v>
      </c>
      <c r="H45" t="s">
        <v>2</v>
      </c>
      <c r="I45" s="3">
        <v>43604.333333333336</v>
      </c>
      <c r="J45" t="s">
        <v>8</v>
      </c>
      <c r="M45" t="s">
        <v>4</v>
      </c>
      <c r="O45" t="s">
        <v>5</v>
      </c>
      <c r="P45" t="s">
        <v>6</v>
      </c>
      <c r="Q45">
        <v>121439954563203</v>
      </c>
      <c r="R45">
        <v>15943408</v>
      </c>
      <c r="S45" t="s">
        <v>7</v>
      </c>
      <c r="T45" t="s">
        <v>7</v>
      </c>
      <c r="U45" s="3">
        <v>43583.333333333336</v>
      </c>
      <c r="V45" t="s">
        <v>8</v>
      </c>
      <c r="W45" t="s">
        <v>63</v>
      </c>
      <c r="X45" t="s">
        <v>64</v>
      </c>
      <c r="AC45">
        <v>0.23</v>
      </c>
      <c r="AD45">
        <v>0.77</v>
      </c>
      <c r="AK45" t="s">
        <v>11</v>
      </c>
      <c r="AL45" t="s">
        <v>28</v>
      </c>
      <c r="AM45">
        <v>6.7509565004208896E+18</v>
      </c>
      <c r="AN45">
        <v>0.06</v>
      </c>
      <c r="AO45" t="s">
        <v>53</v>
      </c>
    </row>
    <row r="46" spans="1:41" x14ac:dyDescent="0.35">
      <c r="A46" s="1">
        <v>505</v>
      </c>
      <c r="B46">
        <v>666993577072995</v>
      </c>
      <c r="C46">
        <v>2.384341028945E+16</v>
      </c>
      <c r="D46" t="s">
        <v>0</v>
      </c>
      <c r="E46" s="2">
        <f>INT(F46)</f>
        <v>43574</v>
      </c>
      <c r="F46" s="2" t="str">
        <f>SUBSTITUTE(G46,"T"," ")</f>
        <v>2019-04-19 09:12:07</v>
      </c>
      <c r="G46" s="2" t="s">
        <v>25</v>
      </c>
      <c r="H46" t="s">
        <v>2</v>
      </c>
      <c r="I46" s="3">
        <v>43604.333333333336</v>
      </c>
      <c r="J46" t="s">
        <v>8</v>
      </c>
      <c r="M46" t="s">
        <v>4</v>
      </c>
      <c r="O46" t="s">
        <v>5</v>
      </c>
      <c r="P46" t="s">
        <v>6</v>
      </c>
      <c r="Q46">
        <v>121439954563203</v>
      </c>
      <c r="R46">
        <v>15943408</v>
      </c>
      <c r="S46" t="s">
        <v>7</v>
      </c>
      <c r="T46" t="s">
        <v>7</v>
      </c>
      <c r="U46" s="3">
        <v>43583.333333333336</v>
      </c>
      <c r="V46" t="s">
        <v>8</v>
      </c>
      <c r="W46" t="s">
        <v>26</v>
      </c>
      <c r="X46" t="s">
        <v>27</v>
      </c>
      <c r="AC46">
        <v>0.15</v>
      </c>
      <c r="AD46">
        <v>0.85</v>
      </c>
      <c r="AK46" t="s">
        <v>11</v>
      </c>
      <c r="AL46" t="s">
        <v>28</v>
      </c>
      <c r="AM46">
        <v>6.7509565251356498E+18</v>
      </c>
      <c r="AN46">
        <v>0.03</v>
      </c>
      <c r="AO46" t="s">
        <v>29</v>
      </c>
    </row>
    <row r="47" spans="1:41" x14ac:dyDescent="0.35">
      <c r="A47" s="1">
        <v>506</v>
      </c>
      <c r="B47">
        <v>790834501298138</v>
      </c>
      <c r="C47">
        <v>2.384341028957E+16</v>
      </c>
      <c r="D47" t="s">
        <v>0</v>
      </c>
      <c r="E47" s="2">
        <f>INT(F47)</f>
        <v>43574</v>
      </c>
      <c r="F47" s="2" t="str">
        <f>SUBSTITUTE(G47,"T"," ")</f>
        <v>2019-04-19 09:12:12</v>
      </c>
      <c r="G47" s="2" t="s">
        <v>33</v>
      </c>
      <c r="H47" t="s">
        <v>2</v>
      </c>
      <c r="I47" s="3">
        <v>43604.333333333336</v>
      </c>
      <c r="J47" t="s">
        <v>8</v>
      </c>
      <c r="M47" t="s">
        <v>4</v>
      </c>
      <c r="O47" t="s">
        <v>5</v>
      </c>
      <c r="P47" t="s">
        <v>6</v>
      </c>
      <c r="Q47">
        <v>121439954563203</v>
      </c>
      <c r="R47">
        <v>15943408</v>
      </c>
      <c r="S47" t="s">
        <v>7</v>
      </c>
      <c r="T47" t="s">
        <v>7</v>
      </c>
      <c r="U47" s="3">
        <v>43583.333333333336</v>
      </c>
      <c r="V47" t="s">
        <v>8</v>
      </c>
      <c r="W47" t="s">
        <v>44</v>
      </c>
      <c r="X47" t="s">
        <v>45</v>
      </c>
      <c r="AC47">
        <v>0.19</v>
      </c>
      <c r="AD47">
        <v>0.81</v>
      </c>
      <c r="AK47" t="s">
        <v>11</v>
      </c>
      <c r="AL47" t="s">
        <v>12</v>
      </c>
      <c r="AM47">
        <v>6.7509565551490898E+18</v>
      </c>
      <c r="AN47">
        <v>0.08</v>
      </c>
      <c r="AO47" t="s">
        <v>40</v>
      </c>
    </row>
    <row r="48" spans="1:41" x14ac:dyDescent="0.35">
      <c r="A48" s="1">
        <v>507</v>
      </c>
      <c r="B48">
        <v>856626348012913</v>
      </c>
      <c r="C48">
        <v>2.384341028955E+16</v>
      </c>
      <c r="D48" t="s">
        <v>0</v>
      </c>
      <c r="E48" s="2">
        <f>INT(F48)</f>
        <v>43574</v>
      </c>
      <c r="F48" s="2" t="str">
        <f>SUBSTITUTE(G48,"T"," ")</f>
        <v>2019-04-19 09:12:12</v>
      </c>
      <c r="G48" s="2" t="s">
        <v>33</v>
      </c>
      <c r="H48" t="s">
        <v>2</v>
      </c>
      <c r="I48" s="3">
        <v>43604.333333333336</v>
      </c>
      <c r="J48" t="s">
        <v>8</v>
      </c>
      <c r="M48" t="s">
        <v>4</v>
      </c>
      <c r="O48" t="s">
        <v>5</v>
      </c>
      <c r="P48" t="s">
        <v>6</v>
      </c>
      <c r="Q48">
        <v>121439954563203</v>
      </c>
      <c r="R48">
        <v>15943408</v>
      </c>
      <c r="S48" t="s">
        <v>7</v>
      </c>
      <c r="T48" t="s">
        <v>7</v>
      </c>
      <c r="U48" s="3">
        <v>43583.333333333336</v>
      </c>
      <c r="V48" t="s">
        <v>8</v>
      </c>
      <c r="W48" t="s">
        <v>54</v>
      </c>
      <c r="X48" t="s">
        <v>55</v>
      </c>
      <c r="AC48">
        <v>0.28000000000000003</v>
      </c>
      <c r="AD48">
        <v>0.72</v>
      </c>
      <c r="AK48" t="s">
        <v>11</v>
      </c>
      <c r="AL48" t="s">
        <v>52</v>
      </c>
      <c r="AM48">
        <v>6.7509565858884803E+18</v>
      </c>
      <c r="AN48">
        <v>0.08</v>
      </c>
      <c r="AO48" t="s">
        <v>24</v>
      </c>
    </row>
    <row r="49" spans="1:41" x14ac:dyDescent="0.35">
      <c r="A49" s="1">
        <v>508</v>
      </c>
      <c r="B49">
        <v>1089769637861800</v>
      </c>
      <c r="C49">
        <v>2.384341028961E+16</v>
      </c>
      <c r="D49" t="s">
        <v>0</v>
      </c>
      <c r="E49" s="2">
        <f>INT(F49)</f>
        <v>43574</v>
      </c>
      <c r="F49" s="2" t="str">
        <f>SUBSTITUTE(G49,"T"," ")</f>
        <v>2019-04-19 09:12:04</v>
      </c>
      <c r="G49" s="2" t="s">
        <v>37</v>
      </c>
      <c r="H49" t="s">
        <v>2</v>
      </c>
      <c r="I49" s="3">
        <v>43604.333333333336</v>
      </c>
      <c r="J49" t="s">
        <v>8</v>
      </c>
      <c r="M49" t="s">
        <v>4</v>
      </c>
      <c r="O49" t="s">
        <v>5</v>
      </c>
      <c r="P49" t="s">
        <v>6</v>
      </c>
      <c r="Q49">
        <v>121439954563203</v>
      </c>
      <c r="R49">
        <v>15943408</v>
      </c>
      <c r="S49" t="s">
        <v>7</v>
      </c>
      <c r="T49" t="s">
        <v>7</v>
      </c>
      <c r="U49" s="3">
        <v>43583.333333333336</v>
      </c>
      <c r="V49" t="s">
        <v>8</v>
      </c>
      <c r="W49" t="s">
        <v>95</v>
      </c>
      <c r="X49" t="s">
        <v>96</v>
      </c>
      <c r="AC49">
        <v>0.23</v>
      </c>
      <c r="AD49">
        <v>0.77</v>
      </c>
      <c r="AK49" t="s">
        <v>11</v>
      </c>
      <c r="AL49" t="s">
        <v>28</v>
      </c>
      <c r="AM49">
        <v>6.7509566112672E+18</v>
      </c>
      <c r="AN49">
        <v>0.08</v>
      </c>
      <c r="AO49" t="s">
        <v>29</v>
      </c>
    </row>
    <row r="50" spans="1:41" x14ac:dyDescent="0.35">
      <c r="A50" s="1">
        <v>509</v>
      </c>
      <c r="B50">
        <v>1410293409110700</v>
      </c>
      <c r="C50">
        <v>2.384341028956E+16</v>
      </c>
      <c r="D50" t="s">
        <v>0</v>
      </c>
      <c r="E50" s="2">
        <f>INT(F50)</f>
        <v>43574</v>
      </c>
      <c r="F50" s="2" t="str">
        <f>SUBSTITUTE(G50,"T"," ")</f>
        <v>2019-04-19 09:12:06</v>
      </c>
      <c r="G50" s="2" t="s">
        <v>20</v>
      </c>
      <c r="H50" t="s">
        <v>2</v>
      </c>
      <c r="I50" s="3">
        <v>43604.333333333336</v>
      </c>
      <c r="J50" t="s">
        <v>8</v>
      </c>
      <c r="M50" t="s">
        <v>4</v>
      </c>
      <c r="O50" t="s">
        <v>5</v>
      </c>
      <c r="P50" t="s">
        <v>6</v>
      </c>
      <c r="Q50">
        <v>121439954563203</v>
      </c>
      <c r="R50">
        <v>15943408</v>
      </c>
      <c r="S50" t="s">
        <v>7</v>
      </c>
      <c r="T50" t="s">
        <v>7</v>
      </c>
      <c r="U50" s="3">
        <v>43583.333333333336</v>
      </c>
      <c r="V50" t="s">
        <v>8</v>
      </c>
      <c r="W50" t="s">
        <v>74</v>
      </c>
      <c r="X50" t="s">
        <v>75</v>
      </c>
      <c r="AC50">
        <v>0.25</v>
      </c>
      <c r="AD50">
        <v>0.75</v>
      </c>
      <c r="AK50" t="s">
        <v>11</v>
      </c>
      <c r="AL50" t="s">
        <v>28</v>
      </c>
      <c r="AM50">
        <v>6.75095664295838E+18</v>
      </c>
      <c r="AN50">
        <v>0.06</v>
      </c>
      <c r="AO50" t="s">
        <v>53</v>
      </c>
    </row>
    <row r="51" spans="1:41" x14ac:dyDescent="0.35">
      <c r="A51" s="1">
        <v>510</v>
      </c>
      <c r="B51">
        <v>1548047525327800</v>
      </c>
      <c r="C51">
        <v>2.384341028947E+16</v>
      </c>
      <c r="D51" t="s">
        <v>0</v>
      </c>
      <c r="E51" s="2">
        <f>INT(F51)</f>
        <v>43574</v>
      </c>
      <c r="F51" s="2" t="str">
        <f>SUBSTITUTE(G51,"T"," ")</f>
        <v>2019-04-19 09:12:18</v>
      </c>
      <c r="G51" s="2" t="s">
        <v>59</v>
      </c>
      <c r="H51" t="s">
        <v>2</v>
      </c>
      <c r="I51" s="3">
        <v>43604.333333333336</v>
      </c>
      <c r="J51" t="s">
        <v>8</v>
      </c>
      <c r="M51" t="s">
        <v>4</v>
      </c>
      <c r="O51" t="s">
        <v>5</v>
      </c>
      <c r="P51" t="s">
        <v>6</v>
      </c>
      <c r="Q51">
        <v>121439954563203</v>
      </c>
      <c r="R51">
        <v>15943408</v>
      </c>
      <c r="S51" t="s">
        <v>7</v>
      </c>
      <c r="T51" t="s">
        <v>7</v>
      </c>
      <c r="U51" s="3">
        <v>43583.333333333336</v>
      </c>
      <c r="V51" t="s">
        <v>8</v>
      </c>
      <c r="W51" t="s">
        <v>60</v>
      </c>
      <c r="X51" t="s">
        <v>61</v>
      </c>
      <c r="AC51">
        <v>0.19</v>
      </c>
      <c r="AD51">
        <v>0.81</v>
      </c>
      <c r="AK51" t="s">
        <v>11</v>
      </c>
      <c r="AL51" t="s">
        <v>52</v>
      </c>
      <c r="AM51">
        <v>6.7509566684612301E+18</v>
      </c>
      <c r="AN51">
        <v>0.03</v>
      </c>
      <c r="AO51" t="s">
        <v>53</v>
      </c>
    </row>
    <row r="52" spans="1:41" x14ac:dyDescent="0.35">
      <c r="A52" s="1">
        <v>511</v>
      </c>
      <c r="B52">
        <v>2219506261644430</v>
      </c>
      <c r="C52">
        <v>2.384341028948E+16</v>
      </c>
      <c r="D52" t="s">
        <v>0</v>
      </c>
      <c r="E52" s="2">
        <f>INT(F52)</f>
        <v>43574</v>
      </c>
      <c r="F52" s="2" t="str">
        <f>SUBSTITUTE(G52,"T"," ")</f>
        <v>2019-04-19 09:12:17</v>
      </c>
      <c r="G52" s="2" t="s">
        <v>49</v>
      </c>
      <c r="H52" t="s">
        <v>2</v>
      </c>
      <c r="I52" s="3">
        <v>43604.333333333336</v>
      </c>
      <c r="J52" t="s">
        <v>8</v>
      </c>
      <c r="M52" t="s">
        <v>4</v>
      </c>
      <c r="O52" t="s">
        <v>5</v>
      </c>
      <c r="P52" t="s">
        <v>6</v>
      </c>
      <c r="Q52">
        <v>121439954563203</v>
      </c>
      <c r="R52">
        <v>15943408</v>
      </c>
      <c r="S52" t="s">
        <v>7</v>
      </c>
      <c r="T52" t="s">
        <v>7</v>
      </c>
      <c r="U52" s="3">
        <v>43583.333333333336</v>
      </c>
      <c r="V52" t="s">
        <v>8</v>
      </c>
      <c r="W52" t="s">
        <v>57</v>
      </c>
      <c r="X52" t="s">
        <v>58</v>
      </c>
      <c r="AC52">
        <v>0.2</v>
      </c>
      <c r="AD52">
        <v>0.8</v>
      </c>
      <c r="AK52" t="s">
        <v>11</v>
      </c>
      <c r="AL52" t="s">
        <v>23</v>
      </c>
      <c r="AM52">
        <v>6.7509566973396695E+18</v>
      </c>
      <c r="AN52">
        <v>0.06</v>
      </c>
      <c r="AO52" t="s">
        <v>24</v>
      </c>
    </row>
    <row r="53" spans="1:41" x14ac:dyDescent="0.35">
      <c r="A53" s="1">
        <v>512</v>
      </c>
      <c r="B53">
        <v>2285868901627080</v>
      </c>
      <c r="C53">
        <v>2.384341028935E+16</v>
      </c>
      <c r="D53" t="s">
        <v>0</v>
      </c>
      <c r="E53" s="2">
        <f>INT(F53)</f>
        <v>43574</v>
      </c>
      <c r="F53" s="2" t="str">
        <f>SUBSTITUTE(G53,"T"," ")</f>
        <v>2019-04-19 09:12:05</v>
      </c>
      <c r="G53" s="2" t="s">
        <v>90</v>
      </c>
      <c r="H53" t="s">
        <v>2</v>
      </c>
      <c r="I53" s="3">
        <v>43604.333333333336</v>
      </c>
      <c r="J53" t="s">
        <v>8</v>
      </c>
      <c r="M53" t="s">
        <v>4</v>
      </c>
      <c r="O53" t="s">
        <v>5</v>
      </c>
      <c r="P53" t="s">
        <v>6</v>
      </c>
      <c r="Q53">
        <v>121439954563203</v>
      </c>
      <c r="R53">
        <v>15943408</v>
      </c>
      <c r="S53" t="s">
        <v>7</v>
      </c>
      <c r="T53" t="s">
        <v>7</v>
      </c>
      <c r="U53" s="3">
        <v>43583.333333333336</v>
      </c>
      <c r="V53" t="s">
        <v>8</v>
      </c>
      <c r="W53" t="s">
        <v>91</v>
      </c>
      <c r="X53" t="s">
        <v>92</v>
      </c>
      <c r="AC53">
        <v>0.26</v>
      </c>
      <c r="AD53">
        <v>0.74</v>
      </c>
      <c r="AK53" t="s">
        <v>11</v>
      </c>
      <c r="AL53" t="s">
        <v>56</v>
      </c>
      <c r="AM53">
        <v>6.7509567228672E+18</v>
      </c>
      <c r="AN53">
        <v>0.08</v>
      </c>
      <c r="AO53" t="s">
        <v>36</v>
      </c>
    </row>
    <row r="54" spans="1:41" x14ac:dyDescent="0.35">
      <c r="A54" s="1">
        <v>513</v>
      </c>
      <c r="B54">
        <v>2292420014413970</v>
      </c>
      <c r="C54">
        <v>2.384341028937E+16</v>
      </c>
      <c r="D54" t="s">
        <v>0</v>
      </c>
      <c r="E54" s="2">
        <f>INT(F54)</f>
        <v>43574</v>
      </c>
      <c r="F54" s="2" t="str">
        <f>SUBSTITUTE(G54,"T"," ")</f>
        <v>2019-04-19 09:12:04</v>
      </c>
      <c r="G54" s="2" t="s">
        <v>37</v>
      </c>
      <c r="H54" t="s">
        <v>2</v>
      </c>
      <c r="I54" s="3">
        <v>43604.333333333336</v>
      </c>
      <c r="J54" t="s">
        <v>8</v>
      </c>
      <c r="M54" t="s">
        <v>4</v>
      </c>
      <c r="O54" t="s">
        <v>5</v>
      </c>
      <c r="P54" t="s">
        <v>6</v>
      </c>
      <c r="Q54">
        <v>121439954563203</v>
      </c>
      <c r="R54">
        <v>15943408</v>
      </c>
      <c r="S54" t="s">
        <v>7</v>
      </c>
      <c r="T54" t="s">
        <v>7</v>
      </c>
      <c r="U54" s="3">
        <v>43583.333333333336</v>
      </c>
      <c r="V54" t="s">
        <v>8</v>
      </c>
      <c r="W54" t="s">
        <v>76</v>
      </c>
      <c r="X54" t="s">
        <v>77</v>
      </c>
      <c r="AC54">
        <v>0.24</v>
      </c>
      <c r="AD54">
        <v>0.76</v>
      </c>
      <c r="AK54" t="s">
        <v>11</v>
      </c>
      <c r="AL54" t="s">
        <v>28</v>
      </c>
      <c r="AM54">
        <v>6.7509567548007598E+18</v>
      </c>
      <c r="AN54">
        <v>0.02</v>
      </c>
      <c r="AO54" t="s">
        <v>53</v>
      </c>
    </row>
    <row r="55" spans="1:41" x14ac:dyDescent="0.35">
      <c r="A55" s="1">
        <v>514</v>
      </c>
      <c r="B55">
        <v>2304643583124670</v>
      </c>
      <c r="C55">
        <v>2.38434102894E+16</v>
      </c>
      <c r="D55" t="s">
        <v>0</v>
      </c>
      <c r="E55" s="2">
        <f>INT(F55)</f>
        <v>43574</v>
      </c>
      <c r="F55" s="2" t="str">
        <f>SUBSTITUTE(G55,"T"," ")</f>
        <v>2019-04-19 09:12:12</v>
      </c>
      <c r="G55" s="2" t="s">
        <v>33</v>
      </c>
      <c r="H55" t="s">
        <v>2</v>
      </c>
      <c r="I55" s="3">
        <v>43604.333333333336</v>
      </c>
      <c r="J55" t="s">
        <v>8</v>
      </c>
      <c r="M55" t="s">
        <v>4</v>
      </c>
      <c r="O55" t="s">
        <v>5</v>
      </c>
      <c r="P55" t="s">
        <v>6</v>
      </c>
      <c r="Q55">
        <v>121439954563203</v>
      </c>
      <c r="R55">
        <v>15943408</v>
      </c>
      <c r="S55" t="s">
        <v>7</v>
      </c>
      <c r="T55" t="s">
        <v>7</v>
      </c>
      <c r="U55" s="3">
        <v>43583.333333333336</v>
      </c>
      <c r="V55" t="s">
        <v>8</v>
      </c>
      <c r="W55" t="s">
        <v>34</v>
      </c>
      <c r="X55" t="s">
        <v>35</v>
      </c>
      <c r="AC55">
        <v>0.18</v>
      </c>
      <c r="AD55">
        <v>0.82</v>
      </c>
      <c r="AK55" t="s">
        <v>11</v>
      </c>
      <c r="AL55" t="s">
        <v>100</v>
      </c>
      <c r="AM55">
        <v>6.7509567800234097E+18</v>
      </c>
      <c r="AN55">
        <v>0.05</v>
      </c>
      <c r="AO55" t="s">
        <v>36</v>
      </c>
    </row>
    <row r="56" spans="1:41" x14ac:dyDescent="0.35">
      <c r="A56" s="1">
        <v>515</v>
      </c>
      <c r="B56">
        <v>2642591582421890</v>
      </c>
      <c r="C56">
        <v>2.384341028941E+16</v>
      </c>
      <c r="D56" t="s">
        <v>0</v>
      </c>
      <c r="E56" s="2">
        <f>INT(F56)</f>
        <v>43574</v>
      </c>
      <c r="F56" s="2" t="str">
        <f>SUBSTITUTE(G56,"T"," ")</f>
        <v>2019-04-19 09:12:04</v>
      </c>
      <c r="G56" s="2" t="s">
        <v>37</v>
      </c>
      <c r="H56" t="s">
        <v>2</v>
      </c>
      <c r="I56" s="3">
        <v>43604.333333333336</v>
      </c>
      <c r="J56" t="s">
        <v>8</v>
      </c>
      <c r="M56" t="s">
        <v>4</v>
      </c>
      <c r="O56" t="s">
        <v>5</v>
      </c>
      <c r="P56" t="s">
        <v>6</v>
      </c>
      <c r="Q56">
        <v>121439954563203</v>
      </c>
      <c r="R56">
        <v>15943408</v>
      </c>
      <c r="S56" t="s">
        <v>7</v>
      </c>
      <c r="T56" t="s">
        <v>7</v>
      </c>
      <c r="U56" s="3">
        <v>43583.333333333336</v>
      </c>
      <c r="V56" t="s">
        <v>8</v>
      </c>
      <c r="W56" t="s">
        <v>38</v>
      </c>
      <c r="X56" t="s">
        <v>39</v>
      </c>
      <c r="AC56">
        <v>0.19</v>
      </c>
      <c r="AD56">
        <v>0.81</v>
      </c>
      <c r="AK56" t="s">
        <v>11</v>
      </c>
      <c r="AL56" t="s">
        <v>28</v>
      </c>
      <c r="AM56">
        <v>6.7509568048415601E+18</v>
      </c>
      <c r="AN56">
        <v>0.06</v>
      </c>
      <c r="AO56" t="s">
        <v>43</v>
      </c>
    </row>
    <row r="57" spans="1:41" x14ac:dyDescent="0.35">
      <c r="A57" s="1">
        <v>516</v>
      </c>
      <c r="B57">
        <v>295033644721097</v>
      </c>
      <c r="C57">
        <v>2.384341028564E+16</v>
      </c>
      <c r="D57" t="s">
        <v>0</v>
      </c>
      <c r="E57" s="2">
        <f>INT(F57)</f>
        <v>43574</v>
      </c>
      <c r="F57" s="2" t="str">
        <f>SUBSTITUTE(G57,"T"," ")</f>
        <v>2019-04-19 09:12:11</v>
      </c>
      <c r="G57" s="2" t="s">
        <v>83</v>
      </c>
      <c r="H57" t="s">
        <v>2</v>
      </c>
      <c r="I57" s="3">
        <v>43604.333333333336</v>
      </c>
      <c r="J57" t="s">
        <v>8</v>
      </c>
      <c r="M57" t="s">
        <v>4</v>
      </c>
      <c r="O57" t="s">
        <v>5</v>
      </c>
      <c r="P57" t="s">
        <v>6</v>
      </c>
      <c r="Q57">
        <v>121439954563203</v>
      </c>
      <c r="R57">
        <v>15943408</v>
      </c>
      <c r="S57" t="s">
        <v>7</v>
      </c>
      <c r="T57" t="s">
        <v>7</v>
      </c>
      <c r="U57" s="3">
        <v>43583.333333333336</v>
      </c>
      <c r="V57" t="s">
        <v>8</v>
      </c>
      <c r="W57" t="s">
        <v>93</v>
      </c>
      <c r="X57" t="s">
        <v>94</v>
      </c>
      <c r="AE57">
        <v>0.1</v>
      </c>
      <c r="AF57">
        <v>0.38</v>
      </c>
      <c r="AG57">
        <v>0.11</v>
      </c>
      <c r="AH57">
        <v>0.4</v>
      </c>
      <c r="AK57" t="s">
        <v>11</v>
      </c>
      <c r="AL57" t="s">
        <v>101</v>
      </c>
      <c r="AM57">
        <v>6.7509568356167496E+18</v>
      </c>
      <c r="AN57">
        <v>0.04</v>
      </c>
      <c r="AO57" t="s">
        <v>43</v>
      </c>
    </row>
    <row r="58" spans="1:41" x14ac:dyDescent="0.35">
      <c r="A58" s="1">
        <v>517</v>
      </c>
      <c r="B58">
        <v>315507612455689</v>
      </c>
      <c r="C58">
        <v>2.384341028576E+16</v>
      </c>
      <c r="D58" t="s">
        <v>0</v>
      </c>
      <c r="E58" s="2">
        <f>INT(F58)</f>
        <v>43574</v>
      </c>
      <c r="F58" s="2" t="str">
        <f>SUBSTITUTE(G58,"T"," ")</f>
        <v>2019-04-19 09:12:12</v>
      </c>
      <c r="G58" s="2" t="s">
        <v>33</v>
      </c>
      <c r="H58" t="s">
        <v>2</v>
      </c>
      <c r="I58" s="3">
        <v>43604.333333333336</v>
      </c>
      <c r="J58" t="s">
        <v>8</v>
      </c>
      <c r="M58" t="s">
        <v>4</v>
      </c>
      <c r="O58" t="s">
        <v>5</v>
      </c>
      <c r="P58" t="s">
        <v>6</v>
      </c>
      <c r="Q58">
        <v>121439954563203</v>
      </c>
      <c r="R58">
        <v>15943408</v>
      </c>
      <c r="S58" t="s">
        <v>7</v>
      </c>
      <c r="T58" t="s">
        <v>7</v>
      </c>
      <c r="U58" s="3">
        <v>43583.333333333336</v>
      </c>
      <c r="V58" t="s">
        <v>8</v>
      </c>
      <c r="W58" t="s">
        <v>34</v>
      </c>
      <c r="X58" t="s">
        <v>35</v>
      </c>
      <c r="AE58">
        <v>0.11</v>
      </c>
      <c r="AF58">
        <v>0.3</v>
      </c>
      <c r="AG58">
        <v>0.15</v>
      </c>
      <c r="AH58">
        <v>0.44</v>
      </c>
      <c r="AK58" t="s">
        <v>11</v>
      </c>
      <c r="AL58" t="s">
        <v>52</v>
      </c>
      <c r="AM58">
        <v>6.7509568609389599E+18</v>
      </c>
      <c r="AN58">
        <v>0.11</v>
      </c>
      <c r="AO58" t="s">
        <v>36</v>
      </c>
    </row>
    <row r="59" spans="1:41" x14ac:dyDescent="0.35">
      <c r="A59" s="1">
        <v>518</v>
      </c>
      <c r="B59">
        <v>336841670364236</v>
      </c>
      <c r="C59">
        <v>2.384341028575E+16</v>
      </c>
      <c r="D59" t="s">
        <v>0</v>
      </c>
      <c r="E59" s="2">
        <f>INT(F59)</f>
        <v>43574</v>
      </c>
      <c r="F59" s="2" t="str">
        <f>SUBSTITUTE(G59,"T"," ")</f>
        <v>2019-04-19 09:12:04</v>
      </c>
      <c r="G59" s="2" t="s">
        <v>37</v>
      </c>
      <c r="H59" t="s">
        <v>2</v>
      </c>
      <c r="I59" s="3">
        <v>43604.333333333336</v>
      </c>
      <c r="J59" t="s">
        <v>8</v>
      </c>
      <c r="M59" t="s">
        <v>4</v>
      </c>
      <c r="O59" t="s">
        <v>5</v>
      </c>
      <c r="P59" t="s">
        <v>6</v>
      </c>
      <c r="Q59">
        <v>121439954563203</v>
      </c>
      <c r="R59">
        <v>15943408</v>
      </c>
      <c r="S59" t="s">
        <v>7</v>
      </c>
      <c r="T59" t="s">
        <v>7</v>
      </c>
      <c r="U59" s="3">
        <v>43583.333333333336</v>
      </c>
      <c r="V59" t="s">
        <v>8</v>
      </c>
      <c r="W59" t="s">
        <v>76</v>
      </c>
      <c r="X59" t="s">
        <v>77</v>
      </c>
      <c r="AE59">
        <v>0.15</v>
      </c>
      <c r="AF59">
        <v>0.27</v>
      </c>
      <c r="AG59">
        <v>0.21</v>
      </c>
      <c r="AH59">
        <v>0.37</v>
      </c>
      <c r="AK59" t="s">
        <v>11</v>
      </c>
      <c r="AL59" t="s">
        <v>28</v>
      </c>
      <c r="AM59">
        <v>6.7509568910936402E+18</v>
      </c>
      <c r="AN59">
        <v>0.05</v>
      </c>
      <c r="AO59" t="s">
        <v>53</v>
      </c>
    </row>
    <row r="60" spans="1:41" x14ac:dyDescent="0.35">
      <c r="A60" s="1">
        <v>519</v>
      </c>
      <c r="B60">
        <v>381069149164933</v>
      </c>
      <c r="C60">
        <v>2.384341028591E+16</v>
      </c>
      <c r="D60" t="s">
        <v>0</v>
      </c>
      <c r="E60" s="2">
        <f>INT(F60)</f>
        <v>43574</v>
      </c>
      <c r="F60" s="2" t="str">
        <f>SUBSTITUTE(G60,"T"," ")</f>
        <v>2019-04-19 09:12:07</v>
      </c>
      <c r="G60" s="2" t="s">
        <v>25</v>
      </c>
      <c r="H60" t="s">
        <v>2</v>
      </c>
      <c r="I60" s="3">
        <v>43604.333333333336</v>
      </c>
      <c r="J60" t="s">
        <v>8</v>
      </c>
      <c r="M60" t="s">
        <v>4</v>
      </c>
      <c r="O60" t="s">
        <v>5</v>
      </c>
      <c r="P60" t="s">
        <v>6</v>
      </c>
      <c r="Q60">
        <v>121439954563203</v>
      </c>
      <c r="R60">
        <v>15943408</v>
      </c>
      <c r="S60" t="s">
        <v>7</v>
      </c>
      <c r="T60" t="s">
        <v>7</v>
      </c>
      <c r="U60" s="3">
        <v>43583.333333333336</v>
      </c>
      <c r="V60" t="s">
        <v>8</v>
      </c>
      <c r="W60" t="s">
        <v>47</v>
      </c>
      <c r="X60" t="s">
        <v>48</v>
      </c>
      <c r="AE60">
        <v>0.13</v>
      </c>
      <c r="AF60">
        <v>0.26</v>
      </c>
      <c r="AG60">
        <v>0.2</v>
      </c>
      <c r="AH60">
        <v>0.4</v>
      </c>
      <c r="AK60" t="s">
        <v>11</v>
      </c>
      <c r="AL60" t="s">
        <v>56</v>
      </c>
      <c r="AM60">
        <v>6.7509569164370801E+18</v>
      </c>
      <c r="AN60">
        <v>0.09</v>
      </c>
      <c r="AO60" t="s">
        <v>40</v>
      </c>
    </row>
    <row r="61" spans="1:41" x14ac:dyDescent="0.35">
      <c r="A61" s="1">
        <v>520</v>
      </c>
      <c r="B61">
        <v>386721528723997</v>
      </c>
      <c r="C61">
        <v>2.384341028582E+16</v>
      </c>
      <c r="D61" t="s">
        <v>0</v>
      </c>
      <c r="E61" s="2">
        <f>INT(F61)</f>
        <v>43574</v>
      </c>
      <c r="F61" s="2" t="str">
        <f>SUBSTITUTE(G61,"T"," ")</f>
        <v>2019-04-19 09:12:17</v>
      </c>
      <c r="G61" s="2" t="s">
        <v>49</v>
      </c>
      <c r="H61" t="s">
        <v>2</v>
      </c>
      <c r="I61" s="3">
        <v>43604.333333333336</v>
      </c>
      <c r="J61" t="s">
        <v>8</v>
      </c>
      <c r="M61" t="s">
        <v>4</v>
      </c>
      <c r="O61" t="s">
        <v>5</v>
      </c>
      <c r="P61" t="s">
        <v>6</v>
      </c>
      <c r="Q61">
        <v>121439954563203</v>
      </c>
      <c r="R61">
        <v>15943409</v>
      </c>
      <c r="S61" t="s">
        <v>7</v>
      </c>
      <c r="T61" t="s">
        <v>7</v>
      </c>
      <c r="U61" s="3">
        <v>43583.333333333336</v>
      </c>
      <c r="V61" t="s">
        <v>8</v>
      </c>
      <c r="W61" t="s">
        <v>57</v>
      </c>
      <c r="X61" t="s">
        <v>58</v>
      </c>
      <c r="AE61">
        <v>0.11</v>
      </c>
      <c r="AF61">
        <v>0.28999999999999998</v>
      </c>
      <c r="AG61">
        <v>0.17</v>
      </c>
      <c r="AH61">
        <v>0.43</v>
      </c>
      <c r="AK61" t="s">
        <v>11</v>
      </c>
      <c r="AL61" t="s">
        <v>28</v>
      </c>
      <c r="AM61">
        <v>6.7509569480725402E+18</v>
      </c>
      <c r="AN61">
        <v>0.13</v>
      </c>
      <c r="AO61" t="s">
        <v>24</v>
      </c>
    </row>
    <row r="62" spans="1:41" x14ac:dyDescent="0.35">
      <c r="A62" s="1">
        <v>521</v>
      </c>
      <c r="B62">
        <v>389466064975008</v>
      </c>
      <c r="C62">
        <v>2.384341028584E+16</v>
      </c>
      <c r="D62" t="s">
        <v>0</v>
      </c>
      <c r="E62" s="2">
        <f>INT(F62)</f>
        <v>43574</v>
      </c>
      <c r="F62" s="2" t="str">
        <f>SUBSTITUTE(G62,"T"," ")</f>
        <v>2019-04-19 09:12:16</v>
      </c>
      <c r="G62" s="2" t="s">
        <v>62</v>
      </c>
      <c r="H62" t="s">
        <v>2</v>
      </c>
      <c r="I62" s="3">
        <v>43604.333333333336</v>
      </c>
      <c r="J62" t="s">
        <v>8</v>
      </c>
      <c r="M62" t="s">
        <v>4</v>
      </c>
      <c r="O62" t="s">
        <v>5</v>
      </c>
      <c r="P62" t="s">
        <v>6</v>
      </c>
      <c r="Q62">
        <v>121439954563203</v>
      </c>
      <c r="R62">
        <v>15943409</v>
      </c>
      <c r="S62" t="s">
        <v>7</v>
      </c>
      <c r="T62" t="s">
        <v>7</v>
      </c>
      <c r="U62" s="3">
        <v>43583.333333333336</v>
      </c>
      <c r="V62" t="s">
        <v>8</v>
      </c>
      <c r="W62" t="s">
        <v>63</v>
      </c>
      <c r="X62" t="s">
        <v>64</v>
      </c>
      <c r="AE62">
        <v>0.13</v>
      </c>
      <c r="AF62">
        <v>0.28000000000000003</v>
      </c>
      <c r="AG62">
        <v>0.19</v>
      </c>
      <c r="AH62">
        <v>0.4</v>
      </c>
      <c r="AK62" t="s">
        <v>11</v>
      </c>
      <c r="AL62" t="s">
        <v>80</v>
      </c>
      <c r="AM62">
        <v>6.7509569735467602E+18</v>
      </c>
      <c r="AN62">
        <v>0.05</v>
      </c>
      <c r="AO62" t="s">
        <v>43</v>
      </c>
    </row>
    <row r="63" spans="1:41" x14ac:dyDescent="0.35">
      <c r="A63" s="1">
        <v>522</v>
      </c>
      <c r="B63">
        <v>393322221259483</v>
      </c>
      <c r="C63">
        <v>2.384341028583E+16</v>
      </c>
      <c r="D63" t="s">
        <v>0</v>
      </c>
      <c r="E63" s="2">
        <f>INT(F63)</f>
        <v>43574</v>
      </c>
      <c r="F63" s="2" t="str">
        <f>SUBSTITUTE(G63,"T"," ")</f>
        <v>2019-04-19 09:12:04</v>
      </c>
      <c r="G63" s="2" t="s">
        <v>37</v>
      </c>
      <c r="H63" t="s">
        <v>2</v>
      </c>
      <c r="I63" s="3">
        <v>43604.333333333336</v>
      </c>
      <c r="J63" t="s">
        <v>8</v>
      </c>
      <c r="M63" t="s">
        <v>4</v>
      </c>
      <c r="O63" t="s">
        <v>5</v>
      </c>
      <c r="P63" t="s">
        <v>6</v>
      </c>
      <c r="Q63">
        <v>121439954563203</v>
      </c>
      <c r="R63">
        <v>15943409</v>
      </c>
      <c r="S63" t="s">
        <v>7</v>
      </c>
      <c r="T63" t="s">
        <v>7</v>
      </c>
      <c r="U63" s="3">
        <v>43583.333333333336</v>
      </c>
      <c r="V63" t="s">
        <v>8</v>
      </c>
      <c r="W63" t="s">
        <v>38</v>
      </c>
      <c r="X63" t="s">
        <v>39</v>
      </c>
      <c r="AE63">
        <v>0.11</v>
      </c>
      <c r="AF63">
        <v>0.3</v>
      </c>
      <c r="AG63">
        <v>0.15</v>
      </c>
      <c r="AH63">
        <v>0.44</v>
      </c>
      <c r="AK63" t="s">
        <v>11</v>
      </c>
      <c r="AL63" t="s">
        <v>80</v>
      </c>
      <c r="AM63">
        <v>6.7509570020297001E+18</v>
      </c>
      <c r="AN63">
        <v>0.08</v>
      </c>
      <c r="AO63" t="s">
        <v>29</v>
      </c>
    </row>
    <row r="64" spans="1:41" x14ac:dyDescent="0.35">
      <c r="A64" s="1">
        <v>523</v>
      </c>
      <c r="B64">
        <v>427015684742703</v>
      </c>
      <c r="C64">
        <v>2.384341028586E+16</v>
      </c>
      <c r="D64" t="s">
        <v>0</v>
      </c>
      <c r="E64" s="2">
        <f>INT(F64)</f>
        <v>43574</v>
      </c>
      <c r="F64" s="2" t="str">
        <f>SUBSTITUTE(G64,"T"," ")</f>
        <v>2019-04-19 09:12:09</v>
      </c>
      <c r="G64" s="2" t="s">
        <v>30</v>
      </c>
      <c r="H64" t="s">
        <v>2</v>
      </c>
      <c r="I64" s="3">
        <v>43604.333333333336</v>
      </c>
      <c r="J64" t="s">
        <v>8</v>
      </c>
      <c r="M64" t="s">
        <v>4</v>
      </c>
      <c r="O64" t="s">
        <v>5</v>
      </c>
      <c r="P64" t="s">
        <v>6</v>
      </c>
      <c r="Q64">
        <v>121439954563203</v>
      </c>
      <c r="R64">
        <v>15943409</v>
      </c>
      <c r="S64" t="s">
        <v>7</v>
      </c>
      <c r="T64" t="s">
        <v>7</v>
      </c>
      <c r="U64" s="3">
        <v>43583.333333333336</v>
      </c>
      <c r="V64" t="s">
        <v>8</v>
      </c>
      <c r="W64" t="s">
        <v>31</v>
      </c>
      <c r="X64" t="s">
        <v>102</v>
      </c>
      <c r="AE64">
        <v>0.14000000000000001</v>
      </c>
      <c r="AF64">
        <v>0.28000000000000003</v>
      </c>
      <c r="AG64">
        <v>0.2</v>
      </c>
      <c r="AH64">
        <v>0.37</v>
      </c>
      <c r="AK64" t="s">
        <v>11</v>
      </c>
      <c r="AL64" t="s">
        <v>28</v>
      </c>
      <c r="AM64">
        <v>6.7509570326976297E+18</v>
      </c>
      <c r="AN64">
        <v>0.12</v>
      </c>
      <c r="AO64" t="s">
        <v>53</v>
      </c>
    </row>
    <row r="65" spans="1:41" x14ac:dyDescent="0.35">
      <c r="A65" s="1">
        <v>524</v>
      </c>
      <c r="B65">
        <v>435573707256255</v>
      </c>
      <c r="C65">
        <v>2.384341028578E+16</v>
      </c>
      <c r="D65" t="s">
        <v>0</v>
      </c>
      <c r="E65" s="2">
        <f>INT(F65)</f>
        <v>43574</v>
      </c>
      <c r="F65" s="2" t="str">
        <f>SUBSTITUTE(G65,"T"," ")</f>
        <v>2019-04-19 09:12:06</v>
      </c>
      <c r="G65" s="2" t="s">
        <v>20</v>
      </c>
      <c r="H65" t="s">
        <v>2</v>
      </c>
      <c r="I65" s="3">
        <v>43604.333333333336</v>
      </c>
      <c r="J65" t="s">
        <v>8</v>
      </c>
      <c r="M65" t="s">
        <v>4</v>
      </c>
      <c r="O65" t="s">
        <v>5</v>
      </c>
      <c r="P65" t="s">
        <v>6</v>
      </c>
      <c r="Q65">
        <v>121439954563203</v>
      </c>
      <c r="R65">
        <v>15943409</v>
      </c>
      <c r="S65" t="s">
        <v>7</v>
      </c>
      <c r="T65" t="s">
        <v>7</v>
      </c>
      <c r="U65" s="3">
        <v>43583.333333333336</v>
      </c>
      <c r="V65" t="s">
        <v>8</v>
      </c>
      <c r="W65" t="s">
        <v>41</v>
      </c>
      <c r="X65" t="s">
        <v>42</v>
      </c>
      <c r="AE65">
        <v>0.12</v>
      </c>
      <c r="AF65">
        <v>0.28000000000000003</v>
      </c>
      <c r="AG65">
        <v>0.19</v>
      </c>
      <c r="AH65">
        <v>0.41</v>
      </c>
      <c r="AK65" t="s">
        <v>11</v>
      </c>
      <c r="AL65" t="s">
        <v>28</v>
      </c>
      <c r="AM65">
        <v>6.7509570597011702E+18</v>
      </c>
      <c r="AN65">
        <v>0.06</v>
      </c>
      <c r="AO65" t="s">
        <v>53</v>
      </c>
    </row>
    <row r="66" spans="1:41" x14ac:dyDescent="0.35">
      <c r="A66" s="1">
        <v>525</v>
      </c>
      <c r="B66">
        <v>435973167161286</v>
      </c>
      <c r="C66">
        <v>2.384341028581E+16</v>
      </c>
      <c r="D66" t="s">
        <v>0</v>
      </c>
      <c r="E66" s="2">
        <f>INT(F66)</f>
        <v>43574</v>
      </c>
      <c r="F66" s="2" t="str">
        <f>SUBSTITUTE(G66,"T"," ")</f>
        <v>2019-04-19 09:12:08</v>
      </c>
      <c r="G66" s="2" t="s">
        <v>103</v>
      </c>
      <c r="H66" t="s">
        <v>2</v>
      </c>
      <c r="I66" s="3">
        <v>43604.333333333336</v>
      </c>
      <c r="J66" t="s">
        <v>8</v>
      </c>
      <c r="M66" t="s">
        <v>4</v>
      </c>
      <c r="O66" t="s">
        <v>5</v>
      </c>
      <c r="P66" t="s">
        <v>6</v>
      </c>
      <c r="Q66">
        <v>121439954563203</v>
      </c>
      <c r="R66">
        <v>15943409</v>
      </c>
      <c r="S66" t="s">
        <v>7</v>
      </c>
      <c r="T66" t="s">
        <v>7</v>
      </c>
      <c r="U66" s="3">
        <v>43583.333333333336</v>
      </c>
      <c r="V66" t="s">
        <v>8</v>
      </c>
      <c r="W66" t="s">
        <v>104</v>
      </c>
      <c r="X66" t="s">
        <v>105</v>
      </c>
      <c r="AE66">
        <v>0.15</v>
      </c>
      <c r="AF66">
        <v>0.24</v>
      </c>
      <c r="AG66">
        <v>0.22</v>
      </c>
      <c r="AH66">
        <v>0.39</v>
      </c>
      <c r="AK66" t="s">
        <v>11</v>
      </c>
      <c r="AL66" t="s">
        <v>52</v>
      </c>
      <c r="AM66">
        <v>6.75095708916783E+18</v>
      </c>
      <c r="AN66">
        <v>0.28000000000000003</v>
      </c>
      <c r="AO66" t="s">
        <v>53</v>
      </c>
    </row>
    <row r="67" spans="1:41" x14ac:dyDescent="0.35">
      <c r="A67" s="1">
        <v>526</v>
      </c>
      <c r="B67">
        <v>439623243455053</v>
      </c>
      <c r="C67">
        <v>2.384341028566E+16</v>
      </c>
      <c r="D67" t="s">
        <v>0</v>
      </c>
      <c r="E67" s="2">
        <f>INT(F67)</f>
        <v>43574</v>
      </c>
      <c r="F67" s="2" t="str">
        <f>SUBSTITUTE(G67,"T"," ")</f>
        <v>2019-04-19 09:12:12</v>
      </c>
      <c r="G67" s="2" t="s">
        <v>33</v>
      </c>
      <c r="H67" t="s">
        <v>2</v>
      </c>
      <c r="I67" s="3">
        <v>43604.333333333336</v>
      </c>
      <c r="J67" t="s">
        <v>8</v>
      </c>
      <c r="M67" t="s">
        <v>4</v>
      </c>
      <c r="O67" t="s">
        <v>5</v>
      </c>
      <c r="P67" t="s">
        <v>6</v>
      </c>
      <c r="Q67">
        <v>121439954563203</v>
      </c>
      <c r="R67">
        <v>15943409</v>
      </c>
      <c r="S67" t="s">
        <v>7</v>
      </c>
      <c r="T67" t="s">
        <v>7</v>
      </c>
      <c r="U67" s="3">
        <v>43583.333333333336</v>
      </c>
      <c r="V67" t="s">
        <v>8</v>
      </c>
      <c r="W67" t="s">
        <v>54</v>
      </c>
      <c r="X67" t="s">
        <v>55</v>
      </c>
      <c r="AE67">
        <v>0.14000000000000001</v>
      </c>
      <c r="AF67">
        <v>0.25</v>
      </c>
      <c r="AG67">
        <v>0.23</v>
      </c>
      <c r="AH67">
        <v>0.39</v>
      </c>
      <c r="AK67" t="s">
        <v>11</v>
      </c>
      <c r="AL67" t="s">
        <v>52</v>
      </c>
      <c r="AM67">
        <v>6.7509571135183903E+18</v>
      </c>
      <c r="AN67">
        <v>0.15</v>
      </c>
      <c r="AO67" t="s">
        <v>24</v>
      </c>
    </row>
    <row r="68" spans="1:41" x14ac:dyDescent="0.35">
      <c r="A68" s="1">
        <v>527</v>
      </c>
      <c r="B68">
        <v>554441715083672</v>
      </c>
      <c r="C68">
        <v>2.38434102859E+16</v>
      </c>
      <c r="D68" t="s">
        <v>0</v>
      </c>
      <c r="E68" s="2">
        <f>INT(F68)</f>
        <v>43574</v>
      </c>
      <c r="F68" s="2" t="str">
        <f>SUBSTITUTE(G68,"T"," ")</f>
        <v>2019-04-19 09:12:05</v>
      </c>
      <c r="G68" s="2" t="s">
        <v>90</v>
      </c>
      <c r="H68" t="s">
        <v>2</v>
      </c>
      <c r="I68" s="3">
        <v>43604.333333333336</v>
      </c>
      <c r="J68" t="s">
        <v>8</v>
      </c>
      <c r="M68" t="s">
        <v>4</v>
      </c>
      <c r="O68" t="s">
        <v>5</v>
      </c>
      <c r="P68" t="s">
        <v>6</v>
      </c>
      <c r="Q68">
        <v>121439954563203</v>
      </c>
      <c r="R68">
        <v>15943409</v>
      </c>
      <c r="S68" t="s">
        <v>7</v>
      </c>
      <c r="T68" t="s">
        <v>7</v>
      </c>
      <c r="U68" s="3">
        <v>43583.333333333336</v>
      </c>
      <c r="V68" t="s">
        <v>8</v>
      </c>
      <c r="W68" t="s">
        <v>91</v>
      </c>
      <c r="X68" t="s">
        <v>92</v>
      </c>
      <c r="AE68">
        <v>0.14000000000000001</v>
      </c>
      <c r="AF68">
        <v>0.27</v>
      </c>
      <c r="AG68">
        <v>0.21</v>
      </c>
      <c r="AH68">
        <v>0.39</v>
      </c>
      <c r="AK68" t="s">
        <v>11</v>
      </c>
      <c r="AL68" t="s">
        <v>28</v>
      </c>
      <c r="AM68">
        <v>6.7509571401079603E+18</v>
      </c>
      <c r="AN68">
        <v>0.09</v>
      </c>
      <c r="AO68" t="s">
        <v>53</v>
      </c>
    </row>
    <row r="69" spans="1:41" x14ac:dyDescent="0.35">
      <c r="A69" s="1">
        <v>528</v>
      </c>
      <c r="B69">
        <v>604409830059906</v>
      </c>
      <c r="C69">
        <v>2.384341028587E+16</v>
      </c>
      <c r="D69" t="s">
        <v>0</v>
      </c>
      <c r="E69" s="2">
        <f>INT(F69)</f>
        <v>43574</v>
      </c>
      <c r="F69" s="2" t="str">
        <f>SUBSTITUTE(G69,"T"," ")</f>
        <v>2019-04-19 09:12:12</v>
      </c>
      <c r="G69" s="2" t="s">
        <v>33</v>
      </c>
      <c r="H69" t="s">
        <v>2</v>
      </c>
      <c r="I69" s="3">
        <v>43604.333333333336</v>
      </c>
      <c r="J69" t="s">
        <v>8</v>
      </c>
      <c r="M69" t="s">
        <v>4</v>
      </c>
      <c r="O69" t="s">
        <v>5</v>
      </c>
      <c r="P69" t="s">
        <v>6</v>
      </c>
      <c r="Q69">
        <v>121439954563203</v>
      </c>
      <c r="R69">
        <v>15943409</v>
      </c>
      <c r="S69" t="s">
        <v>7</v>
      </c>
      <c r="T69" t="s">
        <v>7</v>
      </c>
      <c r="U69" s="3">
        <v>43583.333333333336</v>
      </c>
      <c r="V69" t="s">
        <v>8</v>
      </c>
      <c r="W69" t="s">
        <v>81</v>
      </c>
      <c r="X69" t="s">
        <v>82</v>
      </c>
      <c r="AE69">
        <v>0.14000000000000001</v>
      </c>
      <c r="AF69">
        <v>0.28000000000000003</v>
      </c>
      <c r="AG69">
        <v>0.2</v>
      </c>
      <c r="AH69">
        <v>0.39</v>
      </c>
      <c r="AK69" t="s">
        <v>11</v>
      </c>
      <c r="AL69" t="s">
        <v>28</v>
      </c>
      <c r="AM69">
        <v>6.7509571698054902E+18</v>
      </c>
      <c r="AN69">
        <v>0.05</v>
      </c>
      <c r="AO69" t="s">
        <v>53</v>
      </c>
    </row>
    <row r="70" spans="1:41" x14ac:dyDescent="0.35">
      <c r="A70" s="1">
        <v>529</v>
      </c>
      <c r="B70">
        <v>627040964375056</v>
      </c>
      <c r="C70">
        <v>2.384341028565E+16</v>
      </c>
      <c r="D70" t="s">
        <v>0</v>
      </c>
      <c r="E70" s="2">
        <f>INT(F70)</f>
        <v>43574</v>
      </c>
      <c r="F70" s="2" t="str">
        <f>SUBSTITUTE(G70,"T"," ")</f>
        <v>2019-04-19 09:12:06</v>
      </c>
      <c r="G70" s="2" t="s">
        <v>20</v>
      </c>
      <c r="H70" t="s">
        <v>2</v>
      </c>
      <c r="I70" s="3">
        <v>43604.333333333336</v>
      </c>
      <c r="J70" t="s">
        <v>8</v>
      </c>
      <c r="M70" t="s">
        <v>4</v>
      </c>
      <c r="O70" t="s">
        <v>5</v>
      </c>
      <c r="P70" t="s">
        <v>6</v>
      </c>
      <c r="Q70">
        <v>121439954563203</v>
      </c>
      <c r="R70">
        <v>15943409</v>
      </c>
      <c r="S70" t="s">
        <v>7</v>
      </c>
      <c r="T70" t="s">
        <v>7</v>
      </c>
      <c r="U70" s="3">
        <v>43583.333333333336</v>
      </c>
      <c r="V70" t="s">
        <v>8</v>
      </c>
      <c r="W70" t="s">
        <v>74</v>
      </c>
      <c r="X70" t="s">
        <v>75</v>
      </c>
      <c r="AE70">
        <v>0.14000000000000001</v>
      </c>
      <c r="AF70">
        <v>0.3</v>
      </c>
      <c r="AG70">
        <v>0.17</v>
      </c>
      <c r="AH70">
        <v>0.38</v>
      </c>
      <c r="AK70" t="s">
        <v>11</v>
      </c>
      <c r="AL70" t="s">
        <v>80</v>
      </c>
      <c r="AM70">
        <v>6.7509571955817503E+18</v>
      </c>
      <c r="AN70">
        <v>0.08</v>
      </c>
      <c r="AO70" t="s">
        <v>29</v>
      </c>
    </row>
    <row r="71" spans="1:41" x14ac:dyDescent="0.35">
      <c r="A71" s="1">
        <v>530</v>
      </c>
      <c r="B71">
        <v>637509766677401</v>
      </c>
      <c r="C71">
        <v>2.384341028568E+16</v>
      </c>
      <c r="D71" t="s">
        <v>0</v>
      </c>
      <c r="E71" s="2">
        <f>INT(F71)</f>
        <v>43574</v>
      </c>
      <c r="F71" s="2" t="str">
        <f>SUBSTITUTE(G71,"T"," ")</f>
        <v>2019-04-19 09:12:12</v>
      </c>
      <c r="G71" s="2" t="s">
        <v>33</v>
      </c>
      <c r="H71" t="s">
        <v>2</v>
      </c>
      <c r="I71" s="3">
        <v>43604.333333333336</v>
      </c>
      <c r="J71" t="s">
        <v>8</v>
      </c>
      <c r="M71" t="s">
        <v>4</v>
      </c>
      <c r="O71" t="s">
        <v>5</v>
      </c>
      <c r="P71" t="s">
        <v>6</v>
      </c>
      <c r="Q71">
        <v>121439954563203</v>
      </c>
      <c r="R71">
        <v>15943409</v>
      </c>
      <c r="S71" t="s">
        <v>7</v>
      </c>
      <c r="T71" t="s">
        <v>7</v>
      </c>
      <c r="U71" s="3">
        <v>43583.333333333336</v>
      </c>
      <c r="V71" t="s">
        <v>8</v>
      </c>
      <c r="W71" t="s">
        <v>44</v>
      </c>
      <c r="X71" t="s">
        <v>45</v>
      </c>
      <c r="AE71">
        <v>0.1</v>
      </c>
      <c r="AF71">
        <v>0.32</v>
      </c>
      <c r="AG71">
        <v>0.14000000000000001</v>
      </c>
      <c r="AH71">
        <v>0.44</v>
      </c>
      <c r="AK71" t="s">
        <v>11</v>
      </c>
      <c r="AL71" t="s">
        <v>56</v>
      </c>
      <c r="AM71">
        <v>6.7509572253287096E+18</v>
      </c>
      <c r="AN71">
        <v>0.08</v>
      </c>
      <c r="AO71" t="s">
        <v>36</v>
      </c>
    </row>
    <row r="72" spans="1:41" x14ac:dyDescent="0.35">
      <c r="A72" s="1">
        <v>531</v>
      </c>
      <c r="B72">
        <v>662473737537664</v>
      </c>
      <c r="C72">
        <v>2.384341028569E+16</v>
      </c>
      <c r="D72" t="s">
        <v>0</v>
      </c>
      <c r="E72" s="2">
        <f>INT(F72)</f>
        <v>43574</v>
      </c>
      <c r="F72" s="2" t="str">
        <f>SUBSTITUTE(G72,"T"," ")</f>
        <v>2019-04-19 09:12:04</v>
      </c>
      <c r="G72" s="2" t="s">
        <v>37</v>
      </c>
      <c r="H72" t="s">
        <v>2</v>
      </c>
      <c r="I72" s="3">
        <v>43604.333333333336</v>
      </c>
      <c r="J72" t="s">
        <v>8</v>
      </c>
      <c r="M72" t="s">
        <v>4</v>
      </c>
      <c r="O72" t="s">
        <v>5</v>
      </c>
      <c r="P72" t="s">
        <v>6</v>
      </c>
      <c r="Q72">
        <v>121439954563203</v>
      </c>
      <c r="R72">
        <v>15943409</v>
      </c>
      <c r="S72" t="s">
        <v>7</v>
      </c>
      <c r="T72" t="s">
        <v>7</v>
      </c>
      <c r="U72" s="3">
        <v>43583.333333333336</v>
      </c>
      <c r="V72" t="s">
        <v>8</v>
      </c>
      <c r="W72" t="s">
        <v>95</v>
      </c>
      <c r="X72" t="s">
        <v>96</v>
      </c>
      <c r="AE72">
        <v>0.14000000000000001</v>
      </c>
      <c r="AF72">
        <v>0.27</v>
      </c>
      <c r="AG72">
        <v>0.21</v>
      </c>
      <c r="AH72">
        <v>0.37</v>
      </c>
      <c r="AK72" t="s">
        <v>11</v>
      </c>
      <c r="AL72" t="s">
        <v>80</v>
      </c>
      <c r="AM72">
        <v>6.7509572519516795E+18</v>
      </c>
      <c r="AN72">
        <v>7.0000000000000007E-2</v>
      </c>
      <c r="AO72" t="s">
        <v>29</v>
      </c>
    </row>
    <row r="73" spans="1:41" x14ac:dyDescent="0.35">
      <c r="A73" s="1">
        <v>532</v>
      </c>
      <c r="B73">
        <v>840814539612428</v>
      </c>
      <c r="C73">
        <v>2.384341028567E+16</v>
      </c>
      <c r="D73" t="s">
        <v>0</v>
      </c>
      <c r="E73" s="2">
        <f>INT(F73)</f>
        <v>43574</v>
      </c>
      <c r="F73" s="2" t="str">
        <f>SUBSTITUTE(G73,"T"," ")</f>
        <v>2019-04-19 09:12:07</v>
      </c>
      <c r="G73" s="2" t="s">
        <v>25</v>
      </c>
      <c r="H73" t="s">
        <v>2</v>
      </c>
      <c r="I73" s="3">
        <v>43604.333333333336</v>
      </c>
      <c r="J73" t="s">
        <v>8</v>
      </c>
      <c r="M73" t="s">
        <v>4</v>
      </c>
      <c r="O73" t="s">
        <v>5</v>
      </c>
      <c r="P73" t="s">
        <v>6</v>
      </c>
      <c r="Q73">
        <v>121439954563203</v>
      </c>
      <c r="R73">
        <v>15943409</v>
      </c>
      <c r="S73" t="s">
        <v>7</v>
      </c>
      <c r="T73" t="s">
        <v>7</v>
      </c>
      <c r="U73" s="3">
        <v>43583.333333333336</v>
      </c>
      <c r="V73" t="s">
        <v>8</v>
      </c>
      <c r="W73" t="s">
        <v>26</v>
      </c>
      <c r="X73" t="s">
        <v>27</v>
      </c>
      <c r="AE73">
        <v>0.13</v>
      </c>
      <c r="AF73">
        <v>0.33</v>
      </c>
      <c r="AG73">
        <v>0.16</v>
      </c>
      <c r="AH73">
        <v>0.38</v>
      </c>
      <c r="AK73" t="s">
        <v>11</v>
      </c>
      <c r="AL73" t="s">
        <v>101</v>
      </c>
      <c r="AM73">
        <v>6.7509572810674504E+18</v>
      </c>
      <c r="AN73">
        <v>0.08</v>
      </c>
      <c r="AO73" t="s">
        <v>43</v>
      </c>
    </row>
    <row r="74" spans="1:41" x14ac:dyDescent="0.35">
      <c r="A74" s="1">
        <v>533</v>
      </c>
      <c r="B74">
        <v>1284067058414340</v>
      </c>
      <c r="C74">
        <v>2.384341028588E+16</v>
      </c>
      <c r="D74" t="s">
        <v>0</v>
      </c>
      <c r="E74" s="2">
        <f>INT(F74)</f>
        <v>43574</v>
      </c>
      <c r="F74" s="2" t="str">
        <f>SUBSTITUTE(G74,"T"," ")</f>
        <v>2019-04-19 09:12:15</v>
      </c>
      <c r="G74" s="2" t="s">
        <v>65</v>
      </c>
      <c r="H74" t="s">
        <v>2</v>
      </c>
      <c r="I74" s="3">
        <v>43604.333333333336</v>
      </c>
      <c r="J74" t="s">
        <v>8</v>
      </c>
      <c r="M74" t="s">
        <v>4</v>
      </c>
      <c r="O74" t="s">
        <v>5</v>
      </c>
      <c r="P74" t="s">
        <v>6</v>
      </c>
      <c r="Q74">
        <v>121439954563203</v>
      </c>
      <c r="R74">
        <v>15943409</v>
      </c>
      <c r="S74" t="s">
        <v>7</v>
      </c>
      <c r="T74" t="s">
        <v>7</v>
      </c>
      <c r="U74" s="3">
        <v>43583.333333333336</v>
      </c>
      <c r="V74" t="s">
        <v>8</v>
      </c>
      <c r="W74" t="s">
        <v>78</v>
      </c>
      <c r="X74" t="s">
        <v>79</v>
      </c>
      <c r="AE74">
        <v>0.17</v>
      </c>
      <c r="AF74">
        <v>0.27</v>
      </c>
      <c r="AG74">
        <v>0.19</v>
      </c>
      <c r="AH74">
        <v>0.36</v>
      </c>
      <c r="AK74" t="s">
        <v>11</v>
      </c>
      <c r="AL74" t="s">
        <v>101</v>
      </c>
      <c r="AM74">
        <v>6.75095730820638E+18</v>
      </c>
      <c r="AN74">
        <v>7.0000000000000007E-2</v>
      </c>
      <c r="AO74" t="s">
        <v>43</v>
      </c>
    </row>
    <row r="75" spans="1:41" x14ac:dyDescent="0.35">
      <c r="A75" s="1">
        <v>534</v>
      </c>
      <c r="B75">
        <v>1574190859391950</v>
      </c>
      <c r="C75">
        <v>2.38434102857E+16</v>
      </c>
      <c r="D75" t="s">
        <v>0</v>
      </c>
      <c r="E75" s="2">
        <f>INT(F75)</f>
        <v>43574</v>
      </c>
      <c r="F75" s="2" t="str">
        <f>SUBSTITUTE(G75,"T"," ")</f>
        <v>2019-04-19 09:12:11</v>
      </c>
      <c r="G75" s="2" t="s">
        <v>83</v>
      </c>
      <c r="H75" t="s">
        <v>2</v>
      </c>
      <c r="I75" s="3">
        <v>43604.333333333336</v>
      </c>
      <c r="J75" t="s">
        <v>8</v>
      </c>
      <c r="M75" t="s">
        <v>4</v>
      </c>
      <c r="O75" t="s">
        <v>5</v>
      </c>
      <c r="P75" t="s">
        <v>6</v>
      </c>
      <c r="Q75">
        <v>121439954563203</v>
      </c>
      <c r="R75">
        <v>15943409</v>
      </c>
      <c r="S75" t="s">
        <v>7</v>
      </c>
      <c r="T75" t="s">
        <v>7</v>
      </c>
      <c r="U75" s="3">
        <v>43583.333333333336</v>
      </c>
      <c r="V75" t="s">
        <v>8</v>
      </c>
      <c r="W75" t="s">
        <v>84</v>
      </c>
      <c r="X75" t="s">
        <v>85</v>
      </c>
      <c r="AE75">
        <v>0.14000000000000001</v>
      </c>
      <c r="AF75">
        <v>0.28000000000000003</v>
      </c>
      <c r="AG75">
        <v>0.18</v>
      </c>
      <c r="AH75">
        <v>0.39</v>
      </c>
      <c r="AK75" t="s">
        <v>11</v>
      </c>
      <c r="AL75" t="s">
        <v>56</v>
      </c>
      <c r="AM75">
        <v>6.7509573379657196E+18</v>
      </c>
      <c r="AN75">
        <v>0.11</v>
      </c>
      <c r="AO75" t="s">
        <v>36</v>
      </c>
    </row>
    <row r="76" spans="1:41" x14ac:dyDescent="0.35">
      <c r="A76" s="1">
        <v>535</v>
      </c>
      <c r="B76">
        <v>2285032601815830</v>
      </c>
      <c r="C76">
        <v>2.384341028573E+16</v>
      </c>
      <c r="D76" t="s">
        <v>0</v>
      </c>
      <c r="E76" s="2">
        <f>INT(F76)</f>
        <v>43574</v>
      </c>
      <c r="F76" s="2" t="str">
        <f>SUBSTITUTE(G76,"T"," ")</f>
        <v>2019-04-19 09:12:17</v>
      </c>
      <c r="G76" s="2" t="s">
        <v>49</v>
      </c>
      <c r="H76" t="s">
        <v>2</v>
      </c>
      <c r="I76" s="3">
        <v>43604.333333333336</v>
      </c>
      <c r="J76" t="s">
        <v>8</v>
      </c>
      <c r="M76" t="s">
        <v>4</v>
      </c>
      <c r="O76" t="s">
        <v>5</v>
      </c>
      <c r="P76" t="s">
        <v>6</v>
      </c>
      <c r="Q76">
        <v>121439954563203</v>
      </c>
      <c r="R76">
        <v>15943409</v>
      </c>
      <c r="S76" t="s">
        <v>7</v>
      </c>
      <c r="T76" t="s">
        <v>7</v>
      </c>
      <c r="U76" s="3">
        <v>43583.333333333336</v>
      </c>
      <c r="V76" t="s">
        <v>8</v>
      </c>
      <c r="W76" t="s">
        <v>70</v>
      </c>
      <c r="X76" t="s">
        <v>71</v>
      </c>
      <c r="AE76">
        <v>0.12</v>
      </c>
      <c r="AF76">
        <v>0.31</v>
      </c>
      <c r="AG76">
        <v>0.15</v>
      </c>
      <c r="AH76">
        <v>0.42</v>
      </c>
      <c r="AK76" t="s">
        <v>11</v>
      </c>
      <c r="AL76" t="s">
        <v>80</v>
      </c>
      <c r="AM76">
        <v>6.7509573644469801E+18</v>
      </c>
      <c r="AN76">
        <v>0.04</v>
      </c>
      <c r="AO76" t="s">
        <v>29</v>
      </c>
    </row>
    <row r="77" spans="1:41" x14ac:dyDescent="0.35">
      <c r="A77" s="1">
        <v>536</v>
      </c>
      <c r="B77">
        <v>2288166234777320</v>
      </c>
      <c r="C77">
        <v>2.384341028593E+16</v>
      </c>
      <c r="D77" t="s">
        <v>0</v>
      </c>
      <c r="E77" s="2">
        <f>INT(F77)</f>
        <v>43574</v>
      </c>
      <c r="F77" s="2" t="str">
        <f>SUBSTITUTE(G77,"T"," ")</f>
        <v>2019-04-19 09:12:09</v>
      </c>
      <c r="G77" s="2" t="s">
        <v>30</v>
      </c>
      <c r="H77" t="s">
        <v>2</v>
      </c>
      <c r="I77" s="3">
        <v>43604.333333333336</v>
      </c>
      <c r="J77" t="s">
        <v>8</v>
      </c>
      <c r="M77" t="s">
        <v>4</v>
      </c>
      <c r="O77" t="s">
        <v>5</v>
      </c>
      <c r="P77" t="s">
        <v>6</v>
      </c>
      <c r="Q77">
        <v>121439954563203</v>
      </c>
      <c r="R77">
        <v>15943409</v>
      </c>
      <c r="S77" t="s">
        <v>7</v>
      </c>
      <c r="T77" t="s">
        <v>7</v>
      </c>
      <c r="U77" s="3">
        <v>43583.333333333336</v>
      </c>
      <c r="V77" t="s">
        <v>8</v>
      </c>
      <c r="W77" t="s">
        <v>72</v>
      </c>
      <c r="X77" t="s">
        <v>73</v>
      </c>
      <c r="AE77">
        <v>0.12</v>
      </c>
      <c r="AF77">
        <v>0.3</v>
      </c>
      <c r="AG77">
        <v>0.17</v>
      </c>
      <c r="AH77">
        <v>0.42</v>
      </c>
      <c r="AK77" t="s">
        <v>11</v>
      </c>
      <c r="AL77" t="s">
        <v>23</v>
      </c>
      <c r="AM77">
        <v>6.7509573943066501E+18</v>
      </c>
      <c r="AN77">
        <v>0.09</v>
      </c>
      <c r="AO77" t="s">
        <v>36</v>
      </c>
    </row>
    <row r="78" spans="1:41" x14ac:dyDescent="0.35">
      <c r="A78" s="1">
        <v>537</v>
      </c>
      <c r="B78">
        <v>2379327495636610</v>
      </c>
      <c r="C78">
        <v>2.384341028585E+16</v>
      </c>
      <c r="D78" t="s">
        <v>0</v>
      </c>
      <c r="E78" s="2">
        <f>INT(F78)</f>
        <v>43574</v>
      </c>
      <c r="F78" s="2" t="str">
        <f>SUBSTITUTE(G78,"T"," ")</f>
        <v>2019-04-19 09:12:17</v>
      </c>
      <c r="G78" s="2" t="s">
        <v>49</v>
      </c>
      <c r="H78" t="s">
        <v>2</v>
      </c>
      <c r="I78" s="3">
        <v>43604.333333333336</v>
      </c>
      <c r="J78" t="s">
        <v>8</v>
      </c>
      <c r="M78" t="s">
        <v>4</v>
      </c>
      <c r="O78" t="s">
        <v>5</v>
      </c>
      <c r="P78" t="s">
        <v>6</v>
      </c>
      <c r="Q78">
        <v>121439954563203</v>
      </c>
      <c r="R78">
        <v>15943409</v>
      </c>
      <c r="S78" t="s">
        <v>7</v>
      </c>
      <c r="T78" t="s">
        <v>7</v>
      </c>
      <c r="U78" s="3">
        <v>43583.333333333336</v>
      </c>
      <c r="V78" t="s">
        <v>8</v>
      </c>
      <c r="W78" t="s">
        <v>50</v>
      </c>
      <c r="X78" t="s">
        <v>51</v>
      </c>
      <c r="AE78">
        <v>0.14000000000000001</v>
      </c>
      <c r="AF78">
        <v>0.32</v>
      </c>
      <c r="AG78">
        <v>0.15</v>
      </c>
      <c r="AH78">
        <v>0.39</v>
      </c>
      <c r="AK78" t="s">
        <v>11</v>
      </c>
      <c r="AL78" t="s">
        <v>101</v>
      </c>
      <c r="AM78">
        <v>6.7509574195176796E+18</v>
      </c>
      <c r="AN78">
        <v>0.13</v>
      </c>
      <c r="AO78" t="s">
        <v>43</v>
      </c>
    </row>
    <row r="79" spans="1:41" x14ac:dyDescent="0.35">
      <c r="A79" s="1">
        <v>538</v>
      </c>
      <c r="B79">
        <v>2701960683211060</v>
      </c>
      <c r="C79">
        <v>2.384341028579E+16</v>
      </c>
      <c r="D79" t="s">
        <v>0</v>
      </c>
      <c r="E79" s="2">
        <f>INT(F79)</f>
        <v>43574</v>
      </c>
      <c r="F79" s="2" t="str">
        <f>SUBSTITUTE(G79,"T"," ")</f>
        <v>2019-04-19 09:12:06</v>
      </c>
      <c r="G79" s="2" t="s">
        <v>20</v>
      </c>
      <c r="H79" t="s">
        <v>2</v>
      </c>
      <c r="I79" s="3">
        <v>43604.333333333336</v>
      </c>
      <c r="J79" t="s">
        <v>8</v>
      </c>
      <c r="M79" t="s">
        <v>4</v>
      </c>
      <c r="O79" t="s">
        <v>5</v>
      </c>
      <c r="P79" t="s">
        <v>6</v>
      </c>
      <c r="Q79">
        <v>121439954563203</v>
      </c>
      <c r="R79">
        <v>15943409</v>
      </c>
      <c r="S79" t="s">
        <v>7</v>
      </c>
      <c r="T79" t="s">
        <v>7</v>
      </c>
      <c r="U79" s="3">
        <v>43583.333333333336</v>
      </c>
      <c r="V79" t="s">
        <v>8</v>
      </c>
      <c r="W79" t="s">
        <v>21</v>
      </c>
      <c r="X79" t="s">
        <v>22</v>
      </c>
      <c r="AE79">
        <v>0.13</v>
      </c>
      <c r="AF79">
        <v>0.32</v>
      </c>
      <c r="AG79">
        <v>0.16</v>
      </c>
      <c r="AH79">
        <v>0.39</v>
      </c>
      <c r="AK79" t="s">
        <v>11</v>
      </c>
      <c r="AL79" t="s">
        <v>28</v>
      </c>
      <c r="AM79">
        <v>6.7509574502771804E+18</v>
      </c>
      <c r="AN79">
        <v>0.1</v>
      </c>
      <c r="AO79" t="s">
        <v>53</v>
      </c>
    </row>
    <row r="80" spans="1:41" x14ac:dyDescent="0.35">
      <c r="A80" s="1">
        <v>539</v>
      </c>
      <c r="B80">
        <v>282135935834941</v>
      </c>
      <c r="C80">
        <v>2.384341027316E+16</v>
      </c>
      <c r="D80" t="s">
        <v>0</v>
      </c>
      <c r="E80" s="2">
        <f>INT(F80)</f>
        <v>43574</v>
      </c>
      <c r="F80" s="2" t="str">
        <f>SUBSTITUTE(G80,"T"," ")</f>
        <v>2019-04-19 09:12:12</v>
      </c>
      <c r="G80" s="2" t="s">
        <v>33</v>
      </c>
      <c r="H80" t="s">
        <v>2</v>
      </c>
      <c r="I80" s="3">
        <v>43604.333333333336</v>
      </c>
      <c r="J80" t="s">
        <v>8</v>
      </c>
      <c r="M80" t="s">
        <v>4</v>
      </c>
      <c r="O80" t="s">
        <v>5</v>
      </c>
      <c r="P80" t="s">
        <v>6</v>
      </c>
      <c r="Q80">
        <v>121439954563203</v>
      </c>
      <c r="R80">
        <v>15943409</v>
      </c>
      <c r="S80" t="s">
        <v>7</v>
      </c>
      <c r="T80" t="s">
        <v>7</v>
      </c>
      <c r="U80" s="3">
        <v>43583.333333333336</v>
      </c>
      <c r="V80" t="s">
        <v>8</v>
      </c>
      <c r="W80" t="s">
        <v>34</v>
      </c>
      <c r="X80" t="s">
        <v>35</v>
      </c>
      <c r="AC80">
        <v>0.08</v>
      </c>
      <c r="AD80">
        <v>0.34</v>
      </c>
      <c r="AE80">
        <v>0.12</v>
      </c>
      <c r="AF80">
        <v>0.46</v>
      </c>
      <c r="AK80" t="s">
        <v>11</v>
      </c>
      <c r="AL80" t="s">
        <v>56</v>
      </c>
      <c r="AM80">
        <v>6.7509574744730798E+18</v>
      </c>
      <c r="AN80">
        <v>0.1</v>
      </c>
      <c r="AO80" t="s">
        <v>36</v>
      </c>
    </row>
    <row r="81" spans="1:41" x14ac:dyDescent="0.35">
      <c r="A81" s="1">
        <v>540</v>
      </c>
      <c r="B81">
        <v>308853969811170</v>
      </c>
      <c r="C81">
        <v>2.384341027329E+16</v>
      </c>
      <c r="D81" t="s">
        <v>0</v>
      </c>
      <c r="E81" s="2">
        <f>INT(F81)</f>
        <v>43574</v>
      </c>
      <c r="F81" s="2" t="str">
        <f>SUBSTITUTE(G81,"T"," ")</f>
        <v>2019-04-19 09:12:04</v>
      </c>
      <c r="G81" s="2" t="s">
        <v>37</v>
      </c>
      <c r="H81" t="s">
        <v>2</v>
      </c>
      <c r="I81" s="3">
        <v>43604.333333333336</v>
      </c>
      <c r="J81" t="s">
        <v>8</v>
      </c>
      <c r="M81" t="s">
        <v>4</v>
      </c>
      <c r="O81" t="s">
        <v>5</v>
      </c>
      <c r="P81" t="s">
        <v>6</v>
      </c>
      <c r="Q81">
        <v>121439954563203</v>
      </c>
      <c r="R81">
        <v>15943409</v>
      </c>
      <c r="S81" t="s">
        <v>7</v>
      </c>
      <c r="T81" t="s">
        <v>7</v>
      </c>
      <c r="U81" s="3">
        <v>43583.333333333336</v>
      </c>
      <c r="V81" t="s">
        <v>8</v>
      </c>
      <c r="W81" t="s">
        <v>76</v>
      </c>
      <c r="X81" t="s">
        <v>77</v>
      </c>
      <c r="AC81">
        <v>0.16</v>
      </c>
      <c r="AD81">
        <v>0.41</v>
      </c>
      <c r="AE81">
        <v>0.12</v>
      </c>
      <c r="AF81">
        <v>0.31</v>
      </c>
      <c r="AK81" t="s">
        <v>11</v>
      </c>
      <c r="AL81" t="s">
        <v>28</v>
      </c>
      <c r="AM81">
        <v>6.7509575048461804E+18</v>
      </c>
      <c r="AN81">
        <v>0.05</v>
      </c>
      <c r="AO81" t="s">
        <v>53</v>
      </c>
    </row>
    <row r="82" spans="1:41" x14ac:dyDescent="0.35">
      <c r="A82" s="1">
        <v>541</v>
      </c>
      <c r="B82">
        <v>429883627582980</v>
      </c>
      <c r="C82">
        <v>2.384341027318E+16</v>
      </c>
      <c r="D82" t="s">
        <v>0</v>
      </c>
      <c r="E82" s="2">
        <f>INT(F82)</f>
        <v>43574</v>
      </c>
      <c r="F82" s="2" t="str">
        <f>SUBSTITUTE(G82,"T"," ")</f>
        <v>2019-04-19 09:12:12</v>
      </c>
      <c r="G82" s="2" t="s">
        <v>33</v>
      </c>
      <c r="H82" t="s">
        <v>2</v>
      </c>
      <c r="I82" s="3">
        <v>43604.333333333336</v>
      </c>
      <c r="J82" t="s">
        <v>8</v>
      </c>
      <c r="M82" t="s">
        <v>4</v>
      </c>
      <c r="O82" t="s">
        <v>5</v>
      </c>
      <c r="P82" t="s">
        <v>6</v>
      </c>
      <c r="Q82">
        <v>121439954563203</v>
      </c>
      <c r="R82">
        <v>15943409</v>
      </c>
      <c r="S82" t="s">
        <v>7</v>
      </c>
      <c r="T82" t="s">
        <v>7</v>
      </c>
      <c r="U82" s="3">
        <v>43583.333333333336</v>
      </c>
      <c r="V82" t="s">
        <v>8</v>
      </c>
      <c r="W82" t="s">
        <v>81</v>
      </c>
      <c r="X82" t="s">
        <v>82</v>
      </c>
      <c r="AC82">
        <v>0.12</v>
      </c>
      <c r="AD82">
        <v>0.31</v>
      </c>
      <c r="AE82">
        <v>0.16</v>
      </c>
      <c r="AF82">
        <v>0.42</v>
      </c>
      <c r="AK82" t="s">
        <v>11</v>
      </c>
      <c r="AL82" t="s">
        <v>28</v>
      </c>
      <c r="AM82">
        <v>6.7509575320341002E+18</v>
      </c>
      <c r="AN82">
        <v>7.0000000000000007E-2</v>
      </c>
      <c r="AO82" t="s">
        <v>53</v>
      </c>
    </row>
    <row r="83" spans="1:41" x14ac:dyDescent="0.35">
      <c r="A83" s="1">
        <v>542</v>
      </c>
      <c r="B83">
        <v>431252304358960</v>
      </c>
      <c r="C83">
        <v>2.384341027325E+16</v>
      </c>
      <c r="D83" t="s">
        <v>0</v>
      </c>
      <c r="E83" s="2">
        <f>INT(F83)</f>
        <v>43574</v>
      </c>
      <c r="F83" s="2" t="str">
        <f>SUBSTITUTE(G83,"T"," ")</f>
        <v>2019-04-19 09:12:05</v>
      </c>
      <c r="G83" s="2" t="s">
        <v>90</v>
      </c>
      <c r="H83" t="s">
        <v>2</v>
      </c>
      <c r="I83" s="3">
        <v>43604.333333333336</v>
      </c>
      <c r="J83" t="s">
        <v>8</v>
      </c>
      <c r="M83" t="s">
        <v>4</v>
      </c>
      <c r="O83" t="s">
        <v>5</v>
      </c>
      <c r="P83" t="s">
        <v>6</v>
      </c>
      <c r="Q83">
        <v>121439954563203</v>
      </c>
      <c r="R83">
        <v>15943409</v>
      </c>
      <c r="S83" t="s">
        <v>7</v>
      </c>
      <c r="T83" t="s">
        <v>7</v>
      </c>
      <c r="U83" s="3">
        <v>43583.333333333336</v>
      </c>
      <c r="V83" t="s">
        <v>8</v>
      </c>
      <c r="W83" t="s">
        <v>106</v>
      </c>
      <c r="X83" t="s">
        <v>107</v>
      </c>
      <c r="AC83">
        <v>0.09</v>
      </c>
      <c r="AD83">
        <v>0.34</v>
      </c>
      <c r="AE83">
        <v>0.13</v>
      </c>
      <c r="AF83">
        <v>0.44</v>
      </c>
      <c r="AK83" t="s">
        <v>11</v>
      </c>
      <c r="AL83" t="s">
        <v>28</v>
      </c>
      <c r="AM83">
        <v>6.75095756110622E+18</v>
      </c>
      <c r="AN83">
        <v>7.0000000000000007E-2</v>
      </c>
      <c r="AO83" t="s">
        <v>53</v>
      </c>
    </row>
    <row r="84" spans="1:41" x14ac:dyDescent="0.35">
      <c r="A84" s="1">
        <v>543</v>
      </c>
      <c r="B84">
        <v>437228907049917</v>
      </c>
      <c r="C84">
        <v>2.384341027327E+16</v>
      </c>
      <c r="D84" t="s">
        <v>0</v>
      </c>
      <c r="E84" s="2">
        <f>INT(F84)</f>
        <v>43574</v>
      </c>
      <c r="F84" s="2" t="str">
        <f>SUBSTITUTE(G84,"T"," ")</f>
        <v>2019-04-19 09:12:17</v>
      </c>
      <c r="G84" s="2" t="s">
        <v>49</v>
      </c>
      <c r="H84" t="s">
        <v>2</v>
      </c>
      <c r="I84" s="3">
        <v>43604.333333333336</v>
      </c>
      <c r="J84" t="s">
        <v>8</v>
      </c>
      <c r="M84" t="s">
        <v>4</v>
      </c>
      <c r="O84" t="s">
        <v>5</v>
      </c>
      <c r="P84" t="s">
        <v>6</v>
      </c>
      <c r="Q84">
        <v>121439954563203</v>
      </c>
      <c r="R84">
        <v>15943409</v>
      </c>
      <c r="S84" t="s">
        <v>7</v>
      </c>
      <c r="T84" t="s">
        <v>7</v>
      </c>
      <c r="U84" s="3">
        <v>43583.333333333336</v>
      </c>
      <c r="V84" t="s">
        <v>8</v>
      </c>
      <c r="W84" t="s">
        <v>57</v>
      </c>
      <c r="X84" t="s">
        <v>58</v>
      </c>
      <c r="AC84">
        <v>0.09</v>
      </c>
      <c r="AD84">
        <v>0.31</v>
      </c>
      <c r="AE84">
        <v>0.14000000000000001</v>
      </c>
      <c r="AF84">
        <v>0.46</v>
      </c>
      <c r="AK84" t="s">
        <v>11</v>
      </c>
      <c r="AL84" t="s">
        <v>56</v>
      </c>
      <c r="AM84">
        <v>6.7509575879208499E+18</v>
      </c>
      <c r="AN84">
        <v>0.13</v>
      </c>
      <c r="AO84" t="s">
        <v>36</v>
      </c>
    </row>
    <row r="85" spans="1:41" x14ac:dyDescent="0.35">
      <c r="A85" s="1">
        <v>544</v>
      </c>
      <c r="B85">
        <v>451423215600836</v>
      </c>
      <c r="C85">
        <v>2.384341027328E+16</v>
      </c>
      <c r="D85" t="s">
        <v>0</v>
      </c>
      <c r="E85" s="2">
        <f>INT(F85)</f>
        <v>43574</v>
      </c>
      <c r="F85" s="2" t="str">
        <f>SUBSTITUTE(G85,"T"," ")</f>
        <v>2019-04-19 09:12:04</v>
      </c>
      <c r="G85" s="2" t="s">
        <v>37</v>
      </c>
      <c r="H85" t="s">
        <v>2</v>
      </c>
      <c r="I85" s="3">
        <v>43604.333333333336</v>
      </c>
      <c r="J85" t="s">
        <v>8</v>
      </c>
      <c r="M85" t="s">
        <v>4</v>
      </c>
      <c r="O85" t="s">
        <v>5</v>
      </c>
      <c r="P85" t="s">
        <v>6</v>
      </c>
      <c r="Q85">
        <v>121439954563203</v>
      </c>
      <c r="R85">
        <v>15943409</v>
      </c>
      <c r="S85" t="s">
        <v>7</v>
      </c>
      <c r="T85" t="s">
        <v>7</v>
      </c>
      <c r="U85" s="3">
        <v>43583.333333333336</v>
      </c>
      <c r="V85" t="s">
        <v>8</v>
      </c>
      <c r="W85" t="s">
        <v>38</v>
      </c>
      <c r="X85" t="s">
        <v>39</v>
      </c>
      <c r="AC85">
        <v>0.06</v>
      </c>
      <c r="AD85">
        <v>0.28999999999999998</v>
      </c>
      <c r="AE85">
        <v>0.12</v>
      </c>
      <c r="AF85">
        <v>0.53</v>
      </c>
      <c r="AK85" t="s">
        <v>11</v>
      </c>
      <c r="AL85" t="s">
        <v>28</v>
      </c>
      <c r="AM85">
        <v>6.7509576160898202E+18</v>
      </c>
      <c r="AN85">
        <v>0.06</v>
      </c>
      <c r="AO85" t="s">
        <v>29</v>
      </c>
    </row>
    <row r="86" spans="1:41" x14ac:dyDescent="0.35">
      <c r="A86" s="1">
        <v>545</v>
      </c>
      <c r="B86">
        <v>457568275051337</v>
      </c>
      <c r="C86">
        <v>2.384341027307E+16</v>
      </c>
      <c r="D86" t="s">
        <v>0</v>
      </c>
      <c r="E86" s="2">
        <f>INT(F86)</f>
        <v>43574</v>
      </c>
      <c r="F86" s="2" t="str">
        <f>SUBSTITUTE(G86,"T"," ")</f>
        <v>2019-04-19 09:12:06</v>
      </c>
      <c r="G86" s="2" t="s">
        <v>20</v>
      </c>
      <c r="H86" t="s">
        <v>2</v>
      </c>
      <c r="I86" s="3">
        <v>43604.333333333336</v>
      </c>
      <c r="J86" t="s">
        <v>8</v>
      </c>
      <c r="M86" t="s">
        <v>4</v>
      </c>
      <c r="O86" t="s">
        <v>5</v>
      </c>
      <c r="P86" t="s">
        <v>6</v>
      </c>
      <c r="Q86">
        <v>121439954563203</v>
      </c>
      <c r="R86">
        <v>15943409</v>
      </c>
      <c r="S86" t="s">
        <v>7</v>
      </c>
      <c r="T86" t="s">
        <v>7</v>
      </c>
      <c r="U86" s="3">
        <v>43583.333333333336</v>
      </c>
      <c r="V86" t="s">
        <v>8</v>
      </c>
      <c r="W86" t="s">
        <v>21</v>
      </c>
      <c r="X86" t="s">
        <v>22</v>
      </c>
      <c r="AC86">
        <v>0.17</v>
      </c>
      <c r="AD86">
        <v>0.55000000000000004</v>
      </c>
      <c r="AE86">
        <v>0.08</v>
      </c>
      <c r="AF86">
        <v>0.2</v>
      </c>
      <c r="AK86" t="s">
        <v>11</v>
      </c>
      <c r="AL86" t="s">
        <v>28</v>
      </c>
      <c r="AM86">
        <v>6.7509576425894605E+18</v>
      </c>
      <c r="AN86">
        <v>0.08</v>
      </c>
      <c r="AO86" t="s">
        <v>53</v>
      </c>
    </row>
    <row r="87" spans="1:41" x14ac:dyDescent="0.35">
      <c r="A87" s="1">
        <v>546</v>
      </c>
      <c r="B87">
        <v>465438233995397</v>
      </c>
      <c r="C87">
        <v>2.38434102733E+16</v>
      </c>
      <c r="D87" t="s">
        <v>0</v>
      </c>
      <c r="E87" s="2">
        <f>INT(F87)</f>
        <v>43574</v>
      </c>
      <c r="F87" s="2" t="str">
        <f>SUBSTITUTE(G87,"T"," ")</f>
        <v>2019-04-19 09:12:09</v>
      </c>
      <c r="G87" s="2" t="s">
        <v>30</v>
      </c>
      <c r="H87" t="s">
        <v>2</v>
      </c>
      <c r="I87" s="3">
        <v>43604.333333333336</v>
      </c>
      <c r="J87" t="s">
        <v>8</v>
      </c>
      <c r="M87" t="s">
        <v>4</v>
      </c>
      <c r="O87" t="s">
        <v>5</v>
      </c>
      <c r="P87" t="s">
        <v>6</v>
      </c>
      <c r="Q87">
        <v>121439954563203</v>
      </c>
      <c r="R87">
        <v>15943410</v>
      </c>
      <c r="S87" t="s">
        <v>7</v>
      </c>
      <c r="T87" t="s">
        <v>7</v>
      </c>
      <c r="U87" s="3">
        <v>43583.333333333336</v>
      </c>
      <c r="V87" t="s">
        <v>8</v>
      </c>
      <c r="W87" t="s">
        <v>72</v>
      </c>
      <c r="X87" t="s">
        <v>73</v>
      </c>
      <c r="AC87">
        <v>0.17</v>
      </c>
      <c r="AD87">
        <v>0.27</v>
      </c>
      <c r="AE87">
        <v>0.19</v>
      </c>
      <c r="AF87">
        <v>0.37</v>
      </c>
      <c r="AK87" t="s">
        <v>11</v>
      </c>
      <c r="AL87" t="s">
        <v>23</v>
      </c>
      <c r="AM87">
        <v>6.7509576734933504E+18</v>
      </c>
      <c r="AN87">
        <v>0.1</v>
      </c>
      <c r="AO87" t="s">
        <v>36</v>
      </c>
    </row>
    <row r="88" spans="1:41" x14ac:dyDescent="0.35">
      <c r="A88" s="1">
        <v>547</v>
      </c>
      <c r="B88">
        <v>494310261107507</v>
      </c>
      <c r="C88">
        <v>2.384341027317E+16</v>
      </c>
      <c r="D88" t="s">
        <v>0</v>
      </c>
      <c r="E88" s="2">
        <f>INT(F88)</f>
        <v>43574</v>
      </c>
      <c r="F88" s="2" t="str">
        <f>SUBSTITUTE(G88,"T"," ")</f>
        <v>2019-04-19 09:12:18</v>
      </c>
      <c r="G88" s="2" t="s">
        <v>59</v>
      </c>
      <c r="H88" t="s">
        <v>2</v>
      </c>
      <c r="I88" s="3">
        <v>43604.333333333336</v>
      </c>
      <c r="J88" t="s">
        <v>8</v>
      </c>
      <c r="M88" t="s">
        <v>4</v>
      </c>
      <c r="O88" t="s">
        <v>5</v>
      </c>
      <c r="P88" t="s">
        <v>6</v>
      </c>
      <c r="Q88">
        <v>121439954563203</v>
      </c>
      <c r="R88">
        <v>15943410</v>
      </c>
      <c r="S88" t="s">
        <v>7</v>
      </c>
      <c r="T88" t="s">
        <v>7</v>
      </c>
      <c r="U88" s="3">
        <v>43583.333333333336</v>
      </c>
      <c r="V88" t="s">
        <v>8</v>
      </c>
      <c r="W88" t="s">
        <v>68</v>
      </c>
      <c r="X88" t="s">
        <v>69</v>
      </c>
      <c r="AC88">
        <v>0.08</v>
      </c>
      <c r="AD88">
        <v>0.33</v>
      </c>
      <c r="AE88">
        <v>0.13</v>
      </c>
      <c r="AF88">
        <v>0.46</v>
      </c>
      <c r="AK88" t="s">
        <v>11</v>
      </c>
      <c r="AL88" t="s">
        <v>28</v>
      </c>
      <c r="AM88">
        <v>6.7509576993964401E+18</v>
      </c>
      <c r="AN88">
        <v>0.04</v>
      </c>
      <c r="AO88" t="s">
        <v>53</v>
      </c>
    </row>
    <row r="89" spans="1:41" x14ac:dyDescent="0.35">
      <c r="A89" s="1">
        <v>548</v>
      </c>
      <c r="B89">
        <v>571691063315774</v>
      </c>
      <c r="C89">
        <v>2.384341027331E+16</v>
      </c>
      <c r="D89" t="s">
        <v>0</v>
      </c>
      <c r="E89" s="2">
        <f>INT(F89)</f>
        <v>43574</v>
      </c>
      <c r="F89" s="2" t="str">
        <f>SUBSTITUTE(G89,"T"," ")</f>
        <v>2019-04-19 09:12:06</v>
      </c>
      <c r="G89" s="2" t="s">
        <v>20</v>
      </c>
      <c r="H89" t="s">
        <v>2</v>
      </c>
      <c r="I89" s="3">
        <v>43604.333333333336</v>
      </c>
      <c r="J89" t="s">
        <v>8</v>
      </c>
      <c r="M89" t="s">
        <v>4</v>
      </c>
      <c r="O89" t="s">
        <v>5</v>
      </c>
      <c r="P89" t="s">
        <v>6</v>
      </c>
      <c r="Q89">
        <v>121439954563203</v>
      </c>
      <c r="R89">
        <v>15943410</v>
      </c>
      <c r="S89" t="s">
        <v>7</v>
      </c>
      <c r="T89" t="s">
        <v>7</v>
      </c>
      <c r="U89" s="3">
        <v>43583.333333333336</v>
      </c>
      <c r="V89" t="s">
        <v>8</v>
      </c>
      <c r="W89" t="s">
        <v>41</v>
      </c>
      <c r="X89" t="s">
        <v>42</v>
      </c>
      <c r="AC89">
        <v>0.1</v>
      </c>
      <c r="AD89">
        <v>0.34</v>
      </c>
      <c r="AE89">
        <v>0.14000000000000001</v>
      </c>
      <c r="AF89">
        <v>0.42</v>
      </c>
      <c r="AK89" t="s">
        <v>11</v>
      </c>
      <c r="AL89" t="s">
        <v>28</v>
      </c>
      <c r="AM89">
        <v>6.7509577291304499E+18</v>
      </c>
      <c r="AN89">
        <v>0.1</v>
      </c>
      <c r="AO89" t="s">
        <v>29</v>
      </c>
    </row>
    <row r="90" spans="1:41" x14ac:dyDescent="0.35">
      <c r="A90" s="1">
        <v>549</v>
      </c>
      <c r="B90">
        <v>607429883059295</v>
      </c>
      <c r="C90">
        <v>2.384341027326E+16</v>
      </c>
      <c r="D90" t="s">
        <v>0</v>
      </c>
      <c r="E90" s="2">
        <f>INT(F90)</f>
        <v>43574</v>
      </c>
      <c r="F90" s="2" t="str">
        <f>SUBSTITUTE(G90,"T"," ")</f>
        <v>2019-04-19 09:12:07</v>
      </c>
      <c r="G90" s="2" t="s">
        <v>25</v>
      </c>
      <c r="H90" t="s">
        <v>2</v>
      </c>
      <c r="I90" s="3">
        <v>43604.333333333336</v>
      </c>
      <c r="J90" t="s">
        <v>8</v>
      </c>
      <c r="M90" t="s">
        <v>4</v>
      </c>
      <c r="O90" t="s">
        <v>5</v>
      </c>
      <c r="P90" t="s">
        <v>6</v>
      </c>
      <c r="Q90">
        <v>121439954563203</v>
      </c>
      <c r="R90">
        <v>15943410</v>
      </c>
      <c r="S90" t="s">
        <v>7</v>
      </c>
      <c r="T90" t="s">
        <v>7</v>
      </c>
      <c r="U90" s="3">
        <v>43583.333333333336</v>
      </c>
      <c r="V90" t="s">
        <v>8</v>
      </c>
      <c r="W90" t="s">
        <v>47</v>
      </c>
      <c r="X90" t="s">
        <v>48</v>
      </c>
      <c r="AC90">
        <v>0.09</v>
      </c>
      <c r="AD90">
        <v>0.33</v>
      </c>
      <c r="AE90">
        <v>0.14000000000000001</v>
      </c>
      <c r="AF90">
        <v>0.44</v>
      </c>
      <c r="AK90" t="s">
        <v>11</v>
      </c>
      <c r="AL90" t="s">
        <v>100</v>
      </c>
      <c r="AM90">
        <v>6.7509577537287895E+18</v>
      </c>
      <c r="AN90">
        <v>0.09</v>
      </c>
      <c r="AO90" t="s">
        <v>40</v>
      </c>
    </row>
    <row r="91" spans="1:41" x14ac:dyDescent="0.35">
      <c r="A91" s="1">
        <v>550</v>
      </c>
      <c r="B91">
        <v>859194404421156</v>
      </c>
      <c r="C91">
        <v>2.384341027313E+16</v>
      </c>
      <c r="D91" t="s">
        <v>0</v>
      </c>
      <c r="E91" s="2">
        <f>INT(F91)</f>
        <v>43574</v>
      </c>
      <c r="F91" s="2" t="str">
        <f>SUBSTITUTE(G91,"T"," ")</f>
        <v>2019-04-19 09:12:08</v>
      </c>
      <c r="G91" s="2" t="s">
        <v>103</v>
      </c>
      <c r="H91" t="s">
        <v>2</v>
      </c>
      <c r="I91" s="3">
        <v>43604.333333333336</v>
      </c>
      <c r="J91" t="s">
        <v>8</v>
      </c>
      <c r="M91" t="s">
        <v>4</v>
      </c>
      <c r="O91" t="s">
        <v>5</v>
      </c>
      <c r="P91" t="s">
        <v>6</v>
      </c>
      <c r="Q91">
        <v>121439954563203</v>
      </c>
      <c r="R91">
        <v>15943410</v>
      </c>
      <c r="S91" t="s">
        <v>7</v>
      </c>
      <c r="T91" t="s">
        <v>7</v>
      </c>
      <c r="U91" s="3">
        <v>43583.333333333336</v>
      </c>
      <c r="V91" t="s">
        <v>8</v>
      </c>
      <c r="W91" t="s">
        <v>104</v>
      </c>
      <c r="X91" t="s">
        <v>105</v>
      </c>
      <c r="AC91">
        <v>0.11</v>
      </c>
      <c r="AD91">
        <v>0.34</v>
      </c>
      <c r="AE91">
        <v>0.16</v>
      </c>
      <c r="AF91">
        <v>0.4</v>
      </c>
      <c r="AK91" t="s">
        <v>11</v>
      </c>
      <c r="AL91" t="s">
        <v>28</v>
      </c>
      <c r="AM91">
        <v>6.7509577850590095E+18</v>
      </c>
      <c r="AN91">
        <v>0.12</v>
      </c>
      <c r="AO91" t="s">
        <v>24</v>
      </c>
    </row>
    <row r="92" spans="1:41" x14ac:dyDescent="0.35">
      <c r="A92" s="1">
        <v>551</v>
      </c>
      <c r="B92">
        <v>882190008783307</v>
      </c>
      <c r="C92">
        <v>2.384341027332E+16</v>
      </c>
      <c r="D92" t="s">
        <v>0</v>
      </c>
      <c r="E92" s="2">
        <f>INT(F92)</f>
        <v>43574</v>
      </c>
      <c r="F92" s="2" t="str">
        <f>SUBSTITUTE(G92,"T"," ")</f>
        <v>2019-04-19 09:12:15</v>
      </c>
      <c r="G92" s="2" t="s">
        <v>65</v>
      </c>
      <c r="H92" t="s">
        <v>2</v>
      </c>
      <c r="I92" s="3">
        <v>43604.333333333336</v>
      </c>
      <c r="J92" t="s">
        <v>8</v>
      </c>
      <c r="M92" t="s">
        <v>4</v>
      </c>
      <c r="O92" t="s">
        <v>5</v>
      </c>
      <c r="P92" t="s">
        <v>6</v>
      </c>
      <c r="Q92">
        <v>121439954563203</v>
      </c>
      <c r="R92">
        <v>15943410</v>
      </c>
      <c r="S92" t="s">
        <v>7</v>
      </c>
      <c r="T92" t="s">
        <v>7</v>
      </c>
      <c r="U92" s="3">
        <v>43583.333333333336</v>
      </c>
      <c r="V92" t="s">
        <v>8</v>
      </c>
      <c r="W92" t="s">
        <v>78</v>
      </c>
      <c r="X92" t="s">
        <v>79</v>
      </c>
      <c r="AC92">
        <v>0.09</v>
      </c>
      <c r="AD92">
        <v>0.33</v>
      </c>
      <c r="AE92">
        <v>0.14000000000000001</v>
      </c>
      <c r="AF92">
        <v>0.45</v>
      </c>
      <c r="AK92" t="s">
        <v>11</v>
      </c>
      <c r="AL92" t="s">
        <v>101</v>
      </c>
      <c r="AM92">
        <v>6.7509578096120504E+18</v>
      </c>
      <c r="AN92">
        <v>7.0000000000000007E-2</v>
      </c>
      <c r="AO92" t="s">
        <v>43</v>
      </c>
    </row>
    <row r="93" spans="1:41" x14ac:dyDescent="0.35">
      <c r="A93" s="1">
        <v>552</v>
      </c>
      <c r="B93">
        <v>1063056847223190</v>
      </c>
      <c r="C93">
        <v>2.384341027319E+16</v>
      </c>
      <c r="D93" t="s">
        <v>0</v>
      </c>
      <c r="E93" s="2">
        <f>INT(F93)</f>
        <v>43574</v>
      </c>
      <c r="F93" s="2" t="str">
        <f>SUBSTITUTE(G93,"T"," ")</f>
        <v>2019-04-19 09:12:17</v>
      </c>
      <c r="G93" s="2" t="s">
        <v>49</v>
      </c>
      <c r="H93" t="s">
        <v>2</v>
      </c>
      <c r="I93" s="3">
        <v>43604.333333333336</v>
      </c>
      <c r="J93" t="s">
        <v>8</v>
      </c>
      <c r="M93" t="s">
        <v>4</v>
      </c>
      <c r="O93" t="s">
        <v>5</v>
      </c>
      <c r="P93" t="s">
        <v>6</v>
      </c>
      <c r="Q93">
        <v>121439954563203</v>
      </c>
      <c r="R93">
        <v>15943410</v>
      </c>
      <c r="S93" t="s">
        <v>7</v>
      </c>
      <c r="T93" t="s">
        <v>7</v>
      </c>
      <c r="U93" s="3">
        <v>43583.333333333336</v>
      </c>
      <c r="V93" t="s">
        <v>8</v>
      </c>
      <c r="W93" t="s">
        <v>50</v>
      </c>
      <c r="X93" t="s">
        <v>51</v>
      </c>
      <c r="AC93">
        <v>0.18</v>
      </c>
      <c r="AD93">
        <v>0.25</v>
      </c>
      <c r="AE93">
        <v>0.21</v>
      </c>
      <c r="AF93">
        <v>0.36</v>
      </c>
      <c r="AK93" t="s">
        <v>11</v>
      </c>
      <c r="AL93" t="s">
        <v>23</v>
      </c>
      <c r="AM93">
        <v>6.75095784008077E+18</v>
      </c>
      <c r="AN93">
        <v>0.09</v>
      </c>
      <c r="AO93" t="s">
        <v>36</v>
      </c>
    </row>
    <row r="94" spans="1:41" x14ac:dyDescent="0.35">
      <c r="A94" s="1">
        <v>553</v>
      </c>
      <c r="B94">
        <v>1396540160485660</v>
      </c>
      <c r="C94">
        <v>2.384341027335E+16</v>
      </c>
      <c r="D94" t="s">
        <v>0</v>
      </c>
      <c r="E94" s="2">
        <f>INT(F94)</f>
        <v>43574</v>
      </c>
      <c r="F94" s="2" t="str">
        <f>SUBSTITUTE(G94,"T"," ")</f>
        <v>2019-04-19 09:12:05</v>
      </c>
      <c r="G94" s="2" t="s">
        <v>90</v>
      </c>
      <c r="H94" t="s">
        <v>2</v>
      </c>
      <c r="I94" s="3">
        <v>43604.333333333336</v>
      </c>
      <c r="J94" t="s">
        <v>8</v>
      </c>
      <c r="M94" t="s">
        <v>4</v>
      </c>
      <c r="O94" t="s">
        <v>5</v>
      </c>
      <c r="P94" t="s">
        <v>6</v>
      </c>
      <c r="Q94">
        <v>121439954563203</v>
      </c>
      <c r="R94">
        <v>15943410</v>
      </c>
      <c r="S94" t="s">
        <v>7</v>
      </c>
      <c r="T94" t="s">
        <v>7</v>
      </c>
      <c r="U94" s="3">
        <v>43583.333333333336</v>
      </c>
      <c r="V94" t="s">
        <v>8</v>
      </c>
      <c r="W94" t="s">
        <v>91</v>
      </c>
      <c r="X94" t="s">
        <v>92</v>
      </c>
      <c r="AC94">
        <v>0.1</v>
      </c>
      <c r="AD94">
        <v>0.32</v>
      </c>
      <c r="AE94">
        <v>0.15</v>
      </c>
      <c r="AF94">
        <v>0.43</v>
      </c>
      <c r="AK94" t="s">
        <v>11</v>
      </c>
      <c r="AL94" t="s">
        <v>52</v>
      </c>
      <c r="AM94">
        <v>6.7509578670745098E+18</v>
      </c>
      <c r="AN94">
        <v>0.09</v>
      </c>
      <c r="AO94" t="s">
        <v>24</v>
      </c>
    </row>
    <row r="95" spans="1:41" x14ac:dyDescent="0.35">
      <c r="A95" s="1">
        <v>554</v>
      </c>
      <c r="B95">
        <v>1995508144091980</v>
      </c>
      <c r="C95">
        <v>2.384341027324E+16</v>
      </c>
      <c r="D95" t="s">
        <v>0</v>
      </c>
      <c r="E95" s="2">
        <f>INT(F95)</f>
        <v>43574</v>
      </c>
      <c r="F95" s="2" t="str">
        <f>SUBSTITUTE(G95,"T"," ")</f>
        <v>2019-04-19 09:12:12</v>
      </c>
      <c r="G95" s="2" t="s">
        <v>33</v>
      </c>
      <c r="H95" t="s">
        <v>2</v>
      </c>
      <c r="I95" s="3">
        <v>43604.333333333336</v>
      </c>
      <c r="J95" t="s">
        <v>8</v>
      </c>
      <c r="M95" t="s">
        <v>4</v>
      </c>
      <c r="O95" t="s">
        <v>5</v>
      </c>
      <c r="P95" t="s">
        <v>6</v>
      </c>
      <c r="Q95">
        <v>121439954563203</v>
      </c>
      <c r="R95">
        <v>15943410</v>
      </c>
      <c r="S95" t="s">
        <v>7</v>
      </c>
      <c r="T95" t="s">
        <v>7</v>
      </c>
      <c r="U95" s="3">
        <v>43583.333333333336</v>
      </c>
      <c r="V95" t="s">
        <v>8</v>
      </c>
      <c r="W95" t="s">
        <v>54</v>
      </c>
      <c r="X95" t="s">
        <v>55</v>
      </c>
      <c r="AC95">
        <v>0.08</v>
      </c>
      <c r="AD95">
        <v>0.34</v>
      </c>
      <c r="AE95">
        <v>0.12</v>
      </c>
      <c r="AF95">
        <v>0.46</v>
      </c>
      <c r="AK95" t="s">
        <v>11</v>
      </c>
      <c r="AL95" t="s">
        <v>23</v>
      </c>
      <c r="AM95">
        <v>6.7509578915495895E+18</v>
      </c>
      <c r="AN95">
        <v>0.09</v>
      </c>
      <c r="AO95" t="s">
        <v>36</v>
      </c>
    </row>
    <row r="96" spans="1:41" x14ac:dyDescent="0.35">
      <c r="A96" s="1">
        <v>555</v>
      </c>
      <c r="B96">
        <v>2184405305006240</v>
      </c>
      <c r="C96">
        <v>2.384341027315E+16</v>
      </c>
      <c r="D96" t="s">
        <v>0</v>
      </c>
      <c r="E96" s="2">
        <f>INT(F96)</f>
        <v>43574</v>
      </c>
      <c r="F96" s="2" t="str">
        <f>SUBSTITUTE(G96,"T"," ")</f>
        <v>2019-04-19 09:12:06</v>
      </c>
      <c r="G96" s="2" t="s">
        <v>20</v>
      </c>
      <c r="H96" t="s">
        <v>2</v>
      </c>
      <c r="I96" s="3">
        <v>43604.333333333336</v>
      </c>
      <c r="J96" t="s">
        <v>8</v>
      </c>
      <c r="M96" t="s">
        <v>4</v>
      </c>
      <c r="O96" t="s">
        <v>5</v>
      </c>
      <c r="P96" t="s">
        <v>6</v>
      </c>
      <c r="Q96">
        <v>121439954563203</v>
      </c>
      <c r="R96">
        <v>15943410</v>
      </c>
      <c r="S96" t="s">
        <v>7</v>
      </c>
      <c r="T96" t="s">
        <v>7</v>
      </c>
      <c r="U96" s="3">
        <v>43583.333333333336</v>
      </c>
      <c r="V96" t="s">
        <v>8</v>
      </c>
      <c r="W96" t="s">
        <v>74</v>
      </c>
      <c r="X96" t="s">
        <v>75</v>
      </c>
      <c r="AC96">
        <v>0.12</v>
      </c>
      <c r="AD96">
        <v>0.3</v>
      </c>
      <c r="AE96">
        <v>0.16</v>
      </c>
      <c r="AF96">
        <v>0.42</v>
      </c>
      <c r="AK96" t="s">
        <v>11</v>
      </c>
      <c r="AL96" t="s">
        <v>28</v>
      </c>
      <c r="AM96">
        <v>6.7509579214377103E+18</v>
      </c>
      <c r="AN96">
        <v>0.06</v>
      </c>
      <c r="AO96" t="s">
        <v>29</v>
      </c>
    </row>
    <row r="97" spans="1:41" x14ac:dyDescent="0.35">
      <c r="A97" s="1">
        <v>556</v>
      </c>
      <c r="B97">
        <v>2373531569559720</v>
      </c>
      <c r="C97">
        <v>2.384341027323E+16</v>
      </c>
      <c r="D97" t="s">
        <v>0</v>
      </c>
      <c r="E97" s="2">
        <f>INT(F97)</f>
        <v>43574</v>
      </c>
      <c r="F97" s="2" t="str">
        <f>SUBSTITUTE(G97,"T"," ")</f>
        <v>2019-04-19 09:12:17</v>
      </c>
      <c r="G97" s="2" t="s">
        <v>49</v>
      </c>
      <c r="H97" t="s">
        <v>2</v>
      </c>
      <c r="I97" s="3">
        <v>43604.333333333336</v>
      </c>
      <c r="J97" t="s">
        <v>8</v>
      </c>
      <c r="M97" t="s">
        <v>4</v>
      </c>
      <c r="O97" t="s">
        <v>5</v>
      </c>
      <c r="P97" t="s">
        <v>6</v>
      </c>
      <c r="Q97">
        <v>121439954563203</v>
      </c>
      <c r="R97">
        <v>15943410</v>
      </c>
      <c r="S97" t="s">
        <v>7</v>
      </c>
      <c r="T97" t="s">
        <v>7</v>
      </c>
      <c r="U97" s="3">
        <v>43583.333333333336</v>
      </c>
      <c r="V97" t="s">
        <v>8</v>
      </c>
      <c r="W97" t="s">
        <v>70</v>
      </c>
      <c r="X97" t="s">
        <v>71</v>
      </c>
      <c r="AC97">
        <v>0.08</v>
      </c>
      <c r="AD97">
        <v>0.34</v>
      </c>
      <c r="AE97">
        <v>0.12</v>
      </c>
      <c r="AF97">
        <v>0.46</v>
      </c>
      <c r="AK97" t="s">
        <v>11</v>
      </c>
      <c r="AL97" t="s">
        <v>28</v>
      </c>
      <c r="AM97">
        <v>6.7509579529827297E+18</v>
      </c>
      <c r="AN97">
        <v>0.06</v>
      </c>
      <c r="AO97" t="s">
        <v>53</v>
      </c>
    </row>
    <row r="98" spans="1:41" x14ac:dyDescent="0.35">
      <c r="A98" s="1">
        <v>557</v>
      </c>
      <c r="B98">
        <v>2719317328085080</v>
      </c>
      <c r="C98">
        <v>2.384341027321E+16</v>
      </c>
      <c r="D98" t="s">
        <v>0</v>
      </c>
      <c r="E98" s="2">
        <f>INT(F98)</f>
        <v>43574</v>
      </c>
      <c r="F98" s="2" t="str">
        <f>SUBSTITUTE(G98,"T"," ")</f>
        <v>2019-04-19 09:12:04</v>
      </c>
      <c r="G98" s="2" t="s">
        <v>37</v>
      </c>
      <c r="H98" t="s">
        <v>2</v>
      </c>
      <c r="I98" s="3">
        <v>43604.333333333336</v>
      </c>
      <c r="J98" t="s">
        <v>8</v>
      </c>
      <c r="M98" t="s">
        <v>4</v>
      </c>
      <c r="O98" t="s">
        <v>5</v>
      </c>
      <c r="P98" t="s">
        <v>6</v>
      </c>
      <c r="Q98">
        <v>121439954563203</v>
      </c>
      <c r="R98">
        <v>15943410</v>
      </c>
      <c r="S98" t="s">
        <v>7</v>
      </c>
      <c r="T98" t="s">
        <v>7</v>
      </c>
      <c r="U98" s="3">
        <v>43583.333333333336</v>
      </c>
      <c r="V98" t="s">
        <v>8</v>
      </c>
      <c r="W98" t="s">
        <v>95</v>
      </c>
      <c r="X98" t="s">
        <v>96</v>
      </c>
      <c r="AC98">
        <v>7.0000000000000007E-2</v>
      </c>
      <c r="AD98">
        <v>0.28000000000000003</v>
      </c>
      <c r="AE98">
        <v>0.14000000000000001</v>
      </c>
      <c r="AF98">
        <v>0.51</v>
      </c>
      <c r="AK98" t="s">
        <v>11</v>
      </c>
      <c r="AL98" t="s">
        <v>28</v>
      </c>
      <c r="AM98">
        <v>6.7509579776369398E+18</v>
      </c>
      <c r="AN98">
        <v>0.15</v>
      </c>
      <c r="AO98" t="s">
        <v>53</v>
      </c>
    </row>
    <row r="99" spans="1:41" x14ac:dyDescent="0.35">
      <c r="A99" s="1">
        <v>558</v>
      </c>
      <c r="B99">
        <v>250661195779041</v>
      </c>
      <c r="C99">
        <v>2.384341026893E+16</v>
      </c>
      <c r="D99" t="s">
        <v>0</v>
      </c>
      <c r="E99" s="2">
        <f>INT(F99)</f>
        <v>43574</v>
      </c>
      <c r="F99" s="2" t="str">
        <f>SUBSTITUTE(G99,"T"," ")</f>
        <v>2019-04-19 09:12:18</v>
      </c>
      <c r="G99" s="2" t="s">
        <v>59</v>
      </c>
      <c r="H99" t="s">
        <v>2</v>
      </c>
      <c r="I99" s="3">
        <v>43604.333333333336</v>
      </c>
      <c r="J99" t="s">
        <v>8</v>
      </c>
      <c r="M99" t="s">
        <v>4</v>
      </c>
      <c r="O99" t="s">
        <v>5</v>
      </c>
      <c r="P99" t="s">
        <v>6</v>
      </c>
      <c r="Q99">
        <v>121439954563203</v>
      </c>
      <c r="R99">
        <v>15943410</v>
      </c>
      <c r="S99" t="s">
        <v>7</v>
      </c>
      <c r="T99" t="s">
        <v>7</v>
      </c>
      <c r="U99" s="3">
        <v>43583.333333333336</v>
      </c>
      <c r="V99" t="s">
        <v>8</v>
      </c>
      <c r="W99" t="s">
        <v>60</v>
      </c>
      <c r="X99" t="s">
        <v>61</v>
      </c>
      <c r="AG99">
        <v>0.08</v>
      </c>
      <c r="AH99">
        <v>0.16</v>
      </c>
      <c r="AI99">
        <v>0.23</v>
      </c>
      <c r="AJ99">
        <v>0.52</v>
      </c>
      <c r="AK99" t="s">
        <v>11</v>
      </c>
      <c r="AL99" t="s">
        <v>28</v>
      </c>
      <c r="AM99">
        <v>6.75095800807774E+18</v>
      </c>
      <c r="AN99">
        <v>0.18</v>
      </c>
      <c r="AO99" t="s">
        <v>53</v>
      </c>
    </row>
    <row r="100" spans="1:41" x14ac:dyDescent="0.35">
      <c r="A100" s="1">
        <v>559</v>
      </c>
      <c r="B100">
        <v>292512345011960</v>
      </c>
      <c r="C100">
        <v>2.384341026881E+16</v>
      </c>
      <c r="D100" t="s">
        <v>0</v>
      </c>
      <c r="E100" s="2">
        <f>INT(F100)</f>
        <v>43574</v>
      </c>
      <c r="F100" s="2" t="str">
        <f>SUBSTITUTE(G100,"T"," ")</f>
        <v>2019-04-19 09:12:05</v>
      </c>
      <c r="G100" s="2" t="s">
        <v>90</v>
      </c>
      <c r="H100" t="s">
        <v>2</v>
      </c>
      <c r="I100" s="3">
        <v>43604.333333333336</v>
      </c>
      <c r="J100" t="s">
        <v>8</v>
      </c>
      <c r="M100" t="s">
        <v>4</v>
      </c>
      <c r="O100" t="s">
        <v>5</v>
      </c>
      <c r="P100" t="s">
        <v>6</v>
      </c>
      <c r="Q100">
        <v>121439954563203</v>
      </c>
      <c r="R100">
        <v>15943410</v>
      </c>
      <c r="S100" t="s">
        <v>7</v>
      </c>
      <c r="T100" t="s">
        <v>7</v>
      </c>
      <c r="U100" s="3">
        <v>43583.333333333336</v>
      </c>
      <c r="V100" t="s">
        <v>8</v>
      </c>
      <c r="W100" t="s">
        <v>106</v>
      </c>
      <c r="X100" t="s">
        <v>107</v>
      </c>
      <c r="AG100">
        <v>0.08</v>
      </c>
      <c r="AH100">
        <v>0.23</v>
      </c>
      <c r="AI100">
        <v>0.18</v>
      </c>
      <c r="AJ100">
        <v>0.51</v>
      </c>
      <c r="AK100" t="s">
        <v>11</v>
      </c>
      <c r="AL100" t="s">
        <v>101</v>
      </c>
      <c r="AM100">
        <v>6.7509580333798902E+18</v>
      </c>
      <c r="AN100">
        <v>7.0000000000000007E-2</v>
      </c>
      <c r="AO100" t="s">
        <v>43</v>
      </c>
    </row>
    <row r="101" spans="1:41" x14ac:dyDescent="0.35">
      <c r="A101" s="1">
        <v>560</v>
      </c>
      <c r="B101">
        <v>326994164631380</v>
      </c>
      <c r="C101">
        <v>2.3843410269E+16</v>
      </c>
      <c r="D101" t="s">
        <v>0</v>
      </c>
      <c r="E101" s="2">
        <f>INT(F101)</f>
        <v>43574</v>
      </c>
      <c r="F101" s="2" t="str">
        <f>SUBSTITUTE(G101,"T"," ")</f>
        <v>2019-04-19 09:12:04</v>
      </c>
      <c r="G101" s="2" t="s">
        <v>37</v>
      </c>
      <c r="H101" t="s">
        <v>2</v>
      </c>
      <c r="I101" s="3">
        <v>43604.333333333336</v>
      </c>
      <c r="J101" t="s">
        <v>8</v>
      </c>
      <c r="M101" t="s">
        <v>4</v>
      </c>
      <c r="O101" t="s">
        <v>5</v>
      </c>
      <c r="P101" t="s">
        <v>6</v>
      </c>
      <c r="Q101">
        <v>121439954563203</v>
      </c>
      <c r="R101">
        <v>15943410</v>
      </c>
      <c r="S101" t="s">
        <v>7</v>
      </c>
      <c r="T101" t="s">
        <v>7</v>
      </c>
      <c r="U101" s="3">
        <v>43583.333333333336</v>
      </c>
      <c r="V101" t="s">
        <v>8</v>
      </c>
      <c r="W101" t="s">
        <v>38</v>
      </c>
      <c r="X101" t="s">
        <v>39</v>
      </c>
      <c r="AG101">
        <v>0.04</v>
      </c>
      <c r="AH101">
        <v>0.11</v>
      </c>
      <c r="AI101">
        <v>0.28000000000000003</v>
      </c>
      <c r="AJ101">
        <v>0.56999999999999995</v>
      </c>
      <c r="AK101" t="s">
        <v>11</v>
      </c>
      <c r="AL101" t="s">
        <v>28</v>
      </c>
      <c r="AM101">
        <v>6.7509580640554097E+18</v>
      </c>
      <c r="AN101">
        <v>0.13</v>
      </c>
      <c r="AO101" t="s">
        <v>53</v>
      </c>
    </row>
    <row r="102" spans="1:41" x14ac:dyDescent="0.35">
      <c r="A102" s="1">
        <v>561</v>
      </c>
      <c r="B102">
        <v>353867191901753</v>
      </c>
      <c r="C102">
        <v>2.384341026899E+16</v>
      </c>
      <c r="D102" t="s">
        <v>0</v>
      </c>
      <c r="E102" s="2">
        <f>INT(F102)</f>
        <v>43574</v>
      </c>
      <c r="F102" s="2" t="str">
        <f>SUBSTITUTE(G102,"T"," ")</f>
        <v>2019-04-19 09:12:17</v>
      </c>
      <c r="G102" s="2" t="s">
        <v>49</v>
      </c>
      <c r="H102" t="s">
        <v>2</v>
      </c>
      <c r="I102" s="3">
        <v>43604.333333333336</v>
      </c>
      <c r="J102" t="s">
        <v>8</v>
      </c>
      <c r="M102" t="s">
        <v>4</v>
      </c>
      <c r="O102" t="s">
        <v>5</v>
      </c>
      <c r="P102" t="s">
        <v>6</v>
      </c>
      <c r="Q102">
        <v>121439954563203</v>
      </c>
      <c r="R102">
        <v>15943410</v>
      </c>
      <c r="S102" t="s">
        <v>7</v>
      </c>
      <c r="T102" t="s">
        <v>7</v>
      </c>
      <c r="U102" s="3">
        <v>43583.333333333336</v>
      </c>
      <c r="V102" t="s">
        <v>8</v>
      </c>
      <c r="W102" t="s">
        <v>57</v>
      </c>
      <c r="X102" t="s">
        <v>58</v>
      </c>
      <c r="AG102">
        <v>7.0000000000000007E-2</v>
      </c>
      <c r="AH102">
        <v>0.17</v>
      </c>
      <c r="AI102">
        <v>0.2</v>
      </c>
      <c r="AJ102">
        <v>0.55000000000000004</v>
      </c>
      <c r="AK102" t="s">
        <v>11</v>
      </c>
      <c r="AL102" t="s">
        <v>28</v>
      </c>
      <c r="AM102">
        <v>6.7509580892904202E+18</v>
      </c>
      <c r="AN102">
        <v>0.16</v>
      </c>
      <c r="AO102" t="s">
        <v>53</v>
      </c>
    </row>
    <row r="103" spans="1:41" x14ac:dyDescent="0.35">
      <c r="A103" s="1">
        <v>562</v>
      </c>
      <c r="B103">
        <v>391074051739491</v>
      </c>
      <c r="C103">
        <v>2.384341026897E+16</v>
      </c>
      <c r="D103" t="s">
        <v>0</v>
      </c>
      <c r="E103" s="2">
        <f>INT(F103)</f>
        <v>43574</v>
      </c>
      <c r="F103" s="2" t="str">
        <f>SUBSTITUTE(G103,"T"," ")</f>
        <v>2019-04-19 09:12:09</v>
      </c>
      <c r="G103" s="2" t="s">
        <v>30</v>
      </c>
      <c r="H103" t="s">
        <v>2</v>
      </c>
      <c r="I103" s="3">
        <v>43604.333333333336</v>
      </c>
      <c r="J103" t="s">
        <v>8</v>
      </c>
      <c r="M103" t="s">
        <v>4</v>
      </c>
      <c r="O103" t="s">
        <v>5</v>
      </c>
      <c r="P103" t="s">
        <v>6</v>
      </c>
      <c r="Q103">
        <v>121439954563203</v>
      </c>
      <c r="R103">
        <v>15943410</v>
      </c>
      <c r="S103" t="s">
        <v>7</v>
      </c>
      <c r="T103" t="s">
        <v>7</v>
      </c>
      <c r="U103" s="3">
        <v>43583.333333333336</v>
      </c>
      <c r="V103" t="s">
        <v>8</v>
      </c>
      <c r="W103" t="s">
        <v>72</v>
      </c>
      <c r="X103" t="s">
        <v>73</v>
      </c>
      <c r="AG103">
        <v>0.05</v>
      </c>
      <c r="AH103">
        <v>0.14000000000000001</v>
      </c>
      <c r="AI103">
        <v>0.2</v>
      </c>
      <c r="AJ103">
        <v>0.6</v>
      </c>
      <c r="AK103" t="s">
        <v>11</v>
      </c>
      <c r="AL103" t="s">
        <v>23</v>
      </c>
      <c r="AM103">
        <v>6.7509581185016904E+18</v>
      </c>
      <c r="AN103">
        <v>0.08</v>
      </c>
      <c r="AO103" t="s">
        <v>36</v>
      </c>
    </row>
    <row r="104" spans="1:41" x14ac:dyDescent="0.35">
      <c r="A104" s="1">
        <v>563</v>
      </c>
      <c r="B104">
        <v>396226861220513</v>
      </c>
      <c r="C104">
        <v>2.384341026878E+16</v>
      </c>
      <c r="D104" t="s">
        <v>0</v>
      </c>
      <c r="E104" s="2">
        <f>INT(F104)</f>
        <v>43574</v>
      </c>
      <c r="F104" s="2" t="str">
        <f>SUBSTITUTE(G104,"T"," ")</f>
        <v>2019-04-19 09:12:17</v>
      </c>
      <c r="G104" s="2" t="s">
        <v>49</v>
      </c>
      <c r="H104" t="s">
        <v>2</v>
      </c>
      <c r="I104" s="3">
        <v>43604.333333333336</v>
      </c>
      <c r="J104" t="s">
        <v>8</v>
      </c>
      <c r="M104" t="s">
        <v>4</v>
      </c>
      <c r="O104" t="s">
        <v>5</v>
      </c>
      <c r="P104" t="s">
        <v>6</v>
      </c>
      <c r="Q104">
        <v>121439954563203</v>
      </c>
      <c r="R104">
        <v>15943410</v>
      </c>
      <c r="S104" t="s">
        <v>7</v>
      </c>
      <c r="T104" t="s">
        <v>7</v>
      </c>
      <c r="U104" s="3">
        <v>43583.333333333336</v>
      </c>
      <c r="V104" t="s">
        <v>8</v>
      </c>
      <c r="W104" t="s">
        <v>70</v>
      </c>
      <c r="X104" t="s">
        <v>71</v>
      </c>
      <c r="AG104">
        <v>0.08</v>
      </c>
      <c r="AH104">
        <v>0.17</v>
      </c>
      <c r="AI104">
        <v>0.21</v>
      </c>
      <c r="AJ104">
        <v>0.54</v>
      </c>
      <c r="AK104" t="s">
        <v>11</v>
      </c>
      <c r="AL104" t="s">
        <v>101</v>
      </c>
      <c r="AM104">
        <v>6.75095814534528E+18</v>
      </c>
      <c r="AN104">
        <v>0.09</v>
      </c>
      <c r="AO104" t="s">
        <v>43</v>
      </c>
    </row>
    <row r="105" spans="1:41" x14ac:dyDescent="0.35">
      <c r="A105" s="1">
        <v>564</v>
      </c>
      <c r="B105">
        <v>417050705752846</v>
      </c>
      <c r="C105">
        <v>2.38434102689E+16</v>
      </c>
      <c r="D105" t="s">
        <v>0</v>
      </c>
      <c r="E105" s="2">
        <f>INT(F105)</f>
        <v>43574</v>
      </c>
      <c r="F105" s="2" t="str">
        <f>SUBSTITUTE(G105,"T"," ")</f>
        <v>2019-04-19 09:12:06</v>
      </c>
      <c r="G105" s="2" t="s">
        <v>20</v>
      </c>
      <c r="H105" t="s">
        <v>2</v>
      </c>
      <c r="I105" s="3">
        <v>43604.333333333336</v>
      </c>
      <c r="J105" t="s">
        <v>8</v>
      </c>
      <c r="M105" t="s">
        <v>4</v>
      </c>
      <c r="O105" t="s">
        <v>5</v>
      </c>
      <c r="P105" t="s">
        <v>6</v>
      </c>
      <c r="Q105">
        <v>121439954563203</v>
      </c>
      <c r="R105">
        <v>15943410</v>
      </c>
      <c r="S105" t="s">
        <v>7</v>
      </c>
      <c r="T105" t="s">
        <v>7</v>
      </c>
      <c r="U105" s="3">
        <v>43583.333333333336</v>
      </c>
      <c r="V105" t="s">
        <v>8</v>
      </c>
      <c r="W105" t="s">
        <v>21</v>
      </c>
      <c r="X105" t="s">
        <v>22</v>
      </c>
      <c r="AG105">
        <v>0.04</v>
      </c>
      <c r="AH105">
        <v>0.08</v>
      </c>
      <c r="AI105">
        <v>0.28000000000000003</v>
      </c>
      <c r="AJ105">
        <v>0.6</v>
      </c>
      <c r="AK105" t="s">
        <v>11</v>
      </c>
      <c r="AL105" t="s">
        <v>80</v>
      </c>
      <c r="AM105">
        <v>6.7509581747286804E+18</v>
      </c>
      <c r="AN105">
        <v>0.09</v>
      </c>
      <c r="AO105" t="s">
        <v>53</v>
      </c>
    </row>
    <row r="106" spans="1:41" x14ac:dyDescent="0.35">
      <c r="A106" s="1">
        <v>565</v>
      </c>
      <c r="B106">
        <v>418539075362256</v>
      </c>
      <c r="C106">
        <v>2.384341026894E+16</v>
      </c>
      <c r="D106" t="s">
        <v>0</v>
      </c>
      <c r="E106" s="2">
        <f>INT(F106)</f>
        <v>43574</v>
      </c>
      <c r="F106" s="2" t="str">
        <f>SUBSTITUTE(G106,"T"," ")</f>
        <v>2019-04-19 09:12:17</v>
      </c>
      <c r="G106" s="2" t="s">
        <v>49</v>
      </c>
      <c r="H106" t="s">
        <v>2</v>
      </c>
      <c r="I106" s="3">
        <v>43604.333333333336</v>
      </c>
      <c r="J106" t="s">
        <v>8</v>
      </c>
      <c r="M106" t="s">
        <v>4</v>
      </c>
      <c r="O106" t="s">
        <v>5</v>
      </c>
      <c r="P106" t="s">
        <v>6</v>
      </c>
      <c r="Q106">
        <v>121439954563203</v>
      </c>
      <c r="R106">
        <v>15943410</v>
      </c>
      <c r="S106" t="s">
        <v>7</v>
      </c>
      <c r="T106" t="s">
        <v>7</v>
      </c>
      <c r="U106" s="3">
        <v>43583.333333333336</v>
      </c>
      <c r="V106" t="s">
        <v>8</v>
      </c>
      <c r="W106" t="s">
        <v>50</v>
      </c>
      <c r="X106" t="s">
        <v>51</v>
      </c>
      <c r="AG106">
        <v>0.05</v>
      </c>
      <c r="AH106">
        <v>0.12</v>
      </c>
      <c r="AI106">
        <v>0.21</v>
      </c>
      <c r="AJ106">
        <v>0.62</v>
      </c>
      <c r="AK106" t="s">
        <v>11</v>
      </c>
      <c r="AL106" t="s">
        <v>28</v>
      </c>
      <c r="AM106">
        <v>6.7509582017418803E+18</v>
      </c>
      <c r="AN106">
        <v>0.08</v>
      </c>
      <c r="AO106" t="s">
        <v>53</v>
      </c>
    </row>
    <row r="107" spans="1:41" x14ac:dyDescent="0.35">
      <c r="A107" s="1">
        <v>566</v>
      </c>
      <c r="B107">
        <v>435160327245144</v>
      </c>
      <c r="C107">
        <v>2.384341026889E+16</v>
      </c>
      <c r="D107" t="s">
        <v>0</v>
      </c>
      <c r="E107" s="2">
        <f>INT(F107)</f>
        <v>43574</v>
      </c>
      <c r="F107" s="2" t="str">
        <f>SUBSTITUTE(G107,"T"," ")</f>
        <v>2019-04-19 09:12:15</v>
      </c>
      <c r="G107" s="2" t="s">
        <v>65</v>
      </c>
      <c r="H107" t="s">
        <v>2</v>
      </c>
      <c r="I107" s="3">
        <v>43604.333333333336</v>
      </c>
      <c r="J107" t="s">
        <v>8</v>
      </c>
      <c r="M107" t="s">
        <v>4</v>
      </c>
      <c r="O107" t="s">
        <v>5</v>
      </c>
      <c r="P107" t="s">
        <v>6</v>
      </c>
      <c r="Q107">
        <v>121439954563203</v>
      </c>
      <c r="R107">
        <v>15943410</v>
      </c>
      <c r="S107" t="s">
        <v>7</v>
      </c>
      <c r="T107" t="s">
        <v>7</v>
      </c>
      <c r="U107" s="3">
        <v>43583.333333333336</v>
      </c>
      <c r="V107" t="s">
        <v>8</v>
      </c>
      <c r="W107" t="s">
        <v>78</v>
      </c>
      <c r="X107" t="s">
        <v>79</v>
      </c>
      <c r="AG107">
        <v>7.0000000000000007E-2</v>
      </c>
      <c r="AH107">
        <v>0.15</v>
      </c>
      <c r="AI107">
        <v>0.25</v>
      </c>
      <c r="AJ107">
        <v>0.52</v>
      </c>
      <c r="AK107" t="s">
        <v>11</v>
      </c>
      <c r="AL107" t="s">
        <v>108</v>
      </c>
      <c r="AM107">
        <v>6.7509582313323305E+18</v>
      </c>
      <c r="AN107">
        <v>7.0000000000000007E-2</v>
      </c>
      <c r="AO107" t="s">
        <v>109</v>
      </c>
    </row>
    <row r="108" spans="1:41" x14ac:dyDescent="0.35">
      <c r="A108" s="1">
        <v>567</v>
      </c>
      <c r="B108">
        <v>445738305999721</v>
      </c>
      <c r="C108">
        <v>2.384341026906E+16</v>
      </c>
      <c r="D108" t="s">
        <v>0</v>
      </c>
      <c r="E108" s="2">
        <f>INT(F108)</f>
        <v>43574</v>
      </c>
      <c r="F108" s="2" t="str">
        <f>SUBSTITUTE(G108,"T"," ")</f>
        <v>2019-04-19 09:12:04</v>
      </c>
      <c r="G108" s="2" t="s">
        <v>37</v>
      </c>
      <c r="H108" t="s">
        <v>2</v>
      </c>
      <c r="I108" s="3">
        <v>43604.333333333336</v>
      </c>
      <c r="J108" t="s">
        <v>8</v>
      </c>
      <c r="M108" t="s">
        <v>4</v>
      </c>
      <c r="O108" t="s">
        <v>5</v>
      </c>
      <c r="P108" t="s">
        <v>6</v>
      </c>
      <c r="Q108">
        <v>121439954563203</v>
      </c>
      <c r="R108">
        <v>15943410</v>
      </c>
      <c r="S108" t="s">
        <v>7</v>
      </c>
      <c r="T108" t="s">
        <v>7</v>
      </c>
      <c r="U108" s="3">
        <v>43583.333333333336</v>
      </c>
      <c r="V108" t="s">
        <v>8</v>
      </c>
      <c r="W108" t="s">
        <v>95</v>
      </c>
      <c r="X108" t="s">
        <v>96</v>
      </c>
      <c r="AG108">
        <v>0.08</v>
      </c>
      <c r="AH108">
        <v>0.17</v>
      </c>
      <c r="AI108">
        <v>0.21</v>
      </c>
      <c r="AJ108">
        <v>0.54</v>
      </c>
      <c r="AK108" t="s">
        <v>11</v>
      </c>
      <c r="AL108" t="s">
        <v>28</v>
      </c>
      <c r="AM108">
        <v>6.7509582578175304E+18</v>
      </c>
      <c r="AN108">
        <v>0.06</v>
      </c>
      <c r="AO108" t="s">
        <v>53</v>
      </c>
    </row>
    <row r="109" spans="1:41" x14ac:dyDescent="0.35">
      <c r="A109" s="1">
        <v>568</v>
      </c>
      <c r="B109">
        <v>452359882179483</v>
      </c>
      <c r="C109">
        <v>2.384341026907E+16</v>
      </c>
      <c r="D109" t="s">
        <v>0</v>
      </c>
      <c r="E109" s="2">
        <f>INT(F109)</f>
        <v>43574</v>
      </c>
      <c r="F109" s="2" t="str">
        <f>SUBSTITUTE(G109,"T"," ")</f>
        <v>2019-04-19 09:12:06</v>
      </c>
      <c r="G109" s="2" t="s">
        <v>20</v>
      </c>
      <c r="H109" t="s">
        <v>2</v>
      </c>
      <c r="I109" s="3">
        <v>43604.333333333336</v>
      </c>
      <c r="J109" t="s">
        <v>8</v>
      </c>
      <c r="M109" t="s">
        <v>4</v>
      </c>
      <c r="O109" t="s">
        <v>5</v>
      </c>
      <c r="P109" t="s">
        <v>6</v>
      </c>
      <c r="Q109">
        <v>121439954563203</v>
      </c>
      <c r="R109">
        <v>15943410</v>
      </c>
      <c r="S109" t="s">
        <v>7</v>
      </c>
      <c r="T109" t="s">
        <v>7</v>
      </c>
      <c r="U109" s="3">
        <v>43583.333333333336</v>
      </c>
      <c r="V109" t="s">
        <v>8</v>
      </c>
      <c r="W109" t="s">
        <v>74</v>
      </c>
      <c r="X109" t="s">
        <v>75</v>
      </c>
      <c r="AG109">
        <v>7.0000000000000007E-2</v>
      </c>
      <c r="AH109">
        <v>0.17</v>
      </c>
      <c r="AI109">
        <v>0.2</v>
      </c>
      <c r="AJ109">
        <v>0.56000000000000005</v>
      </c>
      <c r="AK109" t="s">
        <v>11</v>
      </c>
      <c r="AL109" t="s">
        <v>28</v>
      </c>
      <c r="AM109">
        <v>6.7509582831296297E+18</v>
      </c>
      <c r="AN109">
        <v>0.05</v>
      </c>
      <c r="AO109" t="s">
        <v>53</v>
      </c>
    </row>
    <row r="110" spans="1:41" x14ac:dyDescent="0.35">
      <c r="A110" s="1">
        <v>569</v>
      </c>
      <c r="B110">
        <v>855336648147543</v>
      </c>
      <c r="C110">
        <v>2.384341026904E+16</v>
      </c>
      <c r="D110" t="s">
        <v>0</v>
      </c>
      <c r="E110" s="2">
        <f>INT(F110)</f>
        <v>43574</v>
      </c>
      <c r="F110" s="2" t="str">
        <f>SUBSTITUTE(G110,"T"," ")</f>
        <v>2019-04-19 09:12:10</v>
      </c>
      <c r="G110" s="2" t="s">
        <v>97</v>
      </c>
      <c r="H110" t="s">
        <v>2</v>
      </c>
      <c r="I110" s="3">
        <v>43604.333333333336</v>
      </c>
      <c r="J110" t="s">
        <v>8</v>
      </c>
      <c r="M110" t="s">
        <v>4</v>
      </c>
      <c r="O110" t="s">
        <v>5</v>
      </c>
      <c r="P110" t="s">
        <v>6</v>
      </c>
      <c r="Q110">
        <v>121439954563203</v>
      </c>
      <c r="R110">
        <v>15943410</v>
      </c>
      <c r="S110" t="s">
        <v>7</v>
      </c>
      <c r="T110" t="s">
        <v>7</v>
      </c>
      <c r="U110" s="3">
        <v>43583.333333333336</v>
      </c>
      <c r="V110" t="s">
        <v>8</v>
      </c>
      <c r="W110" t="s">
        <v>98</v>
      </c>
      <c r="X110" t="s">
        <v>99</v>
      </c>
      <c r="AG110">
        <v>7.0000000000000007E-2</v>
      </c>
      <c r="AH110">
        <v>0.16</v>
      </c>
      <c r="AI110">
        <v>0.21</v>
      </c>
      <c r="AJ110">
        <v>0.56000000000000005</v>
      </c>
      <c r="AK110" t="s">
        <v>11</v>
      </c>
      <c r="AL110" t="s">
        <v>28</v>
      </c>
      <c r="AM110">
        <v>6.75095831179166E+18</v>
      </c>
      <c r="AN110">
        <v>0.26</v>
      </c>
      <c r="AO110" t="s">
        <v>53</v>
      </c>
    </row>
    <row r="111" spans="1:41" x14ac:dyDescent="0.35">
      <c r="A111" s="1">
        <v>570</v>
      </c>
      <c r="B111">
        <v>1287616208106170</v>
      </c>
      <c r="C111">
        <v>2.384341026885E+16</v>
      </c>
      <c r="D111" t="s">
        <v>0</v>
      </c>
      <c r="E111" s="2">
        <f>INT(F111)</f>
        <v>43574</v>
      </c>
      <c r="F111" s="2" t="str">
        <f>SUBSTITUTE(G111,"T"," ")</f>
        <v>2019-04-19 09:12:04</v>
      </c>
      <c r="G111" s="2" t="s">
        <v>37</v>
      </c>
      <c r="H111" t="s">
        <v>2</v>
      </c>
      <c r="I111" s="3">
        <v>43604.333333333336</v>
      </c>
      <c r="J111" t="s">
        <v>8</v>
      </c>
      <c r="M111" t="s">
        <v>4</v>
      </c>
      <c r="O111" t="s">
        <v>5</v>
      </c>
      <c r="P111" t="s">
        <v>6</v>
      </c>
      <c r="Q111">
        <v>121439954563203</v>
      </c>
      <c r="R111">
        <v>15943410</v>
      </c>
      <c r="S111" t="s">
        <v>7</v>
      </c>
      <c r="T111" t="s">
        <v>7</v>
      </c>
      <c r="U111" s="3">
        <v>43583.333333333336</v>
      </c>
      <c r="V111" t="s">
        <v>8</v>
      </c>
      <c r="W111" t="s">
        <v>76</v>
      </c>
      <c r="X111" t="s">
        <v>77</v>
      </c>
      <c r="AG111">
        <v>7.0000000000000007E-2</v>
      </c>
      <c r="AH111">
        <v>0.21</v>
      </c>
      <c r="AI111">
        <v>0.24</v>
      </c>
      <c r="AJ111">
        <v>0.48</v>
      </c>
      <c r="AK111" t="s">
        <v>11</v>
      </c>
      <c r="AL111" t="s">
        <v>80</v>
      </c>
      <c r="AM111">
        <v>6.7509583375135601E+18</v>
      </c>
      <c r="AN111">
        <v>0.12</v>
      </c>
      <c r="AO111" t="s">
        <v>53</v>
      </c>
    </row>
    <row r="112" spans="1:41" x14ac:dyDescent="0.35">
      <c r="A112" s="1">
        <v>571</v>
      </c>
      <c r="B112">
        <v>2170880756556600</v>
      </c>
      <c r="C112">
        <v>2.384341026888E+16</v>
      </c>
      <c r="D112" t="s">
        <v>0</v>
      </c>
      <c r="E112" s="2">
        <f>INT(F112)</f>
        <v>43574</v>
      </c>
      <c r="F112" s="2" t="str">
        <f>SUBSTITUTE(G112,"T"," ")</f>
        <v>2019-04-19 09:12:06</v>
      </c>
      <c r="G112" s="2" t="s">
        <v>20</v>
      </c>
      <c r="H112" t="s">
        <v>2</v>
      </c>
      <c r="I112" s="3">
        <v>43604.333333333336</v>
      </c>
      <c r="J112" t="s">
        <v>8</v>
      </c>
      <c r="M112" t="s">
        <v>4</v>
      </c>
      <c r="O112" t="s">
        <v>5</v>
      </c>
      <c r="P112" t="s">
        <v>6</v>
      </c>
      <c r="Q112">
        <v>121439954563203</v>
      </c>
      <c r="R112">
        <v>15943410</v>
      </c>
      <c r="S112" t="s">
        <v>7</v>
      </c>
      <c r="T112" t="s">
        <v>7</v>
      </c>
      <c r="U112" s="3">
        <v>43583.333333333336</v>
      </c>
      <c r="V112" t="s">
        <v>8</v>
      </c>
      <c r="W112" t="s">
        <v>41</v>
      </c>
      <c r="X112" t="s">
        <v>42</v>
      </c>
      <c r="AG112">
        <v>0.06</v>
      </c>
      <c r="AH112">
        <v>0.16</v>
      </c>
      <c r="AI112">
        <v>0.21</v>
      </c>
      <c r="AJ112">
        <v>0.56999999999999995</v>
      </c>
      <c r="AK112" t="s">
        <v>11</v>
      </c>
      <c r="AL112" t="s">
        <v>101</v>
      </c>
      <c r="AM112">
        <v>6.7509583683833098E+18</v>
      </c>
      <c r="AN112">
        <v>0.09</v>
      </c>
      <c r="AO112" t="s">
        <v>29</v>
      </c>
    </row>
    <row r="113" spans="1:41" x14ac:dyDescent="0.35">
      <c r="A113" s="1">
        <v>572</v>
      </c>
      <c r="B113">
        <v>2172541096127340</v>
      </c>
      <c r="C113">
        <v>2.384341026902E+16</v>
      </c>
      <c r="D113" t="s">
        <v>0</v>
      </c>
      <c r="E113" s="2">
        <f>INT(F113)</f>
        <v>43574</v>
      </c>
      <c r="F113" s="2" t="str">
        <f>SUBSTITUTE(G113,"T"," ")</f>
        <v>2019-04-19 09:12:32</v>
      </c>
      <c r="G113" s="2" t="s">
        <v>87</v>
      </c>
      <c r="H113" t="s">
        <v>2</v>
      </c>
      <c r="I113" s="3">
        <v>43604.333333333336</v>
      </c>
      <c r="J113" t="s">
        <v>8</v>
      </c>
      <c r="M113" t="s">
        <v>4</v>
      </c>
      <c r="O113" t="s">
        <v>5</v>
      </c>
      <c r="P113" t="s">
        <v>6</v>
      </c>
      <c r="Q113">
        <v>121439954563203</v>
      </c>
      <c r="R113">
        <v>15943410</v>
      </c>
      <c r="S113" t="s">
        <v>7</v>
      </c>
      <c r="T113" t="s">
        <v>7</v>
      </c>
      <c r="U113" s="3">
        <v>43583.333333333336</v>
      </c>
      <c r="V113" t="s">
        <v>8</v>
      </c>
      <c r="W113" t="s">
        <v>88</v>
      </c>
      <c r="X113" t="s">
        <v>89</v>
      </c>
      <c r="AG113">
        <v>0.06</v>
      </c>
      <c r="AH113">
        <v>0.16</v>
      </c>
      <c r="AI113">
        <v>0.19</v>
      </c>
      <c r="AJ113">
        <v>0.59</v>
      </c>
      <c r="AK113" t="s">
        <v>11</v>
      </c>
      <c r="AL113" t="s">
        <v>28</v>
      </c>
      <c r="AM113">
        <v>6.7509583935081503E+18</v>
      </c>
      <c r="AN113">
        <v>0.09</v>
      </c>
      <c r="AO113" t="s">
        <v>53</v>
      </c>
    </row>
    <row r="114" spans="1:41" x14ac:dyDescent="0.35">
      <c r="A114" s="1">
        <v>573</v>
      </c>
      <c r="B114">
        <v>2319311334946970</v>
      </c>
      <c r="C114">
        <v>2.384341026895E+16</v>
      </c>
      <c r="D114" t="s">
        <v>0</v>
      </c>
      <c r="E114" s="2">
        <f>INT(F114)</f>
        <v>43574</v>
      </c>
      <c r="F114" s="2" t="str">
        <f>SUBSTITUTE(G114,"T"," ")</f>
        <v>2019-04-19 09:12:12</v>
      </c>
      <c r="G114" s="2" t="s">
        <v>33</v>
      </c>
      <c r="H114" t="s">
        <v>2</v>
      </c>
      <c r="I114" s="3">
        <v>43604.333333333336</v>
      </c>
      <c r="J114" t="s">
        <v>8</v>
      </c>
      <c r="M114" t="s">
        <v>4</v>
      </c>
      <c r="O114" t="s">
        <v>5</v>
      </c>
      <c r="P114" t="s">
        <v>6</v>
      </c>
      <c r="Q114">
        <v>121439954563203</v>
      </c>
      <c r="R114">
        <v>15943410</v>
      </c>
      <c r="S114" t="s">
        <v>7</v>
      </c>
      <c r="T114" t="s">
        <v>7</v>
      </c>
      <c r="U114" s="3">
        <v>43583.333333333336</v>
      </c>
      <c r="V114" t="s">
        <v>8</v>
      </c>
      <c r="W114" t="s">
        <v>34</v>
      </c>
      <c r="X114" t="s">
        <v>35</v>
      </c>
      <c r="AG114">
        <v>0.05</v>
      </c>
      <c r="AH114">
        <v>0.19</v>
      </c>
      <c r="AI114">
        <v>0.17</v>
      </c>
      <c r="AJ114">
        <v>0.57999999999999996</v>
      </c>
      <c r="AK114" t="s">
        <v>11</v>
      </c>
      <c r="AL114" t="s">
        <v>52</v>
      </c>
      <c r="AM114">
        <v>6.75095842378675E+18</v>
      </c>
      <c r="AN114">
        <v>0.1</v>
      </c>
      <c r="AO114" t="s">
        <v>24</v>
      </c>
    </row>
    <row r="115" spans="1:41" x14ac:dyDescent="0.35">
      <c r="A115" s="1">
        <v>574</v>
      </c>
      <c r="B115">
        <v>283661515915071</v>
      </c>
      <c r="C115">
        <v>2.384341025907E+16</v>
      </c>
      <c r="D115" t="s">
        <v>0</v>
      </c>
      <c r="E115" s="2">
        <f>INT(F115)</f>
        <v>43574</v>
      </c>
      <c r="F115" s="2" t="str">
        <f>SUBSTITUTE(G115,"T"," ")</f>
        <v>2019-04-19 09:12:07</v>
      </c>
      <c r="G115" s="2" t="s">
        <v>25</v>
      </c>
      <c r="H115" t="s">
        <v>2</v>
      </c>
      <c r="I115" s="3">
        <v>43604.333333333336</v>
      </c>
      <c r="J115" t="s">
        <v>8</v>
      </c>
      <c r="M115" t="s">
        <v>4</v>
      </c>
      <c r="O115" t="s">
        <v>5</v>
      </c>
      <c r="P115" t="s">
        <v>6</v>
      </c>
      <c r="Q115">
        <v>121439954563203</v>
      </c>
      <c r="R115">
        <v>15943410</v>
      </c>
      <c r="S115" t="s">
        <v>7</v>
      </c>
      <c r="T115" t="s">
        <v>7</v>
      </c>
      <c r="U115" s="3">
        <v>43583.333333333336</v>
      </c>
      <c r="V115" t="s">
        <v>8</v>
      </c>
      <c r="W115" t="s">
        <v>26</v>
      </c>
      <c r="X115" t="s">
        <v>27</v>
      </c>
      <c r="Y115">
        <v>0.05</v>
      </c>
      <c r="Z115">
        <v>0.27</v>
      </c>
      <c r="AA115">
        <v>0.08</v>
      </c>
      <c r="AB115">
        <v>0.6</v>
      </c>
      <c r="AK115" t="s">
        <v>11</v>
      </c>
      <c r="AL115" t="s">
        <v>52</v>
      </c>
      <c r="AM115">
        <v>6.7509584499170499E+18</v>
      </c>
      <c r="AN115">
        <v>0.03</v>
      </c>
      <c r="AO115" t="s">
        <v>53</v>
      </c>
    </row>
    <row r="116" spans="1:41" x14ac:dyDescent="0.35">
      <c r="A116" s="1">
        <v>575</v>
      </c>
      <c r="B116">
        <v>315744902431048</v>
      </c>
      <c r="C116">
        <v>2.384341025896E+16</v>
      </c>
      <c r="D116" t="s">
        <v>0</v>
      </c>
      <c r="E116" s="2">
        <f>INT(F116)</f>
        <v>43574</v>
      </c>
      <c r="F116" s="2" t="str">
        <f>SUBSTITUTE(G116,"T"," ")</f>
        <v>2019-04-19 09:12:04</v>
      </c>
      <c r="G116" s="2" t="s">
        <v>37</v>
      </c>
      <c r="H116" t="s">
        <v>2</v>
      </c>
      <c r="I116" s="3">
        <v>43604.333333333336</v>
      </c>
      <c r="J116" t="s">
        <v>8</v>
      </c>
      <c r="M116" t="s">
        <v>4</v>
      </c>
      <c r="O116" t="s">
        <v>5</v>
      </c>
      <c r="P116" t="s">
        <v>6</v>
      </c>
      <c r="Q116">
        <v>121439954563203</v>
      </c>
      <c r="R116">
        <v>15943410</v>
      </c>
      <c r="S116" t="s">
        <v>7</v>
      </c>
      <c r="T116" t="s">
        <v>7</v>
      </c>
      <c r="U116" s="3">
        <v>43583.333333333336</v>
      </c>
      <c r="V116" t="s">
        <v>8</v>
      </c>
      <c r="W116" t="s">
        <v>95</v>
      </c>
      <c r="X116" t="s">
        <v>96</v>
      </c>
      <c r="Y116">
        <v>0.04</v>
      </c>
      <c r="Z116">
        <v>0.26</v>
      </c>
      <c r="AA116">
        <v>0.09</v>
      </c>
      <c r="AB116">
        <v>0.61</v>
      </c>
      <c r="AK116" t="s">
        <v>11</v>
      </c>
      <c r="AL116" t="s">
        <v>56</v>
      </c>
      <c r="AM116">
        <v>6.75095847944115E+18</v>
      </c>
      <c r="AN116">
        <v>0.04</v>
      </c>
      <c r="AO116" t="s">
        <v>36</v>
      </c>
    </row>
    <row r="117" spans="1:41" x14ac:dyDescent="0.35">
      <c r="A117" s="1">
        <v>576</v>
      </c>
      <c r="B117">
        <v>333293704054227</v>
      </c>
      <c r="C117">
        <v>2.384341025911E+16</v>
      </c>
      <c r="D117" t="s">
        <v>0</v>
      </c>
      <c r="E117" s="2">
        <f>INT(F117)</f>
        <v>43574</v>
      </c>
      <c r="F117" s="2" t="str">
        <f>SUBSTITUTE(G117,"T"," ")</f>
        <v>2019-04-19 09:12:15</v>
      </c>
      <c r="G117" s="2" t="s">
        <v>65</v>
      </c>
      <c r="H117" t="s">
        <v>2</v>
      </c>
      <c r="I117" s="3">
        <v>43604.333333333336</v>
      </c>
      <c r="J117" t="s">
        <v>8</v>
      </c>
      <c r="M117" t="s">
        <v>4</v>
      </c>
      <c r="O117" t="s">
        <v>5</v>
      </c>
      <c r="P117" t="s">
        <v>6</v>
      </c>
      <c r="Q117">
        <v>121439954563203</v>
      </c>
      <c r="R117">
        <v>15943410</v>
      </c>
      <c r="S117" t="s">
        <v>7</v>
      </c>
      <c r="T117" t="s">
        <v>7</v>
      </c>
      <c r="U117" s="3">
        <v>43583.333333333336</v>
      </c>
      <c r="V117" t="s">
        <v>8</v>
      </c>
      <c r="W117" t="s">
        <v>66</v>
      </c>
      <c r="X117" t="s">
        <v>67</v>
      </c>
      <c r="Y117">
        <v>0.06</v>
      </c>
      <c r="Z117">
        <v>0.25</v>
      </c>
      <c r="AA117">
        <v>0.12</v>
      </c>
      <c r="AB117">
        <v>0.56999999999999995</v>
      </c>
      <c r="AK117" t="s">
        <v>11</v>
      </c>
      <c r="AL117" t="s">
        <v>28</v>
      </c>
      <c r="AM117">
        <v>6.7509585064409702E+18</v>
      </c>
      <c r="AN117">
        <v>0.02</v>
      </c>
      <c r="AO117" t="s">
        <v>53</v>
      </c>
    </row>
    <row r="118" spans="1:41" x14ac:dyDescent="0.35">
      <c r="A118" s="1">
        <v>577</v>
      </c>
      <c r="B118">
        <v>392117968063224</v>
      </c>
      <c r="C118">
        <v>2.384341025905E+16</v>
      </c>
      <c r="D118" t="s">
        <v>0</v>
      </c>
      <c r="E118" s="2">
        <f>INT(F118)</f>
        <v>43574</v>
      </c>
      <c r="F118" s="2" t="str">
        <f>SUBSTITUTE(G118,"T"," ")</f>
        <v>2019-04-19 09:12:09</v>
      </c>
      <c r="G118" s="2" t="s">
        <v>30</v>
      </c>
      <c r="H118" t="s">
        <v>2</v>
      </c>
      <c r="I118" s="3">
        <v>43604.333333333336</v>
      </c>
      <c r="J118" t="s">
        <v>8</v>
      </c>
      <c r="M118" t="s">
        <v>4</v>
      </c>
      <c r="O118" t="s">
        <v>5</v>
      </c>
      <c r="P118" t="s">
        <v>6</v>
      </c>
      <c r="Q118">
        <v>121439954563203</v>
      </c>
      <c r="R118">
        <v>15943410</v>
      </c>
      <c r="S118" t="s">
        <v>7</v>
      </c>
      <c r="T118" t="s">
        <v>7</v>
      </c>
      <c r="U118" s="3">
        <v>43583.333333333336</v>
      </c>
      <c r="V118" t="s">
        <v>8</v>
      </c>
      <c r="W118" t="s">
        <v>72</v>
      </c>
      <c r="X118" t="s">
        <v>73</v>
      </c>
      <c r="Y118">
        <v>0.08</v>
      </c>
      <c r="Z118">
        <v>0.26</v>
      </c>
      <c r="AA118">
        <v>0.12</v>
      </c>
      <c r="AB118">
        <v>0.54</v>
      </c>
      <c r="AK118" t="s">
        <v>11</v>
      </c>
      <c r="AL118" t="s">
        <v>100</v>
      </c>
      <c r="AM118">
        <v>6.7509585355040297E+18</v>
      </c>
      <c r="AN118">
        <v>0.05</v>
      </c>
      <c r="AO118" t="s">
        <v>36</v>
      </c>
    </row>
    <row r="119" spans="1:41" x14ac:dyDescent="0.35">
      <c r="A119" s="1">
        <v>578</v>
      </c>
      <c r="B119">
        <v>416945395770790</v>
      </c>
      <c r="C119">
        <v>2.384341025916E+16</v>
      </c>
      <c r="D119" t="s">
        <v>0</v>
      </c>
      <c r="E119" s="2">
        <f>INT(F119)</f>
        <v>43574</v>
      </c>
      <c r="F119" s="2" t="str">
        <f>SUBSTITUTE(G119,"T"," ")</f>
        <v>2019-04-19 09:12:11</v>
      </c>
      <c r="G119" s="2" t="s">
        <v>83</v>
      </c>
      <c r="H119" t="s">
        <v>2</v>
      </c>
      <c r="I119" s="3">
        <v>43604.333333333336</v>
      </c>
      <c r="J119" t="s">
        <v>8</v>
      </c>
      <c r="M119" t="s">
        <v>4</v>
      </c>
      <c r="O119" t="s">
        <v>5</v>
      </c>
      <c r="P119" t="s">
        <v>6</v>
      </c>
      <c r="Q119">
        <v>121439954563203</v>
      </c>
      <c r="R119">
        <v>15943410</v>
      </c>
      <c r="S119" t="s">
        <v>7</v>
      </c>
      <c r="T119" t="s">
        <v>7</v>
      </c>
      <c r="U119" s="3">
        <v>43583.333333333336</v>
      </c>
      <c r="V119" t="s">
        <v>8</v>
      </c>
      <c r="W119" t="s">
        <v>84</v>
      </c>
      <c r="X119" t="s">
        <v>85</v>
      </c>
      <c r="Y119">
        <v>7.0000000000000007E-2</v>
      </c>
      <c r="Z119">
        <v>0.22</v>
      </c>
      <c r="AA119">
        <v>0.15</v>
      </c>
      <c r="AB119">
        <v>0.56000000000000005</v>
      </c>
      <c r="AK119" t="s">
        <v>11</v>
      </c>
      <c r="AL119" t="s">
        <v>12</v>
      </c>
      <c r="AM119">
        <v>6.7509585612411003E+18</v>
      </c>
      <c r="AN119">
        <v>0.06</v>
      </c>
      <c r="AO119" t="s">
        <v>40</v>
      </c>
    </row>
    <row r="120" spans="1:41" x14ac:dyDescent="0.35">
      <c r="A120" s="1">
        <v>579</v>
      </c>
      <c r="B120">
        <v>432412100648936</v>
      </c>
      <c r="C120">
        <v>2.384341025912E+16</v>
      </c>
      <c r="D120" t="s">
        <v>0</v>
      </c>
      <c r="E120" s="2">
        <f>INT(F120)</f>
        <v>43574</v>
      </c>
      <c r="F120" s="2" t="str">
        <f>SUBSTITUTE(G120,"T"," ")</f>
        <v>2019-04-19 09:12:17</v>
      </c>
      <c r="G120" s="2" t="s">
        <v>49</v>
      </c>
      <c r="H120" t="s">
        <v>2</v>
      </c>
      <c r="I120" s="3">
        <v>43604.333333333336</v>
      </c>
      <c r="J120" t="s">
        <v>8</v>
      </c>
      <c r="M120" t="s">
        <v>4</v>
      </c>
      <c r="O120" t="s">
        <v>5</v>
      </c>
      <c r="P120" t="s">
        <v>6</v>
      </c>
      <c r="Q120">
        <v>121439954563203</v>
      </c>
      <c r="R120">
        <v>15943410</v>
      </c>
      <c r="S120" t="s">
        <v>7</v>
      </c>
      <c r="T120" t="s">
        <v>7</v>
      </c>
      <c r="U120" s="3">
        <v>43583.333333333336</v>
      </c>
      <c r="V120" t="s">
        <v>8</v>
      </c>
      <c r="W120" t="s">
        <v>50</v>
      </c>
      <c r="X120" t="s">
        <v>51</v>
      </c>
      <c r="Y120">
        <v>0.24</v>
      </c>
      <c r="Z120">
        <v>0.31</v>
      </c>
      <c r="AA120">
        <v>0.18</v>
      </c>
      <c r="AB120">
        <v>0.26</v>
      </c>
      <c r="AK120" t="s">
        <v>11</v>
      </c>
      <c r="AL120" t="s">
        <v>28</v>
      </c>
      <c r="AM120">
        <v>6.7509585928638198E+18</v>
      </c>
      <c r="AN120">
        <v>7.0000000000000007E-2</v>
      </c>
      <c r="AO120" t="s">
        <v>53</v>
      </c>
    </row>
    <row r="121" spans="1:41" x14ac:dyDescent="0.35">
      <c r="A121" s="1">
        <v>580</v>
      </c>
      <c r="B121">
        <v>443412449742917</v>
      </c>
      <c r="C121">
        <v>2.384341025903E+16</v>
      </c>
      <c r="D121" t="s">
        <v>0</v>
      </c>
      <c r="E121" s="2">
        <f>INT(F121)</f>
        <v>43574</v>
      </c>
      <c r="F121" s="2" t="str">
        <f>SUBSTITUTE(G121,"T"," ")</f>
        <v>2019-04-19 09:12:15</v>
      </c>
      <c r="G121" s="2" t="s">
        <v>65</v>
      </c>
      <c r="H121" t="s">
        <v>2</v>
      </c>
      <c r="I121" s="3">
        <v>43604.333333333336</v>
      </c>
      <c r="J121" t="s">
        <v>8</v>
      </c>
      <c r="M121" t="s">
        <v>4</v>
      </c>
      <c r="O121" t="s">
        <v>5</v>
      </c>
      <c r="P121" t="s">
        <v>6</v>
      </c>
      <c r="Q121">
        <v>121439954563203</v>
      </c>
      <c r="R121">
        <v>15943410</v>
      </c>
      <c r="S121" t="s">
        <v>7</v>
      </c>
      <c r="T121" t="s">
        <v>7</v>
      </c>
      <c r="U121" s="3">
        <v>43583.333333333336</v>
      </c>
      <c r="V121" t="s">
        <v>8</v>
      </c>
      <c r="W121" t="s">
        <v>78</v>
      </c>
      <c r="X121" t="s">
        <v>79</v>
      </c>
      <c r="Y121">
        <v>0.09</v>
      </c>
      <c r="Z121">
        <v>0.27</v>
      </c>
      <c r="AA121">
        <v>0.23</v>
      </c>
      <c r="AB121">
        <v>0.41</v>
      </c>
      <c r="AK121" t="s">
        <v>11</v>
      </c>
      <c r="AL121" t="s">
        <v>101</v>
      </c>
      <c r="AM121">
        <v>6.7509586173827604E+18</v>
      </c>
      <c r="AN121">
        <v>0.03</v>
      </c>
      <c r="AO121" t="s">
        <v>43</v>
      </c>
    </row>
    <row r="122" spans="1:41" x14ac:dyDescent="0.35">
      <c r="A122" s="1">
        <v>581</v>
      </c>
      <c r="B122">
        <v>443920842833944</v>
      </c>
      <c r="C122">
        <v>2.38434102589E+16</v>
      </c>
      <c r="D122" t="s">
        <v>0</v>
      </c>
      <c r="E122" s="2">
        <f>INT(F122)</f>
        <v>43574</v>
      </c>
      <c r="F122" s="2" t="str">
        <f>SUBSTITUTE(G122,"T"," ")</f>
        <v>2019-04-19 09:12:11</v>
      </c>
      <c r="G122" s="2" t="s">
        <v>83</v>
      </c>
      <c r="H122" t="s">
        <v>2</v>
      </c>
      <c r="I122" s="3">
        <v>43604.333333333336</v>
      </c>
      <c r="J122" t="s">
        <v>8</v>
      </c>
      <c r="M122" t="s">
        <v>4</v>
      </c>
      <c r="O122" t="s">
        <v>5</v>
      </c>
      <c r="P122" t="s">
        <v>6</v>
      </c>
      <c r="Q122">
        <v>121439954563203</v>
      </c>
      <c r="R122">
        <v>15943410</v>
      </c>
      <c r="S122" t="s">
        <v>7</v>
      </c>
      <c r="T122" t="s">
        <v>7</v>
      </c>
      <c r="U122" s="3">
        <v>43583.333333333336</v>
      </c>
      <c r="V122" t="s">
        <v>8</v>
      </c>
      <c r="W122" t="s">
        <v>93</v>
      </c>
      <c r="X122" t="s">
        <v>94</v>
      </c>
      <c r="Y122">
        <v>0.05</v>
      </c>
      <c r="Z122">
        <v>0.26</v>
      </c>
      <c r="AA122">
        <v>0.12</v>
      </c>
      <c r="AB122">
        <v>0.56999999999999995</v>
      </c>
      <c r="AK122" t="s">
        <v>11</v>
      </c>
      <c r="AL122" t="s">
        <v>23</v>
      </c>
      <c r="AM122">
        <v>6.7509586476909097E+18</v>
      </c>
      <c r="AN122">
        <v>0.02</v>
      </c>
      <c r="AO122" t="s">
        <v>53</v>
      </c>
    </row>
    <row r="123" spans="1:41" x14ac:dyDescent="0.35">
      <c r="A123" s="1">
        <v>582</v>
      </c>
      <c r="B123">
        <v>464053684334273</v>
      </c>
      <c r="C123">
        <v>2.384341025906E+16</v>
      </c>
      <c r="D123" t="s">
        <v>0</v>
      </c>
      <c r="E123" s="2">
        <f>INT(F123)</f>
        <v>43574</v>
      </c>
      <c r="F123" s="2" t="str">
        <f>SUBSTITUTE(G123,"T"," ")</f>
        <v>2019-04-19 09:12:16</v>
      </c>
      <c r="G123" s="2" t="s">
        <v>62</v>
      </c>
      <c r="H123" t="s">
        <v>2</v>
      </c>
      <c r="I123" s="3">
        <v>43604.333333333336</v>
      </c>
      <c r="J123" t="s">
        <v>8</v>
      </c>
      <c r="M123" t="s">
        <v>4</v>
      </c>
      <c r="O123" t="s">
        <v>5</v>
      </c>
      <c r="P123" t="s">
        <v>6</v>
      </c>
      <c r="Q123">
        <v>121439954563203</v>
      </c>
      <c r="R123">
        <v>15943410</v>
      </c>
      <c r="S123" t="s">
        <v>7</v>
      </c>
      <c r="T123" t="s">
        <v>7</v>
      </c>
      <c r="U123" s="3">
        <v>43583.333333333336</v>
      </c>
      <c r="V123" t="s">
        <v>8</v>
      </c>
      <c r="W123" t="s">
        <v>63</v>
      </c>
      <c r="X123" t="s">
        <v>64</v>
      </c>
      <c r="Y123">
        <v>0.06</v>
      </c>
      <c r="Z123">
        <v>0.31</v>
      </c>
      <c r="AA123">
        <v>0.09</v>
      </c>
      <c r="AB123">
        <v>0.54</v>
      </c>
      <c r="AK123" t="s">
        <v>11</v>
      </c>
      <c r="AL123" t="s">
        <v>28</v>
      </c>
      <c r="AM123">
        <v>6.75095867305361E+18</v>
      </c>
      <c r="AN123">
        <v>0.02</v>
      </c>
      <c r="AO123" t="s">
        <v>43</v>
      </c>
    </row>
    <row r="124" spans="1:41" x14ac:dyDescent="0.35">
      <c r="A124" s="1">
        <v>583</v>
      </c>
      <c r="B124">
        <v>736624896739752</v>
      </c>
      <c r="C124">
        <v>2.384341025897E+16</v>
      </c>
      <c r="D124" t="s">
        <v>0</v>
      </c>
      <c r="E124" s="2">
        <f>INT(F124)</f>
        <v>43574</v>
      </c>
      <c r="F124" s="2" t="str">
        <f>SUBSTITUTE(G124,"T"," ")</f>
        <v>2019-04-19 09:12:06</v>
      </c>
      <c r="G124" s="2" t="s">
        <v>20</v>
      </c>
      <c r="H124" t="s">
        <v>2</v>
      </c>
      <c r="I124" s="3">
        <v>43604.333333333336</v>
      </c>
      <c r="J124" t="s">
        <v>8</v>
      </c>
      <c r="M124" t="s">
        <v>4</v>
      </c>
      <c r="O124" t="s">
        <v>5</v>
      </c>
      <c r="P124" t="s">
        <v>6</v>
      </c>
      <c r="Q124">
        <v>121439954563203</v>
      </c>
      <c r="R124">
        <v>15943410</v>
      </c>
      <c r="S124" t="s">
        <v>7</v>
      </c>
      <c r="T124" t="s">
        <v>7</v>
      </c>
      <c r="U124" s="3">
        <v>43583.333333333336</v>
      </c>
      <c r="V124" t="s">
        <v>8</v>
      </c>
      <c r="W124" t="s">
        <v>74</v>
      </c>
      <c r="X124" t="s">
        <v>75</v>
      </c>
      <c r="Y124">
        <v>0.05</v>
      </c>
      <c r="Z124">
        <v>0.25</v>
      </c>
      <c r="AA124">
        <v>0.12</v>
      </c>
      <c r="AB124">
        <v>0.56999999999999995</v>
      </c>
      <c r="AK124" t="s">
        <v>11</v>
      </c>
      <c r="AL124" t="s">
        <v>52</v>
      </c>
      <c r="AM124">
        <v>6.7509587042509199E+18</v>
      </c>
      <c r="AN124">
        <v>0.03</v>
      </c>
      <c r="AO124" t="s">
        <v>53</v>
      </c>
    </row>
    <row r="125" spans="1:41" x14ac:dyDescent="0.35">
      <c r="A125" s="1">
        <v>584</v>
      </c>
      <c r="B125">
        <v>737388769991827</v>
      </c>
      <c r="C125">
        <v>2.38434102591E+16</v>
      </c>
      <c r="D125" t="s">
        <v>0</v>
      </c>
      <c r="E125" s="2">
        <f>INT(F125)</f>
        <v>43574</v>
      </c>
      <c r="F125" s="2" t="str">
        <f>SUBSTITUTE(G125,"T"," ")</f>
        <v>2019-04-19 09:12:18</v>
      </c>
      <c r="G125" s="2" t="s">
        <v>59</v>
      </c>
      <c r="H125" t="s">
        <v>2</v>
      </c>
      <c r="I125" s="3">
        <v>43604.333333333336</v>
      </c>
      <c r="J125" t="s">
        <v>8</v>
      </c>
      <c r="M125" t="s">
        <v>4</v>
      </c>
      <c r="O125" t="s">
        <v>5</v>
      </c>
      <c r="P125" t="s">
        <v>6</v>
      </c>
      <c r="Q125">
        <v>121439954563203</v>
      </c>
      <c r="R125">
        <v>15943410</v>
      </c>
      <c r="S125" t="s">
        <v>7</v>
      </c>
      <c r="T125" t="s">
        <v>7</v>
      </c>
      <c r="U125" s="3">
        <v>43583.333333333336</v>
      </c>
      <c r="V125" t="s">
        <v>8</v>
      </c>
      <c r="W125" t="s">
        <v>60</v>
      </c>
      <c r="X125" t="s">
        <v>61</v>
      </c>
      <c r="Y125">
        <v>0.04</v>
      </c>
      <c r="Z125">
        <v>0.27</v>
      </c>
      <c r="AA125">
        <v>0.09</v>
      </c>
      <c r="AB125">
        <v>0.6</v>
      </c>
      <c r="AK125" t="s">
        <v>11</v>
      </c>
      <c r="AL125" t="s">
        <v>56</v>
      </c>
      <c r="AM125">
        <v>6.7509587339574395E+18</v>
      </c>
      <c r="AN125">
        <v>0.05</v>
      </c>
      <c r="AO125" t="s">
        <v>36</v>
      </c>
    </row>
    <row r="126" spans="1:41" x14ac:dyDescent="0.35">
      <c r="A126" s="1">
        <v>585</v>
      </c>
      <c r="B126">
        <v>1515077975295700</v>
      </c>
      <c r="C126">
        <v>2.384341025889E+16</v>
      </c>
      <c r="D126" t="s">
        <v>0</v>
      </c>
      <c r="E126" s="2">
        <f>INT(F126)</f>
        <v>43574</v>
      </c>
      <c r="F126" s="2" t="str">
        <f>SUBSTITUTE(G126,"T"," ")</f>
        <v>2019-04-19 09:12:10</v>
      </c>
      <c r="G126" s="2" t="s">
        <v>97</v>
      </c>
      <c r="H126" t="s">
        <v>2</v>
      </c>
      <c r="I126" s="3">
        <v>43604.333333333336</v>
      </c>
      <c r="J126" t="s">
        <v>8</v>
      </c>
      <c r="M126" t="s">
        <v>4</v>
      </c>
      <c r="O126" t="s">
        <v>5</v>
      </c>
      <c r="P126" t="s">
        <v>6</v>
      </c>
      <c r="Q126">
        <v>121439954563203</v>
      </c>
      <c r="R126">
        <v>15943410</v>
      </c>
      <c r="S126" t="s">
        <v>7</v>
      </c>
      <c r="T126" t="s">
        <v>7</v>
      </c>
      <c r="U126" s="3">
        <v>43583.333333333336</v>
      </c>
      <c r="V126" t="s">
        <v>8</v>
      </c>
      <c r="W126" t="s">
        <v>98</v>
      </c>
      <c r="X126" t="s">
        <v>99</v>
      </c>
      <c r="Y126">
        <v>0.04</v>
      </c>
      <c r="Z126">
        <v>0.2</v>
      </c>
      <c r="AA126">
        <v>0.12</v>
      </c>
      <c r="AB126">
        <v>0.64</v>
      </c>
      <c r="AK126" t="s">
        <v>11</v>
      </c>
      <c r="AL126" t="s">
        <v>28</v>
      </c>
      <c r="AM126">
        <v>6.7509587592592097E+18</v>
      </c>
      <c r="AN126">
        <v>0.02</v>
      </c>
      <c r="AO126" t="s">
        <v>29</v>
      </c>
    </row>
    <row r="127" spans="1:41" x14ac:dyDescent="0.35">
      <c r="A127" s="1">
        <v>586</v>
      </c>
      <c r="B127">
        <v>1992690417704290</v>
      </c>
      <c r="C127">
        <v>2.384341025914E+16</v>
      </c>
      <c r="D127" t="s">
        <v>0</v>
      </c>
      <c r="E127" s="2">
        <f>INT(F127)</f>
        <v>43574</v>
      </c>
      <c r="F127" s="2" t="str">
        <f>SUBSTITUTE(G127,"T"," ")</f>
        <v>2019-04-19 09:12:17</v>
      </c>
      <c r="G127" s="2" t="s">
        <v>49</v>
      </c>
      <c r="H127" t="s">
        <v>2</v>
      </c>
      <c r="I127" s="3">
        <v>43604.333333333336</v>
      </c>
      <c r="J127" t="s">
        <v>8</v>
      </c>
      <c r="M127" t="s">
        <v>4</v>
      </c>
      <c r="O127" t="s">
        <v>5</v>
      </c>
      <c r="P127" t="s">
        <v>6</v>
      </c>
      <c r="Q127">
        <v>121439954563203</v>
      </c>
      <c r="R127">
        <v>15943410</v>
      </c>
      <c r="S127" t="s">
        <v>7</v>
      </c>
      <c r="T127" t="s">
        <v>7</v>
      </c>
      <c r="U127" s="3">
        <v>43583.333333333336</v>
      </c>
      <c r="V127" t="s">
        <v>8</v>
      </c>
      <c r="W127" t="s">
        <v>57</v>
      </c>
      <c r="X127" t="s">
        <v>58</v>
      </c>
      <c r="Y127">
        <v>0.09</v>
      </c>
      <c r="Z127">
        <v>0.27</v>
      </c>
      <c r="AA127">
        <v>0.16</v>
      </c>
      <c r="AB127">
        <v>0.48</v>
      </c>
      <c r="AK127" t="s">
        <v>11</v>
      </c>
      <c r="AL127" t="s">
        <v>56</v>
      </c>
      <c r="AM127">
        <v>6.7509587890390303E+18</v>
      </c>
      <c r="AN127">
        <v>0.04</v>
      </c>
      <c r="AO127" t="s">
        <v>24</v>
      </c>
    </row>
    <row r="128" spans="1:41" x14ac:dyDescent="0.35">
      <c r="A128" s="1">
        <v>587</v>
      </c>
      <c r="B128">
        <v>2126028137510380</v>
      </c>
      <c r="C128">
        <v>2.384341025909E+16</v>
      </c>
      <c r="D128" t="s">
        <v>0</v>
      </c>
      <c r="E128" s="2">
        <f>INT(F128)</f>
        <v>43574</v>
      </c>
      <c r="F128" s="2" t="str">
        <f>SUBSTITUTE(G128,"T"," ")</f>
        <v>2019-04-19 09:12:04</v>
      </c>
      <c r="G128" s="2" t="s">
        <v>37</v>
      </c>
      <c r="H128" t="s">
        <v>2</v>
      </c>
      <c r="I128" s="3">
        <v>43604.333333333336</v>
      </c>
      <c r="J128" t="s">
        <v>8</v>
      </c>
      <c r="M128" t="s">
        <v>4</v>
      </c>
      <c r="O128" t="s">
        <v>5</v>
      </c>
      <c r="P128" t="s">
        <v>6</v>
      </c>
      <c r="Q128">
        <v>121439954563203</v>
      </c>
      <c r="R128">
        <v>15943410</v>
      </c>
      <c r="S128" t="s">
        <v>7</v>
      </c>
      <c r="T128" t="s">
        <v>7</v>
      </c>
      <c r="U128" s="3">
        <v>43583.333333333336</v>
      </c>
      <c r="V128" t="s">
        <v>8</v>
      </c>
      <c r="W128" t="s">
        <v>38</v>
      </c>
      <c r="X128" t="s">
        <v>39</v>
      </c>
      <c r="Y128">
        <v>0.17</v>
      </c>
      <c r="Z128">
        <v>0.31</v>
      </c>
      <c r="AA128">
        <v>0.14000000000000001</v>
      </c>
      <c r="AB128">
        <v>0.38</v>
      </c>
      <c r="AK128" t="s">
        <v>11</v>
      </c>
      <c r="AL128" t="s">
        <v>28</v>
      </c>
      <c r="AM128">
        <v>6.75095881596045E+18</v>
      </c>
      <c r="AN128">
        <v>7.0000000000000007E-2</v>
      </c>
      <c r="AO128" t="s">
        <v>53</v>
      </c>
    </row>
    <row r="129" spans="1:41" x14ac:dyDescent="0.35">
      <c r="A129" s="1">
        <v>588</v>
      </c>
      <c r="B129">
        <v>2128167134148180</v>
      </c>
      <c r="C129">
        <v>2.384341025893E+16</v>
      </c>
      <c r="D129" t="s">
        <v>0</v>
      </c>
      <c r="E129" s="2">
        <f>INT(F129)</f>
        <v>43574</v>
      </c>
      <c r="F129" s="2" t="str">
        <f>SUBSTITUTE(G129,"T"," ")</f>
        <v>2019-04-19 09:12:06</v>
      </c>
      <c r="G129" s="2" t="s">
        <v>20</v>
      </c>
      <c r="H129" t="s">
        <v>2</v>
      </c>
      <c r="I129" s="3">
        <v>43604.333333333336</v>
      </c>
      <c r="J129" t="s">
        <v>8</v>
      </c>
      <c r="M129" t="s">
        <v>4</v>
      </c>
      <c r="O129" t="s">
        <v>5</v>
      </c>
      <c r="P129" t="s">
        <v>6</v>
      </c>
      <c r="Q129">
        <v>121439954563203</v>
      </c>
      <c r="R129">
        <v>15943410</v>
      </c>
      <c r="S129" t="s">
        <v>7</v>
      </c>
      <c r="T129" t="s">
        <v>7</v>
      </c>
      <c r="U129" s="3">
        <v>43583.333333333336</v>
      </c>
      <c r="V129" t="s">
        <v>8</v>
      </c>
      <c r="W129" t="s">
        <v>41</v>
      </c>
      <c r="X129" t="s">
        <v>42</v>
      </c>
      <c r="Y129">
        <v>0.05</v>
      </c>
      <c r="Z129">
        <v>0.23</v>
      </c>
      <c r="AA129">
        <v>0.17</v>
      </c>
      <c r="AB129">
        <v>0.54</v>
      </c>
      <c r="AK129" t="s">
        <v>11</v>
      </c>
      <c r="AL129" t="s">
        <v>80</v>
      </c>
      <c r="AM129">
        <v>6.7509588462597704E+18</v>
      </c>
      <c r="AN129">
        <v>0.03</v>
      </c>
      <c r="AO129" t="s">
        <v>43</v>
      </c>
    </row>
    <row r="130" spans="1:41" x14ac:dyDescent="0.35">
      <c r="A130" s="1">
        <v>589</v>
      </c>
      <c r="B130">
        <v>2184125471673780</v>
      </c>
      <c r="C130">
        <v>2.384341025904E+16</v>
      </c>
      <c r="D130" t="s">
        <v>0</v>
      </c>
      <c r="E130" s="2">
        <f>INT(F130)</f>
        <v>43574</v>
      </c>
      <c r="F130" s="2" t="str">
        <f>SUBSTITUTE(G130,"T"," ")</f>
        <v>2019-04-19 09:12:06</v>
      </c>
      <c r="G130" s="2" t="s">
        <v>20</v>
      </c>
      <c r="H130" t="s">
        <v>2</v>
      </c>
      <c r="I130" s="3">
        <v>43604.333333333336</v>
      </c>
      <c r="J130" t="s">
        <v>8</v>
      </c>
      <c r="M130" t="s">
        <v>4</v>
      </c>
      <c r="O130" t="s">
        <v>5</v>
      </c>
      <c r="P130" t="s">
        <v>6</v>
      </c>
      <c r="Q130">
        <v>121439954563203</v>
      </c>
      <c r="R130">
        <v>15943410</v>
      </c>
      <c r="S130" t="s">
        <v>7</v>
      </c>
      <c r="T130" t="s">
        <v>7</v>
      </c>
      <c r="U130" s="3">
        <v>43583.333333333336</v>
      </c>
      <c r="V130" t="s">
        <v>8</v>
      </c>
      <c r="W130" t="s">
        <v>21</v>
      </c>
      <c r="X130" t="s">
        <v>22</v>
      </c>
      <c r="Y130">
        <v>0.23</v>
      </c>
      <c r="Z130">
        <v>0.27</v>
      </c>
      <c r="AA130">
        <v>0.17</v>
      </c>
      <c r="AB130">
        <v>0.33</v>
      </c>
      <c r="AK130" t="s">
        <v>11</v>
      </c>
      <c r="AL130" t="s">
        <v>28</v>
      </c>
      <c r="AM130">
        <v>6.75095887132847E+18</v>
      </c>
      <c r="AN130">
        <v>0.04</v>
      </c>
      <c r="AO130" t="s">
        <v>53</v>
      </c>
    </row>
    <row r="131" spans="1:41" x14ac:dyDescent="0.35">
      <c r="A131" s="1">
        <v>590</v>
      </c>
      <c r="B131">
        <v>2218708255125110</v>
      </c>
      <c r="C131">
        <v>2.384341025894E+16</v>
      </c>
      <c r="D131" t="s">
        <v>0</v>
      </c>
      <c r="E131" s="2">
        <f>INT(F131)</f>
        <v>43574</v>
      </c>
      <c r="F131" s="2" t="str">
        <f>SUBSTITUTE(G131,"T"," ")</f>
        <v>2019-04-19 09:12:12</v>
      </c>
      <c r="G131" s="2" t="s">
        <v>33</v>
      </c>
      <c r="H131" t="s">
        <v>2</v>
      </c>
      <c r="I131" s="3">
        <v>43604.333333333336</v>
      </c>
      <c r="J131" t="s">
        <v>8</v>
      </c>
      <c r="M131" t="s">
        <v>4</v>
      </c>
      <c r="O131" t="s">
        <v>5</v>
      </c>
      <c r="P131" t="s">
        <v>6</v>
      </c>
      <c r="Q131">
        <v>121439954563203</v>
      </c>
      <c r="R131">
        <v>15943410</v>
      </c>
      <c r="S131" t="s">
        <v>7</v>
      </c>
      <c r="T131" t="s">
        <v>7</v>
      </c>
      <c r="U131" s="3">
        <v>43583.333333333336</v>
      </c>
      <c r="V131" t="s">
        <v>8</v>
      </c>
      <c r="W131" t="s">
        <v>44</v>
      </c>
      <c r="X131" t="s">
        <v>45</v>
      </c>
      <c r="Y131">
        <v>0.06</v>
      </c>
      <c r="Z131">
        <v>0.33</v>
      </c>
      <c r="AA131">
        <v>0.08</v>
      </c>
      <c r="AB131">
        <v>0.53</v>
      </c>
      <c r="AK131" t="s">
        <v>11</v>
      </c>
      <c r="AL131" t="s">
        <v>12</v>
      </c>
      <c r="AM131">
        <v>6.7509589005170299E+18</v>
      </c>
      <c r="AN131">
        <v>0.02</v>
      </c>
      <c r="AO131" t="s">
        <v>36</v>
      </c>
    </row>
    <row r="132" spans="1:41" x14ac:dyDescent="0.35">
      <c r="A132" s="1">
        <v>591</v>
      </c>
      <c r="B132">
        <v>2257932390919960</v>
      </c>
      <c r="C132">
        <v>2.384341025908E+16</v>
      </c>
      <c r="D132" t="s">
        <v>0</v>
      </c>
      <c r="E132" s="2">
        <f>INT(F132)</f>
        <v>43574</v>
      </c>
      <c r="F132" s="2" t="str">
        <f>SUBSTITUTE(G132,"T"," ")</f>
        <v>2019-04-19 09:12:32</v>
      </c>
      <c r="G132" s="2" t="s">
        <v>87</v>
      </c>
      <c r="H132" t="s">
        <v>2</v>
      </c>
      <c r="I132" s="3">
        <v>43604.333333333336</v>
      </c>
      <c r="J132" t="s">
        <v>8</v>
      </c>
      <c r="M132" t="s">
        <v>4</v>
      </c>
      <c r="O132" t="s">
        <v>5</v>
      </c>
      <c r="P132" t="s">
        <v>6</v>
      </c>
      <c r="Q132">
        <v>121439954563203</v>
      </c>
      <c r="R132">
        <v>15943410</v>
      </c>
      <c r="S132" t="s">
        <v>7</v>
      </c>
      <c r="T132" t="s">
        <v>7</v>
      </c>
      <c r="U132" s="3">
        <v>43583.333333333336</v>
      </c>
      <c r="V132" t="s">
        <v>8</v>
      </c>
      <c r="W132" t="s">
        <v>88</v>
      </c>
      <c r="X132" t="s">
        <v>89</v>
      </c>
      <c r="Y132">
        <v>0.08</v>
      </c>
      <c r="Z132">
        <v>0.31</v>
      </c>
      <c r="AA132">
        <v>0.11</v>
      </c>
      <c r="AB132">
        <v>0.5</v>
      </c>
      <c r="AK132" t="s">
        <v>11</v>
      </c>
      <c r="AL132" t="s">
        <v>23</v>
      </c>
      <c r="AM132">
        <v>6.7509589280411095E+18</v>
      </c>
      <c r="AN132">
        <v>0.03</v>
      </c>
      <c r="AO132" t="s">
        <v>24</v>
      </c>
    </row>
    <row r="133" spans="1:41" x14ac:dyDescent="0.35">
      <c r="A133" s="1">
        <v>592</v>
      </c>
      <c r="B133">
        <v>2307028459567520</v>
      </c>
      <c r="C133">
        <v>2.384341025888E+16</v>
      </c>
      <c r="D133" t="s">
        <v>0</v>
      </c>
      <c r="E133" s="2">
        <f>INT(F133)</f>
        <v>43574</v>
      </c>
      <c r="F133" s="2" t="str">
        <f>SUBSTITUTE(G133,"T"," ")</f>
        <v>2019-04-19 09:12:09</v>
      </c>
      <c r="G133" s="2" t="s">
        <v>30</v>
      </c>
      <c r="H133" t="s">
        <v>2</v>
      </c>
      <c r="I133" s="3">
        <v>43604.333333333336</v>
      </c>
      <c r="J133" t="s">
        <v>8</v>
      </c>
      <c r="M133" t="s">
        <v>4</v>
      </c>
      <c r="O133" t="s">
        <v>5</v>
      </c>
      <c r="P133" t="s">
        <v>6</v>
      </c>
      <c r="Q133">
        <v>121439954563203</v>
      </c>
      <c r="R133">
        <v>15943411</v>
      </c>
      <c r="S133" t="s">
        <v>7</v>
      </c>
      <c r="T133" t="s">
        <v>7</v>
      </c>
      <c r="U133" s="3">
        <v>43583.333333333336</v>
      </c>
      <c r="V133" t="s">
        <v>8</v>
      </c>
      <c r="W133" t="s">
        <v>31</v>
      </c>
      <c r="X133" t="s">
        <v>102</v>
      </c>
      <c r="Y133">
        <v>0.06</v>
      </c>
      <c r="Z133">
        <v>0.23</v>
      </c>
      <c r="AA133">
        <v>0.15</v>
      </c>
      <c r="AB133">
        <v>0.56000000000000005</v>
      </c>
      <c r="AK133" t="s">
        <v>11</v>
      </c>
      <c r="AL133" t="s">
        <v>28</v>
      </c>
      <c r="AM133">
        <v>6.7509589526532495E+18</v>
      </c>
      <c r="AN133">
        <v>0.03</v>
      </c>
      <c r="AO133" t="s">
        <v>29</v>
      </c>
    </row>
    <row r="134" spans="1:41" x14ac:dyDescent="0.35">
      <c r="A134" s="1">
        <v>593</v>
      </c>
      <c r="B134">
        <v>2381492838748370</v>
      </c>
      <c r="C134">
        <v>2.384341025901E+16</v>
      </c>
      <c r="D134" t="s">
        <v>0</v>
      </c>
      <c r="E134" s="2">
        <f>INT(F134)</f>
        <v>43574</v>
      </c>
      <c r="F134" s="2" t="str">
        <f>SUBSTITUTE(G134,"T"," ")</f>
        <v>2019-04-19 09:12:04</v>
      </c>
      <c r="G134" s="2" t="s">
        <v>37</v>
      </c>
      <c r="H134" t="s">
        <v>2</v>
      </c>
      <c r="I134" s="3">
        <v>43604.333333333336</v>
      </c>
      <c r="J134" t="s">
        <v>8</v>
      </c>
      <c r="M134" t="s">
        <v>4</v>
      </c>
      <c r="O134" t="s">
        <v>5</v>
      </c>
      <c r="P134" t="s">
        <v>6</v>
      </c>
      <c r="Q134">
        <v>121439954563203</v>
      </c>
      <c r="R134">
        <v>15943411</v>
      </c>
      <c r="S134" t="s">
        <v>7</v>
      </c>
      <c r="T134" t="s">
        <v>7</v>
      </c>
      <c r="U134" s="3">
        <v>43583.333333333336</v>
      </c>
      <c r="V134" t="s">
        <v>8</v>
      </c>
      <c r="W134" t="s">
        <v>76</v>
      </c>
      <c r="X134" t="s">
        <v>77</v>
      </c>
      <c r="Y134">
        <v>0.06</v>
      </c>
      <c r="Z134">
        <v>0.24</v>
      </c>
      <c r="AA134">
        <v>0.15</v>
      </c>
      <c r="AB134">
        <v>0.56000000000000005</v>
      </c>
      <c r="AK134" t="s">
        <v>11</v>
      </c>
      <c r="AL134" t="s">
        <v>52</v>
      </c>
      <c r="AM134">
        <v>6.7509589818980403E+18</v>
      </c>
      <c r="AN134">
        <v>0.04</v>
      </c>
      <c r="AO134" t="s">
        <v>53</v>
      </c>
    </row>
    <row r="135" spans="1:41" x14ac:dyDescent="0.35">
      <c r="A135" s="1">
        <v>1967</v>
      </c>
      <c r="B135">
        <v>479171229521058</v>
      </c>
      <c r="C135">
        <v>2.384341034315E+16</v>
      </c>
      <c r="D135" t="s">
        <v>0</v>
      </c>
      <c r="E135" s="2">
        <f>INT(F135)</f>
        <v>43574</v>
      </c>
      <c r="F135" s="2" t="str">
        <f>SUBSTITUTE(G135,"T"," ")</f>
        <v>2019-04-19 06:42:40</v>
      </c>
      <c r="G135" s="2" t="s">
        <v>17</v>
      </c>
      <c r="H135" t="s">
        <v>2</v>
      </c>
      <c r="I135" s="3">
        <v>43604.333333333336</v>
      </c>
      <c r="J135" t="s">
        <v>3</v>
      </c>
      <c r="M135" t="s">
        <v>4</v>
      </c>
      <c r="O135" t="s">
        <v>5</v>
      </c>
      <c r="P135" t="s">
        <v>6</v>
      </c>
      <c r="Q135">
        <v>121439954563203</v>
      </c>
      <c r="R135">
        <v>15943407</v>
      </c>
      <c r="S135" t="s">
        <v>7</v>
      </c>
      <c r="T135" t="s">
        <v>7</v>
      </c>
      <c r="U135" s="3">
        <v>43583.333333333336</v>
      </c>
      <c r="V135" t="s">
        <v>8</v>
      </c>
      <c r="W135" t="s">
        <v>110</v>
      </c>
      <c r="X135" t="s">
        <v>111</v>
      </c>
      <c r="Y135">
        <v>0.4</v>
      </c>
      <c r="Z135">
        <v>0.6</v>
      </c>
      <c r="AK135" t="s">
        <v>11</v>
      </c>
      <c r="AL135" t="s">
        <v>100</v>
      </c>
      <c r="AM135">
        <v>6.7509977360478996E+18</v>
      </c>
      <c r="AN135">
        <v>0.08</v>
      </c>
      <c r="AO135" t="s">
        <v>36</v>
      </c>
    </row>
    <row r="136" spans="1:41" x14ac:dyDescent="0.35">
      <c r="A136" s="1">
        <v>1969</v>
      </c>
      <c r="B136">
        <v>317339048934487</v>
      </c>
      <c r="C136">
        <v>2.384341034312E+16</v>
      </c>
      <c r="D136" t="s">
        <v>0</v>
      </c>
      <c r="E136" s="2">
        <f>INT(F136)</f>
        <v>43574</v>
      </c>
      <c r="F136" s="2" t="str">
        <f>SUBSTITUTE(G136,"T"," ")</f>
        <v>2019-04-19 06:42:39</v>
      </c>
      <c r="G136" s="2" t="s">
        <v>112</v>
      </c>
      <c r="H136" t="s">
        <v>2</v>
      </c>
      <c r="I136" s="3">
        <v>43604.333333333336</v>
      </c>
      <c r="J136" t="s">
        <v>3</v>
      </c>
      <c r="M136" t="s">
        <v>4</v>
      </c>
      <c r="O136" t="s">
        <v>5</v>
      </c>
      <c r="P136" t="s">
        <v>6</v>
      </c>
      <c r="Q136">
        <v>121439954563203</v>
      </c>
      <c r="R136">
        <v>15943407</v>
      </c>
      <c r="S136" t="s">
        <v>7</v>
      </c>
      <c r="T136" t="s">
        <v>7</v>
      </c>
      <c r="U136" s="3">
        <v>43583.333333333336</v>
      </c>
      <c r="V136" t="s">
        <v>8</v>
      </c>
      <c r="W136" t="s">
        <v>113</v>
      </c>
      <c r="X136" t="s">
        <v>114</v>
      </c>
      <c r="Y136">
        <v>0.32</v>
      </c>
      <c r="Z136">
        <v>0.68</v>
      </c>
      <c r="AK136" t="s">
        <v>11</v>
      </c>
      <c r="AL136" t="s">
        <v>56</v>
      </c>
      <c r="AM136">
        <v>6.7509977913306296E+18</v>
      </c>
      <c r="AN136">
        <v>0.09</v>
      </c>
      <c r="AO136" t="s">
        <v>36</v>
      </c>
    </row>
    <row r="137" spans="1:41" x14ac:dyDescent="0.35">
      <c r="A137" s="1">
        <v>1972</v>
      </c>
      <c r="B137">
        <v>452074522203435</v>
      </c>
      <c r="C137">
        <v>2.384341031655E+16</v>
      </c>
      <c r="D137" t="s">
        <v>0</v>
      </c>
      <c r="E137" s="2">
        <f>INT(F137)</f>
        <v>43574</v>
      </c>
      <c r="F137" s="2" t="str">
        <f>SUBSTITUTE(G137,"T"," ")</f>
        <v>2019-04-19 09:12:08</v>
      </c>
      <c r="G137" s="2" t="s">
        <v>103</v>
      </c>
      <c r="H137" t="s">
        <v>2</v>
      </c>
      <c r="I137" s="3">
        <v>43604.333333333336</v>
      </c>
      <c r="J137" t="s">
        <v>8</v>
      </c>
      <c r="M137" t="s">
        <v>4</v>
      </c>
      <c r="O137" t="s">
        <v>5</v>
      </c>
      <c r="P137" t="s">
        <v>6</v>
      </c>
      <c r="Q137">
        <v>121439954563203</v>
      </c>
      <c r="R137">
        <v>15943407</v>
      </c>
      <c r="S137" t="s">
        <v>7</v>
      </c>
      <c r="T137" t="s">
        <v>7</v>
      </c>
      <c r="U137" s="3">
        <v>43583.333333333336</v>
      </c>
      <c r="V137" t="s">
        <v>8</v>
      </c>
      <c r="W137" t="s">
        <v>104</v>
      </c>
      <c r="X137" t="s">
        <v>105</v>
      </c>
      <c r="Y137">
        <v>7.0000000000000007E-2</v>
      </c>
      <c r="Z137">
        <v>0.27</v>
      </c>
      <c r="AA137">
        <v>0.14000000000000001</v>
      </c>
      <c r="AB137">
        <v>0.51</v>
      </c>
      <c r="AK137" t="s">
        <v>11</v>
      </c>
      <c r="AL137" t="s">
        <v>52</v>
      </c>
      <c r="AM137">
        <v>6.7509978735226204E+18</v>
      </c>
      <c r="AN137">
        <v>0.03</v>
      </c>
      <c r="AO137" t="s">
        <v>53</v>
      </c>
    </row>
    <row r="138" spans="1:41" x14ac:dyDescent="0.35">
      <c r="A138" s="1">
        <v>1973</v>
      </c>
      <c r="B138">
        <v>284471749166874</v>
      </c>
      <c r="C138">
        <v>2.384341028943E+16</v>
      </c>
      <c r="D138" t="s">
        <v>0</v>
      </c>
      <c r="E138" s="2">
        <f>INT(F138)</f>
        <v>43574</v>
      </c>
      <c r="F138" s="2" t="str">
        <f>SUBSTITUTE(G138,"T"," ")</f>
        <v>2019-04-19 09:12:08</v>
      </c>
      <c r="G138" s="2" t="s">
        <v>103</v>
      </c>
      <c r="H138" t="s">
        <v>2</v>
      </c>
      <c r="I138" s="3">
        <v>43604.333333333336</v>
      </c>
      <c r="J138" t="s">
        <v>8</v>
      </c>
      <c r="M138" t="s">
        <v>4</v>
      </c>
      <c r="O138" t="s">
        <v>5</v>
      </c>
      <c r="P138" t="s">
        <v>6</v>
      </c>
      <c r="Q138">
        <v>121439954563203</v>
      </c>
      <c r="R138">
        <v>15943407</v>
      </c>
      <c r="S138" t="s">
        <v>7</v>
      </c>
      <c r="T138" t="s">
        <v>7</v>
      </c>
      <c r="U138" s="3">
        <v>43583.333333333336</v>
      </c>
      <c r="V138" t="s">
        <v>8</v>
      </c>
      <c r="W138" t="s">
        <v>104</v>
      </c>
      <c r="X138" t="s">
        <v>105</v>
      </c>
      <c r="AC138">
        <v>0.28000000000000003</v>
      </c>
      <c r="AD138">
        <v>0.72</v>
      </c>
      <c r="AK138" t="s">
        <v>11</v>
      </c>
      <c r="AL138" t="s">
        <v>28</v>
      </c>
      <c r="AM138">
        <v>6.7509979031288596E+18</v>
      </c>
      <c r="AN138">
        <v>0.09</v>
      </c>
      <c r="AO138" t="s">
        <v>53</v>
      </c>
    </row>
    <row r="139" spans="1:41" x14ac:dyDescent="0.35">
      <c r="A139" s="1">
        <v>1974</v>
      </c>
      <c r="B139">
        <v>612684985898889</v>
      </c>
      <c r="C139">
        <v>2.384341031658E+16</v>
      </c>
      <c r="D139" t="s">
        <v>0</v>
      </c>
      <c r="E139" s="2">
        <f>INT(F139)</f>
        <v>43574</v>
      </c>
      <c r="F139" s="2" t="str">
        <f>SUBSTITUTE(G139,"T"," ")</f>
        <v>2019-04-19 09:12:10</v>
      </c>
      <c r="G139" s="2" t="s">
        <v>97</v>
      </c>
      <c r="H139" t="s">
        <v>2</v>
      </c>
      <c r="I139" s="3">
        <v>43604.333333333336</v>
      </c>
      <c r="J139" t="s">
        <v>8</v>
      </c>
      <c r="M139" t="s">
        <v>4</v>
      </c>
      <c r="O139" t="s">
        <v>5</v>
      </c>
      <c r="P139" t="s">
        <v>6</v>
      </c>
      <c r="Q139">
        <v>121439954563203</v>
      </c>
      <c r="R139">
        <v>15943407</v>
      </c>
      <c r="S139" t="s">
        <v>7</v>
      </c>
      <c r="T139" t="s">
        <v>7</v>
      </c>
      <c r="U139" s="3">
        <v>43583.333333333336</v>
      </c>
      <c r="V139" t="s">
        <v>8</v>
      </c>
      <c r="W139" t="s">
        <v>115</v>
      </c>
      <c r="X139" t="s">
        <v>107</v>
      </c>
      <c r="Y139">
        <v>0.04</v>
      </c>
      <c r="Z139">
        <v>0.27</v>
      </c>
      <c r="AA139">
        <v>0.09</v>
      </c>
      <c r="AB139">
        <v>0.59</v>
      </c>
      <c r="AK139" t="s">
        <v>11</v>
      </c>
      <c r="AL139" t="s">
        <v>52</v>
      </c>
      <c r="AM139">
        <v>6.7509979291378903E+18</v>
      </c>
      <c r="AN139">
        <v>0.02</v>
      </c>
      <c r="AO139" t="s">
        <v>53</v>
      </c>
    </row>
    <row r="140" spans="1:41" x14ac:dyDescent="0.35">
      <c r="A140" s="1">
        <v>1975</v>
      </c>
      <c r="B140">
        <v>2280517532166870</v>
      </c>
      <c r="C140">
        <v>2.384341031656E+16</v>
      </c>
      <c r="D140" t="s">
        <v>0</v>
      </c>
      <c r="E140" s="2">
        <f>INT(F140)</f>
        <v>43574</v>
      </c>
      <c r="F140" s="2" t="str">
        <f>SUBSTITUTE(G140,"T"," ")</f>
        <v>2019-04-19 09:12:05</v>
      </c>
      <c r="G140" s="2" t="s">
        <v>90</v>
      </c>
      <c r="H140" t="s">
        <v>2</v>
      </c>
      <c r="I140" s="3">
        <v>43604.333333333336</v>
      </c>
      <c r="J140" t="s">
        <v>8</v>
      </c>
      <c r="M140" t="s">
        <v>4</v>
      </c>
      <c r="O140" t="s">
        <v>5</v>
      </c>
      <c r="P140" t="s">
        <v>6</v>
      </c>
      <c r="Q140">
        <v>121439954563203</v>
      </c>
      <c r="R140">
        <v>15943407</v>
      </c>
      <c r="S140" t="s">
        <v>7</v>
      </c>
      <c r="T140" t="s">
        <v>7</v>
      </c>
      <c r="U140" s="3">
        <v>43583.333333333336</v>
      </c>
      <c r="V140" t="s">
        <v>8</v>
      </c>
      <c r="W140" t="s">
        <v>106</v>
      </c>
      <c r="X140" t="s">
        <v>107</v>
      </c>
      <c r="Y140">
        <v>0.04</v>
      </c>
      <c r="Z140">
        <v>0.28999999999999998</v>
      </c>
      <c r="AA140">
        <v>0.08</v>
      </c>
      <c r="AB140">
        <v>0.6</v>
      </c>
      <c r="AK140" t="s">
        <v>11</v>
      </c>
      <c r="AL140" t="s">
        <v>23</v>
      </c>
      <c r="AM140">
        <v>6.7509979545776896E+18</v>
      </c>
      <c r="AN140">
        <v>0.02</v>
      </c>
      <c r="AO140" t="s">
        <v>53</v>
      </c>
    </row>
    <row r="141" spans="1:41" x14ac:dyDescent="0.35">
      <c r="A141" s="1">
        <v>1976</v>
      </c>
      <c r="B141">
        <v>395618101024451</v>
      </c>
      <c r="C141">
        <v>2.38434102895E+16</v>
      </c>
      <c r="D141" t="s">
        <v>0</v>
      </c>
      <c r="E141" s="2">
        <f>INT(F141)</f>
        <v>43574</v>
      </c>
      <c r="F141" s="2" t="str">
        <f>SUBSTITUTE(G141,"T"," ")</f>
        <v>2019-04-19 09:12:15</v>
      </c>
      <c r="G141" s="2" t="s">
        <v>65</v>
      </c>
      <c r="H141" t="s">
        <v>2</v>
      </c>
      <c r="I141" s="3">
        <v>43604.333333333336</v>
      </c>
      <c r="J141" t="s">
        <v>8</v>
      </c>
      <c r="M141" t="s">
        <v>4</v>
      </c>
      <c r="O141" t="s">
        <v>5</v>
      </c>
      <c r="P141" t="s">
        <v>6</v>
      </c>
      <c r="Q141">
        <v>121439954563203</v>
      </c>
      <c r="R141">
        <v>15943408</v>
      </c>
      <c r="S141" t="s">
        <v>7</v>
      </c>
      <c r="T141" t="s">
        <v>7</v>
      </c>
      <c r="U141" s="3">
        <v>43583.333333333336</v>
      </c>
      <c r="V141" t="s">
        <v>8</v>
      </c>
      <c r="W141" t="s">
        <v>66</v>
      </c>
      <c r="X141" t="s">
        <v>67</v>
      </c>
      <c r="AC141">
        <v>0.23</v>
      </c>
      <c r="AD141">
        <v>0.77</v>
      </c>
      <c r="AK141" t="s">
        <v>11</v>
      </c>
      <c r="AL141" t="s">
        <v>28</v>
      </c>
      <c r="AM141">
        <v>6.7509979860318802E+18</v>
      </c>
      <c r="AN141">
        <v>0.06</v>
      </c>
      <c r="AO141" t="s">
        <v>53</v>
      </c>
    </row>
    <row r="142" spans="1:41" x14ac:dyDescent="0.35">
      <c r="A142" s="1">
        <v>1977</v>
      </c>
      <c r="B142">
        <v>283832122503728</v>
      </c>
      <c r="C142">
        <v>2.384341028574E+16</v>
      </c>
      <c r="D142" t="s">
        <v>0</v>
      </c>
      <c r="E142" s="2">
        <f>INT(F142)</f>
        <v>43574</v>
      </c>
      <c r="F142" s="2" t="str">
        <f>SUBSTITUTE(G142,"T"," ")</f>
        <v>2019-04-19 09:12:15</v>
      </c>
      <c r="G142" s="2" t="s">
        <v>65</v>
      </c>
      <c r="H142" t="s">
        <v>2</v>
      </c>
      <c r="I142" s="3">
        <v>43604.333333333336</v>
      </c>
      <c r="J142" t="s">
        <v>8</v>
      </c>
      <c r="M142" t="s">
        <v>4</v>
      </c>
      <c r="O142" t="s">
        <v>5</v>
      </c>
      <c r="P142" t="s">
        <v>6</v>
      </c>
      <c r="Q142">
        <v>121439954563203</v>
      </c>
      <c r="R142">
        <v>15943408</v>
      </c>
      <c r="S142" t="s">
        <v>7</v>
      </c>
      <c r="T142" t="s">
        <v>7</v>
      </c>
      <c r="U142" s="3">
        <v>43583.333333333336</v>
      </c>
      <c r="V142" t="s">
        <v>8</v>
      </c>
      <c r="W142" t="s">
        <v>66</v>
      </c>
      <c r="X142" t="s">
        <v>67</v>
      </c>
      <c r="AE142">
        <v>0.1</v>
      </c>
      <c r="AF142">
        <v>0.33</v>
      </c>
      <c r="AG142">
        <v>0.14000000000000001</v>
      </c>
      <c r="AH142">
        <v>0.42</v>
      </c>
      <c r="AK142" t="s">
        <v>11</v>
      </c>
      <c r="AL142" t="s">
        <v>80</v>
      </c>
      <c r="AM142">
        <v>6.7509980153471898E+18</v>
      </c>
      <c r="AN142">
        <v>0.06</v>
      </c>
      <c r="AO142" t="s">
        <v>29</v>
      </c>
    </row>
    <row r="143" spans="1:41" x14ac:dyDescent="0.35">
      <c r="A143" s="1">
        <v>1978</v>
      </c>
      <c r="B143">
        <v>418040859008044</v>
      </c>
      <c r="C143">
        <v>2.384341028944E+16</v>
      </c>
      <c r="D143" t="s">
        <v>0</v>
      </c>
      <c r="E143" s="2">
        <f>INT(F143)</f>
        <v>43574</v>
      </c>
      <c r="F143" s="2" t="str">
        <f>SUBSTITUTE(G143,"T"," ")</f>
        <v>2019-04-19 09:12:18</v>
      </c>
      <c r="G143" s="2" t="s">
        <v>59</v>
      </c>
      <c r="H143" t="s">
        <v>2</v>
      </c>
      <c r="I143" s="3">
        <v>43604.333333333336</v>
      </c>
      <c r="J143" t="s">
        <v>8</v>
      </c>
      <c r="M143" t="s">
        <v>4</v>
      </c>
      <c r="O143" t="s">
        <v>5</v>
      </c>
      <c r="P143" t="s">
        <v>6</v>
      </c>
      <c r="Q143">
        <v>121439954563203</v>
      </c>
      <c r="R143">
        <v>15943408</v>
      </c>
      <c r="S143" t="s">
        <v>7</v>
      </c>
      <c r="T143" t="s">
        <v>7</v>
      </c>
      <c r="U143" s="3">
        <v>43583.333333333336</v>
      </c>
      <c r="V143" t="s">
        <v>8</v>
      </c>
      <c r="W143" t="s">
        <v>68</v>
      </c>
      <c r="X143" t="s">
        <v>69</v>
      </c>
      <c r="AC143">
        <v>0.17</v>
      </c>
      <c r="AD143">
        <v>0.83</v>
      </c>
      <c r="AK143" t="s">
        <v>11</v>
      </c>
      <c r="AL143" t="s">
        <v>52</v>
      </c>
      <c r="AM143">
        <v>6.7509980409574502E+18</v>
      </c>
      <c r="AN143">
        <v>0.04</v>
      </c>
      <c r="AO143" t="s">
        <v>53</v>
      </c>
    </row>
    <row r="144" spans="1:41" x14ac:dyDescent="0.35">
      <c r="A144" s="1">
        <v>1979</v>
      </c>
      <c r="B144">
        <v>284484745825057</v>
      </c>
      <c r="C144">
        <v>2.384341028592E+16</v>
      </c>
      <c r="D144" t="s">
        <v>0</v>
      </c>
      <c r="E144" s="2">
        <f>INT(F144)</f>
        <v>43574</v>
      </c>
      <c r="F144" s="2" t="str">
        <f>SUBSTITUTE(G144,"T"," ")</f>
        <v>2019-04-19 09:12:18</v>
      </c>
      <c r="G144" s="2" t="s">
        <v>59</v>
      </c>
      <c r="H144" t="s">
        <v>2</v>
      </c>
      <c r="I144" s="3">
        <v>43604.333333333336</v>
      </c>
      <c r="J144" t="s">
        <v>8</v>
      </c>
      <c r="M144" t="s">
        <v>4</v>
      </c>
      <c r="O144" t="s">
        <v>5</v>
      </c>
      <c r="P144" t="s">
        <v>6</v>
      </c>
      <c r="Q144">
        <v>121439954563203</v>
      </c>
      <c r="R144">
        <v>15943408</v>
      </c>
      <c r="S144" t="s">
        <v>7</v>
      </c>
      <c r="T144" t="s">
        <v>7</v>
      </c>
      <c r="U144" s="3">
        <v>43583.333333333336</v>
      </c>
      <c r="V144" t="s">
        <v>8</v>
      </c>
      <c r="W144" t="s">
        <v>68</v>
      </c>
      <c r="X144" t="s">
        <v>69</v>
      </c>
      <c r="AE144">
        <v>0.1</v>
      </c>
      <c r="AF144">
        <v>0.3</v>
      </c>
      <c r="AG144">
        <v>0.14000000000000001</v>
      </c>
      <c r="AH144">
        <v>0.45</v>
      </c>
      <c r="AK144" t="s">
        <v>11</v>
      </c>
      <c r="AL144" t="s">
        <v>28</v>
      </c>
      <c r="AM144">
        <v>6.7509980665453302E+18</v>
      </c>
      <c r="AN144">
        <v>0.08</v>
      </c>
      <c r="AO144" t="s">
        <v>53</v>
      </c>
    </row>
    <row r="145" spans="1:41" x14ac:dyDescent="0.35">
      <c r="A145" s="1">
        <v>1980</v>
      </c>
      <c r="B145">
        <v>683011275452148</v>
      </c>
      <c r="C145">
        <v>2.384341028934E+16</v>
      </c>
      <c r="D145" t="s">
        <v>0</v>
      </c>
      <c r="E145" s="2">
        <f>INT(F145)</f>
        <v>43574</v>
      </c>
      <c r="F145" s="2" t="str">
        <f>SUBSTITUTE(G145,"T"," ")</f>
        <v>2019-04-19 09:12:05</v>
      </c>
      <c r="G145" s="2" t="s">
        <v>90</v>
      </c>
      <c r="H145" t="s">
        <v>2</v>
      </c>
      <c r="I145" s="3">
        <v>43604.333333333336</v>
      </c>
      <c r="J145" t="s">
        <v>8</v>
      </c>
      <c r="M145" t="s">
        <v>4</v>
      </c>
      <c r="O145" t="s">
        <v>5</v>
      </c>
      <c r="P145" t="s">
        <v>6</v>
      </c>
      <c r="Q145">
        <v>121439954563203</v>
      </c>
      <c r="R145">
        <v>15943408</v>
      </c>
      <c r="S145" t="s">
        <v>7</v>
      </c>
      <c r="T145" t="s">
        <v>7</v>
      </c>
      <c r="U145" s="3">
        <v>43583.333333333336</v>
      </c>
      <c r="V145" t="s">
        <v>8</v>
      </c>
      <c r="W145" t="s">
        <v>106</v>
      </c>
      <c r="X145" t="s">
        <v>107</v>
      </c>
      <c r="AC145">
        <v>0.18</v>
      </c>
      <c r="AD145">
        <v>0.82</v>
      </c>
      <c r="AK145" t="s">
        <v>11</v>
      </c>
      <c r="AL145" t="s">
        <v>28</v>
      </c>
      <c r="AM145">
        <v>6.7509980963733699E+18</v>
      </c>
      <c r="AN145">
        <v>7.0000000000000007E-2</v>
      </c>
      <c r="AO145" t="s">
        <v>53</v>
      </c>
    </row>
    <row r="146" spans="1:41" x14ac:dyDescent="0.35">
      <c r="A146" s="1">
        <v>1981</v>
      </c>
      <c r="B146">
        <v>973222692884471</v>
      </c>
      <c r="C146">
        <v>2.38434102896E+16</v>
      </c>
      <c r="D146" t="s">
        <v>0</v>
      </c>
      <c r="E146" s="2">
        <f>INT(F146)</f>
        <v>43574</v>
      </c>
      <c r="F146" s="2" t="str">
        <f>SUBSTITUTE(G146,"T"," ")</f>
        <v>2019-04-19 09:12:10</v>
      </c>
      <c r="G146" s="2" t="s">
        <v>97</v>
      </c>
      <c r="H146" t="s">
        <v>2</v>
      </c>
      <c r="I146" s="3">
        <v>43604.333333333336</v>
      </c>
      <c r="J146" t="s">
        <v>8</v>
      </c>
      <c r="M146" t="s">
        <v>4</v>
      </c>
      <c r="O146" t="s">
        <v>5</v>
      </c>
      <c r="P146" t="s">
        <v>6</v>
      </c>
      <c r="Q146">
        <v>121439954563203</v>
      </c>
      <c r="R146">
        <v>15943408</v>
      </c>
      <c r="S146" t="s">
        <v>7</v>
      </c>
      <c r="T146" t="s">
        <v>7</v>
      </c>
      <c r="U146" s="3">
        <v>43583.333333333336</v>
      </c>
      <c r="V146" t="s">
        <v>8</v>
      </c>
      <c r="W146" t="s">
        <v>115</v>
      </c>
      <c r="X146" t="s">
        <v>107</v>
      </c>
      <c r="AC146">
        <v>0.18</v>
      </c>
      <c r="AD146">
        <v>0.82</v>
      </c>
      <c r="AK146" t="s">
        <v>11</v>
      </c>
      <c r="AL146" t="s">
        <v>28</v>
      </c>
      <c r="AM146">
        <v>6.7509981228001997E+18</v>
      </c>
      <c r="AN146">
        <v>0.06</v>
      </c>
      <c r="AO146" t="s">
        <v>53</v>
      </c>
    </row>
    <row r="147" spans="1:41" x14ac:dyDescent="0.35">
      <c r="A147" s="1">
        <v>1982</v>
      </c>
      <c r="B147">
        <v>402140990336894</v>
      </c>
      <c r="C147">
        <v>2.384341028577E+16</v>
      </c>
      <c r="D147" t="s">
        <v>0</v>
      </c>
      <c r="E147" s="2">
        <f>INT(F147)</f>
        <v>43574</v>
      </c>
      <c r="F147" s="2" t="str">
        <f>SUBSTITUTE(G147,"T"," ")</f>
        <v>2019-04-19 09:12:05</v>
      </c>
      <c r="G147" s="2" t="s">
        <v>90</v>
      </c>
      <c r="H147" t="s">
        <v>2</v>
      </c>
      <c r="I147" s="3">
        <v>43604.333333333336</v>
      </c>
      <c r="J147" t="s">
        <v>8</v>
      </c>
      <c r="M147" t="s">
        <v>4</v>
      </c>
      <c r="O147" t="s">
        <v>5</v>
      </c>
      <c r="P147" t="s">
        <v>6</v>
      </c>
      <c r="Q147">
        <v>121439954563203</v>
      </c>
      <c r="R147">
        <v>15943409</v>
      </c>
      <c r="S147" t="s">
        <v>7</v>
      </c>
      <c r="T147" t="s">
        <v>7</v>
      </c>
      <c r="U147" s="3">
        <v>43583.333333333336</v>
      </c>
      <c r="V147" t="s">
        <v>8</v>
      </c>
      <c r="W147" t="s">
        <v>106</v>
      </c>
      <c r="X147" t="s">
        <v>107</v>
      </c>
      <c r="AE147">
        <v>0.14000000000000001</v>
      </c>
      <c r="AF147">
        <v>0.27</v>
      </c>
      <c r="AG147">
        <v>0.19</v>
      </c>
      <c r="AH147">
        <v>0.4</v>
      </c>
      <c r="AK147" t="s">
        <v>11</v>
      </c>
      <c r="AL147" t="s">
        <v>28</v>
      </c>
      <c r="AM147">
        <v>6.7509981529846804E+18</v>
      </c>
      <c r="AN147">
        <v>0.06</v>
      </c>
      <c r="AO147" t="s">
        <v>29</v>
      </c>
    </row>
    <row r="148" spans="1:41" x14ac:dyDescent="0.35">
      <c r="A148" s="1">
        <v>1983</v>
      </c>
      <c r="B148">
        <v>2534693416575890</v>
      </c>
      <c r="C148">
        <v>2.384341028571E+16</v>
      </c>
      <c r="D148" t="s">
        <v>0</v>
      </c>
      <c r="E148" s="2">
        <f>INT(F148)</f>
        <v>43574</v>
      </c>
      <c r="F148" s="2" t="str">
        <f>SUBSTITUTE(G148,"T"," ")</f>
        <v>2019-04-19 09:12:10</v>
      </c>
      <c r="G148" s="2" t="s">
        <v>97</v>
      </c>
      <c r="H148" t="s">
        <v>2</v>
      </c>
      <c r="I148" s="3">
        <v>43604.333333333336</v>
      </c>
      <c r="J148" t="s">
        <v>8</v>
      </c>
      <c r="M148" t="s">
        <v>4</v>
      </c>
      <c r="O148" t="s">
        <v>5</v>
      </c>
      <c r="P148" t="s">
        <v>6</v>
      </c>
      <c r="Q148">
        <v>121439954563203</v>
      </c>
      <c r="R148">
        <v>15943409</v>
      </c>
      <c r="S148" t="s">
        <v>7</v>
      </c>
      <c r="T148" t="s">
        <v>7</v>
      </c>
      <c r="U148" s="3">
        <v>43583.333333333336</v>
      </c>
      <c r="V148" t="s">
        <v>8</v>
      </c>
      <c r="W148" t="s">
        <v>115</v>
      </c>
      <c r="X148" t="s">
        <v>107</v>
      </c>
      <c r="AE148">
        <v>0.12</v>
      </c>
      <c r="AF148">
        <v>0.28000000000000003</v>
      </c>
      <c r="AG148">
        <v>0.19</v>
      </c>
      <c r="AH148">
        <v>0.41</v>
      </c>
      <c r="AK148" t="s">
        <v>11</v>
      </c>
      <c r="AL148" t="s">
        <v>80</v>
      </c>
      <c r="AM148">
        <v>6.7509981796797696E+18</v>
      </c>
      <c r="AN148">
        <v>0.06</v>
      </c>
      <c r="AO148" t="s">
        <v>29</v>
      </c>
    </row>
    <row r="149" spans="1:41" x14ac:dyDescent="0.35">
      <c r="A149" s="1">
        <v>1984</v>
      </c>
      <c r="B149">
        <v>381806805751592</v>
      </c>
      <c r="C149">
        <v>2.384341027308E+16</v>
      </c>
      <c r="D149" t="s">
        <v>0</v>
      </c>
      <c r="E149" s="2">
        <f>INT(F149)</f>
        <v>43574</v>
      </c>
      <c r="F149" s="2" t="str">
        <f>SUBSTITUTE(G149,"T"," ")</f>
        <v>2019-04-19 09:12:10</v>
      </c>
      <c r="G149" s="2" t="s">
        <v>97</v>
      </c>
      <c r="H149" t="s">
        <v>2</v>
      </c>
      <c r="I149" s="3">
        <v>43604.333333333336</v>
      </c>
      <c r="J149" t="s">
        <v>8</v>
      </c>
      <c r="M149" t="s">
        <v>4</v>
      </c>
      <c r="O149" t="s">
        <v>5</v>
      </c>
      <c r="P149" t="s">
        <v>6</v>
      </c>
      <c r="Q149">
        <v>121439954563203</v>
      </c>
      <c r="R149">
        <v>15943409</v>
      </c>
      <c r="S149" t="s">
        <v>7</v>
      </c>
      <c r="T149" t="s">
        <v>7</v>
      </c>
      <c r="U149" s="3">
        <v>43583.333333333336</v>
      </c>
      <c r="V149" t="s">
        <v>8</v>
      </c>
      <c r="W149" t="s">
        <v>115</v>
      </c>
      <c r="X149" t="s">
        <v>107</v>
      </c>
      <c r="AC149">
        <v>0.09</v>
      </c>
      <c r="AD149">
        <v>0.33</v>
      </c>
      <c r="AE149">
        <v>0.14000000000000001</v>
      </c>
      <c r="AF149">
        <v>0.44</v>
      </c>
      <c r="AK149" t="s">
        <v>11</v>
      </c>
      <c r="AL149" t="s">
        <v>28</v>
      </c>
      <c r="AM149">
        <v>6.7509982079409101E+18</v>
      </c>
      <c r="AN149">
        <v>0.12</v>
      </c>
      <c r="AO149" t="s">
        <v>53</v>
      </c>
    </row>
    <row r="150" spans="1:41" x14ac:dyDescent="0.35">
      <c r="A150" s="1">
        <v>1985</v>
      </c>
      <c r="B150">
        <v>450179912433423</v>
      </c>
      <c r="C150">
        <v>2.384341028572E+16</v>
      </c>
      <c r="D150" t="s">
        <v>0</v>
      </c>
      <c r="E150" s="2">
        <f>INT(F150)</f>
        <v>43574</v>
      </c>
      <c r="F150" s="2" t="str">
        <f>SUBSTITUTE(G150,"T"," ")</f>
        <v>2019-04-19 09:12:10</v>
      </c>
      <c r="G150" s="2" t="s">
        <v>97</v>
      </c>
      <c r="H150" t="s">
        <v>2</v>
      </c>
      <c r="I150" s="3">
        <v>43604.333333333336</v>
      </c>
      <c r="J150" t="s">
        <v>8</v>
      </c>
      <c r="M150" t="s">
        <v>4</v>
      </c>
      <c r="O150" t="s">
        <v>5</v>
      </c>
      <c r="P150" t="s">
        <v>6</v>
      </c>
      <c r="Q150">
        <v>121439954563203</v>
      </c>
      <c r="R150">
        <v>15943409</v>
      </c>
      <c r="S150" t="s">
        <v>7</v>
      </c>
      <c r="T150" t="s">
        <v>7</v>
      </c>
      <c r="U150" s="3">
        <v>43583.333333333336</v>
      </c>
      <c r="V150" t="s">
        <v>8</v>
      </c>
      <c r="W150" t="s">
        <v>98</v>
      </c>
      <c r="X150" t="s">
        <v>99</v>
      </c>
      <c r="AE150">
        <v>0.13</v>
      </c>
      <c r="AF150">
        <v>0.28999999999999998</v>
      </c>
      <c r="AG150">
        <v>0.16</v>
      </c>
      <c r="AH150">
        <v>0.42</v>
      </c>
      <c r="AK150" t="s">
        <v>11</v>
      </c>
      <c r="AL150" t="s">
        <v>28</v>
      </c>
      <c r="AM150">
        <v>6.75099823390669E+18</v>
      </c>
      <c r="AN150">
        <v>7.0000000000000007E-2</v>
      </c>
      <c r="AO150" t="s">
        <v>53</v>
      </c>
    </row>
    <row r="151" spans="1:41" x14ac:dyDescent="0.35">
      <c r="A151" s="1">
        <v>1986</v>
      </c>
      <c r="B151">
        <v>321916688507386</v>
      </c>
      <c r="C151">
        <v>2.384341027311E+16</v>
      </c>
      <c r="D151" t="s">
        <v>0</v>
      </c>
      <c r="E151" s="2">
        <f>INT(F151)</f>
        <v>43574</v>
      </c>
      <c r="F151" s="2" t="str">
        <f>SUBSTITUTE(G151,"T"," ")</f>
        <v>2019-04-19 09:12:10</v>
      </c>
      <c r="G151" s="2" t="s">
        <v>97</v>
      </c>
      <c r="H151" t="s">
        <v>2</v>
      </c>
      <c r="I151" s="3">
        <v>43604.333333333336</v>
      </c>
      <c r="J151" t="s">
        <v>8</v>
      </c>
      <c r="M151" t="s">
        <v>4</v>
      </c>
      <c r="O151" t="s">
        <v>5</v>
      </c>
      <c r="P151" t="s">
        <v>6</v>
      </c>
      <c r="Q151">
        <v>121439954563203</v>
      </c>
      <c r="R151">
        <v>15943409</v>
      </c>
      <c r="S151" t="s">
        <v>7</v>
      </c>
      <c r="T151" t="s">
        <v>7</v>
      </c>
      <c r="U151" s="3">
        <v>43583.333333333336</v>
      </c>
      <c r="V151" t="s">
        <v>8</v>
      </c>
      <c r="W151" t="s">
        <v>98</v>
      </c>
      <c r="X151" t="s">
        <v>99</v>
      </c>
      <c r="AC151">
        <v>0.08</v>
      </c>
      <c r="AD151">
        <v>0.33</v>
      </c>
      <c r="AE151">
        <v>0.12</v>
      </c>
      <c r="AF151">
        <v>0.47</v>
      </c>
      <c r="AK151" t="s">
        <v>11</v>
      </c>
      <c r="AL151" t="s">
        <v>28</v>
      </c>
      <c r="AM151">
        <v>6.7509982728989501E+18</v>
      </c>
      <c r="AN151">
        <v>0.05</v>
      </c>
      <c r="AO151" t="s">
        <v>29</v>
      </c>
    </row>
    <row r="152" spans="1:41" x14ac:dyDescent="0.35">
      <c r="A152" s="1">
        <v>1987</v>
      </c>
      <c r="B152">
        <v>1307440132765230</v>
      </c>
      <c r="C152">
        <v>2.384341028589E+16</v>
      </c>
      <c r="D152" t="s">
        <v>0</v>
      </c>
      <c r="E152" s="2">
        <f>INT(F152)</f>
        <v>43574</v>
      </c>
      <c r="F152" s="2" t="str">
        <f>SUBSTITUTE(G152,"T"," ")</f>
        <v>2019-04-19 09:12:32</v>
      </c>
      <c r="G152" s="2" t="s">
        <v>87</v>
      </c>
      <c r="H152" t="s">
        <v>2</v>
      </c>
      <c r="I152" s="3">
        <v>43604.333333333336</v>
      </c>
      <c r="J152" t="s">
        <v>8</v>
      </c>
      <c r="M152" t="s">
        <v>4</v>
      </c>
      <c r="O152" t="s">
        <v>5</v>
      </c>
      <c r="P152" t="s">
        <v>6</v>
      </c>
      <c r="Q152">
        <v>121439954563203</v>
      </c>
      <c r="R152">
        <v>15943409</v>
      </c>
      <c r="S152" t="s">
        <v>7</v>
      </c>
      <c r="T152" t="s">
        <v>7</v>
      </c>
      <c r="U152" s="3">
        <v>43583.333333333336</v>
      </c>
      <c r="V152" t="s">
        <v>8</v>
      </c>
      <c r="W152" t="s">
        <v>88</v>
      </c>
      <c r="X152" t="s">
        <v>89</v>
      </c>
      <c r="AE152">
        <v>0.12</v>
      </c>
      <c r="AF152">
        <v>0.28999999999999998</v>
      </c>
      <c r="AG152">
        <v>0.16</v>
      </c>
      <c r="AH152">
        <v>0.43</v>
      </c>
      <c r="AK152" t="s">
        <v>11</v>
      </c>
      <c r="AL152" t="s">
        <v>28</v>
      </c>
      <c r="AM152">
        <v>6.7509982998402499E+18</v>
      </c>
      <c r="AN152">
        <v>0.04</v>
      </c>
      <c r="AO152" t="s">
        <v>53</v>
      </c>
    </row>
    <row r="153" spans="1:41" x14ac:dyDescent="0.35">
      <c r="A153" s="1">
        <v>1988</v>
      </c>
      <c r="B153">
        <v>354274351872084</v>
      </c>
      <c r="C153">
        <v>2.384341027306E+16</v>
      </c>
      <c r="D153" t="s">
        <v>0</v>
      </c>
      <c r="E153" s="2">
        <f>INT(F153)</f>
        <v>43574</v>
      </c>
      <c r="F153" s="2" t="str">
        <f>SUBSTITUTE(G153,"T"," ")</f>
        <v>2019-04-19 09:12:32</v>
      </c>
      <c r="G153" s="2" t="s">
        <v>87</v>
      </c>
      <c r="H153" t="s">
        <v>2</v>
      </c>
      <c r="I153" s="3">
        <v>43604.333333333336</v>
      </c>
      <c r="J153" t="s">
        <v>8</v>
      </c>
      <c r="M153" t="s">
        <v>4</v>
      </c>
      <c r="O153" t="s">
        <v>5</v>
      </c>
      <c r="P153" t="s">
        <v>6</v>
      </c>
      <c r="Q153">
        <v>121439954563203</v>
      </c>
      <c r="R153">
        <v>15943409</v>
      </c>
      <c r="S153" t="s">
        <v>7</v>
      </c>
      <c r="T153" t="s">
        <v>7</v>
      </c>
      <c r="U153" s="3">
        <v>43583.333333333336</v>
      </c>
      <c r="V153" t="s">
        <v>8</v>
      </c>
      <c r="W153" t="s">
        <v>88</v>
      </c>
      <c r="X153" t="s">
        <v>89</v>
      </c>
      <c r="AC153">
        <v>0.09</v>
      </c>
      <c r="AD153">
        <v>0.33</v>
      </c>
      <c r="AE153">
        <v>0.13</v>
      </c>
      <c r="AF153">
        <v>0.45</v>
      </c>
      <c r="AK153" t="s">
        <v>11</v>
      </c>
      <c r="AL153" t="s">
        <v>28</v>
      </c>
      <c r="AM153">
        <v>6.7509983295636398E+18</v>
      </c>
      <c r="AN153">
        <v>0.04</v>
      </c>
      <c r="AO153" t="s">
        <v>53</v>
      </c>
    </row>
    <row r="154" spans="1:41" x14ac:dyDescent="0.35">
      <c r="A154" s="1">
        <v>1989</v>
      </c>
      <c r="B154">
        <v>2308547216135930</v>
      </c>
      <c r="C154">
        <v>2.38434102858E+16</v>
      </c>
      <c r="D154" t="s">
        <v>0</v>
      </c>
      <c r="E154" s="2">
        <f>INT(F154)</f>
        <v>43574</v>
      </c>
      <c r="F154" s="2" t="str">
        <f>SUBSTITUTE(G154,"T"," ")</f>
        <v>2019-04-19 09:12:18</v>
      </c>
      <c r="G154" s="2" t="s">
        <v>59</v>
      </c>
      <c r="H154" t="s">
        <v>2</v>
      </c>
      <c r="I154" s="3">
        <v>43604.333333333336</v>
      </c>
      <c r="J154" t="s">
        <v>8</v>
      </c>
      <c r="M154" t="s">
        <v>4</v>
      </c>
      <c r="O154" t="s">
        <v>5</v>
      </c>
      <c r="P154" t="s">
        <v>6</v>
      </c>
      <c r="Q154">
        <v>121439954563203</v>
      </c>
      <c r="R154">
        <v>15943409</v>
      </c>
      <c r="S154" t="s">
        <v>7</v>
      </c>
      <c r="T154" t="s">
        <v>7</v>
      </c>
      <c r="U154" s="3">
        <v>43583.333333333336</v>
      </c>
      <c r="V154" t="s">
        <v>8</v>
      </c>
      <c r="W154" t="s">
        <v>60</v>
      </c>
      <c r="X154" t="s">
        <v>61</v>
      </c>
      <c r="AE154">
        <v>0.15</v>
      </c>
      <c r="AF154">
        <v>0.24</v>
      </c>
      <c r="AG154">
        <v>0.23</v>
      </c>
      <c r="AH154">
        <v>0.38</v>
      </c>
      <c r="AK154" t="s">
        <v>11</v>
      </c>
      <c r="AL154" t="s">
        <v>28</v>
      </c>
      <c r="AM154">
        <v>6.7509983546890199E+18</v>
      </c>
      <c r="AN154">
        <v>0.06</v>
      </c>
      <c r="AO154" t="s">
        <v>53</v>
      </c>
    </row>
    <row r="155" spans="1:41" x14ac:dyDescent="0.35">
      <c r="A155" s="1">
        <v>1990</v>
      </c>
      <c r="B155">
        <v>396444637605674</v>
      </c>
      <c r="C155">
        <v>2.38434102732E+16</v>
      </c>
      <c r="D155" t="s">
        <v>0</v>
      </c>
      <c r="E155" s="2">
        <f>INT(F155)</f>
        <v>43574</v>
      </c>
      <c r="F155" s="2" t="str">
        <f>SUBSTITUTE(G155,"T"," ")</f>
        <v>2019-04-19 09:12:18</v>
      </c>
      <c r="G155" s="2" t="s">
        <v>59</v>
      </c>
      <c r="H155" t="s">
        <v>2</v>
      </c>
      <c r="I155" s="3">
        <v>43604.333333333336</v>
      </c>
      <c r="J155" t="s">
        <v>8</v>
      </c>
      <c r="M155" t="s">
        <v>4</v>
      </c>
      <c r="O155" t="s">
        <v>5</v>
      </c>
      <c r="P155" t="s">
        <v>6</v>
      </c>
      <c r="Q155">
        <v>121439954563203</v>
      </c>
      <c r="R155">
        <v>15943409</v>
      </c>
      <c r="S155" t="s">
        <v>7</v>
      </c>
      <c r="T155" t="s">
        <v>7</v>
      </c>
      <c r="U155" s="3">
        <v>43583.333333333336</v>
      </c>
      <c r="V155" t="s">
        <v>8</v>
      </c>
      <c r="W155" t="s">
        <v>60</v>
      </c>
      <c r="X155" t="s">
        <v>61</v>
      </c>
      <c r="AC155">
        <v>0.09</v>
      </c>
      <c r="AD155">
        <v>0.35</v>
      </c>
      <c r="AE155">
        <v>0.12</v>
      </c>
      <c r="AF155">
        <v>0.44</v>
      </c>
      <c r="AK155" t="s">
        <v>11</v>
      </c>
      <c r="AL155" t="s">
        <v>52</v>
      </c>
      <c r="AM155">
        <v>6.7509983844386601E+18</v>
      </c>
      <c r="AN155">
        <v>0.06</v>
      </c>
      <c r="AO155" t="s">
        <v>53</v>
      </c>
    </row>
    <row r="156" spans="1:41" x14ac:dyDescent="0.35">
      <c r="A156" s="1">
        <v>1991</v>
      </c>
      <c r="B156">
        <v>609713886176291</v>
      </c>
      <c r="C156">
        <v>2.384341027309E+16</v>
      </c>
      <c r="D156" t="s">
        <v>0</v>
      </c>
      <c r="E156" s="2">
        <f>INT(F156)</f>
        <v>43574</v>
      </c>
      <c r="F156" s="2" t="str">
        <f>SUBSTITUTE(G156,"T"," ")</f>
        <v>2019-04-19 09:12:11</v>
      </c>
      <c r="G156" s="2" t="s">
        <v>83</v>
      </c>
      <c r="H156" t="s">
        <v>2</v>
      </c>
      <c r="I156" s="3">
        <v>43604.333333333336</v>
      </c>
      <c r="J156" t="s">
        <v>8</v>
      </c>
      <c r="M156" t="s">
        <v>4</v>
      </c>
      <c r="O156" t="s">
        <v>5</v>
      </c>
      <c r="P156" t="s">
        <v>6</v>
      </c>
      <c r="Q156">
        <v>121439954563203</v>
      </c>
      <c r="R156">
        <v>15943410</v>
      </c>
      <c r="S156" t="s">
        <v>7</v>
      </c>
      <c r="T156" t="s">
        <v>7</v>
      </c>
      <c r="U156" s="3">
        <v>43583.333333333336</v>
      </c>
      <c r="V156" t="s">
        <v>8</v>
      </c>
      <c r="W156" t="s">
        <v>93</v>
      </c>
      <c r="X156" t="s">
        <v>94</v>
      </c>
      <c r="AC156">
        <v>0.08</v>
      </c>
      <c r="AD156">
        <v>0.34</v>
      </c>
      <c r="AE156">
        <v>0.12</v>
      </c>
      <c r="AF156">
        <v>0.46</v>
      </c>
      <c r="AK156" t="s">
        <v>11</v>
      </c>
      <c r="AL156" t="s">
        <v>28</v>
      </c>
      <c r="AM156">
        <v>6.7509984109493996E+18</v>
      </c>
      <c r="AN156">
        <v>0.05</v>
      </c>
      <c r="AO156" t="s">
        <v>53</v>
      </c>
    </row>
    <row r="157" spans="1:41" x14ac:dyDescent="0.35">
      <c r="A157" s="1">
        <v>1992</v>
      </c>
      <c r="B157">
        <v>275754296646100</v>
      </c>
      <c r="C157">
        <v>2.384341026882E+16</v>
      </c>
      <c r="D157" t="s">
        <v>0</v>
      </c>
      <c r="E157" s="2">
        <f>INT(F157)</f>
        <v>43574</v>
      </c>
      <c r="F157" s="2" t="str">
        <f>SUBSTITUTE(G157,"T"," ")</f>
        <v>2019-04-19 09:12:11</v>
      </c>
      <c r="G157" s="2" t="s">
        <v>83</v>
      </c>
      <c r="H157" t="s">
        <v>2</v>
      </c>
      <c r="I157" s="3">
        <v>43604.333333333336</v>
      </c>
      <c r="J157" t="s">
        <v>8</v>
      </c>
      <c r="M157" t="s">
        <v>4</v>
      </c>
      <c r="O157" t="s">
        <v>5</v>
      </c>
      <c r="P157" t="s">
        <v>6</v>
      </c>
      <c r="Q157">
        <v>121439954563203</v>
      </c>
      <c r="R157">
        <v>15943410</v>
      </c>
      <c r="S157" t="s">
        <v>7</v>
      </c>
      <c r="T157" t="s">
        <v>7</v>
      </c>
      <c r="U157" s="3">
        <v>43583.333333333336</v>
      </c>
      <c r="V157" t="s">
        <v>8</v>
      </c>
      <c r="W157" t="s">
        <v>93</v>
      </c>
      <c r="X157" t="s">
        <v>94</v>
      </c>
      <c r="AG157">
        <v>0.06</v>
      </c>
      <c r="AH157">
        <v>0.22</v>
      </c>
      <c r="AI157">
        <v>0.21</v>
      </c>
      <c r="AJ157">
        <v>0.5</v>
      </c>
      <c r="AK157" t="s">
        <v>11</v>
      </c>
      <c r="AL157" t="s">
        <v>28</v>
      </c>
      <c r="AM157">
        <v>6.7509984409527101E+18</v>
      </c>
      <c r="AN157">
        <v>0.16</v>
      </c>
      <c r="AO157" t="s">
        <v>53</v>
      </c>
    </row>
    <row r="158" spans="1:41" x14ac:dyDescent="0.35">
      <c r="A158" s="1">
        <v>1993</v>
      </c>
      <c r="B158">
        <v>648858628922347</v>
      </c>
      <c r="C158">
        <v>2.384341027312E+16</v>
      </c>
      <c r="D158" t="s">
        <v>0</v>
      </c>
      <c r="E158" s="2">
        <f>INT(F158)</f>
        <v>43574</v>
      </c>
      <c r="F158" s="2" t="str">
        <f>SUBSTITUTE(G158,"T"," ")</f>
        <v>2019-04-19 09:12:12</v>
      </c>
      <c r="G158" s="2" t="s">
        <v>33</v>
      </c>
      <c r="H158" t="s">
        <v>2</v>
      </c>
      <c r="I158" s="3">
        <v>43604.333333333336</v>
      </c>
      <c r="J158" t="s">
        <v>8</v>
      </c>
      <c r="M158" t="s">
        <v>4</v>
      </c>
      <c r="O158" t="s">
        <v>5</v>
      </c>
      <c r="P158" t="s">
        <v>6</v>
      </c>
      <c r="Q158">
        <v>121439954563203</v>
      </c>
      <c r="R158">
        <v>15943410</v>
      </c>
      <c r="S158" t="s">
        <v>7</v>
      </c>
      <c r="T158" t="s">
        <v>7</v>
      </c>
      <c r="U158" s="3">
        <v>43583.333333333336</v>
      </c>
      <c r="V158" t="s">
        <v>8</v>
      </c>
      <c r="W158" t="s">
        <v>44</v>
      </c>
      <c r="X158" t="s">
        <v>45</v>
      </c>
      <c r="AC158">
        <v>0.09</v>
      </c>
      <c r="AD158">
        <v>0.32</v>
      </c>
      <c r="AE158">
        <v>0.14000000000000001</v>
      </c>
      <c r="AF158">
        <v>0.45</v>
      </c>
      <c r="AK158" t="s">
        <v>11</v>
      </c>
      <c r="AL158" t="s">
        <v>100</v>
      </c>
      <c r="AM158">
        <v>6.7509984669503601E+18</v>
      </c>
      <c r="AN158">
        <v>0.12</v>
      </c>
      <c r="AO158" t="s">
        <v>40</v>
      </c>
    </row>
    <row r="159" spans="1:41" x14ac:dyDescent="0.35">
      <c r="A159" s="1">
        <v>1994</v>
      </c>
      <c r="B159">
        <v>334918063749866</v>
      </c>
      <c r="C159">
        <v>2.384341026879E+16</v>
      </c>
      <c r="D159" t="s">
        <v>0</v>
      </c>
      <c r="E159" s="2">
        <f>INT(F159)</f>
        <v>43574</v>
      </c>
      <c r="F159" s="2" t="str">
        <f>SUBSTITUTE(G159,"T"," ")</f>
        <v>2019-04-19 09:12:12</v>
      </c>
      <c r="G159" s="2" t="s">
        <v>33</v>
      </c>
      <c r="H159" t="s">
        <v>2</v>
      </c>
      <c r="I159" s="3">
        <v>43604.333333333336</v>
      </c>
      <c r="J159" t="s">
        <v>8</v>
      </c>
      <c r="M159" t="s">
        <v>4</v>
      </c>
      <c r="O159" t="s">
        <v>5</v>
      </c>
      <c r="P159" t="s">
        <v>6</v>
      </c>
      <c r="Q159">
        <v>121439954563203</v>
      </c>
      <c r="R159">
        <v>15943410</v>
      </c>
      <c r="S159" t="s">
        <v>7</v>
      </c>
      <c r="T159" t="s">
        <v>7</v>
      </c>
      <c r="U159" s="3">
        <v>43583.333333333336</v>
      </c>
      <c r="V159" t="s">
        <v>8</v>
      </c>
      <c r="W159" t="s">
        <v>44</v>
      </c>
      <c r="X159" t="s">
        <v>45</v>
      </c>
      <c r="AG159">
        <v>0.06</v>
      </c>
      <c r="AH159">
        <v>0.17</v>
      </c>
      <c r="AI159">
        <v>0.17</v>
      </c>
      <c r="AJ159">
        <v>0.6</v>
      </c>
      <c r="AK159" t="s">
        <v>11</v>
      </c>
      <c r="AL159" t="s">
        <v>23</v>
      </c>
      <c r="AM159">
        <v>6.7509984967923497E+18</v>
      </c>
      <c r="AN159">
        <v>0.1</v>
      </c>
      <c r="AO159" t="s">
        <v>36</v>
      </c>
    </row>
    <row r="160" spans="1:41" x14ac:dyDescent="0.35">
      <c r="A160" s="1">
        <v>1995</v>
      </c>
      <c r="B160">
        <v>816008582101178</v>
      </c>
      <c r="C160">
        <v>2.38434102731E+16</v>
      </c>
      <c r="D160" t="s">
        <v>0</v>
      </c>
      <c r="E160" s="2">
        <f>INT(F160)</f>
        <v>43574</v>
      </c>
      <c r="F160" s="2" t="str">
        <f>SUBSTITUTE(G160,"T"," ")</f>
        <v>2019-04-19 09:12:16</v>
      </c>
      <c r="G160" s="2" t="s">
        <v>62</v>
      </c>
      <c r="H160" t="s">
        <v>2</v>
      </c>
      <c r="I160" s="3">
        <v>43604.333333333336</v>
      </c>
      <c r="J160" t="s">
        <v>8</v>
      </c>
      <c r="M160" t="s">
        <v>4</v>
      </c>
      <c r="O160" t="s">
        <v>5</v>
      </c>
      <c r="P160" t="s">
        <v>6</v>
      </c>
      <c r="Q160">
        <v>121439954563203</v>
      </c>
      <c r="R160">
        <v>15943410</v>
      </c>
      <c r="S160" t="s">
        <v>7</v>
      </c>
      <c r="T160" t="s">
        <v>7</v>
      </c>
      <c r="U160" s="3">
        <v>43583.333333333336</v>
      </c>
      <c r="V160" t="s">
        <v>8</v>
      </c>
      <c r="W160" t="s">
        <v>63</v>
      </c>
      <c r="X160" t="s">
        <v>64</v>
      </c>
      <c r="AC160">
        <v>7.0000000000000007E-2</v>
      </c>
      <c r="AD160">
        <v>0.26</v>
      </c>
      <c r="AE160">
        <v>0.14000000000000001</v>
      </c>
      <c r="AF160">
        <v>0.53</v>
      </c>
      <c r="AK160" t="s">
        <v>11</v>
      </c>
      <c r="AL160" t="s">
        <v>28</v>
      </c>
      <c r="AM160">
        <v>6.75099852591168E+18</v>
      </c>
      <c r="AN160">
        <v>0.06</v>
      </c>
      <c r="AO160" t="s">
        <v>53</v>
      </c>
    </row>
    <row r="161" spans="1:41" x14ac:dyDescent="0.35">
      <c r="A161" s="1">
        <v>1996</v>
      </c>
      <c r="B161">
        <v>316316495708496</v>
      </c>
      <c r="C161">
        <v>2.384341026896E+16</v>
      </c>
      <c r="D161" t="s">
        <v>0</v>
      </c>
      <c r="E161" s="2">
        <f>INT(F161)</f>
        <v>43574</v>
      </c>
      <c r="F161" s="2" t="str">
        <f>SUBSTITUTE(G161,"T"," ")</f>
        <v>2019-04-19 09:12:16</v>
      </c>
      <c r="G161" s="2" t="s">
        <v>62</v>
      </c>
      <c r="H161" t="s">
        <v>2</v>
      </c>
      <c r="I161" s="3">
        <v>43604.333333333336</v>
      </c>
      <c r="J161" t="s">
        <v>8</v>
      </c>
      <c r="M161" t="s">
        <v>4</v>
      </c>
      <c r="O161" t="s">
        <v>5</v>
      </c>
      <c r="P161" t="s">
        <v>6</v>
      </c>
      <c r="Q161">
        <v>121439954563203</v>
      </c>
      <c r="R161">
        <v>15943410</v>
      </c>
      <c r="S161" t="s">
        <v>7</v>
      </c>
      <c r="T161" t="s">
        <v>7</v>
      </c>
      <c r="U161" s="3">
        <v>43583.333333333336</v>
      </c>
      <c r="V161" t="s">
        <v>8</v>
      </c>
      <c r="W161" t="s">
        <v>63</v>
      </c>
      <c r="X161" t="s">
        <v>64</v>
      </c>
      <c r="AG161">
        <v>7.0000000000000007E-2</v>
      </c>
      <c r="AH161">
        <v>0.17</v>
      </c>
      <c r="AI161">
        <v>0.22</v>
      </c>
      <c r="AJ161">
        <v>0.55000000000000004</v>
      </c>
      <c r="AK161" t="s">
        <v>11</v>
      </c>
      <c r="AL161" t="s">
        <v>108</v>
      </c>
      <c r="AM161">
        <v>6.7509985517885E+18</v>
      </c>
      <c r="AN161">
        <v>0.06</v>
      </c>
      <c r="AO161" t="s">
        <v>43</v>
      </c>
    </row>
    <row r="162" spans="1:41" x14ac:dyDescent="0.35">
      <c r="A162" s="1">
        <v>1997</v>
      </c>
      <c r="B162">
        <v>884389895239113</v>
      </c>
      <c r="C162">
        <v>2.384341027334E+16</v>
      </c>
      <c r="D162" t="s">
        <v>0</v>
      </c>
      <c r="E162" s="2">
        <f>INT(F162)</f>
        <v>43574</v>
      </c>
      <c r="F162" s="2" t="str">
        <f>SUBSTITUTE(G162,"T"," ")</f>
        <v>2019-04-19 09:12:07</v>
      </c>
      <c r="G162" s="2" t="s">
        <v>25</v>
      </c>
      <c r="H162" t="s">
        <v>2</v>
      </c>
      <c r="I162" s="3">
        <v>43604.333333333336</v>
      </c>
      <c r="J162" t="s">
        <v>8</v>
      </c>
      <c r="M162" t="s">
        <v>4</v>
      </c>
      <c r="O162" t="s">
        <v>5</v>
      </c>
      <c r="P162" t="s">
        <v>6</v>
      </c>
      <c r="Q162">
        <v>121439954563203</v>
      </c>
      <c r="R162">
        <v>15943410</v>
      </c>
      <c r="S162" t="s">
        <v>7</v>
      </c>
      <c r="T162" t="s">
        <v>7</v>
      </c>
      <c r="U162" s="3">
        <v>43583.333333333336</v>
      </c>
      <c r="V162" t="s">
        <v>8</v>
      </c>
      <c r="W162" t="s">
        <v>26</v>
      </c>
      <c r="X162" t="s">
        <v>27</v>
      </c>
      <c r="AC162">
        <v>0.1</v>
      </c>
      <c r="AD162">
        <v>0.31</v>
      </c>
      <c r="AE162">
        <v>0.16</v>
      </c>
      <c r="AF162">
        <v>0.43</v>
      </c>
      <c r="AK162" t="s">
        <v>11</v>
      </c>
      <c r="AL162" t="s">
        <v>28</v>
      </c>
      <c r="AM162">
        <v>6.7509985815730596E+18</v>
      </c>
      <c r="AN162">
        <v>0.14000000000000001</v>
      </c>
      <c r="AO162" t="s">
        <v>53</v>
      </c>
    </row>
    <row r="163" spans="1:41" x14ac:dyDescent="0.35">
      <c r="A163" s="1">
        <v>1998</v>
      </c>
      <c r="B163">
        <v>370432037013637</v>
      </c>
      <c r="C163">
        <v>2.384341026901E+16</v>
      </c>
      <c r="D163" t="s">
        <v>0</v>
      </c>
      <c r="E163" s="2">
        <f>INT(F163)</f>
        <v>43574</v>
      </c>
      <c r="F163" s="2" t="str">
        <f>SUBSTITUTE(G163,"T"," ")</f>
        <v>2019-04-19 09:12:07</v>
      </c>
      <c r="G163" s="2" t="s">
        <v>25</v>
      </c>
      <c r="H163" t="s">
        <v>2</v>
      </c>
      <c r="I163" s="3">
        <v>43604.333333333336</v>
      </c>
      <c r="J163" t="s">
        <v>8</v>
      </c>
      <c r="M163" t="s">
        <v>4</v>
      </c>
      <c r="O163" t="s">
        <v>5</v>
      </c>
      <c r="P163" t="s">
        <v>6</v>
      </c>
      <c r="Q163">
        <v>121439954563203</v>
      </c>
      <c r="R163">
        <v>15943410</v>
      </c>
      <c r="S163" t="s">
        <v>7</v>
      </c>
      <c r="T163" t="s">
        <v>7</v>
      </c>
      <c r="U163" s="3">
        <v>43583.333333333336</v>
      </c>
      <c r="V163" t="s">
        <v>8</v>
      </c>
      <c r="W163" t="s">
        <v>26</v>
      </c>
      <c r="X163" t="s">
        <v>27</v>
      </c>
      <c r="AG163">
        <v>7.0000000000000007E-2</v>
      </c>
      <c r="AH163">
        <v>0.16</v>
      </c>
      <c r="AI163">
        <v>0.21</v>
      </c>
      <c r="AJ163">
        <v>0.56000000000000005</v>
      </c>
      <c r="AK163" t="s">
        <v>11</v>
      </c>
      <c r="AL163" t="s">
        <v>28</v>
      </c>
      <c r="AM163">
        <v>6.7509986078095002E+18</v>
      </c>
      <c r="AN163">
        <v>0.1</v>
      </c>
      <c r="AO163" t="s">
        <v>53</v>
      </c>
    </row>
    <row r="164" spans="1:41" x14ac:dyDescent="0.35">
      <c r="A164" s="1">
        <v>1999</v>
      </c>
      <c r="B164">
        <v>1299201410233070</v>
      </c>
      <c r="C164">
        <v>2.384341027322E+16</v>
      </c>
      <c r="D164" t="s">
        <v>0</v>
      </c>
      <c r="E164" s="2">
        <f>INT(F164)</f>
        <v>43574</v>
      </c>
      <c r="F164" s="2" t="str">
        <f>SUBSTITUTE(G164,"T"," ")</f>
        <v>2019-04-19 09:12:15</v>
      </c>
      <c r="G164" s="2" t="s">
        <v>65</v>
      </c>
      <c r="H164" t="s">
        <v>2</v>
      </c>
      <c r="I164" s="3">
        <v>43604.333333333336</v>
      </c>
      <c r="J164" t="s">
        <v>8</v>
      </c>
      <c r="M164" t="s">
        <v>4</v>
      </c>
      <c r="O164" t="s">
        <v>5</v>
      </c>
      <c r="P164" t="s">
        <v>6</v>
      </c>
      <c r="Q164">
        <v>121439954563203</v>
      </c>
      <c r="R164">
        <v>15943410</v>
      </c>
      <c r="S164" t="s">
        <v>7</v>
      </c>
      <c r="T164" t="s">
        <v>7</v>
      </c>
      <c r="U164" s="3">
        <v>43583.333333333336</v>
      </c>
      <c r="V164" t="s">
        <v>8</v>
      </c>
      <c r="W164" t="s">
        <v>66</v>
      </c>
      <c r="X164" t="s">
        <v>67</v>
      </c>
      <c r="AC164">
        <v>0.1</v>
      </c>
      <c r="AD164">
        <v>0.31</v>
      </c>
      <c r="AE164">
        <v>0.15</v>
      </c>
      <c r="AF164">
        <v>0.44</v>
      </c>
      <c r="AK164" t="s">
        <v>11</v>
      </c>
      <c r="AL164" t="s">
        <v>52</v>
      </c>
      <c r="AM164">
        <v>6.7509986389124301E+18</v>
      </c>
      <c r="AN164">
        <v>0.06</v>
      </c>
      <c r="AO164" t="s">
        <v>53</v>
      </c>
    </row>
    <row r="165" spans="1:41" x14ac:dyDescent="0.35">
      <c r="A165" s="1">
        <v>2000</v>
      </c>
      <c r="B165">
        <v>283644765908600</v>
      </c>
      <c r="C165">
        <v>2.384341026884E+16</v>
      </c>
      <c r="D165" t="s">
        <v>0</v>
      </c>
      <c r="E165" s="2">
        <f>INT(F165)</f>
        <v>43574</v>
      </c>
      <c r="F165" s="2" t="str">
        <f>SUBSTITUTE(G165,"T"," ")</f>
        <v>2019-04-19 09:12:15</v>
      </c>
      <c r="G165" s="2" t="s">
        <v>65</v>
      </c>
      <c r="H165" t="s">
        <v>2</v>
      </c>
      <c r="I165" s="3">
        <v>43604.333333333336</v>
      </c>
      <c r="J165" t="s">
        <v>8</v>
      </c>
      <c r="M165" t="s">
        <v>4</v>
      </c>
      <c r="O165" t="s">
        <v>5</v>
      </c>
      <c r="P165" t="s">
        <v>6</v>
      </c>
      <c r="Q165">
        <v>121439954563203</v>
      </c>
      <c r="R165">
        <v>15943410</v>
      </c>
      <c r="S165" t="s">
        <v>7</v>
      </c>
      <c r="T165" t="s">
        <v>7</v>
      </c>
      <c r="U165" s="3">
        <v>43583.333333333336</v>
      </c>
      <c r="V165" t="s">
        <v>8</v>
      </c>
      <c r="W165" t="s">
        <v>66</v>
      </c>
      <c r="X165" t="s">
        <v>67</v>
      </c>
      <c r="AG165">
        <v>7.0000000000000007E-2</v>
      </c>
      <c r="AH165">
        <v>0.18</v>
      </c>
      <c r="AI165">
        <v>0.21</v>
      </c>
      <c r="AJ165">
        <v>0.54</v>
      </c>
      <c r="AK165" t="s">
        <v>11</v>
      </c>
      <c r="AL165" t="s">
        <v>28</v>
      </c>
      <c r="AM165">
        <v>6.7509986631939502E+18</v>
      </c>
      <c r="AN165">
        <v>0.12</v>
      </c>
      <c r="AO165" t="s">
        <v>24</v>
      </c>
    </row>
    <row r="166" spans="1:41" x14ac:dyDescent="0.35">
      <c r="A166" s="1">
        <v>2001</v>
      </c>
      <c r="B166">
        <v>2442573365763220</v>
      </c>
      <c r="C166">
        <v>2.384341027333E+16</v>
      </c>
      <c r="D166" t="s">
        <v>0</v>
      </c>
      <c r="E166" s="2">
        <f>INT(F166)</f>
        <v>43574</v>
      </c>
      <c r="F166" s="2" t="str">
        <f>SUBSTITUTE(G166,"T"," ")</f>
        <v>2019-04-19 09:12:11</v>
      </c>
      <c r="G166" s="2" t="s">
        <v>83</v>
      </c>
      <c r="H166" t="s">
        <v>2</v>
      </c>
      <c r="I166" s="3">
        <v>43604.333333333336</v>
      </c>
      <c r="J166" t="s">
        <v>8</v>
      </c>
      <c r="M166" t="s">
        <v>4</v>
      </c>
      <c r="O166" t="s">
        <v>5</v>
      </c>
      <c r="P166" t="s">
        <v>6</v>
      </c>
      <c r="Q166">
        <v>121439954563203</v>
      </c>
      <c r="R166">
        <v>15943410</v>
      </c>
      <c r="S166" t="s">
        <v>7</v>
      </c>
      <c r="T166" t="s">
        <v>7</v>
      </c>
      <c r="U166" s="3">
        <v>43583.333333333336</v>
      </c>
      <c r="V166" t="s">
        <v>8</v>
      </c>
      <c r="W166" t="s">
        <v>84</v>
      </c>
      <c r="X166" t="s">
        <v>85</v>
      </c>
      <c r="AC166">
        <v>0.1</v>
      </c>
      <c r="AD166">
        <v>0.31</v>
      </c>
      <c r="AE166">
        <v>0.16</v>
      </c>
      <c r="AF166">
        <v>0.44</v>
      </c>
      <c r="AK166" t="s">
        <v>11</v>
      </c>
      <c r="AL166" t="s">
        <v>12</v>
      </c>
      <c r="AM166">
        <v>6.7509986945834097E+18</v>
      </c>
      <c r="AN166">
        <v>0.08</v>
      </c>
      <c r="AO166" t="s">
        <v>46</v>
      </c>
    </row>
    <row r="167" spans="1:41" x14ac:dyDescent="0.35">
      <c r="A167" s="1">
        <v>2002</v>
      </c>
      <c r="B167">
        <v>368647547086405</v>
      </c>
      <c r="C167">
        <v>2.384341026891E+16</v>
      </c>
      <c r="D167" t="s">
        <v>0</v>
      </c>
      <c r="E167" s="2">
        <f>INT(F167)</f>
        <v>43574</v>
      </c>
      <c r="F167" s="2" t="str">
        <f>SUBSTITUTE(G167,"T"," ")</f>
        <v>2019-04-19 09:12:11</v>
      </c>
      <c r="G167" s="2" t="s">
        <v>83</v>
      </c>
      <c r="H167" t="s">
        <v>2</v>
      </c>
      <c r="I167" s="3">
        <v>43604.333333333336</v>
      </c>
      <c r="J167" t="s">
        <v>8</v>
      </c>
      <c r="M167" t="s">
        <v>4</v>
      </c>
      <c r="O167" t="s">
        <v>5</v>
      </c>
      <c r="P167" t="s">
        <v>6</v>
      </c>
      <c r="Q167">
        <v>121439954563203</v>
      </c>
      <c r="R167">
        <v>15943410</v>
      </c>
      <c r="S167" t="s">
        <v>7</v>
      </c>
      <c r="T167" t="s">
        <v>7</v>
      </c>
      <c r="U167" s="3">
        <v>43583.333333333336</v>
      </c>
      <c r="V167" t="s">
        <v>8</v>
      </c>
      <c r="W167" t="s">
        <v>84</v>
      </c>
      <c r="X167" t="s">
        <v>85</v>
      </c>
      <c r="AG167">
        <v>0.06</v>
      </c>
      <c r="AH167">
        <v>0.16</v>
      </c>
      <c r="AI167">
        <v>0.2</v>
      </c>
      <c r="AJ167">
        <v>0.57999999999999996</v>
      </c>
      <c r="AK167" t="s">
        <v>11</v>
      </c>
      <c r="AL167" t="s">
        <v>56</v>
      </c>
      <c r="AM167">
        <v>6.7509987191354399E+18</v>
      </c>
      <c r="AN167">
        <v>0.13</v>
      </c>
      <c r="AO167" t="s">
        <v>40</v>
      </c>
    </row>
    <row r="168" spans="1:41" x14ac:dyDescent="0.35">
      <c r="A168" s="1">
        <v>2003</v>
      </c>
      <c r="B168">
        <v>2677863538906670</v>
      </c>
      <c r="C168">
        <v>2.384341027314E+16</v>
      </c>
      <c r="D168" t="s">
        <v>0</v>
      </c>
      <c r="E168" s="2">
        <f>INT(F168)</f>
        <v>43574</v>
      </c>
      <c r="F168" s="2" t="str">
        <f>SUBSTITUTE(G168,"T"," ")</f>
        <v>2019-04-19 09:12:09</v>
      </c>
      <c r="G168" s="2" t="s">
        <v>30</v>
      </c>
      <c r="H168" t="s">
        <v>2</v>
      </c>
      <c r="I168" s="3">
        <v>43604.333333333336</v>
      </c>
      <c r="J168" t="s">
        <v>8</v>
      </c>
      <c r="M168" t="s">
        <v>4</v>
      </c>
      <c r="O168" t="s">
        <v>5</v>
      </c>
      <c r="P168" t="s">
        <v>6</v>
      </c>
      <c r="Q168">
        <v>121439954563203</v>
      </c>
      <c r="R168">
        <v>15943410</v>
      </c>
      <c r="S168" t="s">
        <v>7</v>
      </c>
      <c r="T168" t="s">
        <v>7</v>
      </c>
      <c r="U168" s="3">
        <v>43583.333333333336</v>
      </c>
      <c r="V168" t="s">
        <v>8</v>
      </c>
      <c r="W168" t="s">
        <v>31</v>
      </c>
      <c r="X168" t="s">
        <v>102</v>
      </c>
      <c r="AC168">
        <v>0.1</v>
      </c>
      <c r="AD168">
        <v>0.34</v>
      </c>
      <c r="AE168">
        <v>0.15</v>
      </c>
      <c r="AF168">
        <v>0.41</v>
      </c>
      <c r="AK168" t="s">
        <v>11</v>
      </c>
      <c r="AL168" t="s">
        <v>28</v>
      </c>
      <c r="AM168">
        <v>6.7509987501754696E+18</v>
      </c>
      <c r="AN168">
        <v>0.08</v>
      </c>
      <c r="AO168" t="s">
        <v>29</v>
      </c>
    </row>
    <row r="169" spans="1:41" x14ac:dyDescent="0.35">
      <c r="A169" s="1">
        <v>2004</v>
      </c>
      <c r="B169">
        <v>287648732182792</v>
      </c>
      <c r="C169">
        <v>2.384341026892E+16</v>
      </c>
      <c r="D169" t="s">
        <v>0</v>
      </c>
      <c r="E169" s="2">
        <f>INT(F169)</f>
        <v>43574</v>
      </c>
      <c r="F169" s="2" t="str">
        <f>SUBSTITUTE(G169,"T"," ")</f>
        <v>2019-04-19 09:12:09</v>
      </c>
      <c r="G169" s="2" t="s">
        <v>30</v>
      </c>
      <c r="H169" t="s">
        <v>2</v>
      </c>
      <c r="I169" s="3">
        <v>43604.333333333336</v>
      </c>
      <c r="J169" t="s">
        <v>8</v>
      </c>
      <c r="M169" t="s">
        <v>4</v>
      </c>
      <c r="O169" t="s">
        <v>5</v>
      </c>
      <c r="P169" t="s">
        <v>6</v>
      </c>
      <c r="Q169">
        <v>121439954563203</v>
      </c>
      <c r="R169">
        <v>15943410</v>
      </c>
      <c r="S169" t="s">
        <v>7</v>
      </c>
      <c r="T169" t="s">
        <v>7</v>
      </c>
      <c r="U169" s="3">
        <v>43583.333333333336</v>
      </c>
      <c r="V169" t="s">
        <v>8</v>
      </c>
      <c r="W169" t="s">
        <v>31</v>
      </c>
      <c r="X169" t="s">
        <v>102</v>
      </c>
      <c r="AG169">
        <v>7.0000000000000007E-2</v>
      </c>
      <c r="AH169">
        <v>0.16</v>
      </c>
      <c r="AI169">
        <v>0.22</v>
      </c>
      <c r="AJ169">
        <v>0.54</v>
      </c>
      <c r="AK169" t="s">
        <v>11</v>
      </c>
      <c r="AL169" t="s">
        <v>80</v>
      </c>
      <c r="AM169">
        <v>6.7509987808469596E+18</v>
      </c>
      <c r="AN169">
        <v>0.05</v>
      </c>
      <c r="AO169" t="s">
        <v>29</v>
      </c>
    </row>
    <row r="170" spans="1:41" x14ac:dyDescent="0.35">
      <c r="A170" s="1">
        <v>2005</v>
      </c>
      <c r="B170">
        <v>522645808268449</v>
      </c>
      <c r="C170">
        <v>2.38434102688E+16</v>
      </c>
      <c r="D170" t="s">
        <v>0</v>
      </c>
      <c r="E170" s="2">
        <f>INT(F170)</f>
        <v>43574</v>
      </c>
      <c r="F170" s="2" t="str">
        <f>SUBSTITUTE(G170,"T"," ")</f>
        <v>2019-04-19 09:12:18</v>
      </c>
      <c r="G170" s="2" t="s">
        <v>59</v>
      </c>
      <c r="H170" t="s">
        <v>2</v>
      </c>
      <c r="I170" s="3">
        <v>43604.333333333336</v>
      </c>
      <c r="J170" t="s">
        <v>8</v>
      </c>
      <c r="M170" t="s">
        <v>4</v>
      </c>
      <c r="O170" t="s">
        <v>5</v>
      </c>
      <c r="P170" t="s">
        <v>6</v>
      </c>
      <c r="Q170">
        <v>121439954563203</v>
      </c>
      <c r="R170">
        <v>15943410</v>
      </c>
      <c r="S170" t="s">
        <v>7</v>
      </c>
      <c r="T170" t="s">
        <v>7</v>
      </c>
      <c r="U170" s="3">
        <v>43583.333333333336</v>
      </c>
      <c r="V170" t="s">
        <v>8</v>
      </c>
      <c r="W170" t="s">
        <v>68</v>
      </c>
      <c r="X170" t="s">
        <v>69</v>
      </c>
      <c r="AG170">
        <v>0.05</v>
      </c>
      <c r="AH170">
        <v>0.18</v>
      </c>
      <c r="AI170">
        <v>0.17</v>
      </c>
      <c r="AJ170">
        <v>0.6</v>
      </c>
      <c r="AK170" t="s">
        <v>11</v>
      </c>
      <c r="AL170" t="s">
        <v>101</v>
      </c>
      <c r="AM170">
        <v>6.7509988054460099E+18</v>
      </c>
      <c r="AN170">
        <v>0.04</v>
      </c>
      <c r="AO170" t="s">
        <v>43</v>
      </c>
    </row>
    <row r="171" spans="1:41" x14ac:dyDescent="0.35">
      <c r="A171" s="1">
        <v>2006</v>
      </c>
      <c r="B171">
        <v>287839298825989</v>
      </c>
      <c r="C171">
        <v>2.384341025891E+16</v>
      </c>
      <c r="D171" t="s">
        <v>0</v>
      </c>
      <c r="E171" s="2">
        <f>INT(F171)</f>
        <v>43574</v>
      </c>
      <c r="F171" s="2" t="str">
        <f>SUBSTITUTE(G171,"T"," ")</f>
        <v>2019-04-19 09:12:18</v>
      </c>
      <c r="G171" s="2" t="s">
        <v>59</v>
      </c>
      <c r="H171" t="s">
        <v>2</v>
      </c>
      <c r="I171" s="3">
        <v>43604.333333333336</v>
      </c>
      <c r="J171" t="s">
        <v>8</v>
      </c>
      <c r="M171" t="s">
        <v>4</v>
      </c>
      <c r="O171" t="s">
        <v>5</v>
      </c>
      <c r="P171" t="s">
        <v>6</v>
      </c>
      <c r="Q171">
        <v>121439954563203</v>
      </c>
      <c r="R171">
        <v>15943410</v>
      </c>
      <c r="S171" t="s">
        <v>7</v>
      </c>
      <c r="T171" t="s">
        <v>7</v>
      </c>
      <c r="U171" s="3">
        <v>43583.333333333336</v>
      </c>
      <c r="V171" t="s">
        <v>8</v>
      </c>
      <c r="W171" t="s">
        <v>68</v>
      </c>
      <c r="X171" t="s">
        <v>69</v>
      </c>
      <c r="Y171">
        <v>0.05</v>
      </c>
      <c r="Z171">
        <v>0.23</v>
      </c>
      <c r="AA171">
        <v>0.13</v>
      </c>
      <c r="AB171">
        <v>0.59</v>
      </c>
      <c r="AK171" t="s">
        <v>11</v>
      </c>
      <c r="AL171" t="s">
        <v>52</v>
      </c>
      <c r="AM171">
        <v>6.7509988348548803E+18</v>
      </c>
      <c r="AN171">
        <v>0.01</v>
      </c>
      <c r="AO171" t="s">
        <v>53</v>
      </c>
    </row>
    <row r="172" spans="1:41" x14ac:dyDescent="0.35">
      <c r="A172" s="1">
        <v>2007</v>
      </c>
      <c r="B172">
        <v>650547302059700</v>
      </c>
      <c r="C172">
        <v>2.384341026903E+16</v>
      </c>
      <c r="D172" t="s">
        <v>0</v>
      </c>
      <c r="E172" s="2">
        <f>INT(F172)</f>
        <v>43574</v>
      </c>
      <c r="F172" s="2" t="str">
        <f>SUBSTITUTE(G172,"T"," ")</f>
        <v>2019-04-19 09:12:08</v>
      </c>
      <c r="G172" s="2" t="s">
        <v>103</v>
      </c>
      <c r="H172" t="s">
        <v>2</v>
      </c>
      <c r="I172" s="3">
        <v>43604.333333333336</v>
      </c>
      <c r="J172" t="s">
        <v>8</v>
      </c>
      <c r="M172" t="s">
        <v>4</v>
      </c>
      <c r="O172" t="s">
        <v>5</v>
      </c>
      <c r="P172" t="s">
        <v>6</v>
      </c>
      <c r="Q172">
        <v>121439954563203</v>
      </c>
      <c r="R172">
        <v>15943410</v>
      </c>
      <c r="S172" t="s">
        <v>7</v>
      </c>
      <c r="T172" t="s">
        <v>7</v>
      </c>
      <c r="U172" s="3">
        <v>43583.333333333336</v>
      </c>
      <c r="V172" t="s">
        <v>8</v>
      </c>
      <c r="W172" t="s">
        <v>104</v>
      </c>
      <c r="X172" t="s">
        <v>105</v>
      </c>
      <c r="AG172">
        <v>0.04</v>
      </c>
      <c r="AH172">
        <v>0.1</v>
      </c>
      <c r="AI172">
        <v>0.26</v>
      </c>
      <c r="AJ172">
        <v>0.6</v>
      </c>
      <c r="AK172" t="s">
        <v>11</v>
      </c>
      <c r="AL172" t="s">
        <v>52</v>
      </c>
      <c r="AM172">
        <v>6.7509988621043702E+18</v>
      </c>
      <c r="AN172">
        <v>0.14000000000000001</v>
      </c>
      <c r="AO172" t="s">
        <v>24</v>
      </c>
    </row>
    <row r="173" spans="1:41" x14ac:dyDescent="0.35">
      <c r="A173" s="1">
        <v>2008</v>
      </c>
      <c r="B173">
        <v>276021276681470</v>
      </c>
      <c r="C173">
        <v>2.384341025892E+16</v>
      </c>
      <c r="D173" t="s">
        <v>0</v>
      </c>
      <c r="E173" s="2">
        <f>INT(F173)</f>
        <v>43574</v>
      </c>
      <c r="F173" s="2" t="str">
        <f>SUBSTITUTE(G173,"T"," ")</f>
        <v>2019-04-19 09:12:08</v>
      </c>
      <c r="G173" s="2" t="s">
        <v>103</v>
      </c>
      <c r="H173" t="s">
        <v>2</v>
      </c>
      <c r="I173" s="3">
        <v>43604.333333333336</v>
      </c>
      <c r="J173" t="s">
        <v>8</v>
      </c>
      <c r="M173" t="s">
        <v>4</v>
      </c>
      <c r="O173" t="s">
        <v>5</v>
      </c>
      <c r="P173" t="s">
        <v>6</v>
      </c>
      <c r="Q173">
        <v>121439954563203</v>
      </c>
      <c r="R173">
        <v>15943410</v>
      </c>
      <c r="S173" t="s">
        <v>7</v>
      </c>
      <c r="T173" t="s">
        <v>7</v>
      </c>
      <c r="U173" s="3">
        <v>43583.333333333336</v>
      </c>
      <c r="V173" t="s">
        <v>8</v>
      </c>
      <c r="W173" t="s">
        <v>104</v>
      </c>
      <c r="X173" t="s">
        <v>105</v>
      </c>
      <c r="Y173">
        <v>0.05</v>
      </c>
      <c r="Z173">
        <v>0.24</v>
      </c>
      <c r="AA173">
        <v>0.12</v>
      </c>
      <c r="AB173">
        <v>0.59</v>
      </c>
      <c r="AK173" t="s">
        <v>11</v>
      </c>
      <c r="AL173" t="s">
        <v>52</v>
      </c>
      <c r="AM173">
        <v>6.7509988926485699E+18</v>
      </c>
      <c r="AN173">
        <v>0.03</v>
      </c>
      <c r="AO173" t="s">
        <v>53</v>
      </c>
    </row>
    <row r="174" spans="1:41" x14ac:dyDescent="0.35">
      <c r="A174" s="1">
        <v>2009</v>
      </c>
      <c r="B174">
        <v>809013689471989</v>
      </c>
      <c r="C174">
        <v>2.384341026905E+16</v>
      </c>
      <c r="D174" t="s">
        <v>0</v>
      </c>
      <c r="E174" s="2">
        <f>INT(F174)</f>
        <v>43574</v>
      </c>
      <c r="F174" s="2" t="str">
        <f>SUBSTITUTE(G174,"T"," ")</f>
        <v>2019-04-19 09:12:12</v>
      </c>
      <c r="G174" s="2" t="s">
        <v>33</v>
      </c>
      <c r="H174" t="s">
        <v>2</v>
      </c>
      <c r="I174" s="3">
        <v>43604.333333333336</v>
      </c>
      <c r="J174" t="s">
        <v>8</v>
      </c>
      <c r="M174" t="s">
        <v>4</v>
      </c>
      <c r="O174" t="s">
        <v>5</v>
      </c>
      <c r="P174" t="s">
        <v>6</v>
      </c>
      <c r="Q174">
        <v>121439954563203</v>
      </c>
      <c r="R174">
        <v>15943410</v>
      </c>
      <c r="S174" t="s">
        <v>7</v>
      </c>
      <c r="T174" t="s">
        <v>7</v>
      </c>
      <c r="U174" s="3">
        <v>43583.333333333336</v>
      </c>
      <c r="V174" t="s">
        <v>8</v>
      </c>
      <c r="W174" t="s">
        <v>54</v>
      </c>
      <c r="X174" t="s">
        <v>55</v>
      </c>
      <c r="AG174">
        <v>0.06</v>
      </c>
      <c r="AH174">
        <v>0.16</v>
      </c>
      <c r="AI174">
        <v>0.18</v>
      </c>
      <c r="AJ174">
        <v>0.6</v>
      </c>
      <c r="AK174" t="s">
        <v>11</v>
      </c>
      <c r="AL174" t="s">
        <v>52</v>
      </c>
      <c r="AM174">
        <v>6.7509989167301396E+18</v>
      </c>
      <c r="AN174">
        <v>0.14000000000000001</v>
      </c>
      <c r="AO174" t="s">
        <v>24</v>
      </c>
    </row>
    <row r="175" spans="1:41" x14ac:dyDescent="0.35">
      <c r="A175" s="1">
        <v>2010</v>
      </c>
      <c r="B175">
        <v>448487699241682</v>
      </c>
      <c r="C175">
        <v>2.384341025899E+16</v>
      </c>
      <c r="D175" t="s">
        <v>0</v>
      </c>
      <c r="E175" s="2">
        <f>INT(F175)</f>
        <v>43574</v>
      </c>
      <c r="F175" s="2" t="str">
        <f>SUBSTITUTE(G175,"T"," ")</f>
        <v>2019-04-19 09:12:12</v>
      </c>
      <c r="G175" s="2" t="s">
        <v>33</v>
      </c>
      <c r="H175" t="s">
        <v>2</v>
      </c>
      <c r="I175" s="3">
        <v>43604.333333333336</v>
      </c>
      <c r="J175" t="s">
        <v>8</v>
      </c>
      <c r="M175" t="s">
        <v>4</v>
      </c>
      <c r="O175" t="s">
        <v>5</v>
      </c>
      <c r="P175" t="s">
        <v>6</v>
      </c>
      <c r="Q175">
        <v>121439954563203</v>
      </c>
      <c r="R175">
        <v>15943410</v>
      </c>
      <c r="S175" t="s">
        <v>7</v>
      </c>
      <c r="T175" t="s">
        <v>7</v>
      </c>
      <c r="U175" s="3">
        <v>43583.333333333336</v>
      </c>
      <c r="V175" t="s">
        <v>8</v>
      </c>
      <c r="W175" t="s">
        <v>54</v>
      </c>
      <c r="X175" t="s">
        <v>55</v>
      </c>
      <c r="Y175">
        <v>0.04</v>
      </c>
      <c r="Z175">
        <v>0.28999999999999998</v>
      </c>
      <c r="AA175">
        <v>0.08</v>
      </c>
      <c r="AB175">
        <v>0.59</v>
      </c>
      <c r="AK175" t="s">
        <v>11</v>
      </c>
      <c r="AL175" t="s">
        <v>100</v>
      </c>
      <c r="AM175">
        <v>6.7509989441817303E+18</v>
      </c>
      <c r="AN175">
        <v>0.03</v>
      </c>
      <c r="AO175" t="s">
        <v>36</v>
      </c>
    </row>
    <row r="176" spans="1:41" x14ac:dyDescent="0.35">
      <c r="A176" s="1">
        <v>2011</v>
      </c>
      <c r="B176">
        <v>1172885306213040</v>
      </c>
      <c r="C176">
        <v>2.384341026887E+16</v>
      </c>
      <c r="D176" t="s">
        <v>0</v>
      </c>
      <c r="E176" s="2">
        <f>INT(F176)</f>
        <v>43574</v>
      </c>
      <c r="F176" s="2" t="str">
        <f>SUBSTITUTE(G176,"T"," ")</f>
        <v>2019-04-19 09:12:12</v>
      </c>
      <c r="G176" s="2" t="s">
        <v>33</v>
      </c>
      <c r="H176" t="s">
        <v>2</v>
      </c>
      <c r="I176" s="3">
        <v>43604.333333333336</v>
      </c>
      <c r="J176" t="s">
        <v>8</v>
      </c>
      <c r="M176" t="s">
        <v>4</v>
      </c>
      <c r="O176" t="s">
        <v>5</v>
      </c>
      <c r="P176" t="s">
        <v>6</v>
      </c>
      <c r="Q176">
        <v>121439954563203</v>
      </c>
      <c r="R176">
        <v>15943410</v>
      </c>
      <c r="S176" t="s">
        <v>7</v>
      </c>
      <c r="T176" t="s">
        <v>7</v>
      </c>
      <c r="U176" s="3">
        <v>43583.333333333336</v>
      </c>
      <c r="V176" t="s">
        <v>8</v>
      </c>
      <c r="W176" t="s">
        <v>81</v>
      </c>
      <c r="X176" t="s">
        <v>82</v>
      </c>
      <c r="AG176">
        <v>0.06</v>
      </c>
      <c r="AH176">
        <v>0.12</v>
      </c>
      <c r="AI176">
        <v>0.26</v>
      </c>
      <c r="AJ176">
        <v>0.56000000000000005</v>
      </c>
      <c r="AK176" t="s">
        <v>11</v>
      </c>
      <c r="AL176" t="s">
        <v>80</v>
      </c>
      <c r="AM176">
        <v>6.7509989726841201E+18</v>
      </c>
      <c r="AN176">
        <v>0.08</v>
      </c>
      <c r="AO176" t="s">
        <v>29</v>
      </c>
    </row>
    <row r="177" spans="1:41" x14ac:dyDescent="0.35">
      <c r="A177" s="1">
        <v>2012</v>
      </c>
      <c r="B177">
        <v>1049528048565090</v>
      </c>
      <c r="C177">
        <v>2.384341025902E+16</v>
      </c>
      <c r="D177" t="s">
        <v>0</v>
      </c>
      <c r="E177" s="2">
        <f>INT(F177)</f>
        <v>43574</v>
      </c>
      <c r="F177" s="2" t="str">
        <f>SUBSTITUTE(G177,"T"," ")</f>
        <v>2019-04-19 09:12:12</v>
      </c>
      <c r="G177" s="2" t="s">
        <v>33</v>
      </c>
      <c r="H177" t="s">
        <v>2</v>
      </c>
      <c r="I177" s="3">
        <v>43604.333333333336</v>
      </c>
      <c r="J177" t="s">
        <v>8</v>
      </c>
      <c r="M177" t="s">
        <v>4</v>
      </c>
      <c r="O177" t="s">
        <v>5</v>
      </c>
      <c r="P177" t="s">
        <v>6</v>
      </c>
      <c r="Q177">
        <v>121439954563203</v>
      </c>
      <c r="R177">
        <v>15943410</v>
      </c>
      <c r="S177" t="s">
        <v>7</v>
      </c>
      <c r="T177" t="s">
        <v>7</v>
      </c>
      <c r="U177" s="3">
        <v>43583.333333333336</v>
      </c>
      <c r="V177" t="s">
        <v>8</v>
      </c>
      <c r="W177" t="s">
        <v>81</v>
      </c>
      <c r="X177" t="s">
        <v>82</v>
      </c>
      <c r="Y177">
        <v>0.22</v>
      </c>
      <c r="Z177">
        <v>0.27</v>
      </c>
      <c r="AA177">
        <v>0.2</v>
      </c>
      <c r="AB177">
        <v>0.31</v>
      </c>
      <c r="AK177" t="s">
        <v>11</v>
      </c>
      <c r="AL177" t="s">
        <v>23</v>
      </c>
      <c r="AM177">
        <v>6.75099900410035E+18</v>
      </c>
      <c r="AN177">
        <v>0.06</v>
      </c>
      <c r="AO177" t="s">
        <v>24</v>
      </c>
    </row>
    <row r="178" spans="1:41" x14ac:dyDescent="0.35">
      <c r="A178" s="1">
        <v>2013</v>
      </c>
      <c r="B178">
        <v>1188056881373590</v>
      </c>
      <c r="C178">
        <v>2.384341026883E+16</v>
      </c>
      <c r="D178" t="s">
        <v>0</v>
      </c>
      <c r="E178" s="2">
        <f>INT(F178)</f>
        <v>43574</v>
      </c>
      <c r="F178" s="2" t="str">
        <f>SUBSTITUTE(G178,"T"," ")</f>
        <v>2019-04-19 09:12:05</v>
      </c>
      <c r="G178" s="2" t="s">
        <v>90</v>
      </c>
      <c r="H178" t="s">
        <v>2</v>
      </c>
      <c r="I178" s="3">
        <v>43604.333333333336</v>
      </c>
      <c r="J178" t="s">
        <v>8</v>
      </c>
      <c r="M178" t="s">
        <v>4</v>
      </c>
      <c r="O178" t="s">
        <v>5</v>
      </c>
      <c r="P178" t="s">
        <v>6</v>
      </c>
      <c r="Q178">
        <v>121439954563203</v>
      </c>
      <c r="R178">
        <v>15943410</v>
      </c>
      <c r="S178" t="s">
        <v>7</v>
      </c>
      <c r="T178" t="s">
        <v>7</v>
      </c>
      <c r="U178" s="3">
        <v>43583.333333333336</v>
      </c>
      <c r="V178" t="s">
        <v>8</v>
      </c>
      <c r="W178" t="s">
        <v>91</v>
      </c>
      <c r="X178" t="s">
        <v>92</v>
      </c>
      <c r="AG178">
        <v>7.0000000000000007E-2</v>
      </c>
      <c r="AH178">
        <v>0.17</v>
      </c>
      <c r="AI178">
        <v>0.2</v>
      </c>
      <c r="AJ178">
        <v>0.55000000000000004</v>
      </c>
      <c r="AK178" t="s">
        <v>11</v>
      </c>
      <c r="AL178" t="s">
        <v>28</v>
      </c>
      <c r="AM178">
        <v>6.7509990301132001E+18</v>
      </c>
      <c r="AN178">
        <v>0.11</v>
      </c>
      <c r="AO178" t="s">
        <v>24</v>
      </c>
    </row>
    <row r="179" spans="1:41" x14ac:dyDescent="0.35">
      <c r="A179" s="1">
        <v>2014</v>
      </c>
      <c r="B179">
        <v>1438502482958740</v>
      </c>
      <c r="C179">
        <v>2.384341025913E+16</v>
      </c>
      <c r="D179" t="s">
        <v>0</v>
      </c>
      <c r="E179" s="2">
        <f>INT(F179)</f>
        <v>43574</v>
      </c>
      <c r="F179" s="2" t="str">
        <f>SUBSTITUTE(G179,"T"," ")</f>
        <v>2019-04-19 09:12:05</v>
      </c>
      <c r="G179" s="2" t="s">
        <v>90</v>
      </c>
      <c r="H179" t="s">
        <v>2</v>
      </c>
      <c r="I179" s="3">
        <v>43604.333333333336</v>
      </c>
      <c r="J179" t="s">
        <v>8</v>
      </c>
      <c r="M179" t="s">
        <v>4</v>
      </c>
      <c r="O179" t="s">
        <v>5</v>
      </c>
      <c r="P179" t="s">
        <v>6</v>
      </c>
      <c r="Q179">
        <v>121439954563203</v>
      </c>
      <c r="R179">
        <v>15943410</v>
      </c>
      <c r="S179" t="s">
        <v>7</v>
      </c>
      <c r="T179" t="s">
        <v>7</v>
      </c>
      <c r="U179" s="3">
        <v>43583.333333333336</v>
      </c>
      <c r="V179" t="s">
        <v>8</v>
      </c>
      <c r="W179" t="s">
        <v>91</v>
      </c>
      <c r="X179" t="s">
        <v>92</v>
      </c>
      <c r="Y179">
        <v>0.05</v>
      </c>
      <c r="Z179">
        <v>0.28999999999999998</v>
      </c>
      <c r="AA179">
        <v>0.1</v>
      </c>
      <c r="AB179">
        <v>0.56999999999999995</v>
      </c>
      <c r="AK179" t="s">
        <v>11</v>
      </c>
      <c r="AL179" t="s">
        <v>56</v>
      </c>
      <c r="AM179">
        <v>6.7509990595852196E+18</v>
      </c>
      <c r="AN179">
        <v>0.03</v>
      </c>
      <c r="AO179" t="s">
        <v>24</v>
      </c>
    </row>
    <row r="180" spans="1:41" x14ac:dyDescent="0.35">
      <c r="A180" s="1">
        <v>2015</v>
      </c>
      <c r="B180">
        <v>1265373133612710</v>
      </c>
      <c r="C180">
        <v>2.384341026898E+16</v>
      </c>
      <c r="D180" t="s">
        <v>0</v>
      </c>
      <c r="E180" s="2">
        <f>INT(F180)</f>
        <v>43574</v>
      </c>
      <c r="F180" s="2" t="str">
        <f>SUBSTITUTE(G180,"T"," ")</f>
        <v>2019-04-19 09:12:07</v>
      </c>
      <c r="G180" s="2" t="s">
        <v>25</v>
      </c>
      <c r="H180" t="s">
        <v>2</v>
      </c>
      <c r="I180" s="3">
        <v>43604.333333333336</v>
      </c>
      <c r="J180" t="s">
        <v>8</v>
      </c>
      <c r="M180" t="s">
        <v>4</v>
      </c>
      <c r="O180" t="s">
        <v>5</v>
      </c>
      <c r="P180" t="s">
        <v>6</v>
      </c>
      <c r="Q180">
        <v>121439954563203</v>
      </c>
      <c r="R180">
        <v>15943410</v>
      </c>
      <c r="S180" t="s">
        <v>7</v>
      </c>
      <c r="T180" t="s">
        <v>7</v>
      </c>
      <c r="U180" s="3">
        <v>43583.333333333336</v>
      </c>
      <c r="V180" t="s">
        <v>8</v>
      </c>
      <c r="W180" t="s">
        <v>47</v>
      </c>
      <c r="X180" t="s">
        <v>48</v>
      </c>
      <c r="AG180">
        <v>7.0000000000000007E-2</v>
      </c>
      <c r="AH180">
        <v>0.17</v>
      </c>
      <c r="AI180">
        <v>0.2</v>
      </c>
      <c r="AJ180">
        <v>0.56999999999999995</v>
      </c>
      <c r="AK180" t="s">
        <v>11</v>
      </c>
      <c r="AL180" t="s">
        <v>23</v>
      </c>
      <c r="AM180">
        <v>6.7509990854886605E+18</v>
      </c>
      <c r="AN180">
        <v>0.12</v>
      </c>
      <c r="AO180" t="s">
        <v>36</v>
      </c>
    </row>
    <row r="181" spans="1:41" x14ac:dyDescent="0.35">
      <c r="A181" s="1">
        <v>2016</v>
      </c>
      <c r="B181">
        <v>427864384446980</v>
      </c>
      <c r="C181">
        <v>2.384341025887E+16</v>
      </c>
      <c r="D181" t="s">
        <v>0</v>
      </c>
      <c r="E181" s="2">
        <f>INT(F181)</f>
        <v>43574</v>
      </c>
      <c r="F181" s="2" t="str">
        <f>SUBSTITUTE(G181,"T"," ")</f>
        <v>2019-04-19 09:12:07</v>
      </c>
      <c r="G181" s="2" t="s">
        <v>25</v>
      </c>
      <c r="H181" t="s">
        <v>2</v>
      </c>
      <c r="I181" s="3">
        <v>43604.333333333336</v>
      </c>
      <c r="J181" t="s">
        <v>8</v>
      </c>
      <c r="M181" t="s">
        <v>4</v>
      </c>
      <c r="O181" t="s">
        <v>5</v>
      </c>
      <c r="P181" t="s">
        <v>6</v>
      </c>
      <c r="Q181">
        <v>121439954563203</v>
      </c>
      <c r="R181">
        <v>15943410</v>
      </c>
      <c r="S181" t="s">
        <v>7</v>
      </c>
      <c r="T181" t="s">
        <v>7</v>
      </c>
      <c r="U181" s="3">
        <v>43583.333333333336</v>
      </c>
      <c r="V181" t="s">
        <v>8</v>
      </c>
      <c r="W181" t="s">
        <v>47</v>
      </c>
      <c r="X181" t="s">
        <v>48</v>
      </c>
      <c r="Y181">
        <v>7.0000000000000007E-2</v>
      </c>
      <c r="Z181">
        <v>0.28999999999999998</v>
      </c>
      <c r="AA181">
        <v>0.13</v>
      </c>
      <c r="AB181">
        <v>0.51</v>
      </c>
      <c r="AK181" t="s">
        <v>11</v>
      </c>
      <c r="AL181" t="s">
        <v>100</v>
      </c>
      <c r="AM181">
        <v>6.7509991146235802E+18</v>
      </c>
      <c r="AN181">
        <v>0.02</v>
      </c>
      <c r="AO181" t="s">
        <v>36</v>
      </c>
    </row>
    <row r="182" spans="1:41" x14ac:dyDescent="0.35">
      <c r="A182" s="1">
        <v>2017</v>
      </c>
      <c r="B182">
        <v>2132766906963960</v>
      </c>
      <c r="C182">
        <v>2.384341026886E+16</v>
      </c>
      <c r="D182" t="s">
        <v>0</v>
      </c>
      <c r="E182" s="2">
        <f>INT(F182)</f>
        <v>43574</v>
      </c>
      <c r="F182" s="2" t="str">
        <f>SUBSTITUTE(G182,"T"," ")</f>
        <v>2019-04-19 09:12:10</v>
      </c>
      <c r="G182" s="2" t="s">
        <v>97</v>
      </c>
      <c r="H182" t="s">
        <v>2</v>
      </c>
      <c r="I182" s="3">
        <v>43604.333333333336</v>
      </c>
      <c r="J182" t="s">
        <v>8</v>
      </c>
      <c r="M182" t="s">
        <v>4</v>
      </c>
      <c r="O182" t="s">
        <v>5</v>
      </c>
      <c r="P182" t="s">
        <v>6</v>
      </c>
      <c r="Q182">
        <v>121439954563203</v>
      </c>
      <c r="R182">
        <v>15943410</v>
      </c>
      <c r="S182" t="s">
        <v>7</v>
      </c>
      <c r="T182" t="s">
        <v>7</v>
      </c>
      <c r="U182" s="3">
        <v>43583.333333333336</v>
      </c>
      <c r="V182" t="s">
        <v>8</v>
      </c>
      <c r="W182" t="s">
        <v>115</v>
      </c>
      <c r="X182" t="s">
        <v>107</v>
      </c>
      <c r="AG182">
        <v>0.05</v>
      </c>
      <c r="AH182">
        <v>0.26</v>
      </c>
      <c r="AI182">
        <v>0.18</v>
      </c>
      <c r="AJ182">
        <v>0.51</v>
      </c>
      <c r="AK182" t="s">
        <v>11</v>
      </c>
      <c r="AL182" t="s">
        <v>101</v>
      </c>
      <c r="AM182">
        <v>6.7509991399778499E+18</v>
      </c>
      <c r="AN182">
        <v>7.0000000000000007E-2</v>
      </c>
      <c r="AO182" t="s">
        <v>43</v>
      </c>
    </row>
    <row r="183" spans="1:41" x14ac:dyDescent="0.35">
      <c r="A183" s="1">
        <v>2018</v>
      </c>
      <c r="B183">
        <v>278687279681987</v>
      </c>
      <c r="C183">
        <v>2.384341025915E+16</v>
      </c>
      <c r="D183" t="s">
        <v>0</v>
      </c>
      <c r="E183" s="2">
        <f>INT(F183)</f>
        <v>43574</v>
      </c>
      <c r="F183" s="2" t="str">
        <f>SUBSTITUTE(G183,"T"," ")</f>
        <v>2019-04-19 09:12:10</v>
      </c>
      <c r="G183" s="2" t="s">
        <v>97</v>
      </c>
      <c r="H183" t="s">
        <v>2</v>
      </c>
      <c r="I183" s="3">
        <v>43604.333333333336</v>
      </c>
      <c r="J183" t="s">
        <v>8</v>
      </c>
      <c r="M183" t="s">
        <v>4</v>
      </c>
      <c r="O183" t="s">
        <v>5</v>
      </c>
      <c r="P183" t="s">
        <v>6</v>
      </c>
      <c r="Q183">
        <v>121439954563203</v>
      </c>
      <c r="R183">
        <v>15943410</v>
      </c>
      <c r="S183" t="s">
        <v>7</v>
      </c>
      <c r="T183" t="s">
        <v>7</v>
      </c>
      <c r="U183" s="3">
        <v>43583.333333333336</v>
      </c>
      <c r="V183" t="s">
        <v>8</v>
      </c>
      <c r="W183" t="s">
        <v>115</v>
      </c>
      <c r="X183" t="s">
        <v>107</v>
      </c>
      <c r="Y183">
        <v>0.13</v>
      </c>
      <c r="Z183">
        <v>0.28999999999999998</v>
      </c>
      <c r="AA183">
        <v>0.17</v>
      </c>
      <c r="AB183">
        <v>0.41</v>
      </c>
      <c r="AK183" t="s">
        <v>11</v>
      </c>
      <c r="AL183" t="s">
        <v>52</v>
      </c>
      <c r="AM183">
        <v>6.7509991709356196E+18</v>
      </c>
      <c r="AN183">
        <v>0.06</v>
      </c>
      <c r="AO183" t="s">
        <v>53</v>
      </c>
    </row>
    <row r="184" spans="1:41" x14ac:dyDescent="0.35">
      <c r="A184" s="1">
        <v>2019</v>
      </c>
      <c r="B184">
        <v>2310835435855940</v>
      </c>
      <c r="C184">
        <v>2.384341025895E+16</v>
      </c>
      <c r="D184" t="s">
        <v>0</v>
      </c>
      <c r="E184" s="2">
        <f>INT(F184)</f>
        <v>43574</v>
      </c>
      <c r="F184" s="2" t="str">
        <f>SUBSTITUTE(G184,"T"," ")</f>
        <v>2019-04-19 09:12:12</v>
      </c>
      <c r="G184" s="2" t="s">
        <v>33</v>
      </c>
      <c r="H184" t="s">
        <v>2</v>
      </c>
      <c r="I184" s="3">
        <v>43604.333333333336</v>
      </c>
      <c r="J184" t="s">
        <v>8</v>
      </c>
      <c r="M184" t="s">
        <v>4</v>
      </c>
      <c r="O184" t="s">
        <v>5</v>
      </c>
      <c r="P184" t="s">
        <v>6</v>
      </c>
      <c r="Q184">
        <v>121439954563203</v>
      </c>
      <c r="R184">
        <v>15943411</v>
      </c>
      <c r="S184" t="s">
        <v>7</v>
      </c>
      <c r="T184" t="s">
        <v>7</v>
      </c>
      <c r="U184" s="3">
        <v>43583.333333333336</v>
      </c>
      <c r="V184" t="s">
        <v>8</v>
      </c>
      <c r="W184" t="s">
        <v>34</v>
      </c>
      <c r="X184" t="s">
        <v>35</v>
      </c>
      <c r="Y184">
        <v>0.06</v>
      </c>
      <c r="Z184">
        <v>0.25</v>
      </c>
      <c r="AA184">
        <v>0.13</v>
      </c>
      <c r="AB184">
        <v>0.56000000000000005</v>
      </c>
      <c r="AK184" t="s">
        <v>11</v>
      </c>
      <c r="AL184" t="s">
        <v>12</v>
      </c>
      <c r="AM184">
        <v>6.7509991962243799E+18</v>
      </c>
      <c r="AN184">
        <v>0.03</v>
      </c>
      <c r="AO184" t="s">
        <v>46</v>
      </c>
    </row>
    <row r="185" spans="1:41" x14ac:dyDescent="0.35">
      <c r="A185" s="1">
        <v>2021</v>
      </c>
      <c r="B185">
        <v>2332916353651110</v>
      </c>
      <c r="C185">
        <v>2.384341025898E+16</v>
      </c>
      <c r="D185" t="s">
        <v>0</v>
      </c>
      <c r="E185" s="2">
        <f>INT(F185)</f>
        <v>43574</v>
      </c>
      <c r="F185" s="2" t="str">
        <f>SUBSTITUTE(G185,"T"," ")</f>
        <v>2019-04-19 09:12:17</v>
      </c>
      <c r="G185" s="2" t="s">
        <v>49</v>
      </c>
      <c r="H185" t="s">
        <v>2</v>
      </c>
      <c r="I185" s="3">
        <v>43604.333333333336</v>
      </c>
      <c r="J185" t="s">
        <v>8</v>
      </c>
      <c r="M185" t="s">
        <v>4</v>
      </c>
      <c r="O185" t="s">
        <v>5</v>
      </c>
      <c r="P185" t="s">
        <v>6</v>
      </c>
      <c r="Q185">
        <v>121439954563203</v>
      </c>
      <c r="R185">
        <v>15943411</v>
      </c>
      <c r="S185" t="s">
        <v>7</v>
      </c>
      <c r="T185" t="s">
        <v>7</v>
      </c>
      <c r="U185" s="3">
        <v>43583.333333333336</v>
      </c>
      <c r="V185" t="s">
        <v>8</v>
      </c>
      <c r="W185" t="s">
        <v>70</v>
      </c>
      <c r="X185" t="s">
        <v>71</v>
      </c>
      <c r="Y185">
        <v>0.1</v>
      </c>
      <c r="Z185">
        <v>0.23</v>
      </c>
      <c r="AA185">
        <v>0.13</v>
      </c>
      <c r="AB185">
        <v>0.55000000000000004</v>
      </c>
      <c r="AK185" t="s">
        <v>11</v>
      </c>
      <c r="AL185" t="s">
        <v>100</v>
      </c>
      <c r="AM185">
        <v>6.7509992572606095E+18</v>
      </c>
      <c r="AN185">
        <v>0.05</v>
      </c>
      <c r="AO185" t="s">
        <v>36</v>
      </c>
    </row>
    <row r="186" spans="1:41" x14ac:dyDescent="0.35">
      <c r="A186" s="1">
        <v>2023</v>
      </c>
      <c r="B186">
        <v>2689995724407990</v>
      </c>
      <c r="C186">
        <v>2.3843410259E+16</v>
      </c>
      <c r="D186" t="s">
        <v>0</v>
      </c>
      <c r="E186" s="2">
        <f>INT(F186)</f>
        <v>43574</v>
      </c>
      <c r="F186" s="2" t="str">
        <f>SUBSTITUTE(G186,"T"," ")</f>
        <v>2019-04-19 09:12:05</v>
      </c>
      <c r="G186" s="2" t="s">
        <v>90</v>
      </c>
      <c r="H186" t="s">
        <v>2</v>
      </c>
      <c r="I186" s="3">
        <v>43604.333333333336</v>
      </c>
      <c r="J186" t="s">
        <v>8</v>
      </c>
      <c r="M186" t="s">
        <v>4</v>
      </c>
      <c r="O186" t="s">
        <v>5</v>
      </c>
      <c r="P186" t="s">
        <v>6</v>
      </c>
      <c r="Q186">
        <v>121439954563203</v>
      </c>
      <c r="R186">
        <v>15943411</v>
      </c>
      <c r="S186" t="s">
        <v>7</v>
      </c>
      <c r="T186" t="s">
        <v>7</v>
      </c>
      <c r="U186" s="3">
        <v>43583.333333333336</v>
      </c>
      <c r="V186" t="s">
        <v>8</v>
      </c>
      <c r="W186" t="s">
        <v>106</v>
      </c>
      <c r="X186" t="s">
        <v>107</v>
      </c>
      <c r="Y186">
        <v>0.06</v>
      </c>
      <c r="Z186">
        <v>0.23</v>
      </c>
      <c r="AA186">
        <v>0.15</v>
      </c>
      <c r="AB186">
        <v>0.56000000000000005</v>
      </c>
      <c r="AK186" t="s">
        <v>11</v>
      </c>
      <c r="AL186" t="s">
        <v>28</v>
      </c>
      <c r="AM186">
        <v>6.7509993123705498E+18</v>
      </c>
      <c r="AN186">
        <v>0.02</v>
      </c>
      <c r="AO186" t="s">
        <v>29</v>
      </c>
    </row>
    <row r="187" spans="1:41" x14ac:dyDescent="0.35">
      <c r="A187" s="1">
        <v>1965</v>
      </c>
      <c r="B187">
        <v>385475885389565</v>
      </c>
      <c r="C187">
        <v>2.384341469978E+16</v>
      </c>
      <c r="D187" t="s">
        <v>0</v>
      </c>
      <c r="E187" s="2">
        <f>INT(F187)</f>
        <v>43592</v>
      </c>
      <c r="F187" s="2" t="str">
        <f>SUBSTITUTE(G187,"T"," ")</f>
        <v>2019-05-07 11:56:06</v>
      </c>
      <c r="G187" s="2" t="s">
        <v>116</v>
      </c>
      <c r="H187" t="s">
        <v>2</v>
      </c>
      <c r="I187" s="3">
        <v>43604.333333333336</v>
      </c>
      <c r="J187" t="s">
        <v>3</v>
      </c>
      <c r="M187" t="s">
        <v>4</v>
      </c>
      <c r="O187" t="s">
        <v>5</v>
      </c>
      <c r="P187" t="s">
        <v>6</v>
      </c>
      <c r="Q187">
        <v>121439954563203</v>
      </c>
      <c r="R187">
        <v>15943407</v>
      </c>
      <c r="S187" t="s">
        <v>7</v>
      </c>
      <c r="T187" t="s">
        <v>7</v>
      </c>
      <c r="U187" s="3">
        <v>43584.333333333336</v>
      </c>
      <c r="V187" t="s">
        <v>3</v>
      </c>
      <c r="W187" t="s">
        <v>117</v>
      </c>
      <c r="X187" t="s">
        <v>118</v>
      </c>
      <c r="Y187">
        <v>0.08</v>
      </c>
      <c r="Z187">
        <v>0.92</v>
      </c>
      <c r="AK187" t="s">
        <v>11</v>
      </c>
      <c r="AL187" t="s">
        <v>12</v>
      </c>
      <c r="AM187">
        <v>6.7509976756554998E+18</v>
      </c>
      <c r="AN187">
        <v>0.01</v>
      </c>
      <c r="AO187" t="s">
        <v>40</v>
      </c>
    </row>
    <row r="188" spans="1:41" x14ac:dyDescent="0.35">
      <c r="A188" s="1">
        <v>1971</v>
      </c>
      <c r="B188">
        <v>2283302138392660</v>
      </c>
      <c r="C188">
        <v>2.384341463907E+16</v>
      </c>
      <c r="D188" t="s">
        <v>0</v>
      </c>
      <c r="E188" s="2">
        <f>INT(F188)</f>
        <v>43585</v>
      </c>
      <c r="F188" s="2" t="str">
        <f>SUBSTITUTE(G188,"T"," ")</f>
        <v>2019-04-30 06:39:20</v>
      </c>
      <c r="G188" s="2" t="s">
        <v>119</v>
      </c>
      <c r="H188" t="s">
        <v>2</v>
      </c>
      <c r="I188" s="3">
        <v>43604.333333333336</v>
      </c>
      <c r="J188" t="s">
        <v>3</v>
      </c>
      <c r="M188" t="s">
        <v>4</v>
      </c>
      <c r="O188" t="s">
        <v>5</v>
      </c>
      <c r="P188" t="s">
        <v>6</v>
      </c>
      <c r="Q188">
        <v>121439954563203</v>
      </c>
      <c r="R188">
        <v>15943407</v>
      </c>
      <c r="S188" t="s">
        <v>7</v>
      </c>
      <c r="T188" t="s">
        <v>7</v>
      </c>
      <c r="U188" s="3">
        <v>43584.333333333336</v>
      </c>
      <c r="V188" t="s">
        <v>3</v>
      </c>
      <c r="W188" t="s">
        <v>120</v>
      </c>
      <c r="X188" t="s">
        <v>121</v>
      </c>
      <c r="Y188">
        <v>0.16</v>
      </c>
      <c r="Z188">
        <v>0.84</v>
      </c>
      <c r="AK188" t="s">
        <v>11</v>
      </c>
      <c r="AL188" t="s">
        <v>12</v>
      </c>
      <c r="AM188">
        <v>6.7509978480562801E+18</v>
      </c>
      <c r="AN188">
        <v>0.01</v>
      </c>
      <c r="AO18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Suhaas Ramani</dc:creator>
  <cp:lastModifiedBy>Suhaas Ramani</cp:lastModifiedBy>
  <dcterms:created xsi:type="dcterms:W3CDTF">2020-09-22T14:55:09Z</dcterms:created>
  <dcterms:modified xsi:type="dcterms:W3CDTF">2020-09-22T14:56:08Z</dcterms:modified>
</cp:coreProperties>
</file>