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sasagawa\git\development-PGcourse-DroneInventorySystem\docs\試験項目書兼結果報告書\"/>
    </mc:Choice>
  </mc:AlternateContent>
  <xr:revisionPtr revIDLastSave="0" documentId="13_ncr:1_{9CC2D931-58C8-429C-8C1E-0B31BD49BA65}" xr6:coauthVersionLast="47" xr6:coauthVersionMax="47" xr10:uidLastSave="{00000000-0000-0000-0000-000000000000}"/>
  <bookViews>
    <workbookView xWindow="30" yWindow="-16320" windowWidth="29040" windowHeight="15720" xr2:uid="{94E1F5D5-5A75-8F40-A2A1-CC833EFCF558}"/>
  </bookViews>
  <sheets>
    <sheet name="試験項目" sheetId="13" r:id="rId1"/>
    <sheet name="エビデンス" sheetId="12" r:id="rId2"/>
    <sheet name="不具合報告→" sheetId="15" r:id="rId3"/>
  </sheets>
  <definedNames>
    <definedName name="_xlnm.Print_Area" localSheetId="1">エビデンス!$A$1:$AX$419</definedName>
    <definedName name="_xlnm.Print_Area" localSheetId="0">試験項目!$A$1:$U$17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2" l="1"/>
  <c r="AE1" i="12"/>
  <c r="T4" i="12"/>
  <c r="T3" i="12"/>
  <c r="A6" i="13"/>
</calcChain>
</file>

<file path=xl/sharedStrings.xml><?xml version="1.0" encoding="utf-8"?>
<sst xmlns="http://schemas.openxmlformats.org/spreadsheetml/2006/main" count="192" uniqueCount="86">
  <si>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</si>
  <si>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</si>
  <si>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</si>
  <si>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</si>
  <si>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</si>
  <si>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</si>
  <si>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</si>
  <si>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作成日</t>
    <rPh sb="0" eb="3">
      <t>サクセイ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</si>
  <si>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</si>
  <si>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</si>
  <si>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</si>
  <si>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1-1</t>
    <phoneticPr fontId="1"/>
  </si>
  <si>
    <t>試験条件</t>
    <rPh sb="0" eb="2">
      <t>シケン</t>
    </rPh>
    <rPh sb="2" eb="4">
      <t>ジョウケン</t>
    </rPh>
    <phoneticPr fontId="1"/>
  </si>
  <si>
    <t>期待結果</t>
    <rPh sb="0" eb="4">
      <t>キタイケッカ</t>
    </rPh>
    <phoneticPr fontId="1"/>
  </si>
  <si>
    <t>IT01F004</t>
    <phoneticPr fontId="1"/>
  </si>
  <si>
    <t>判定
１回目</t>
    <rPh sb="0" eb="2">
      <t>ハンテイ</t>
    </rPh>
    <rPh sb="4" eb="6">
      <t>カイメ</t>
    </rPh>
    <phoneticPr fontId="1"/>
  </si>
  <si>
    <t>判定
2回目</t>
    <rPh sb="0" eb="2">
      <t>ハンテイ</t>
    </rPh>
    <rPh sb="4" eb="6">
      <t>カイメ</t>
    </rPh>
    <phoneticPr fontId="1"/>
  </si>
  <si>
    <t>判定
3回目</t>
    <rPh sb="0" eb="2">
      <t>ハンテイ</t>
    </rPh>
    <rPh sb="4" eb="6">
      <t>カイメ</t>
    </rPh>
    <phoneticPr fontId="1"/>
  </si>
  <si>
    <t>項番</t>
    <rPh sb="0" eb="2">
      <t>コウバン</t>
    </rPh>
    <phoneticPr fontId="1"/>
  </si>
  <si>
    <t>実施者</t>
    <rPh sb="0" eb="3">
      <t>ジッシシャ</t>
    </rPh>
    <phoneticPr fontId="1"/>
  </si>
  <si>
    <t>確認者</t>
    <rPh sb="0" eb="3">
      <t>カクニンシャ</t>
    </rPh>
    <phoneticPr fontId="1"/>
  </si>
  <si>
    <t>-</t>
    <phoneticPr fontId="1"/>
  </si>
  <si>
    <t>試験対象</t>
    <rPh sb="0" eb="2">
      <t>シケン</t>
    </rPh>
    <rPh sb="2" eb="4">
      <t>タイショウ</t>
    </rPh>
    <phoneticPr fontId="1"/>
  </si>
  <si>
    <t>1-2</t>
    <phoneticPr fontId="1"/>
  </si>
  <si>
    <t>対象データ</t>
    <rPh sb="0" eb="2">
      <t>タイショウ</t>
    </rPh>
    <phoneticPr fontId="1"/>
  </si>
  <si>
    <t>出力結果</t>
    <rPh sb="0" eb="2">
      <t>シュツリョク</t>
    </rPh>
    <rPh sb="2" eb="4">
      <t>ケッカ</t>
    </rPh>
    <phoneticPr fontId="1"/>
  </si>
  <si>
    <t>在庫センター情報画面初期表示</t>
    <rPh sb="0" eb="2">
      <t>ザイコ</t>
    </rPh>
    <rPh sb="6" eb="8">
      <t>ジョウホウ</t>
    </rPh>
    <rPh sb="8" eb="10">
      <t>ガメン</t>
    </rPh>
    <rPh sb="10" eb="14">
      <t>ショキヒョウジ</t>
    </rPh>
    <phoneticPr fontId="1"/>
  </si>
  <si>
    <t>画面レイアウト・表示内容を確認</t>
    <rPh sb="0" eb="2">
      <t>ガメン</t>
    </rPh>
    <rPh sb="8" eb="12">
      <t>ヒョウジナイヨウ</t>
    </rPh>
    <rPh sb="13" eb="15">
      <t>カクニン</t>
    </rPh>
    <phoneticPr fontId="1"/>
  </si>
  <si>
    <t>試験観点</t>
    <rPh sb="0" eb="2">
      <t>シケン</t>
    </rPh>
    <rPh sb="2" eb="4">
      <t>カンテン</t>
    </rPh>
    <phoneticPr fontId="1"/>
  </si>
  <si>
    <t>在庫センター情報 管理者名検索</t>
    <rPh sb="0" eb="1">
      <t>ザイコ</t>
    </rPh>
    <rPh sb="6" eb="8">
      <t>ジョウホウ</t>
    </rPh>
    <rPh sb="9" eb="12">
      <t>カンリシャ</t>
    </rPh>
    <rPh sb="12" eb="13">
      <t>メイ</t>
    </rPh>
    <rPh sb="13" eb="15">
      <t>ケンサク</t>
    </rPh>
    <phoneticPr fontId="1"/>
  </si>
  <si>
    <t>笹川</t>
    <rPh sb="0" eb="2">
      <t>ササガワ</t>
    </rPh>
    <phoneticPr fontId="1"/>
  </si>
  <si>
    <t>田尻</t>
    <rPh sb="0" eb="2">
      <t>タジリ</t>
    </rPh>
    <phoneticPr fontId="1"/>
  </si>
  <si>
    <t>在庫センター情報画面検索機能
(管理者名検索)</t>
    <rPh sb="0" eb="2">
      <t>ザイコ</t>
    </rPh>
    <rPh sb="6" eb="8">
      <t>ジョウホウ</t>
    </rPh>
    <rPh sb="8" eb="10">
      <t>ガメン</t>
    </rPh>
    <rPh sb="10" eb="12">
      <t>ケンサク</t>
    </rPh>
    <rPh sb="12" eb="14">
      <t>キノウ</t>
    </rPh>
    <rPh sb="16" eb="20">
      <t>カンリシャメイ</t>
    </rPh>
    <phoneticPr fontId="1"/>
  </si>
  <si>
    <t>設計書の画面イメージ通りにエラーメッセージが出力されること。
「項目: 管理者名不正な入力を検知しました。」</t>
    <rPh sb="0" eb="3">
      <t>セッケイショ</t>
    </rPh>
    <rPh sb="4" eb="6">
      <t>ガメン</t>
    </rPh>
    <rPh sb="10" eb="11">
      <t>ドオ</t>
    </rPh>
    <rPh sb="22" eb="24">
      <t>シュツリョク</t>
    </rPh>
    <rPh sb="32" eb="34">
      <t>コウモク</t>
    </rPh>
    <rPh sb="36" eb="39">
      <t>カンリシャ</t>
    </rPh>
    <rPh sb="39" eb="40">
      <t>メイ</t>
    </rPh>
    <rPh sb="40" eb="42">
      <t>フセイ</t>
    </rPh>
    <rPh sb="43" eb="45">
      <t>ニュウリョク</t>
    </rPh>
    <rPh sb="46" eb="48">
      <t>ケンチ</t>
    </rPh>
    <phoneticPr fontId="1"/>
  </si>
  <si>
    <t>在庫センター情報画面検索機能
(都道府県名検索)</t>
    <rPh sb="0" eb="2">
      <t>ザイコ</t>
    </rPh>
    <rPh sb="6" eb="8">
      <t>ジョウホウ</t>
    </rPh>
    <rPh sb="8" eb="10">
      <t>ガメン</t>
    </rPh>
    <rPh sb="10" eb="12">
      <t>ケンサク</t>
    </rPh>
    <rPh sb="12" eb="14">
      <t>キノウ</t>
    </rPh>
    <rPh sb="16" eb="20">
      <t>トドウフケン</t>
    </rPh>
    <rPh sb="20" eb="21">
      <t>メイ</t>
    </rPh>
    <rPh sb="21" eb="23">
      <t>ケンサク</t>
    </rPh>
    <phoneticPr fontId="1"/>
  </si>
  <si>
    <t>設計書の画面イメージ通りにエラーメッセージが出力されること。
「項目: 都道府県 不正な入力を検知しました。」</t>
    <rPh sb="0" eb="3">
      <t>セッケイショ</t>
    </rPh>
    <rPh sb="4" eb="6">
      <t>ガメン</t>
    </rPh>
    <rPh sb="10" eb="11">
      <t>ドオ</t>
    </rPh>
    <rPh sb="22" eb="24">
      <t>シュツリョク</t>
    </rPh>
    <rPh sb="32" eb="34">
      <t>コウモク</t>
    </rPh>
    <rPh sb="36" eb="40">
      <t>トドウフケン</t>
    </rPh>
    <rPh sb="41" eb="43">
      <t>フセイ</t>
    </rPh>
    <rPh sb="44" eb="46">
      <t>ニュウリョク</t>
    </rPh>
    <rPh sb="47" eb="49">
      <t>ケンチ</t>
    </rPh>
    <phoneticPr fontId="1"/>
  </si>
  <si>
    <t>設計書の画面イメージ通りにエラーメッセージが出力されること。
「項目: 在庫センター名 不正な入力を検知しました。」</t>
    <rPh sb="0" eb="3">
      <t>セッケイショ</t>
    </rPh>
    <rPh sb="4" eb="6">
      <t>ガメン</t>
    </rPh>
    <rPh sb="10" eb="11">
      <t>ドオ</t>
    </rPh>
    <rPh sb="22" eb="24">
      <t>シュツリョク</t>
    </rPh>
    <rPh sb="32" eb="34">
      <t>コウモク</t>
    </rPh>
    <rPh sb="36" eb="38">
      <t>ザイコ</t>
    </rPh>
    <rPh sb="42" eb="43">
      <t>メイ</t>
    </rPh>
    <rPh sb="44" eb="46">
      <t>フセイ</t>
    </rPh>
    <rPh sb="47" eb="49">
      <t>ニュウリョク</t>
    </rPh>
    <rPh sb="50" eb="52">
      <t>ケンチ</t>
    </rPh>
    <phoneticPr fontId="1"/>
  </si>
  <si>
    <t>設計書の画面イメージ通りにエラーメッセージが出力されること。
「項目: 項目:センター名 は20文字未満で入力してください。」</t>
    <rPh sb="0" eb="3">
      <t>セッケイショ</t>
    </rPh>
    <rPh sb="4" eb="6">
      <t>ガメン</t>
    </rPh>
    <rPh sb="10" eb="11">
      <t>ドオ</t>
    </rPh>
    <rPh sb="22" eb="24">
      <t>シュツリョク</t>
    </rPh>
    <rPh sb="32" eb="34">
      <t>コウモク</t>
    </rPh>
    <rPh sb="36" eb="38">
      <t>コウモク</t>
    </rPh>
    <rPh sb="43" eb="44">
      <t>メイ</t>
    </rPh>
    <rPh sb="48" eb="50">
      <t>モジ</t>
    </rPh>
    <rPh sb="50" eb="52">
      <t>ミマン</t>
    </rPh>
    <rPh sb="53" eb="55">
      <t>ニュウリョク</t>
    </rPh>
    <phoneticPr fontId="1"/>
  </si>
  <si>
    <t>設計書の画面イメージ通りにエラーメッセージが出力されること。
「項目:管理者名 は20文字未満で入力してください。」</t>
    <rPh sb="0" eb="3">
      <t>セッケイショ</t>
    </rPh>
    <rPh sb="4" eb="6">
      <t>ガメン</t>
    </rPh>
    <rPh sb="10" eb="11">
      <t>ドオ</t>
    </rPh>
    <rPh sb="22" eb="24">
      <t>シュツリョク</t>
    </rPh>
    <rPh sb="32" eb="34">
      <t>コウモク</t>
    </rPh>
    <rPh sb="35" eb="38">
      <t>カンリシャ</t>
    </rPh>
    <rPh sb="38" eb="39">
      <t>メイ</t>
    </rPh>
    <rPh sb="43" eb="45">
      <t>モジ</t>
    </rPh>
    <rPh sb="48" eb="50">
      <t>ニュウリョク</t>
    </rPh>
    <phoneticPr fontId="1"/>
  </si>
  <si>
    <t>在庫センター情報画面検索機能
(複数項目エラー)</t>
    <rPh sb="0" eb="2">
      <t>ザイコ</t>
    </rPh>
    <rPh sb="6" eb="8">
      <t>ジョウホウ</t>
    </rPh>
    <rPh sb="8" eb="10">
      <t>ガメン</t>
    </rPh>
    <rPh sb="10" eb="12">
      <t>ケンサク</t>
    </rPh>
    <rPh sb="12" eb="14">
      <t>キノウ</t>
    </rPh>
    <rPh sb="16" eb="18">
      <t>フクスウ</t>
    </rPh>
    <rPh sb="18" eb="20">
      <t>コウモク</t>
    </rPh>
    <phoneticPr fontId="1"/>
  </si>
  <si>
    <t>設計書の画面イメージ通りにセンター名・管理者名・都道府県の順番にエラーメッセージが出力されること。
「項目: センター名 不正な入力を検知しました。
 項目: 管理者名 不正な入力を検知しました。
 項目: 都道府県 不正な入力を検知しました。」</t>
    <rPh sb="0" eb="3">
      <t>セッケイショ</t>
    </rPh>
    <rPh sb="4" eb="6">
      <t>ガメン</t>
    </rPh>
    <rPh sb="10" eb="11">
      <t>ドオ</t>
    </rPh>
    <rPh sb="17" eb="18">
      <t>メイ</t>
    </rPh>
    <rPh sb="19" eb="23">
      <t>カンリシャメイ</t>
    </rPh>
    <rPh sb="24" eb="28">
      <t>トドウフケン</t>
    </rPh>
    <rPh sb="29" eb="31">
      <t>ジュンバン</t>
    </rPh>
    <rPh sb="41" eb="43">
      <t>シュツリョク</t>
    </rPh>
    <rPh sb="51" eb="53">
      <t>コウモク</t>
    </rPh>
    <rPh sb="59" eb="60">
      <t>メイ</t>
    </rPh>
    <rPh sb="61" eb="63">
      <t>フセイ</t>
    </rPh>
    <rPh sb="64" eb="66">
      <t>ニュウリョク</t>
    </rPh>
    <rPh sb="67" eb="69">
      <t>ケンチ</t>
    </rPh>
    <rPh sb="104" eb="108">
      <t>トドウフケン</t>
    </rPh>
    <phoneticPr fontId="1"/>
  </si>
  <si>
    <t>異なるエラーメッセージの場合でもセンター名・管理者名・都道府県の順番にエラーメッセージが出力されること。
「 項目: センター名 は20文字未満で入力してください。
　項目: 管理者名 は20文字未満で入力してください。
　項目: 都道府県 不正な入力を検知しました。」</t>
    <rPh sb="0" eb="1">
      <t>コト</t>
    </rPh>
    <rPh sb="12" eb="14">
      <t>バアイ</t>
    </rPh>
    <phoneticPr fontId="1"/>
  </si>
  <si>
    <t>2-1</t>
    <phoneticPr fontId="1"/>
  </si>
  <si>
    <t>①ログイン画面からログイン成功
②メニューバーより「在庫センター情報」を押下
③管理者名の検索フォームに19文字の文字列を入力し検索
＜試験データ＞
在庫センター情報テーブルに下記条件を登録
「稼働状況ステータス」、「削除フラグ」の値「0」、「1」が混在するレコードを用意</t>
    <rPh sb="45" eb="47">
      <t>ケンサク</t>
    </rPh>
    <rPh sb="57" eb="60">
      <t>モジレツ</t>
    </rPh>
    <phoneticPr fontId="1"/>
  </si>
  <si>
    <t>エラーメッセージが出力されないこと。</t>
    <rPh sb="9" eb="11">
      <t>シュツリョク</t>
    </rPh>
    <phoneticPr fontId="1"/>
  </si>
  <si>
    <t>OK</t>
    <phoneticPr fontId="1"/>
  </si>
  <si>
    <t>2-2</t>
    <phoneticPr fontId="1"/>
  </si>
  <si>
    <t>3-1</t>
    <phoneticPr fontId="1"/>
  </si>
  <si>
    <t>3-2</t>
    <phoneticPr fontId="1"/>
  </si>
  <si>
    <t>3-3</t>
    <phoneticPr fontId="1"/>
  </si>
  <si>
    <t>4-1</t>
    <phoneticPr fontId="1"/>
  </si>
  <si>
    <t>５-1</t>
    <phoneticPr fontId="1"/>
  </si>
  <si>
    <t>５-2</t>
    <phoneticPr fontId="1"/>
  </si>
  <si>
    <t>出力画面</t>
    <rPh sb="0" eb="4">
      <t>シュツリョクガメン</t>
    </rPh>
    <phoneticPr fontId="1"/>
  </si>
  <si>
    <t>画面イメージ</t>
    <rPh sb="0" eb="2">
      <t>ガメン</t>
    </rPh>
    <phoneticPr fontId="1"/>
  </si>
  <si>
    <t>出力画面(入力時)</t>
    <rPh sb="0" eb="4">
      <t>シュツリョクガメン</t>
    </rPh>
    <rPh sb="5" eb="8">
      <t>ニュウリョクジ</t>
    </rPh>
    <phoneticPr fontId="1"/>
  </si>
  <si>
    <t>出力画面(検索処理実行後)</t>
    <rPh sb="0" eb="4">
      <t>シュツリョクガメン</t>
    </rPh>
    <rPh sb="5" eb="7">
      <t>ケンサク</t>
    </rPh>
    <rPh sb="7" eb="9">
      <t>ショリ</t>
    </rPh>
    <rPh sb="9" eb="12">
      <t>ジッコウゴ</t>
    </rPh>
    <phoneticPr fontId="1"/>
  </si>
  <si>
    <t>設計書の画面イメージ通りに管理者名検索項目が追加されていること。
・ラベル：管理者名
・テキストボックス：管理者名</t>
    <rPh sb="0" eb="3">
      <t>セッケイショ</t>
    </rPh>
    <rPh sb="4" eb="6">
      <t>ガメン</t>
    </rPh>
    <rPh sb="10" eb="11">
      <t>ドオ</t>
    </rPh>
    <rPh sb="13" eb="16">
      <t>カンリシャ</t>
    </rPh>
    <rPh sb="16" eb="17">
      <t>メイ</t>
    </rPh>
    <rPh sb="17" eb="19">
      <t>ケンサク</t>
    </rPh>
    <rPh sb="19" eb="21">
      <t>コウモク</t>
    </rPh>
    <rPh sb="22" eb="24">
      <t>ツイカ</t>
    </rPh>
    <rPh sb="38" eb="41">
      <t>カンリシャ</t>
    </rPh>
    <rPh sb="41" eb="42">
      <t>メイ</t>
    </rPh>
    <rPh sb="53" eb="57">
      <t>カンリシャメイ</t>
    </rPh>
    <phoneticPr fontId="1"/>
  </si>
  <si>
    <t>①ログイン画面からログイン成功
②メニューバーより「在庫センター情報」を押下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phoneticPr fontId="1"/>
  </si>
  <si>
    <t>①ログイン画面からログイン成功
②メニューバーより「在庫センター情報」を押下
③センター名の検索フォームに不正な入力に該当する文字「*」を入力し検索
＜試験データ＞
在庫センター情報テーブルに下記条件を登録
「稼働状況ステータス」、「削除フラグ」の値「0」、「1」が混在するレコードを用意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44" eb="45">
      <t>メイ</t>
    </rPh>
    <rPh sb="46" eb="48">
      <t>ケンサク</t>
    </rPh>
    <rPh sb="53" eb="55">
      <t>フセイ</t>
    </rPh>
    <rPh sb="56" eb="58">
      <t>ニュウリョク</t>
    </rPh>
    <rPh sb="59" eb="61">
      <t>ガイトウ</t>
    </rPh>
    <rPh sb="63" eb="65">
      <t>モジ</t>
    </rPh>
    <rPh sb="69" eb="71">
      <t>ニュウリョク</t>
    </rPh>
    <rPh sb="72" eb="74">
      <t>ケンサク</t>
    </rPh>
    <phoneticPr fontId="1"/>
  </si>
  <si>
    <t>①ログイン画面からログイン成功
②メニューバーより「在庫センター情報」を押下
③センター名の検索フォームに20文字以上の文字列を入力し検索
＜試験データ＞
在庫センター情報テーブルに下記条件を登録
「稼働状況ステータス」、「削除フラグ」の値「0」、「1」が混在するレコードを用意</t>
    <rPh sb="57" eb="59">
      <t>イジョウ</t>
    </rPh>
    <rPh sb="60" eb="63">
      <t>モジレツ</t>
    </rPh>
    <phoneticPr fontId="1"/>
  </si>
  <si>
    <t>①ログイン画面からログイン成功
②メニューバーより「在庫センター情報」を押下
③管理者名の検索フォームに不正な入力に該当する文字「*」を入力し検索
＜試験データ＞
在庫センター情報テーブルに下記条件を登録
「稼働状況ステータス」、「削除フラグ」の値「0」、「1」が混在するレコードを用意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52" eb="54">
      <t>フセイ</t>
    </rPh>
    <rPh sb="55" eb="57">
      <t>ニュウリョク</t>
    </rPh>
    <rPh sb="58" eb="60">
      <t>ガイトウ</t>
    </rPh>
    <rPh sb="62" eb="64">
      <t>モジ</t>
    </rPh>
    <rPh sb="68" eb="70">
      <t>ニュウリョク</t>
    </rPh>
    <rPh sb="71" eb="73">
      <t>ケンサク</t>
    </rPh>
    <phoneticPr fontId="1"/>
  </si>
  <si>
    <t>①ログイン画面からログイン成功
②メニューバーより「在庫センター情報」を押下
③管理者名の検索フォームに20文字の文字列を入力し検索
＜試験データ＞
在庫センター情報テーブルに下記条件を登録
「稼働状況ステータス」、「削除フラグ」の値「0」、「1」が混在するレコードを用意</t>
    <rPh sb="45" eb="47">
      <t>ケンサク</t>
    </rPh>
    <rPh sb="57" eb="60">
      <t>モジレツ</t>
    </rPh>
    <phoneticPr fontId="1"/>
  </si>
  <si>
    <t xml:space="preserve">①ログイン画面からログイン成功
②メニューバーより「在庫センター情報」を押下
③都道府県のプルダウンに都道府県に該当しない文字「*」をURLに直接入力し、検索
＜試験データ＞
在庫センター情報テーブルに下記条件を登録
「稼働状況ステータス」、「削除フラグ」の値「0」、「1」が混在するレコードを用意
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40" eb="44">
      <t>トドウフケン</t>
    </rPh>
    <rPh sb="71" eb="73">
      <t>チョクセツ</t>
    </rPh>
    <rPh sb="73" eb="75">
      <t>ニュウリョク</t>
    </rPh>
    <rPh sb="77" eb="79">
      <t>ケンサク</t>
    </rPh>
    <phoneticPr fontId="1"/>
  </si>
  <si>
    <t>①ログイン画面からログイン成功
②メニューバーより「在庫センター情報」を押下
③センター名・管理者名・都道府県の検索フォーム、都道府県のプルダウンに不正な入力に該当する文字「*」を入力(プルダウンは直接入力できないため、URLに直接入力)し検索
＜試験データ＞
在庫センター情報テーブルに下記条件を登録
「稼働状況ステータス」、「削除フラグ」の値「0」、「1」が混在するレコードを用意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44" eb="45">
      <t>メイ</t>
    </rPh>
    <rPh sb="74" eb="76">
      <t>フセイ</t>
    </rPh>
    <rPh sb="77" eb="79">
      <t>ニュウリョク</t>
    </rPh>
    <rPh sb="80" eb="82">
      <t>ガイトウ</t>
    </rPh>
    <rPh sb="84" eb="86">
      <t>モジ</t>
    </rPh>
    <rPh sb="90" eb="92">
      <t>ニュウリョク</t>
    </rPh>
    <rPh sb="120" eb="122">
      <t>ケンサク</t>
    </rPh>
    <phoneticPr fontId="1"/>
  </si>
  <si>
    <t>①ログイン画面からログイン成功
②メニューバーより「在庫センター情報」を押下
③センター名・管理者名の検索フォームに20文字以上の文字列を入力、都都道府県のプルダウンに不正な入力に該当する文字「*」をURLに直接入力し検索
＜試験データ＞
在庫センター情報テーブルに下記条件を登録
「稼働状況ステータス」、「削除フラグ」の値「0」、「1」が混在するレコードを用意</t>
    <rPh sb="51" eb="53">
      <t>ケンサク</t>
    </rPh>
    <rPh sb="62" eb="64">
      <t>イジョウ</t>
    </rPh>
    <rPh sb="65" eb="68">
      <t>モジレツ</t>
    </rPh>
    <phoneticPr fontId="1"/>
  </si>
  <si>
    <t>検索エラー発生時処理パターン
異常ケース:不正な入力</t>
    <rPh sb="0" eb="2">
      <t>ケンサク</t>
    </rPh>
    <rPh sb="5" eb="8">
      <t>ハッセイジ</t>
    </rPh>
    <rPh sb="8" eb="10">
      <t>ショリ</t>
    </rPh>
    <rPh sb="15" eb="17">
      <t>イジョウ</t>
    </rPh>
    <rPh sb="21" eb="23">
      <t>フセイ</t>
    </rPh>
    <rPh sb="24" eb="26">
      <t>ニュウリョク</t>
    </rPh>
    <phoneticPr fontId="1"/>
  </si>
  <si>
    <t>検索エラー発生時処理パターン
異常ケース:20文字以上の文字列を入力</t>
    <rPh sb="15" eb="17">
      <t>イジョウ</t>
    </rPh>
    <rPh sb="23" eb="25">
      <t>モジ</t>
    </rPh>
    <rPh sb="25" eb="27">
      <t>イジョウ</t>
    </rPh>
    <rPh sb="28" eb="31">
      <t>モジレツ</t>
    </rPh>
    <rPh sb="32" eb="34">
      <t>ニュウリョク</t>
    </rPh>
    <phoneticPr fontId="1"/>
  </si>
  <si>
    <t>正常ケース:19文字の文字列を入力</t>
    <rPh sb="0" eb="2">
      <t>セイジョウ</t>
    </rPh>
    <rPh sb="8" eb="10">
      <t>モジ</t>
    </rPh>
    <rPh sb="11" eb="14">
      <t>モジレツ</t>
    </rPh>
    <rPh sb="15" eb="16">
      <t>ニュウ</t>
    </rPh>
    <phoneticPr fontId="1"/>
  </si>
  <si>
    <t>3-4</t>
    <phoneticPr fontId="1"/>
  </si>
  <si>
    <t>設計書の通り検索結果が出力されること。</t>
    <rPh sb="0" eb="3">
      <t>セッケイショ</t>
    </rPh>
    <rPh sb="4" eb="5">
      <t>トオ</t>
    </rPh>
    <rPh sb="6" eb="8">
      <t>ケンサク</t>
    </rPh>
    <rPh sb="8" eb="10">
      <t>ケッカ</t>
    </rPh>
    <rPh sb="11" eb="13">
      <t>シュツリョク</t>
    </rPh>
    <phoneticPr fontId="1"/>
  </si>
  <si>
    <t>①ログイン画面からログイン成功
②メニューバーより「在庫センター情報」を押下
③管理者名の検索フォームに「小池」を入力し検索
＜試験データ＞
在庫センター情報テーブルに下記条件を登録
「稼働状況ステータス」、「削除フラグ」の値「0」、「1」が混在するレコードを用意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53" eb="55">
      <t>コイケ</t>
    </rPh>
    <rPh sb="57" eb="59">
      <t>ニュウリョク</t>
    </rPh>
    <rPh sb="60" eb="62">
      <t>ケンサク</t>
    </rPh>
    <phoneticPr fontId="1"/>
  </si>
  <si>
    <t>①ログイン画面からログイン成功
②メニューバーより「在庫センター情報」を押下
③管理者名の検索フォームに「東京」を入力し検索
＜試験データ＞
在庫センター情報テーブルに下記条件を登録
「稼働状況ステータス」、「削除フラグ」の値「0」、「1」が混在するレコードを用意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rPh sb="53" eb="55">
      <t>トウキョウ</t>
    </rPh>
    <rPh sb="57" eb="59">
      <t>ニュウリョク</t>
    </rPh>
    <rPh sb="60" eb="62">
      <t>ケンサク</t>
    </rPh>
    <phoneticPr fontId="1"/>
  </si>
  <si>
    <t>3-5</t>
    <phoneticPr fontId="1"/>
  </si>
  <si>
    <t>在庫センター情報画面検索機能
(センター名検索)</t>
    <phoneticPr fontId="1"/>
  </si>
  <si>
    <t>在庫センター情報画面検索機能
(未入力エラー)</t>
    <rPh sb="16" eb="19">
      <t>ミニュウリョク</t>
    </rPh>
    <phoneticPr fontId="1"/>
  </si>
  <si>
    <t>検索エラー発生時処理パターン
ケース:不正な入力
※詳細設計書_在庫センター情報画面.xlsx 処理詳細シートを参照</t>
    <rPh sb="0" eb="2">
      <t>ケンサク</t>
    </rPh>
    <rPh sb="5" eb="8">
      <t>ハッセイジ</t>
    </rPh>
    <rPh sb="8" eb="10">
      <t>ショリ</t>
    </rPh>
    <rPh sb="19" eb="21">
      <t>フセイ</t>
    </rPh>
    <rPh sb="22" eb="24">
      <t>ニュウリョク</t>
    </rPh>
    <rPh sb="26" eb="31">
      <t>ショウサイセッケイショ</t>
    </rPh>
    <rPh sb="32" eb="34">
      <t>ザイコ</t>
    </rPh>
    <rPh sb="38" eb="40">
      <t>ジョウホウ</t>
    </rPh>
    <rPh sb="40" eb="42">
      <t>ガメン</t>
    </rPh>
    <rPh sb="48" eb="52">
      <t>ショリショウサイ</t>
    </rPh>
    <rPh sb="56" eb="58">
      <t>サンショウ</t>
    </rPh>
    <phoneticPr fontId="1"/>
  </si>
  <si>
    <t>検索エラー発生時処理パターン
異常ケース:20文字の文字列を入力</t>
    <rPh sb="15" eb="17">
      <t>イジョウ</t>
    </rPh>
    <rPh sb="23" eb="25">
      <t>モジ</t>
    </rPh>
    <rPh sb="26" eb="29">
      <t>モジレツ</t>
    </rPh>
    <rPh sb="30" eb="32">
      <t>ニュウリョク</t>
    </rPh>
    <phoneticPr fontId="1"/>
  </si>
  <si>
    <t>検索エラー発生時処理パターン
ケース:20文字以上の文字列を入力</t>
    <rPh sb="21" eb="23">
      <t>モジ</t>
    </rPh>
    <rPh sb="23" eb="25">
      <t>イジョウ</t>
    </rPh>
    <rPh sb="26" eb="29">
      <t>モジレツ</t>
    </rPh>
    <rPh sb="30" eb="32">
      <t>ニュウリョク</t>
    </rPh>
    <phoneticPr fontId="1"/>
  </si>
  <si>
    <t>検索エラー発生時処理パターン
ケース:すべての項目が未入力</t>
    <rPh sb="23" eb="25">
      <t>コウモク</t>
    </rPh>
    <rPh sb="26" eb="27">
      <t>ミ</t>
    </rPh>
    <rPh sb="27" eb="29">
      <t>ニュウリョク</t>
    </rPh>
    <phoneticPr fontId="1"/>
  </si>
  <si>
    <t>①ログイン画面からログイン成功
②メニューバーより「在庫センター情報」を押下
③センター名・管理者名・都道府県に何も入力せず検索
＜試験データ＞
在庫センター情報テーブルに下記条件を登録
「稼働状況ステータス」、「削除フラグ」の値「0」、「1」が混在するレコードを用意</t>
    <rPh sb="51" eb="55">
      <t>トドウフケン</t>
    </rPh>
    <rPh sb="56" eb="57">
      <t>ナニ</t>
    </rPh>
    <rPh sb="58" eb="60">
      <t>ニュウリョク</t>
    </rPh>
    <rPh sb="62" eb="64">
      <t>ケンサク</t>
    </rPh>
    <phoneticPr fontId="1"/>
  </si>
  <si>
    <t>エラーメッセージが出力されること。
「 すべてのフィールドが空です。少なくとも1つのフィールドに値を入力してください。」</t>
    <phoneticPr fontId="1"/>
  </si>
  <si>
    <t>検索結果が出力されず、「検索結果がありません。」というメッセージが出力されること。</t>
    <rPh sb="0" eb="2">
      <t>ケンサク</t>
    </rPh>
    <rPh sb="2" eb="4">
      <t>ケッカ</t>
    </rPh>
    <rPh sb="5" eb="7">
      <t>シュツリョク</t>
    </rPh>
    <rPh sb="12" eb="16">
      <t>ケンサクケッカ</t>
    </rPh>
    <rPh sb="33" eb="35">
      <t>シュツリョク</t>
    </rPh>
    <phoneticPr fontId="1"/>
  </si>
  <si>
    <t>6-1</t>
    <phoneticPr fontId="1"/>
  </si>
  <si>
    <t>検索処理
正常ケース:検索結果なし</t>
    <rPh sb="0" eb="2">
      <t>ケンサク</t>
    </rPh>
    <rPh sb="2" eb="4">
      <t>ショリ</t>
    </rPh>
    <rPh sb="5" eb="7">
      <t>セイジョウ</t>
    </rPh>
    <rPh sb="11" eb="15">
      <t>ケンサクケッカ</t>
    </rPh>
    <phoneticPr fontId="1"/>
  </si>
  <si>
    <t>検索処理
正常ケース:検索結果あり</t>
    <rPh sb="0" eb="2">
      <t>ケンサク</t>
    </rPh>
    <rPh sb="2" eb="4">
      <t>ショリ</t>
    </rPh>
    <rPh sb="5" eb="7">
      <t>セイジョウ</t>
    </rPh>
    <rPh sb="11" eb="13">
      <t>ケンサク</t>
    </rPh>
    <rPh sb="13" eb="15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</si>
</sst>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" fillId="3" borderId="11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4" fontId="8" fillId="0" borderId="11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4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4" fontId="3" fillId="2" borderId="10" xfId="0" quotePrefix="1" applyNumberFormat="1" applyFont="1" applyFill="1" applyBorder="1" applyAlignment="1">
      <alignment horizontal="center" vertical="center"/>
    </xf>
    <xf numFmtId="14" fontId="3" fillId="2" borderId="14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66</xdr:row>
      <xdr:rowOff>60960</xdr:rowOff>
    </xdr:from>
    <xdr:to>
      <xdr:col>33</xdr:col>
      <xdr:colOff>209550</xdr:colOff>
      <xdr:row>79</xdr:row>
      <xdr:rowOff>21125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4B2D911-7F0B-4966-9FF0-5E871739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26212800"/>
          <a:ext cx="10134600" cy="3221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129540</xdr:colOff>
      <xdr:row>47</xdr:row>
      <xdr:rowOff>7620</xdr:rowOff>
    </xdr:from>
    <xdr:ext cx="12127017" cy="4210638"/>
    <xdr:pic>
      <xdr:nvPicPr>
        <xdr:cNvPr id="13" name="図 12">
          <a:extLst>
            <a:ext uri="{FF2B5EF4-FFF2-40B4-BE49-F238E27FC236}">
              <a16:creationId xmlns:a16="http://schemas.microsoft.com/office/drawing/2014/main" id="{F527C004-2AE3-D349-D048-EB755339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11826240"/>
          <a:ext cx="12127017" cy="42106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</xdr:col>
      <xdr:colOff>40821</xdr:colOff>
      <xdr:row>57</xdr:row>
      <xdr:rowOff>136071</xdr:rowOff>
    </xdr:from>
    <xdr:to>
      <xdr:col>40</xdr:col>
      <xdr:colOff>217715</xdr:colOff>
      <xdr:row>64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00A4D4D-5F8D-4D9F-B946-B76101968A1E}"/>
            </a:ext>
          </a:extLst>
        </xdr:cNvPr>
        <xdr:cNvSpPr/>
      </xdr:nvSpPr>
      <xdr:spPr>
        <a:xfrm>
          <a:off x="666750" y="25363714"/>
          <a:ext cx="12069536" cy="15784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70212</xdr:colOff>
      <xdr:row>69</xdr:row>
      <xdr:rowOff>0</xdr:rowOff>
    </xdr:from>
    <xdr:to>
      <xdr:col>33</xdr:col>
      <xdr:colOff>114299</xdr:colOff>
      <xdr:row>78</xdr:row>
      <xdr:rowOff>121921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2949C14-25A3-46A3-8A98-9C14A27688F5}"/>
            </a:ext>
          </a:extLst>
        </xdr:cNvPr>
        <xdr:cNvSpPr/>
      </xdr:nvSpPr>
      <xdr:spPr>
        <a:xfrm>
          <a:off x="1289412" y="26906220"/>
          <a:ext cx="8883287" cy="23850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26670</xdr:colOff>
      <xdr:row>7</xdr:row>
      <xdr:rowOff>2693</xdr:rowOff>
    </xdr:from>
    <xdr:to>
      <xdr:col>28</xdr:col>
      <xdr:colOff>59979</xdr:colOff>
      <xdr:row>17</xdr:row>
      <xdr:rowOff>129540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3FB8AAD-C21C-0E1A-B876-EB6E45C0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" y="1736243"/>
          <a:ext cx="8573424" cy="25976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38100</xdr:colOff>
      <xdr:row>18</xdr:row>
      <xdr:rowOff>228600</xdr:rowOff>
    </xdr:from>
    <xdr:to>
      <xdr:col>30</xdr:col>
      <xdr:colOff>17145</xdr:colOff>
      <xdr:row>40</xdr:row>
      <xdr:rowOff>208416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051CADE-DFD1-5EDA-0947-6C18F3627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4686300"/>
          <a:ext cx="9123045" cy="54281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24765</xdr:colOff>
      <xdr:row>282</xdr:row>
      <xdr:rowOff>13334</xdr:rowOff>
    </xdr:from>
    <xdr:to>
      <xdr:col>32</xdr:col>
      <xdr:colOff>171450</xdr:colOff>
      <xdr:row>292</xdr:row>
      <xdr:rowOff>19427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0802394-6276-65A5-3E6F-4045E3F663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968" t="8097" r="689"/>
        <a:stretch>
          <a:fillRect/>
        </a:stretch>
      </xdr:blipFill>
      <xdr:spPr>
        <a:xfrm>
          <a:off x="24765" y="47314484"/>
          <a:ext cx="9890760" cy="24730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152</xdr:row>
      <xdr:rowOff>72390</xdr:rowOff>
    </xdr:from>
    <xdr:to>
      <xdr:col>36</xdr:col>
      <xdr:colOff>15240</xdr:colOff>
      <xdr:row>160</xdr:row>
      <xdr:rowOff>133707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19F3AAD-F5EB-C855-05A3-26B8B562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60746640"/>
          <a:ext cx="10991849" cy="20387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93</xdr:row>
      <xdr:rowOff>5715</xdr:rowOff>
    </xdr:from>
    <xdr:to>
      <xdr:col>30</xdr:col>
      <xdr:colOff>17145</xdr:colOff>
      <xdr:row>99</xdr:row>
      <xdr:rowOff>5715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326F681A-560A-5E1A-6D29-247A997195AA}"/>
            </a:ext>
          </a:extLst>
        </xdr:cNvPr>
        <xdr:cNvGrpSpPr/>
      </xdr:nvGrpSpPr>
      <xdr:grpSpPr>
        <a:xfrm>
          <a:off x="0" y="23039070"/>
          <a:ext cx="9164955" cy="1485900"/>
          <a:chOff x="0" y="23080980"/>
          <a:chExt cx="9164955" cy="149352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8904F03-E859-8F62-F813-7CB1DDEF56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b="23030"/>
          <a:stretch>
            <a:fillRect/>
          </a:stretch>
        </xdr:blipFill>
        <xdr:spPr>
          <a:xfrm>
            <a:off x="11430" y="23080980"/>
            <a:ext cx="9153525" cy="149352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6E1FBA6A-2695-4715-96C1-8511972203FF}"/>
              </a:ext>
            </a:extLst>
          </xdr:cNvPr>
          <xdr:cNvSpPr/>
        </xdr:nvSpPr>
        <xdr:spPr>
          <a:xfrm>
            <a:off x="0" y="23831549"/>
            <a:ext cx="2438400" cy="28765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85</xdr:row>
      <xdr:rowOff>20956</xdr:rowOff>
    </xdr:from>
    <xdr:to>
      <xdr:col>29</xdr:col>
      <xdr:colOff>152400</xdr:colOff>
      <xdr:row>89</xdr:row>
      <xdr:rowOff>211456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11BC35B-AFAF-AD71-FC6D-ABF29C7D26D6}"/>
            </a:ext>
          </a:extLst>
        </xdr:cNvPr>
        <xdr:cNvGrpSpPr/>
      </xdr:nvGrpSpPr>
      <xdr:grpSpPr>
        <a:xfrm>
          <a:off x="0" y="21067396"/>
          <a:ext cx="8991600" cy="1181100"/>
          <a:chOff x="0" y="21071206"/>
          <a:chExt cx="8991600" cy="118110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7EDE103-1B25-23BD-2130-63AA247301B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72220"/>
          <a:stretch>
            <a:fillRect/>
          </a:stretch>
        </xdr:blipFill>
        <xdr:spPr>
          <a:xfrm>
            <a:off x="0" y="21071206"/>
            <a:ext cx="8991600" cy="118110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134766BC-81EB-40DA-B488-6919D43DA269}"/>
              </a:ext>
            </a:extLst>
          </xdr:cNvPr>
          <xdr:cNvSpPr/>
        </xdr:nvSpPr>
        <xdr:spPr>
          <a:xfrm>
            <a:off x="1312545" y="21572219"/>
            <a:ext cx="1773556" cy="3524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102</xdr:row>
      <xdr:rowOff>15240</xdr:rowOff>
    </xdr:from>
    <xdr:to>
      <xdr:col>22</xdr:col>
      <xdr:colOff>245745</xdr:colOff>
      <xdr:row>108</xdr:row>
      <xdr:rowOff>228503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4E00A4B9-557C-A197-3EA4-AE8776800CD5}"/>
            </a:ext>
          </a:extLst>
        </xdr:cNvPr>
        <xdr:cNvGrpSpPr/>
      </xdr:nvGrpSpPr>
      <xdr:grpSpPr>
        <a:xfrm>
          <a:off x="0" y="25279350"/>
          <a:ext cx="6955155" cy="1695353"/>
          <a:chOff x="0" y="25427940"/>
          <a:chExt cx="6951345" cy="1699163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C5132F48-2FC4-D227-FBFA-7CF79C6B41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0" y="25427940"/>
            <a:ext cx="6951345" cy="169916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EB84F001-9A0D-4A9A-A541-A160C37C568C}"/>
              </a:ext>
            </a:extLst>
          </xdr:cNvPr>
          <xdr:cNvSpPr/>
        </xdr:nvSpPr>
        <xdr:spPr>
          <a:xfrm>
            <a:off x="1769745" y="26132791"/>
            <a:ext cx="1621155" cy="19431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11430</xdr:colOff>
      <xdr:row>116</xdr:row>
      <xdr:rowOff>15240</xdr:rowOff>
    </xdr:from>
    <xdr:to>
      <xdr:col>31</xdr:col>
      <xdr:colOff>59055</xdr:colOff>
      <xdr:row>123</xdr:row>
      <xdr:rowOff>148852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32AB3EBE-488C-4C77-44CB-698FB64651FF}"/>
            </a:ext>
          </a:extLst>
        </xdr:cNvPr>
        <xdr:cNvGrpSpPr/>
      </xdr:nvGrpSpPr>
      <xdr:grpSpPr>
        <a:xfrm>
          <a:off x="15240" y="28746450"/>
          <a:ext cx="9488805" cy="1863352"/>
          <a:chOff x="0" y="28525470"/>
          <a:chExt cx="9505950" cy="1857637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F139F158-491A-F348-5411-29AE547559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0" y="28525470"/>
            <a:ext cx="9505950" cy="185763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6A8E45E1-3AE3-4881-A8CA-488222821C27}"/>
              </a:ext>
            </a:extLst>
          </xdr:cNvPr>
          <xdr:cNvSpPr/>
        </xdr:nvSpPr>
        <xdr:spPr>
          <a:xfrm>
            <a:off x="1257300" y="29428440"/>
            <a:ext cx="1773556" cy="3524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19050</xdr:colOff>
      <xdr:row>126</xdr:row>
      <xdr:rowOff>240030</xdr:rowOff>
    </xdr:from>
    <xdr:to>
      <xdr:col>31</xdr:col>
      <xdr:colOff>66675</xdr:colOff>
      <xdr:row>136</xdr:row>
      <xdr:rowOff>145112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9C118596-90F7-CA20-65E6-9F27B8CFD3BA}"/>
            </a:ext>
          </a:extLst>
        </xdr:cNvPr>
        <xdr:cNvGrpSpPr/>
      </xdr:nvGrpSpPr>
      <xdr:grpSpPr>
        <a:xfrm>
          <a:off x="15240" y="31447740"/>
          <a:ext cx="9498330" cy="2375867"/>
          <a:chOff x="15240" y="30725745"/>
          <a:chExt cx="9502140" cy="2381582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6B94D63-E471-4979-B3CA-322AF0D004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5240" y="30725745"/>
            <a:ext cx="9502140" cy="238158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27E821E6-FDE6-45C6-85B8-8360A3094281}"/>
              </a:ext>
            </a:extLst>
          </xdr:cNvPr>
          <xdr:cNvSpPr/>
        </xdr:nvSpPr>
        <xdr:spPr>
          <a:xfrm>
            <a:off x="38100" y="32004000"/>
            <a:ext cx="2948940" cy="35433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259</xdr:row>
      <xdr:rowOff>66675</xdr:rowOff>
    </xdr:from>
    <xdr:to>
      <xdr:col>36</xdr:col>
      <xdr:colOff>205740</xdr:colOff>
      <xdr:row>266</xdr:row>
      <xdr:rowOff>202192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301DBD73-EC14-6110-1B65-2A03469B65B8}"/>
            </a:ext>
          </a:extLst>
        </xdr:cNvPr>
        <xdr:cNvGrpSpPr/>
      </xdr:nvGrpSpPr>
      <xdr:grpSpPr>
        <a:xfrm>
          <a:off x="0" y="64206120"/>
          <a:ext cx="11182350" cy="1874782"/>
          <a:chOff x="0" y="40782240"/>
          <a:chExt cx="11182350" cy="1869067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986AA622-FCA8-DD0B-AC23-E5F39AE38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0" y="40782240"/>
            <a:ext cx="11182350" cy="186906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38F930C4-4B52-45CF-BFB8-23FD30BC0B2F}"/>
              </a:ext>
            </a:extLst>
          </xdr:cNvPr>
          <xdr:cNvSpPr/>
        </xdr:nvSpPr>
        <xdr:spPr>
          <a:xfrm>
            <a:off x="4229100" y="41631870"/>
            <a:ext cx="1772339" cy="36063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11430</xdr:colOff>
      <xdr:row>270</xdr:row>
      <xdr:rowOff>31301</xdr:rowOff>
    </xdr:from>
    <xdr:to>
      <xdr:col>36</xdr:col>
      <xdr:colOff>253365</xdr:colOff>
      <xdr:row>279</xdr:row>
      <xdr:rowOff>177502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4B7D2F71-14D8-3549-F00A-3307F9E90452}"/>
            </a:ext>
          </a:extLst>
        </xdr:cNvPr>
        <xdr:cNvGrpSpPr/>
      </xdr:nvGrpSpPr>
      <xdr:grpSpPr>
        <a:xfrm>
          <a:off x="15240" y="66894896"/>
          <a:ext cx="11207115" cy="2373146"/>
          <a:chOff x="40005" y="42861416"/>
          <a:chExt cx="11218545" cy="2382671"/>
        </a:xfrm>
      </xdr:grpSpPr>
      <xdr:pic>
        <xdr:nvPicPr>
          <xdr:cNvPr id="26" name="図 25">
            <a:extLst>
              <a:ext uri="{FF2B5EF4-FFF2-40B4-BE49-F238E27FC236}">
                <a16:creationId xmlns:a16="http://schemas.microsoft.com/office/drawing/2014/main" id="{4D72E1C3-F4F7-72F2-640A-7CF27022A5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0005" y="42861416"/>
            <a:ext cx="11218545" cy="238267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7BEF983D-405A-4AF7-B6F9-62EAC713EBEF}"/>
              </a:ext>
            </a:extLst>
          </xdr:cNvPr>
          <xdr:cNvSpPr/>
        </xdr:nvSpPr>
        <xdr:spPr>
          <a:xfrm>
            <a:off x="95250" y="44119800"/>
            <a:ext cx="2891790" cy="36063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15241</xdr:colOff>
      <xdr:row>298</xdr:row>
      <xdr:rowOff>62865</xdr:rowOff>
    </xdr:from>
    <xdr:to>
      <xdr:col>41</xdr:col>
      <xdr:colOff>57151</xdr:colOff>
      <xdr:row>305</xdr:row>
      <xdr:rowOff>167897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A84067A7-D29D-4DF2-A3A0-6D7B22277AD5}"/>
            </a:ext>
          </a:extLst>
        </xdr:cNvPr>
        <xdr:cNvGrpSpPr/>
      </xdr:nvGrpSpPr>
      <xdr:grpSpPr>
        <a:xfrm>
          <a:off x="19051" y="73858755"/>
          <a:ext cx="12531090" cy="1846202"/>
          <a:chOff x="15241" y="50088165"/>
          <a:chExt cx="12538710" cy="1838582"/>
        </a:xfrm>
      </xdr:grpSpPr>
      <xdr:pic>
        <xdr:nvPicPr>
          <xdr:cNvPr id="28" name="図 27">
            <a:extLst>
              <a:ext uri="{FF2B5EF4-FFF2-40B4-BE49-F238E27FC236}">
                <a16:creationId xmlns:a16="http://schemas.microsoft.com/office/drawing/2014/main" id="{15387291-22E2-7DDC-27A5-D629451CEA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5241" y="50088165"/>
            <a:ext cx="12538710" cy="183858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813E682E-08E9-45D5-8564-434C673DD33E}"/>
              </a:ext>
            </a:extLst>
          </xdr:cNvPr>
          <xdr:cNvSpPr/>
        </xdr:nvSpPr>
        <xdr:spPr>
          <a:xfrm>
            <a:off x="4712970" y="50920650"/>
            <a:ext cx="2108835" cy="36444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38100</xdr:colOff>
      <xdr:row>309</xdr:row>
      <xdr:rowOff>64770</xdr:rowOff>
    </xdr:from>
    <xdr:to>
      <xdr:col>41</xdr:col>
      <xdr:colOff>167640</xdr:colOff>
      <xdr:row>318</xdr:row>
      <xdr:rowOff>145102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46CEB247-3301-A5D2-1EC0-168DA3D75087}"/>
            </a:ext>
          </a:extLst>
        </xdr:cNvPr>
        <xdr:cNvGrpSpPr/>
      </xdr:nvGrpSpPr>
      <xdr:grpSpPr>
        <a:xfrm>
          <a:off x="38100" y="76586715"/>
          <a:ext cx="12630150" cy="2309182"/>
          <a:chOff x="38100" y="52770405"/>
          <a:chExt cx="12630150" cy="2301562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3E35F3B7-7B37-511B-8E08-31557E8413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38100" y="52770405"/>
            <a:ext cx="12630150" cy="230156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308F95D7-4B94-4A7F-BC34-3339803628C0}"/>
              </a:ext>
            </a:extLst>
          </xdr:cNvPr>
          <xdr:cNvSpPr/>
        </xdr:nvSpPr>
        <xdr:spPr>
          <a:xfrm>
            <a:off x="177165" y="53968650"/>
            <a:ext cx="3621405" cy="36063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141</xdr:row>
      <xdr:rowOff>17146</xdr:rowOff>
    </xdr:from>
    <xdr:to>
      <xdr:col>36</xdr:col>
      <xdr:colOff>59055</xdr:colOff>
      <xdr:row>147</xdr:row>
      <xdr:rowOff>140778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89FBFF71-FBC0-843A-FCA6-271EA3FC8B0A}"/>
            </a:ext>
          </a:extLst>
        </xdr:cNvPr>
        <xdr:cNvGrpSpPr/>
      </xdr:nvGrpSpPr>
      <xdr:grpSpPr>
        <a:xfrm>
          <a:off x="0" y="34939606"/>
          <a:ext cx="11028045" cy="1601912"/>
          <a:chOff x="0" y="57959626"/>
          <a:chExt cx="11031855" cy="1613342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32809624-EE41-8756-1582-1D6C7366CB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0" y="57959626"/>
            <a:ext cx="11031855" cy="161334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2FB1AE67-41CA-49A4-9A1D-53745722D0D3}"/>
              </a:ext>
            </a:extLst>
          </xdr:cNvPr>
          <xdr:cNvSpPr/>
        </xdr:nvSpPr>
        <xdr:spPr>
          <a:xfrm>
            <a:off x="4141470" y="58674000"/>
            <a:ext cx="1772339" cy="36444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49530</xdr:colOff>
      <xdr:row>325</xdr:row>
      <xdr:rowOff>26670</xdr:rowOff>
    </xdr:from>
    <xdr:to>
      <xdr:col>22</xdr:col>
      <xdr:colOff>0</xdr:colOff>
      <xdr:row>326</xdr:row>
      <xdr:rowOff>192462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F7D34681-61EB-3C1E-ABCC-302796CDC47B}"/>
            </a:ext>
          </a:extLst>
        </xdr:cNvPr>
        <xdr:cNvGrpSpPr/>
      </xdr:nvGrpSpPr>
      <xdr:grpSpPr>
        <a:xfrm>
          <a:off x="53340" y="80511015"/>
          <a:ext cx="6652260" cy="415347"/>
          <a:chOff x="49530" y="64168020"/>
          <a:chExt cx="6656070" cy="413442"/>
        </a:xfrm>
      </xdr:grpSpPr>
      <xdr:pic>
        <xdr:nvPicPr>
          <xdr:cNvPr id="33" name="図 32">
            <a:extLst>
              <a:ext uri="{FF2B5EF4-FFF2-40B4-BE49-F238E27FC236}">
                <a16:creationId xmlns:a16="http://schemas.microsoft.com/office/drawing/2014/main" id="{8A75B993-11A4-E853-8602-D527D51277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9530" y="64168020"/>
            <a:ext cx="6655094" cy="413442"/>
          </a:xfrm>
          <a:prstGeom prst="rect">
            <a:avLst/>
          </a:prstGeom>
        </xdr:spPr>
      </xdr:pic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F63404F0-C599-49A6-A446-0A318EB25C6F}"/>
              </a:ext>
            </a:extLst>
          </xdr:cNvPr>
          <xdr:cNvSpPr/>
        </xdr:nvSpPr>
        <xdr:spPr>
          <a:xfrm>
            <a:off x="5920740" y="64179450"/>
            <a:ext cx="784860" cy="36063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7620</xdr:colOff>
      <xdr:row>330</xdr:row>
      <xdr:rowOff>152400</xdr:rowOff>
    </xdr:from>
    <xdr:to>
      <xdr:col>31</xdr:col>
      <xdr:colOff>274319</xdr:colOff>
      <xdr:row>338</xdr:row>
      <xdr:rowOff>155269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8FCAD321-A49F-959E-B06A-A2AA73721FC9}"/>
            </a:ext>
          </a:extLst>
        </xdr:cNvPr>
        <xdr:cNvGrpSpPr/>
      </xdr:nvGrpSpPr>
      <xdr:grpSpPr>
        <a:xfrm>
          <a:off x="9525" y="81876900"/>
          <a:ext cx="9715499" cy="1984069"/>
          <a:chOff x="0" y="65295780"/>
          <a:chExt cx="9715499" cy="1991689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2712DF94-C926-A4CD-81B5-865255B0EB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0" y="65295780"/>
            <a:ext cx="9715499" cy="1991689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65AFCCB1-F091-484A-A0ED-FB72D070381D}"/>
              </a:ext>
            </a:extLst>
          </xdr:cNvPr>
          <xdr:cNvSpPr/>
        </xdr:nvSpPr>
        <xdr:spPr>
          <a:xfrm>
            <a:off x="53340" y="66261615"/>
            <a:ext cx="2385060" cy="36825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344</xdr:row>
      <xdr:rowOff>47625</xdr:rowOff>
    </xdr:from>
    <xdr:to>
      <xdr:col>22</xdr:col>
      <xdr:colOff>229568</xdr:colOff>
      <xdr:row>346</xdr:row>
      <xdr:rowOff>9587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DE6851DD-6C04-F13D-5514-C8BBEBD41E03}"/>
            </a:ext>
          </a:extLst>
        </xdr:cNvPr>
        <xdr:cNvGrpSpPr/>
      </xdr:nvGrpSpPr>
      <xdr:grpSpPr>
        <a:xfrm>
          <a:off x="0" y="85241130"/>
          <a:ext cx="6935168" cy="457262"/>
          <a:chOff x="0" y="69094350"/>
          <a:chExt cx="6935168" cy="453452"/>
        </a:xfrm>
      </xdr:grpSpPr>
      <xdr:pic>
        <xdr:nvPicPr>
          <xdr:cNvPr id="37" name="図 36">
            <a:extLst>
              <a:ext uri="{FF2B5EF4-FFF2-40B4-BE49-F238E27FC236}">
                <a16:creationId xmlns:a16="http://schemas.microsoft.com/office/drawing/2014/main" id="{1A6429BE-5950-45DE-B1C8-BFF2DB6991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0" y="69094350"/>
            <a:ext cx="6935168" cy="453452"/>
          </a:xfrm>
          <a:prstGeom prst="rect">
            <a:avLst/>
          </a:prstGeom>
        </xdr:spPr>
      </xdr:pic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74BD8CB9-2D6C-469F-831E-5BF1E413815C}"/>
              </a:ext>
            </a:extLst>
          </xdr:cNvPr>
          <xdr:cNvSpPr/>
        </xdr:nvSpPr>
        <xdr:spPr>
          <a:xfrm>
            <a:off x="3368040" y="69115305"/>
            <a:ext cx="3467100" cy="40576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</xdr:colOff>
      <xdr:row>349</xdr:row>
      <xdr:rowOff>0</xdr:rowOff>
    </xdr:from>
    <xdr:to>
      <xdr:col>36</xdr:col>
      <xdr:colOff>228600</xdr:colOff>
      <xdr:row>359</xdr:row>
      <xdr:rowOff>191879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E00EDF77-9317-32F7-2ACF-9E8D7E8E3350}"/>
            </a:ext>
          </a:extLst>
        </xdr:cNvPr>
        <xdr:cNvGrpSpPr/>
      </xdr:nvGrpSpPr>
      <xdr:grpSpPr>
        <a:xfrm>
          <a:off x="1" y="86429850"/>
          <a:ext cx="11201399" cy="2668379"/>
          <a:chOff x="1" y="70084950"/>
          <a:chExt cx="11201399" cy="2668379"/>
        </a:xfrm>
      </xdr:grpSpPr>
      <xdr:pic>
        <xdr:nvPicPr>
          <xdr:cNvPr id="38" name="図 37">
            <a:extLst>
              <a:ext uri="{FF2B5EF4-FFF2-40B4-BE49-F238E27FC236}">
                <a16:creationId xmlns:a16="http://schemas.microsoft.com/office/drawing/2014/main" id="{8E5C7DA3-6A9C-42DD-A58B-8DA9A4111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" y="70084950"/>
            <a:ext cx="11201399" cy="2668379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31CEAA9-E239-4261-8ED6-770F3C920E33}"/>
              </a:ext>
            </a:extLst>
          </xdr:cNvPr>
          <xdr:cNvSpPr/>
        </xdr:nvSpPr>
        <xdr:spPr>
          <a:xfrm>
            <a:off x="114300" y="71170800"/>
            <a:ext cx="2945130" cy="8382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19050</xdr:colOff>
      <xdr:row>363</xdr:row>
      <xdr:rowOff>64771</xdr:rowOff>
    </xdr:from>
    <xdr:to>
      <xdr:col>28</xdr:col>
      <xdr:colOff>218357</xdr:colOff>
      <xdr:row>373</xdr:row>
      <xdr:rowOff>7620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3F4658C9-9504-3697-8457-B19F9AFC93DD}"/>
            </a:ext>
          </a:extLst>
        </xdr:cNvPr>
        <xdr:cNvGrpSpPr/>
      </xdr:nvGrpSpPr>
      <xdr:grpSpPr>
        <a:xfrm>
          <a:off x="15240" y="89959816"/>
          <a:ext cx="8735612" cy="2423159"/>
          <a:chOff x="17146" y="73456801"/>
          <a:chExt cx="8737517" cy="2411729"/>
        </a:xfrm>
      </xdr:grpSpPr>
      <xdr:pic>
        <xdr:nvPicPr>
          <xdr:cNvPr id="39" name="図 38">
            <a:extLst>
              <a:ext uri="{FF2B5EF4-FFF2-40B4-BE49-F238E27FC236}">
                <a16:creationId xmlns:a16="http://schemas.microsoft.com/office/drawing/2014/main" id="{EC248EDD-A78E-8A78-8E02-FC1A77DBCE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/>
          <a:srcRect b="44313"/>
          <a:stretch>
            <a:fillRect/>
          </a:stretch>
        </xdr:blipFill>
        <xdr:spPr>
          <a:xfrm>
            <a:off x="17146" y="73456801"/>
            <a:ext cx="8737517" cy="2411729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67E64254-BE09-4881-972E-EA9D67CB7B00}"/>
              </a:ext>
            </a:extLst>
          </xdr:cNvPr>
          <xdr:cNvSpPr/>
        </xdr:nvSpPr>
        <xdr:spPr>
          <a:xfrm>
            <a:off x="2133600" y="74434065"/>
            <a:ext cx="2072640" cy="36825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38100</xdr:colOff>
      <xdr:row>377</xdr:row>
      <xdr:rowOff>228600</xdr:rowOff>
    </xdr:from>
    <xdr:to>
      <xdr:col>34</xdr:col>
      <xdr:colOff>178631</xdr:colOff>
      <xdr:row>379</xdr:row>
      <xdr:rowOff>151087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BCFC8B38-D05F-F039-5AE7-49C16A6E34B2}"/>
            </a:ext>
          </a:extLst>
        </xdr:cNvPr>
        <xdr:cNvGrpSpPr/>
      </xdr:nvGrpSpPr>
      <xdr:grpSpPr>
        <a:xfrm>
          <a:off x="38100" y="93592650"/>
          <a:ext cx="10499921" cy="417787"/>
          <a:chOff x="38100" y="77990700"/>
          <a:chExt cx="10503731" cy="417787"/>
        </a:xfrm>
      </xdr:grpSpPr>
      <xdr:pic>
        <xdr:nvPicPr>
          <xdr:cNvPr id="40" name="図 39">
            <a:extLst>
              <a:ext uri="{FF2B5EF4-FFF2-40B4-BE49-F238E27FC236}">
                <a16:creationId xmlns:a16="http://schemas.microsoft.com/office/drawing/2014/main" id="{E7C0AA4E-A1C7-3B87-E015-31833195CC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38100" y="77990700"/>
            <a:ext cx="10503731" cy="415348"/>
          </a:xfrm>
          <a:prstGeom prst="rect">
            <a:avLst/>
          </a:prstGeom>
        </xdr:spPr>
      </xdr:pic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EC4FBF65-FBC4-47D4-881F-D42B398EF36A}"/>
              </a:ext>
            </a:extLst>
          </xdr:cNvPr>
          <xdr:cNvSpPr/>
        </xdr:nvSpPr>
        <xdr:spPr>
          <a:xfrm>
            <a:off x="3482340" y="77990700"/>
            <a:ext cx="6880860" cy="41778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0</xdr:colOff>
      <xdr:row>383</xdr:row>
      <xdr:rowOff>53340</xdr:rowOff>
    </xdr:from>
    <xdr:to>
      <xdr:col>35</xdr:col>
      <xdr:colOff>133350</xdr:colOff>
      <xdr:row>395</xdr:row>
      <xdr:rowOff>93766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59EBA90A-23B9-D184-0FBA-3F700189EF30}"/>
            </a:ext>
          </a:extLst>
        </xdr:cNvPr>
        <xdr:cNvGrpSpPr/>
      </xdr:nvGrpSpPr>
      <xdr:grpSpPr>
        <a:xfrm>
          <a:off x="0" y="94907100"/>
          <a:ext cx="10797540" cy="3012226"/>
          <a:chOff x="0" y="79019400"/>
          <a:chExt cx="10797540" cy="3012226"/>
        </a:xfrm>
      </xdr:grpSpPr>
      <xdr:pic>
        <xdr:nvPicPr>
          <xdr:cNvPr id="41" name="図 40">
            <a:extLst>
              <a:ext uri="{FF2B5EF4-FFF2-40B4-BE49-F238E27FC236}">
                <a16:creationId xmlns:a16="http://schemas.microsoft.com/office/drawing/2014/main" id="{B16858B4-93FC-E156-0609-849B2DA9A8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0" y="79019400"/>
            <a:ext cx="10797540" cy="301222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C4A513E6-58A0-4451-AD1F-923706AAC532}"/>
              </a:ext>
            </a:extLst>
          </xdr:cNvPr>
          <xdr:cNvSpPr/>
        </xdr:nvSpPr>
        <xdr:spPr>
          <a:xfrm>
            <a:off x="95250" y="80301465"/>
            <a:ext cx="3246120" cy="8858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1</xdr:colOff>
      <xdr:row>244</xdr:row>
      <xdr:rowOff>72390</xdr:rowOff>
    </xdr:from>
    <xdr:to>
      <xdr:col>36</xdr:col>
      <xdr:colOff>19050</xdr:colOff>
      <xdr:row>252</xdr:row>
      <xdr:rowOff>167997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137EECB-DC5D-4ED7-A5D9-61895AF53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61680090"/>
          <a:ext cx="10988039" cy="20729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233</xdr:row>
      <xdr:rowOff>17146</xdr:rowOff>
    </xdr:from>
    <xdr:to>
      <xdr:col>36</xdr:col>
      <xdr:colOff>59055</xdr:colOff>
      <xdr:row>239</xdr:row>
      <xdr:rowOff>140778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3E58640C-D261-493A-B0D8-9719B9A58D70}"/>
            </a:ext>
          </a:extLst>
        </xdr:cNvPr>
        <xdr:cNvGrpSpPr/>
      </xdr:nvGrpSpPr>
      <xdr:grpSpPr>
        <a:xfrm>
          <a:off x="0" y="57723406"/>
          <a:ext cx="11028045" cy="1601912"/>
          <a:chOff x="0" y="57959626"/>
          <a:chExt cx="11031855" cy="1613342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9A41F8AB-E949-92AA-1C8A-00F5EE0B98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0" y="57959626"/>
            <a:ext cx="11031855" cy="161334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DE48BAF-04C2-09B9-FE14-8A38605C607A}"/>
              </a:ext>
            </a:extLst>
          </xdr:cNvPr>
          <xdr:cNvSpPr/>
        </xdr:nvSpPr>
        <xdr:spPr>
          <a:xfrm>
            <a:off x="4141470" y="58674000"/>
            <a:ext cx="1772339" cy="36444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200025</xdr:colOff>
      <xdr:row>192</xdr:row>
      <xdr:rowOff>66675</xdr:rowOff>
    </xdr:from>
    <xdr:to>
      <xdr:col>26</xdr:col>
      <xdr:colOff>187795</xdr:colOff>
      <xdr:row>199</xdr:row>
      <xdr:rowOff>200286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B3FB5445-1B37-7098-47A6-36E86AC7333B}"/>
            </a:ext>
          </a:extLst>
        </xdr:cNvPr>
        <xdr:cNvGrpSpPr/>
      </xdr:nvGrpSpPr>
      <xdr:grpSpPr>
        <a:xfrm>
          <a:off x="201930" y="47613570"/>
          <a:ext cx="7910665" cy="1870971"/>
          <a:chOff x="6096000" y="44824650"/>
          <a:chExt cx="7914475" cy="1863351"/>
        </a:xfrm>
      </xdr:grpSpPr>
      <xdr:pic>
        <xdr:nvPicPr>
          <xdr:cNvPr id="54" name="図 53">
            <a:extLst>
              <a:ext uri="{FF2B5EF4-FFF2-40B4-BE49-F238E27FC236}">
                <a16:creationId xmlns:a16="http://schemas.microsoft.com/office/drawing/2014/main" id="{4A3D70A8-613B-182B-0363-E528179840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6096000" y="44824650"/>
            <a:ext cx="7914475" cy="186335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63421B0A-B72C-481D-9794-6CF2CC961041}"/>
              </a:ext>
            </a:extLst>
          </xdr:cNvPr>
          <xdr:cNvSpPr/>
        </xdr:nvSpPr>
        <xdr:spPr>
          <a:xfrm>
            <a:off x="7562850" y="45834300"/>
            <a:ext cx="5863590" cy="78104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243841</xdr:colOff>
      <xdr:row>166</xdr:row>
      <xdr:rowOff>148591</xdr:rowOff>
    </xdr:from>
    <xdr:to>
      <xdr:col>26</xdr:col>
      <xdr:colOff>1905</xdr:colOff>
      <xdr:row>180</xdr:row>
      <xdr:rowOff>253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ADD72AD2-F1B0-1ED8-DB8C-FCE94F7C25F9}"/>
            </a:ext>
          </a:extLst>
        </xdr:cNvPr>
        <xdr:cNvGrpSpPr/>
      </xdr:nvGrpSpPr>
      <xdr:grpSpPr>
        <a:xfrm>
          <a:off x="247651" y="41258491"/>
          <a:ext cx="7679054" cy="3318762"/>
          <a:chOff x="243841" y="41258491"/>
          <a:chExt cx="7682864" cy="3318762"/>
        </a:xfrm>
      </xdr:grpSpPr>
      <xdr:pic>
        <xdr:nvPicPr>
          <xdr:cNvPr id="80" name="図 79">
            <a:extLst>
              <a:ext uri="{FF2B5EF4-FFF2-40B4-BE49-F238E27FC236}">
                <a16:creationId xmlns:a16="http://schemas.microsoft.com/office/drawing/2014/main" id="{F2F2C5DF-257E-8040-368E-80ADBF3204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43841" y="41258491"/>
            <a:ext cx="7682864" cy="3318762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74ED8AAC-F7C5-48BC-9DE6-E0EFC3E5AA59}"/>
              </a:ext>
            </a:extLst>
          </xdr:cNvPr>
          <xdr:cNvSpPr/>
        </xdr:nvSpPr>
        <xdr:spPr>
          <a:xfrm>
            <a:off x="2575559" y="41532809"/>
            <a:ext cx="1920241" cy="38481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179070</xdr:colOff>
      <xdr:row>183</xdr:row>
      <xdr:rowOff>219076</xdr:rowOff>
    </xdr:from>
    <xdr:to>
      <xdr:col>29</xdr:col>
      <xdr:colOff>268605</xdr:colOff>
      <xdr:row>189</xdr:row>
      <xdr:rowOff>172060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32098720-7631-62C4-6BC2-9939E086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9070" y="45539026"/>
          <a:ext cx="8928735" cy="14274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240030</xdr:colOff>
      <xdr:row>186</xdr:row>
      <xdr:rowOff>205739</xdr:rowOff>
    </xdr:from>
    <xdr:to>
      <xdr:col>29</xdr:col>
      <xdr:colOff>257175</xdr:colOff>
      <xdr:row>189</xdr:row>
      <xdr:rowOff>161924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D855E4B8-7D9C-429F-BC65-DEF621C1E1D2}"/>
            </a:ext>
          </a:extLst>
        </xdr:cNvPr>
        <xdr:cNvSpPr/>
      </xdr:nvSpPr>
      <xdr:spPr>
        <a:xfrm>
          <a:off x="240030" y="46268639"/>
          <a:ext cx="8856345" cy="6991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167640</xdr:colOff>
      <xdr:row>223</xdr:row>
      <xdr:rowOff>17145</xdr:rowOff>
    </xdr:from>
    <xdr:to>
      <xdr:col>31</xdr:col>
      <xdr:colOff>270032</xdr:colOff>
      <xdr:row>228</xdr:row>
      <xdr:rowOff>192404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6558C86F-A9FF-CF98-D8C3-F90198605AA1}"/>
            </a:ext>
          </a:extLst>
        </xdr:cNvPr>
        <xdr:cNvGrpSpPr/>
      </xdr:nvGrpSpPr>
      <xdr:grpSpPr>
        <a:xfrm>
          <a:off x="171450" y="55246905"/>
          <a:ext cx="9547382" cy="1409699"/>
          <a:chOff x="167640" y="55243095"/>
          <a:chExt cx="9551192" cy="1413509"/>
        </a:xfrm>
      </xdr:grpSpPr>
      <xdr:pic>
        <xdr:nvPicPr>
          <xdr:cNvPr id="95" name="図 94">
            <a:extLst>
              <a:ext uri="{FF2B5EF4-FFF2-40B4-BE49-F238E27FC236}">
                <a16:creationId xmlns:a16="http://schemas.microsoft.com/office/drawing/2014/main" id="{0F04F2AF-FE1B-3F07-D8B9-623F2E2926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7640" y="55243095"/>
            <a:ext cx="9551192" cy="140208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58948011-D9E1-489C-982C-30D667CFB8CE}"/>
              </a:ext>
            </a:extLst>
          </xdr:cNvPr>
          <xdr:cNvSpPr/>
        </xdr:nvSpPr>
        <xdr:spPr>
          <a:xfrm>
            <a:off x="169545" y="56346090"/>
            <a:ext cx="1544955" cy="31051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240029</xdr:colOff>
      <xdr:row>205</xdr:row>
      <xdr:rowOff>45898</xdr:rowOff>
    </xdr:from>
    <xdr:to>
      <xdr:col>28</xdr:col>
      <xdr:colOff>83820</xdr:colOff>
      <xdr:row>219</xdr:row>
      <xdr:rowOff>175041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5C491F5F-25BB-D430-F1B2-72EA0964A65E}"/>
            </a:ext>
          </a:extLst>
        </xdr:cNvPr>
        <xdr:cNvGrpSpPr/>
      </xdr:nvGrpSpPr>
      <xdr:grpSpPr>
        <a:xfrm>
          <a:off x="241934" y="50816053"/>
          <a:ext cx="8378191" cy="3590528"/>
          <a:chOff x="240029" y="50814148"/>
          <a:chExt cx="8378191" cy="3596243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1D605FEA-6698-7091-AB9F-8E1C97FFE2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40029" y="50814148"/>
            <a:ext cx="8378191" cy="359624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136AE835-5F63-4858-B47B-5683906E0D73}"/>
              </a:ext>
            </a:extLst>
          </xdr:cNvPr>
          <xdr:cNvSpPr/>
        </xdr:nvSpPr>
        <xdr:spPr>
          <a:xfrm>
            <a:off x="2838450" y="51168300"/>
            <a:ext cx="2026920" cy="4191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283777</xdr:colOff>
      <xdr:row>401</xdr:row>
      <xdr:rowOff>62866</xdr:rowOff>
    </xdr:from>
    <xdr:to>
      <xdr:col>29</xdr:col>
      <xdr:colOff>171138</xdr:colOff>
      <xdr:row>404</xdr:row>
      <xdr:rowOff>72395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4A3780D3-7AC2-7278-28CC-35865DE4980F}"/>
            </a:ext>
          </a:extLst>
        </xdr:cNvPr>
        <xdr:cNvGrpSpPr/>
      </xdr:nvGrpSpPr>
      <xdr:grpSpPr>
        <a:xfrm>
          <a:off x="287587" y="99366706"/>
          <a:ext cx="8726561" cy="756289"/>
          <a:chOff x="279967" y="93676471"/>
          <a:chExt cx="8734181" cy="750574"/>
        </a:xfrm>
      </xdr:grpSpPr>
      <xdr:pic>
        <xdr:nvPicPr>
          <xdr:cNvPr id="104" name="図 103">
            <a:extLst>
              <a:ext uri="{FF2B5EF4-FFF2-40B4-BE49-F238E27FC236}">
                <a16:creationId xmlns:a16="http://schemas.microsoft.com/office/drawing/2014/main" id="{0775CC15-51BF-5CB5-CFCD-53CD9A8808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279967" y="93676471"/>
            <a:ext cx="8734181" cy="750574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230023E7-F4CB-459B-88C7-DD8F78D4C0B8}"/>
              </a:ext>
            </a:extLst>
          </xdr:cNvPr>
          <xdr:cNvSpPr/>
        </xdr:nvSpPr>
        <xdr:spPr>
          <a:xfrm>
            <a:off x="898939" y="94068900"/>
            <a:ext cx="6399224" cy="35476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249010</xdr:colOff>
      <xdr:row>406</xdr:row>
      <xdr:rowOff>131444</xdr:rowOff>
    </xdr:from>
    <xdr:to>
      <xdr:col>30</xdr:col>
      <xdr:colOff>47625</xdr:colOff>
      <xdr:row>412</xdr:row>
      <xdr:rowOff>49257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EFE4EDF9-3CC5-ABBA-CF1D-1A46406AB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9010" y="94981394"/>
          <a:ext cx="8942615" cy="14037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26671</xdr:colOff>
      <xdr:row>409</xdr:row>
      <xdr:rowOff>49530</xdr:rowOff>
    </xdr:from>
    <xdr:to>
      <xdr:col>15</xdr:col>
      <xdr:colOff>76201</xdr:colOff>
      <xdr:row>410</xdr:row>
      <xdr:rowOff>144207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70245D27-2DD8-420F-BAE3-FE5F73C8669E}"/>
            </a:ext>
          </a:extLst>
        </xdr:cNvPr>
        <xdr:cNvSpPr/>
      </xdr:nvSpPr>
      <xdr:spPr>
        <a:xfrm>
          <a:off x="331471" y="95642430"/>
          <a:ext cx="4316730" cy="3423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766C-EA4C-E14A-AA5A-CA0A9C83E992}">
  <dimension ref="A1:S27"/>
  <sheetViews>
    <sheetView showGridLines="0" tabSelected="1" view="pageBreakPreview" zoomScale="85" zoomScaleNormal="100" zoomScaleSheetLayoutView="85" workbookViewId="0">
      <selection activeCell="C6" sqref="C6"/>
    </sheetView>
  </sheetViews>
  <sheetFormatPr defaultColWidth="3.6328125" defaultRowHeight="20.100000000000001" customHeight="1" x14ac:dyDescent="0.5"/>
  <cols>
    <col min="1" max="2" width="2.453125" style="1" bestFit="1" customWidth="1"/>
    <col min="3" max="3" width="23.81640625" style="1" bestFit="1" customWidth="1"/>
    <col min="4" max="4" width="26.7265625" style="1" bestFit="1" customWidth="1"/>
    <col min="5" max="5" width="37.90625" style="1" customWidth="1"/>
    <col min="6" max="6" width="13.90625" style="1" customWidth="1"/>
    <col min="7" max="7" width="14.90625" style="1" customWidth="1"/>
    <col min="8" max="15" width="3.6328125" style="1"/>
    <col min="16" max="16" width="8.08984375" style="1" customWidth="1"/>
    <col min="17" max="17" width="9.6328125" style="1" customWidth="1"/>
    <col min="18" max="18" width="8.54296875" style="1" customWidth="1"/>
    <col min="19" max="19" width="12.36328125" style="1" customWidth="1"/>
    <col min="20" max="20" width="5.453125" style="1" customWidth="1"/>
    <col min="21" max="21" width="6.36328125" style="1" customWidth="1"/>
    <col min="22" max="22" width="10.08984375" style="1" customWidth="1"/>
    <col min="23" max="23" width="9.36328125" style="1" customWidth="1"/>
    <col min="24" max="24" width="8.453125" style="1" customWidth="1"/>
    <col min="25" max="16384" width="3.6328125" style="1"/>
  </cols>
  <sheetData>
    <row r="1" spans="1:19" ht="20.100000000000001" customHeight="1" x14ac:dyDescent="0.5">
      <c r="A1" s="46" t="s">
        <v>10</v>
      </c>
      <c r="B1" s="47"/>
      <c r="C1" s="47"/>
      <c r="D1" s="47"/>
      <c r="E1" s="47"/>
      <c r="F1" s="48"/>
      <c r="G1" s="24" t="s">
        <v>0</v>
      </c>
      <c r="H1" s="25"/>
      <c r="I1" s="52" t="s">
        <v>1</v>
      </c>
      <c r="J1" s="52"/>
      <c r="K1" s="52"/>
      <c r="L1" s="52"/>
      <c r="M1" s="52"/>
      <c r="N1" s="52"/>
      <c r="O1" s="52"/>
      <c r="P1" s="45" t="s">
        <v>6</v>
      </c>
      <c r="Q1" s="45"/>
      <c r="R1" s="45"/>
      <c r="S1" s="41" t="s">
        <v>30</v>
      </c>
    </row>
    <row r="2" spans="1:19" ht="20.100000000000001" customHeight="1" x14ac:dyDescent="0.5">
      <c r="A2" s="46"/>
      <c r="B2" s="47"/>
      <c r="C2" s="47"/>
      <c r="D2" s="47"/>
      <c r="E2" s="47"/>
      <c r="F2" s="48"/>
      <c r="G2" s="24" t="s">
        <v>2</v>
      </c>
      <c r="H2" s="25"/>
      <c r="I2" s="52" t="s">
        <v>3</v>
      </c>
      <c r="J2" s="52"/>
      <c r="K2" s="52"/>
      <c r="L2" s="52"/>
      <c r="M2" s="52"/>
      <c r="N2" s="52"/>
      <c r="O2" s="52"/>
      <c r="P2" s="45"/>
      <c r="Q2" s="45"/>
      <c r="R2" s="45"/>
      <c r="S2" s="42"/>
    </row>
    <row r="3" spans="1:19" ht="20.100000000000001" customHeight="1" x14ac:dyDescent="0.5">
      <c r="A3" s="46"/>
      <c r="B3" s="47"/>
      <c r="C3" s="47"/>
      <c r="D3" s="47"/>
      <c r="E3" s="47"/>
      <c r="F3" s="48"/>
      <c r="G3" s="24" t="s">
        <v>5</v>
      </c>
      <c r="H3" s="25"/>
      <c r="I3" s="56" t="s">
        <v>29</v>
      </c>
      <c r="J3" s="56"/>
      <c r="K3" s="56"/>
      <c r="L3" s="56"/>
      <c r="M3" s="56"/>
      <c r="N3" s="56"/>
      <c r="O3" s="56"/>
      <c r="P3" s="45" t="s">
        <v>7</v>
      </c>
      <c r="Q3" s="45"/>
      <c r="R3" s="45"/>
      <c r="S3" s="43">
        <v>45828</v>
      </c>
    </row>
    <row r="4" spans="1:19" ht="20.100000000000001" customHeight="1" x14ac:dyDescent="0.5">
      <c r="A4" s="49"/>
      <c r="B4" s="50"/>
      <c r="C4" s="50"/>
      <c r="D4" s="50"/>
      <c r="E4" s="50"/>
      <c r="F4" s="51"/>
      <c r="G4" s="24" t="s">
        <v>4</v>
      </c>
      <c r="H4" s="25"/>
      <c r="I4" s="56" t="s">
        <v>14</v>
      </c>
      <c r="J4" s="56"/>
      <c r="K4" s="56"/>
      <c r="L4" s="56"/>
      <c r="M4" s="56"/>
      <c r="N4" s="56"/>
      <c r="O4" s="56"/>
      <c r="P4" s="45"/>
      <c r="Q4" s="45"/>
      <c r="R4" s="45"/>
      <c r="S4" s="44"/>
    </row>
    <row r="5" spans="1:19" s="3" customFormat="1" ht="48" customHeight="1" x14ac:dyDescent="0.5">
      <c r="A5" s="53" t="s">
        <v>18</v>
      </c>
      <c r="B5" s="54"/>
      <c r="C5" s="5" t="s">
        <v>22</v>
      </c>
      <c r="D5" s="6" t="s">
        <v>28</v>
      </c>
      <c r="E5" s="6" t="s">
        <v>12</v>
      </c>
      <c r="F5" s="55" t="s">
        <v>13</v>
      </c>
      <c r="G5" s="55"/>
      <c r="H5" s="55"/>
      <c r="I5" s="55"/>
      <c r="J5" s="55"/>
      <c r="K5" s="55"/>
      <c r="L5" s="55"/>
      <c r="M5" s="53" t="s">
        <v>19</v>
      </c>
      <c r="N5" s="54"/>
      <c r="O5" s="55" t="s">
        <v>15</v>
      </c>
      <c r="P5" s="55"/>
      <c r="Q5" s="6" t="s">
        <v>16</v>
      </c>
      <c r="R5" s="6" t="s">
        <v>17</v>
      </c>
      <c r="S5" s="6" t="s">
        <v>20</v>
      </c>
    </row>
    <row r="6" spans="1:19" s="3" customFormat="1" ht="160.05000000000001" customHeight="1" x14ac:dyDescent="0.5">
      <c r="A6" s="4">
        <f>ROW(A6)-5</f>
        <v>1</v>
      </c>
      <c r="B6" s="4">
        <v>1</v>
      </c>
      <c r="C6" s="32" t="s">
        <v>26</v>
      </c>
      <c r="D6" s="4" t="s">
        <v>27</v>
      </c>
      <c r="E6" s="32" t="s">
        <v>58</v>
      </c>
      <c r="F6" s="34" t="s">
        <v>57</v>
      </c>
      <c r="G6" s="34"/>
      <c r="H6" s="34"/>
      <c r="I6" s="34"/>
      <c r="J6" s="34"/>
      <c r="K6" s="34"/>
      <c r="L6" s="34"/>
      <c r="M6" s="35" t="s">
        <v>30</v>
      </c>
      <c r="N6" s="36"/>
      <c r="O6" s="37" t="s">
        <v>45</v>
      </c>
      <c r="P6" s="37"/>
      <c r="Q6" s="30" t="s">
        <v>21</v>
      </c>
      <c r="R6" s="30" t="s">
        <v>21</v>
      </c>
      <c r="S6" s="7" t="s">
        <v>31</v>
      </c>
    </row>
    <row r="7" spans="1:19" s="3" customFormat="1" ht="160.05000000000001" customHeight="1" x14ac:dyDescent="0.5">
      <c r="A7" s="58">
        <v>2</v>
      </c>
      <c r="B7" s="31">
        <v>1</v>
      </c>
      <c r="C7" s="39" t="s">
        <v>74</v>
      </c>
      <c r="D7" s="4" t="s">
        <v>66</v>
      </c>
      <c r="E7" s="29" t="s">
        <v>59</v>
      </c>
      <c r="F7" s="34" t="s">
        <v>36</v>
      </c>
      <c r="G7" s="34"/>
      <c r="H7" s="34"/>
      <c r="I7" s="34"/>
      <c r="J7" s="34"/>
      <c r="K7" s="34"/>
      <c r="L7" s="34"/>
      <c r="M7" s="35" t="s">
        <v>30</v>
      </c>
      <c r="N7" s="36"/>
      <c r="O7" s="37" t="s">
        <v>45</v>
      </c>
      <c r="P7" s="37"/>
      <c r="Q7" s="30" t="s">
        <v>21</v>
      </c>
      <c r="R7" s="30" t="s">
        <v>21</v>
      </c>
      <c r="S7" s="7" t="s">
        <v>31</v>
      </c>
    </row>
    <row r="8" spans="1:19" s="3" customFormat="1" ht="160.05000000000001" customHeight="1" x14ac:dyDescent="0.5">
      <c r="A8" s="58"/>
      <c r="B8" s="31"/>
      <c r="C8" s="39"/>
      <c r="D8" s="4" t="s">
        <v>67</v>
      </c>
      <c r="E8" s="28" t="s">
        <v>60</v>
      </c>
      <c r="F8" s="34" t="s">
        <v>37</v>
      </c>
      <c r="G8" s="34"/>
      <c r="H8" s="34"/>
      <c r="I8" s="34"/>
      <c r="J8" s="34"/>
      <c r="K8" s="34"/>
      <c r="L8" s="34"/>
      <c r="M8" s="35" t="s">
        <v>30</v>
      </c>
      <c r="N8" s="36"/>
      <c r="O8" s="37" t="s">
        <v>45</v>
      </c>
      <c r="P8" s="37"/>
      <c r="Q8" s="30" t="s">
        <v>21</v>
      </c>
      <c r="R8" s="30" t="s">
        <v>21</v>
      </c>
      <c r="S8" s="7" t="s">
        <v>31</v>
      </c>
    </row>
    <row r="9" spans="1:19" s="3" customFormat="1" ht="160.05000000000001" customHeight="1" x14ac:dyDescent="0.5">
      <c r="A9" s="57">
        <v>3</v>
      </c>
      <c r="B9" s="4">
        <v>1</v>
      </c>
      <c r="C9" s="38" t="s">
        <v>32</v>
      </c>
      <c r="D9" s="4" t="s">
        <v>85</v>
      </c>
      <c r="E9" s="29" t="s">
        <v>71</v>
      </c>
      <c r="F9" s="34" t="s">
        <v>70</v>
      </c>
      <c r="G9" s="34"/>
      <c r="H9" s="34"/>
      <c r="I9" s="34"/>
      <c r="J9" s="34"/>
      <c r="K9" s="34"/>
      <c r="L9" s="34"/>
      <c r="M9" s="35" t="s">
        <v>30</v>
      </c>
      <c r="N9" s="36"/>
      <c r="O9" s="37" t="s">
        <v>45</v>
      </c>
      <c r="P9" s="37"/>
      <c r="Q9" s="30" t="s">
        <v>21</v>
      </c>
      <c r="R9" s="30" t="s">
        <v>21</v>
      </c>
      <c r="S9" s="7" t="s">
        <v>31</v>
      </c>
    </row>
    <row r="10" spans="1:19" s="3" customFormat="1" ht="160.05000000000001" customHeight="1" x14ac:dyDescent="0.5">
      <c r="A10" s="58"/>
      <c r="B10" s="4">
        <v>2</v>
      </c>
      <c r="C10" s="39"/>
      <c r="D10" s="4" t="s">
        <v>84</v>
      </c>
      <c r="E10" s="29" t="s">
        <v>72</v>
      </c>
      <c r="F10" s="34" t="s">
        <v>82</v>
      </c>
      <c r="G10" s="34"/>
      <c r="H10" s="34"/>
      <c r="I10" s="34"/>
      <c r="J10" s="34"/>
      <c r="K10" s="34"/>
      <c r="L10" s="34"/>
      <c r="M10" s="35" t="s">
        <v>30</v>
      </c>
      <c r="N10" s="36"/>
      <c r="O10" s="37" t="s">
        <v>45</v>
      </c>
      <c r="P10" s="37"/>
      <c r="Q10" s="30" t="s">
        <v>21</v>
      </c>
      <c r="R10" s="30" t="s">
        <v>21</v>
      </c>
      <c r="S10" s="7" t="s">
        <v>31</v>
      </c>
    </row>
    <row r="11" spans="1:19" s="3" customFormat="1" ht="160.05000000000001" customHeight="1" x14ac:dyDescent="0.5">
      <c r="A11" s="58"/>
      <c r="B11" s="4">
        <v>3</v>
      </c>
      <c r="C11" s="39"/>
      <c r="D11" s="4" t="s">
        <v>68</v>
      </c>
      <c r="E11" s="28" t="s">
        <v>43</v>
      </c>
      <c r="F11" s="34" t="s">
        <v>44</v>
      </c>
      <c r="G11" s="34"/>
      <c r="H11" s="34"/>
      <c r="I11" s="34"/>
      <c r="J11" s="34"/>
      <c r="K11" s="34"/>
      <c r="L11" s="34"/>
      <c r="M11" s="35" t="s">
        <v>30</v>
      </c>
      <c r="N11" s="36"/>
      <c r="O11" s="37" t="s">
        <v>45</v>
      </c>
      <c r="P11" s="37"/>
      <c r="Q11" s="30" t="s">
        <v>21</v>
      </c>
      <c r="R11" s="30" t="s">
        <v>21</v>
      </c>
      <c r="S11" s="7" t="s">
        <v>31</v>
      </c>
    </row>
    <row r="12" spans="1:19" s="3" customFormat="1" ht="160.05000000000001" customHeight="1" x14ac:dyDescent="0.5">
      <c r="A12" s="58"/>
      <c r="B12" s="4">
        <v>4</v>
      </c>
      <c r="C12" s="39"/>
      <c r="D12" s="4" t="s">
        <v>66</v>
      </c>
      <c r="E12" s="29" t="s">
        <v>61</v>
      </c>
      <c r="F12" s="34" t="s">
        <v>33</v>
      </c>
      <c r="G12" s="34"/>
      <c r="H12" s="34"/>
      <c r="I12" s="34"/>
      <c r="J12" s="34"/>
      <c r="K12" s="34"/>
      <c r="L12" s="34"/>
      <c r="M12" s="35" t="s">
        <v>30</v>
      </c>
      <c r="N12" s="36"/>
      <c r="O12" s="37" t="s">
        <v>45</v>
      </c>
      <c r="P12" s="37"/>
      <c r="Q12" s="30" t="s">
        <v>21</v>
      </c>
      <c r="R12" s="30" t="s">
        <v>21</v>
      </c>
      <c r="S12" s="7" t="s">
        <v>31</v>
      </c>
    </row>
    <row r="13" spans="1:19" s="3" customFormat="1" ht="160.05000000000001" customHeight="1" x14ac:dyDescent="0.5">
      <c r="A13" s="59"/>
      <c r="B13" s="4">
        <v>5</v>
      </c>
      <c r="C13" s="40"/>
      <c r="D13" s="4" t="s">
        <v>77</v>
      </c>
      <c r="E13" s="28" t="s">
        <v>62</v>
      </c>
      <c r="F13" s="34" t="s">
        <v>38</v>
      </c>
      <c r="G13" s="34"/>
      <c r="H13" s="34"/>
      <c r="I13" s="34"/>
      <c r="J13" s="34"/>
      <c r="K13" s="34"/>
      <c r="L13" s="34"/>
      <c r="M13" s="35" t="s">
        <v>30</v>
      </c>
      <c r="N13" s="36"/>
      <c r="O13" s="37" t="s">
        <v>45</v>
      </c>
      <c r="P13" s="37"/>
      <c r="Q13" s="30" t="s">
        <v>21</v>
      </c>
      <c r="R13" s="30" t="s">
        <v>21</v>
      </c>
      <c r="S13" s="7" t="s">
        <v>31</v>
      </c>
    </row>
    <row r="14" spans="1:19" s="3" customFormat="1" ht="160.05000000000001" customHeight="1" x14ac:dyDescent="0.5">
      <c r="A14" s="27">
        <v>4</v>
      </c>
      <c r="B14" s="4">
        <v>1</v>
      </c>
      <c r="C14" s="26" t="s">
        <v>34</v>
      </c>
      <c r="D14" s="4" t="s">
        <v>76</v>
      </c>
      <c r="E14" s="29" t="s">
        <v>63</v>
      </c>
      <c r="F14" s="34" t="s">
        <v>35</v>
      </c>
      <c r="G14" s="34"/>
      <c r="H14" s="34"/>
      <c r="I14" s="34"/>
      <c r="J14" s="34"/>
      <c r="K14" s="34"/>
      <c r="L14" s="34"/>
      <c r="M14" s="35" t="s">
        <v>30</v>
      </c>
      <c r="N14" s="36"/>
      <c r="O14" s="37"/>
      <c r="P14" s="37"/>
      <c r="Q14" s="30" t="s">
        <v>21</v>
      </c>
      <c r="R14" s="30" t="s">
        <v>21</v>
      </c>
      <c r="S14" s="7" t="s">
        <v>31</v>
      </c>
    </row>
    <row r="15" spans="1:19" s="3" customFormat="1" ht="180" customHeight="1" x14ac:dyDescent="0.5">
      <c r="A15" s="57">
        <v>5</v>
      </c>
      <c r="B15" s="4">
        <v>1</v>
      </c>
      <c r="C15" s="38" t="s">
        <v>39</v>
      </c>
      <c r="D15" s="4" t="s">
        <v>76</v>
      </c>
      <c r="E15" s="29" t="s">
        <v>64</v>
      </c>
      <c r="F15" s="34" t="s">
        <v>40</v>
      </c>
      <c r="G15" s="34"/>
      <c r="H15" s="34"/>
      <c r="I15" s="34"/>
      <c r="J15" s="34"/>
      <c r="K15" s="34"/>
      <c r="L15" s="34"/>
      <c r="M15" s="35" t="s">
        <v>30</v>
      </c>
      <c r="N15" s="36"/>
      <c r="O15" s="37" t="s">
        <v>45</v>
      </c>
      <c r="P15" s="37"/>
      <c r="Q15" s="30" t="s">
        <v>21</v>
      </c>
      <c r="R15" s="30" t="s">
        <v>21</v>
      </c>
      <c r="S15" s="7" t="s">
        <v>31</v>
      </c>
    </row>
    <row r="16" spans="1:19" s="3" customFormat="1" ht="160.05000000000001" customHeight="1" x14ac:dyDescent="0.5">
      <c r="A16" s="59"/>
      <c r="B16" s="4">
        <v>2</v>
      </c>
      <c r="C16" s="40"/>
      <c r="D16" s="4" t="s">
        <v>78</v>
      </c>
      <c r="E16" s="28" t="s">
        <v>65</v>
      </c>
      <c r="F16" s="34" t="s">
        <v>41</v>
      </c>
      <c r="G16" s="34"/>
      <c r="H16" s="34"/>
      <c r="I16" s="34"/>
      <c r="J16" s="34"/>
      <c r="K16" s="34"/>
      <c r="L16" s="34"/>
      <c r="M16" s="35" t="s">
        <v>30</v>
      </c>
      <c r="N16" s="36"/>
      <c r="O16" s="37" t="s">
        <v>45</v>
      </c>
      <c r="P16" s="37"/>
      <c r="Q16" s="30" t="s">
        <v>21</v>
      </c>
      <c r="R16" s="30" t="s">
        <v>21</v>
      </c>
      <c r="S16" s="7" t="s">
        <v>31</v>
      </c>
    </row>
    <row r="17" spans="1:19" s="3" customFormat="1" ht="160.05000000000001" customHeight="1" x14ac:dyDescent="0.5">
      <c r="A17" s="33">
        <v>6</v>
      </c>
      <c r="B17" s="31">
        <v>1</v>
      </c>
      <c r="C17" s="28" t="s">
        <v>75</v>
      </c>
      <c r="D17" s="4" t="s">
        <v>79</v>
      </c>
      <c r="E17" s="28" t="s">
        <v>80</v>
      </c>
      <c r="F17" s="34" t="s">
        <v>81</v>
      </c>
      <c r="G17" s="34"/>
      <c r="H17" s="34"/>
      <c r="I17" s="34"/>
      <c r="J17" s="34"/>
      <c r="K17" s="34"/>
      <c r="L17" s="34"/>
      <c r="M17" s="35" t="s">
        <v>30</v>
      </c>
      <c r="N17" s="36"/>
      <c r="O17" s="37" t="s">
        <v>45</v>
      </c>
      <c r="P17" s="37"/>
      <c r="Q17" s="30" t="s">
        <v>21</v>
      </c>
      <c r="R17" s="30" t="s">
        <v>21</v>
      </c>
      <c r="S17" s="7" t="s">
        <v>31</v>
      </c>
    </row>
    <row r="18" spans="1:19" s="3" customFormat="1" ht="141.6" customHeight="1" x14ac:dyDescent="0.5"/>
    <row r="19" spans="1:19" s="3" customFormat="1" ht="141.6" customHeight="1" x14ac:dyDescent="0.5"/>
    <row r="20" spans="1:19" s="3" customFormat="1" ht="141.6" customHeight="1" x14ac:dyDescent="0.5"/>
    <row r="21" spans="1:19" s="3" customFormat="1" ht="141.6" customHeight="1" x14ac:dyDescent="0.5"/>
    <row r="22" spans="1:19" ht="141.6" customHeight="1" x14ac:dyDescent="0.5"/>
    <row r="23" spans="1:19" ht="141.6" customHeight="1" x14ac:dyDescent="0.5"/>
    <row r="24" spans="1:19" ht="141.6" customHeight="1" x14ac:dyDescent="0.5"/>
    <row r="25" spans="1:19" ht="141.6" customHeight="1" x14ac:dyDescent="0.5"/>
    <row r="26" spans="1:19" ht="141.6" customHeight="1" x14ac:dyDescent="0.5"/>
    <row r="27" spans="1:19" ht="141.6" customHeight="1" x14ac:dyDescent="0.5"/>
  </sheetData>
  <mergeCells count="55">
    <mergeCell ref="C15:C16"/>
    <mergeCell ref="A15:A16"/>
    <mergeCell ref="F14:L14"/>
    <mergeCell ref="M14:N14"/>
    <mergeCell ref="O14:P14"/>
    <mergeCell ref="P3:R4"/>
    <mergeCell ref="I4:O4"/>
    <mergeCell ref="I2:O2"/>
    <mergeCell ref="I3:O3"/>
    <mergeCell ref="A9:A13"/>
    <mergeCell ref="F12:L12"/>
    <mergeCell ref="M12:N12"/>
    <mergeCell ref="O12:P12"/>
    <mergeCell ref="F13:L13"/>
    <mergeCell ref="M13:N13"/>
    <mergeCell ref="O13:P13"/>
    <mergeCell ref="A7:A8"/>
    <mergeCell ref="C7:C8"/>
    <mergeCell ref="F8:L8"/>
    <mergeCell ref="M8:N8"/>
    <mergeCell ref="O8:P8"/>
    <mergeCell ref="A5:B5"/>
    <mergeCell ref="M5:N5"/>
    <mergeCell ref="O5:P5"/>
    <mergeCell ref="F5:L5"/>
    <mergeCell ref="M6:N6"/>
    <mergeCell ref="S1:S2"/>
    <mergeCell ref="S3:S4"/>
    <mergeCell ref="F17:L17"/>
    <mergeCell ref="M17:N17"/>
    <mergeCell ref="O17:P17"/>
    <mergeCell ref="F15:L15"/>
    <mergeCell ref="M15:N15"/>
    <mergeCell ref="O15:P15"/>
    <mergeCell ref="F7:L7"/>
    <mergeCell ref="M7:N7"/>
    <mergeCell ref="O7:P7"/>
    <mergeCell ref="F6:L6"/>
    <mergeCell ref="P1:R2"/>
    <mergeCell ref="A1:F4"/>
    <mergeCell ref="I1:O1"/>
    <mergeCell ref="O6:P6"/>
    <mergeCell ref="C9:C13"/>
    <mergeCell ref="F11:L11"/>
    <mergeCell ref="M11:N11"/>
    <mergeCell ref="O11:P11"/>
    <mergeCell ref="F10:L10"/>
    <mergeCell ref="M10:N10"/>
    <mergeCell ref="O10:P10"/>
    <mergeCell ref="F16:L16"/>
    <mergeCell ref="M16:N16"/>
    <mergeCell ref="O16:P16"/>
    <mergeCell ref="F9:L9"/>
    <mergeCell ref="M9:N9"/>
    <mergeCell ref="O9:P9"/>
  </mergeCells>
  <phoneticPr fontId="1"/>
  <pageMargins left="0.7" right="0.7" top="0.75" bottom="0.75" header="0.3" footer="0.3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8546-974D-3744-9E49-E8CBED3EA6E4}">
  <dimension ref="A1:AW419"/>
  <sheetViews>
    <sheetView showGridLines="0" view="pageBreakPreview" topLeftCell="A395" zoomScaleNormal="100" zoomScaleSheetLayoutView="100" workbookViewId="0">
      <selection activeCell="O417" sqref="O417"/>
    </sheetView>
  </sheetViews>
  <sheetFormatPr defaultColWidth="3.6328125" defaultRowHeight="20.100000000000001" customHeight="1" x14ac:dyDescent="0.5"/>
  <cols>
    <col min="1" max="16384" width="3.6328125" style="1"/>
  </cols>
  <sheetData>
    <row r="1" spans="1:49" ht="20.100000000000001" customHeight="1" x14ac:dyDescent="0.5">
      <c r="A1" s="64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  <c r="O1" s="67" t="s">
        <v>0</v>
      </c>
      <c r="P1" s="67"/>
      <c r="Q1" s="67"/>
      <c r="R1" s="67"/>
      <c r="S1" s="67"/>
      <c r="T1" s="52" t="s">
        <v>1</v>
      </c>
      <c r="U1" s="52"/>
      <c r="V1" s="52"/>
      <c r="W1" s="52"/>
      <c r="X1" s="52"/>
      <c r="Y1" s="52"/>
      <c r="Z1" s="52"/>
      <c r="AA1" s="52"/>
      <c r="AB1" s="45" t="s">
        <v>6</v>
      </c>
      <c r="AC1" s="45"/>
      <c r="AD1" s="45"/>
      <c r="AE1" s="68" t="str">
        <f>試験項目!S1</f>
        <v>笹川</v>
      </c>
      <c r="AF1" s="68"/>
      <c r="AG1" s="68"/>
      <c r="AH1" s="68"/>
    </row>
    <row r="2" spans="1:49" ht="20.100000000000001" customHeight="1" x14ac:dyDescent="0.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/>
      <c r="O2" s="67" t="s">
        <v>2</v>
      </c>
      <c r="P2" s="67"/>
      <c r="Q2" s="67"/>
      <c r="R2" s="67"/>
      <c r="S2" s="67"/>
      <c r="T2" s="52" t="s">
        <v>3</v>
      </c>
      <c r="U2" s="52"/>
      <c r="V2" s="52"/>
      <c r="W2" s="52"/>
      <c r="X2" s="52"/>
      <c r="Y2" s="52"/>
      <c r="Z2" s="52"/>
      <c r="AA2" s="52"/>
      <c r="AB2" s="45"/>
      <c r="AC2" s="45"/>
      <c r="AD2" s="45"/>
      <c r="AE2" s="68"/>
      <c r="AF2" s="68"/>
      <c r="AG2" s="68"/>
      <c r="AH2" s="68"/>
    </row>
    <row r="3" spans="1:49" ht="20.100000000000001" customHeight="1" x14ac:dyDescent="0.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  <c r="O3" s="67" t="s">
        <v>5</v>
      </c>
      <c r="P3" s="67"/>
      <c r="Q3" s="67"/>
      <c r="R3" s="67"/>
      <c r="S3" s="67"/>
      <c r="T3" s="68" t="str">
        <f>試験項目!I3</f>
        <v>在庫センター情報 管理者名検索</v>
      </c>
      <c r="U3" s="68"/>
      <c r="V3" s="68"/>
      <c r="W3" s="68"/>
      <c r="X3" s="68"/>
      <c r="Y3" s="68"/>
      <c r="Z3" s="68"/>
      <c r="AA3" s="68"/>
      <c r="AB3" s="45" t="s">
        <v>7</v>
      </c>
      <c r="AC3" s="45"/>
      <c r="AD3" s="45"/>
      <c r="AE3" s="69">
        <f>試験項目!S3</f>
        <v>45828</v>
      </c>
      <c r="AF3" s="70"/>
      <c r="AG3" s="70"/>
      <c r="AH3" s="70"/>
    </row>
    <row r="4" spans="1:49" ht="20.100000000000001" customHeight="1" x14ac:dyDescent="0.5">
      <c r="A4" s="46"/>
      <c r="B4" s="47"/>
      <c r="C4" s="47"/>
      <c r="D4" s="47"/>
      <c r="E4" s="47"/>
      <c r="F4" s="47"/>
      <c r="G4" s="47"/>
      <c r="H4" s="47"/>
      <c r="I4" s="47"/>
      <c r="J4" s="50"/>
      <c r="K4" s="50"/>
      <c r="L4" s="50"/>
      <c r="M4" s="50"/>
      <c r="N4" s="51"/>
      <c r="O4" s="67" t="s">
        <v>4</v>
      </c>
      <c r="P4" s="67"/>
      <c r="Q4" s="67"/>
      <c r="R4" s="67"/>
      <c r="S4" s="67"/>
      <c r="T4" s="68" t="str">
        <f>試験項目!I4</f>
        <v>IT01F004</v>
      </c>
      <c r="U4" s="68"/>
      <c r="V4" s="68"/>
      <c r="W4" s="68"/>
      <c r="X4" s="68"/>
      <c r="Y4" s="68"/>
      <c r="Z4" s="68"/>
      <c r="AA4" s="68"/>
      <c r="AB4" s="45"/>
      <c r="AC4" s="45"/>
      <c r="AD4" s="45"/>
      <c r="AE4" s="70"/>
      <c r="AF4" s="70"/>
      <c r="AG4" s="70"/>
      <c r="AH4" s="70"/>
    </row>
    <row r="5" spans="1:49" ht="20.100000000000001" customHeight="1" x14ac:dyDescent="0.5">
      <c r="A5" s="62" t="s">
        <v>9</v>
      </c>
      <c r="B5" s="62"/>
      <c r="C5" s="62"/>
      <c r="D5" s="63" t="s">
        <v>11</v>
      </c>
      <c r="E5" s="63"/>
      <c r="F5" s="63"/>
      <c r="G5" s="2"/>
      <c r="H5" s="2"/>
      <c r="I5" s="2"/>
    </row>
    <row r="6" spans="1:49" ht="20.100000000000001" customHeight="1" x14ac:dyDescent="0.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10"/>
      <c r="U6" s="10"/>
      <c r="V6" s="10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1"/>
    </row>
    <row r="7" spans="1:49" ht="20.100000000000001" customHeight="1" x14ac:dyDescent="0.5">
      <c r="A7" s="12"/>
      <c r="B7" s="13" t="s">
        <v>53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T7" s="14"/>
      <c r="U7" s="14"/>
      <c r="V7" s="14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5"/>
    </row>
    <row r="8" spans="1:49" ht="20.100000000000001" customHeight="1" x14ac:dyDescent="0.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/>
      <c r="T8" s="14"/>
      <c r="U8" s="14"/>
      <c r="V8" s="14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5"/>
    </row>
    <row r="9" spans="1:49" ht="20.100000000000001" customHeight="1" x14ac:dyDescent="0.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  <c r="T9" s="14"/>
      <c r="U9" s="14"/>
      <c r="V9" s="14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5"/>
    </row>
    <row r="10" spans="1:49" ht="20.100000000000001" customHeight="1" x14ac:dyDescent="0.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/>
      <c r="T10" s="14"/>
      <c r="U10" s="14"/>
      <c r="V10" s="14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5"/>
    </row>
    <row r="11" spans="1:49" ht="20.100000000000001" customHeight="1" x14ac:dyDescent="0.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4"/>
      <c r="U11" s="14"/>
      <c r="V11" s="14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5"/>
    </row>
    <row r="12" spans="1:49" ht="20.100000000000001" customHeight="1" x14ac:dyDescent="0.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5"/>
    </row>
    <row r="13" spans="1:49" ht="20.100000000000001" customHeight="1" x14ac:dyDescent="0.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5"/>
    </row>
    <row r="14" spans="1:49" ht="20.100000000000001" customHeight="1" x14ac:dyDescent="0.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5"/>
    </row>
    <row r="15" spans="1:49" ht="20.100000000000001" customHeight="1" x14ac:dyDescent="0.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5"/>
    </row>
    <row r="16" spans="1:49" ht="20.100000000000001" customHeight="1" x14ac:dyDescent="0.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5"/>
    </row>
    <row r="17" spans="1:49" ht="20.100000000000001" customHeight="1" x14ac:dyDescent="0.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5"/>
    </row>
    <row r="18" spans="1:49" ht="20.100000000000001" customHeight="1" x14ac:dyDescent="0.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5"/>
    </row>
    <row r="19" spans="1:49" ht="20.100000000000001" customHeight="1" x14ac:dyDescent="0.5">
      <c r="A19" s="12"/>
      <c r="B19" s="13" t="s">
        <v>54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4"/>
      <c r="U19" s="14"/>
      <c r="V19" s="14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5"/>
    </row>
    <row r="20" spans="1:49" ht="20.100000000000001" customHeight="1" x14ac:dyDescent="0.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5"/>
    </row>
    <row r="21" spans="1:49" ht="20.100000000000001" customHeight="1" x14ac:dyDescent="0.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5"/>
    </row>
    <row r="22" spans="1:49" ht="20.100000000000001" customHeight="1" x14ac:dyDescent="0.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/>
      <c r="T22" s="14"/>
      <c r="U22" s="14"/>
      <c r="V22" s="14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5"/>
    </row>
    <row r="23" spans="1:49" ht="20.100000000000001" customHeight="1" x14ac:dyDescent="0.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  <c r="T23" s="14"/>
      <c r="U23" s="14"/>
      <c r="V23" s="14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5"/>
    </row>
    <row r="24" spans="1:49" ht="20.100000000000001" customHeight="1" x14ac:dyDescent="0.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4"/>
      <c r="T24" s="14"/>
      <c r="U24" s="14"/>
      <c r="V24" s="14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5"/>
    </row>
    <row r="25" spans="1:49" ht="20.100000000000001" customHeight="1" x14ac:dyDescent="0.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/>
      <c r="T25" s="14"/>
      <c r="U25" s="14"/>
      <c r="V25" s="14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5"/>
    </row>
    <row r="26" spans="1:49" ht="20.100000000000001" customHeight="1" x14ac:dyDescent="0.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/>
      <c r="T26" s="14"/>
      <c r="U26" s="14"/>
      <c r="V26" s="14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5"/>
    </row>
    <row r="27" spans="1:49" ht="20.100000000000001" customHeight="1" x14ac:dyDescent="0.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/>
      <c r="T27" s="14"/>
      <c r="U27" s="14"/>
      <c r="V27" s="14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5"/>
    </row>
    <row r="28" spans="1:49" ht="20.100000000000001" customHeight="1" x14ac:dyDescent="0.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/>
      <c r="T28" s="14"/>
      <c r="U28" s="14"/>
      <c r="V28" s="14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5"/>
    </row>
    <row r="29" spans="1:49" ht="20.100000000000001" customHeight="1" x14ac:dyDescent="0.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/>
      <c r="T29" s="14"/>
      <c r="U29" s="14"/>
      <c r="V29" s="14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5"/>
    </row>
    <row r="30" spans="1:49" ht="20.100000000000001" customHeight="1" x14ac:dyDescent="0.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4"/>
      <c r="T30" s="14"/>
      <c r="U30" s="14"/>
      <c r="V30" s="14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5"/>
    </row>
    <row r="31" spans="1:49" ht="20.100000000000001" customHeight="1" x14ac:dyDescent="0.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/>
      <c r="T31" s="14"/>
      <c r="U31" s="14"/>
      <c r="V31" s="14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5"/>
    </row>
    <row r="32" spans="1:49" ht="20.100000000000001" customHeight="1" x14ac:dyDescent="0.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/>
      <c r="T32" s="14"/>
      <c r="U32" s="14"/>
      <c r="V32" s="14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5"/>
    </row>
    <row r="33" spans="1:49" ht="20.100000000000001" customHeight="1" x14ac:dyDescent="0.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4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5"/>
    </row>
    <row r="34" spans="1:49" ht="20.100000000000001" customHeight="1" x14ac:dyDescent="0.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/>
      <c r="T34" s="14"/>
      <c r="U34" s="14"/>
      <c r="V34" s="14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5"/>
    </row>
    <row r="35" spans="1:49" ht="20.100000000000001" customHeight="1" x14ac:dyDescent="0.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4"/>
      <c r="U35" s="14"/>
      <c r="V35" s="14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5"/>
    </row>
    <row r="36" spans="1:49" ht="20.100000000000001" customHeight="1" x14ac:dyDescent="0.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/>
      <c r="T36" s="14"/>
      <c r="U36" s="14"/>
      <c r="V36" s="14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5"/>
    </row>
    <row r="37" spans="1:49" ht="20.100000000000001" customHeight="1" x14ac:dyDescent="0.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T37" s="14"/>
      <c r="U37" s="14"/>
      <c r="V37" s="14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5"/>
    </row>
    <row r="38" spans="1:49" ht="20.100000000000001" customHeight="1" x14ac:dyDescent="0.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/>
      <c r="T38" s="14"/>
      <c r="U38" s="14"/>
      <c r="V38" s="14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5"/>
    </row>
    <row r="39" spans="1:49" ht="20.100000000000001" customHeight="1" x14ac:dyDescent="0.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/>
      <c r="T39" s="14"/>
      <c r="U39" s="14"/>
      <c r="V39" s="14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5"/>
    </row>
    <row r="40" spans="1:49" ht="20.100000000000001" customHeight="1" x14ac:dyDescent="0.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/>
      <c r="T40" s="14"/>
      <c r="U40" s="14"/>
      <c r="V40" s="14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5"/>
    </row>
    <row r="41" spans="1:49" ht="20.100000000000001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/>
      <c r="T41" s="14"/>
      <c r="U41" s="14"/>
      <c r="V41" s="14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5"/>
    </row>
    <row r="42" spans="1:49" ht="20.100000000000001" customHeight="1" x14ac:dyDescent="0.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/>
      <c r="T42" s="14"/>
      <c r="U42" s="14"/>
      <c r="V42" s="14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5"/>
    </row>
    <row r="43" spans="1:49" ht="20.100000000000001" customHeight="1" x14ac:dyDescent="0.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/>
      <c r="T43" s="14"/>
      <c r="U43" s="14"/>
      <c r="V43" s="14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5"/>
    </row>
    <row r="44" spans="1:49" ht="20.100000000000001" customHeight="1" x14ac:dyDescent="0.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4"/>
      <c r="T44" s="14"/>
      <c r="U44" s="14"/>
      <c r="V44" s="14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5"/>
    </row>
    <row r="45" spans="1:49" ht="20.100000000000001" customHeight="1" x14ac:dyDescent="0.5">
      <c r="A45" s="60" t="s">
        <v>9</v>
      </c>
      <c r="B45" s="60"/>
      <c r="C45" s="60"/>
      <c r="D45" s="61" t="s">
        <v>23</v>
      </c>
      <c r="E45" s="61"/>
      <c r="F45" s="61"/>
      <c r="G45" s="21"/>
      <c r="H45" s="21"/>
      <c r="I45" s="21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3"/>
    </row>
    <row r="46" spans="1:49" ht="20.100000000000001" customHeight="1" x14ac:dyDescent="0.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5"/>
    </row>
    <row r="47" spans="1:49" ht="20.100000000000001" customHeight="1" x14ac:dyDescent="0.5">
      <c r="A47" s="16"/>
      <c r="B47" s="1" t="s">
        <v>24</v>
      </c>
      <c r="AW47" s="17"/>
    </row>
    <row r="48" spans="1:49" ht="20.100000000000001" customHeight="1" x14ac:dyDescent="0.5">
      <c r="A48" s="16"/>
      <c r="AW48" s="17"/>
    </row>
    <row r="49" spans="1:49" ht="20.100000000000001" customHeight="1" x14ac:dyDescent="0.5">
      <c r="A49" s="16"/>
      <c r="AW49" s="17"/>
    </row>
    <row r="50" spans="1:49" ht="20.100000000000001" customHeight="1" x14ac:dyDescent="0.5">
      <c r="A50" s="16"/>
      <c r="AW50" s="17"/>
    </row>
    <row r="51" spans="1:49" ht="20.100000000000001" customHeight="1" x14ac:dyDescent="0.5">
      <c r="A51" s="16"/>
      <c r="AW51" s="17"/>
    </row>
    <row r="52" spans="1:49" ht="20.100000000000001" customHeight="1" x14ac:dyDescent="0.5">
      <c r="A52" s="16"/>
      <c r="AW52" s="17"/>
    </row>
    <row r="53" spans="1:49" ht="20.100000000000001" customHeight="1" x14ac:dyDescent="0.5">
      <c r="A53" s="16"/>
      <c r="AW53" s="17"/>
    </row>
    <row r="54" spans="1:49" ht="20.100000000000001" customHeight="1" x14ac:dyDescent="0.5">
      <c r="A54" s="16"/>
      <c r="AW54" s="17"/>
    </row>
    <row r="55" spans="1:49" ht="20.100000000000001" customHeight="1" x14ac:dyDescent="0.5">
      <c r="A55" s="16"/>
      <c r="AW55" s="17"/>
    </row>
    <row r="56" spans="1:49" ht="20.100000000000001" customHeight="1" x14ac:dyDescent="0.5">
      <c r="A56" s="16"/>
      <c r="AW56" s="17"/>
    </row>
    <row r="57" spans="1:49" ht="20.100000000000001" customHeight="1" x14ac:dyDescent="0.5">
      <c r="A57" s="16"/>
      <c r="AW57" s="17"/>
    </row>
    <row r="58" spans="1:49" ht="20.100000000000001" customHeight="1" x14ac:dyDescent="0.5">
      <c r="A58" s="16"/>
      <c r="AW58" s="17"/>
    </row>
    <row r="59" spans="1:49" ht="20.100000000000001" customHeight="1" x14ac:dyDescent="0.5">
      <c r="A59" s="16"/>
      <c r="AW59" s="17"/>
    </row>
    <row r="60" spans="1:49" ht="20.100000000000001" customHeight="1" x14ac:dyDescent="0.5">
      <c r="A60" s="16"/>
      <c r="AW60" s="17"/>
    </row>
    <row r="61" spans="1:49" ht="20.100000000000001" customHeight="1" x14ac:dyDescent="0.5">
      <c r="A61" s="16"/>
      <c r="AW61" s="17"/>
    </row>
    <row r="62" spans="1:49" ht="20.100000000000001" customHeight="1" x14ac:dyDescent="0.5">
      <c r="A62" s="16"/>
      <c r="AW62" s="17"/>
    </row>
    <row r="63" spans="1:49" ht="20.100000000000001" customHeight="1" x14ac:dyDescent="0.5">
      <c r="A63" s="16"/>
      <c r="AW63" s="17"/>
    </row>
    <row r="64" spans="1:49" ht="20.100000000000001" customHeight="1" x14ac:dyDescent="0.5">
      <c r="A64" s="16"/>
      <c r="AW64" s="17"/>
    </row>
    <row r="65" spans="1:49" ht="20.100000000000001" customHeight="1" x14ac:dyDescent="0.5">
      <c r="A65" s="16"/>
      <c r="AW65" s="17"/>
    </row>
    <row r="66" spans="1:49" ht="20.100000000000001" customHeight="1" x14ac:dyDescent="0.5">
      <c r="A66" s="16"/>
      <c r="B66" s="1" t="s">
        <v>25</v>
      </c>
      <c r="AW66" s="17"/>
    </row>
    <row r="67" spans="1:49" ht="20.100000000000001" customHeight="1" x14ac:dyDescent="0.5">
      <c r="A67" s="16"/>
      <c r="AW67" s="17"/>
    </row>
    <row r="68" spans="1:49" ht="20.100000000000001" customHeight="1" x14ac:dyDescent="0.5">
      <c r="A68" s="16"/>
      <c r="AW68" s="17"/>
    </row>
    <row r="69" spans="1:49" ht="20.100000000000001" customHeight="1" x14ac:dyDescent="0.5">
      <c r="A69" s="16"/>
      <c r="AW69" s="17"/>
    </row>
    <row r="70" spans="1:49" ht="20.100000000000001" customHeight="1" x14ac:dyDescent="0.5">
      <c r="A70" s="16"/>
      <c r="AW70" s="17"/>
    </row>
    <row r="71" spans="1:49" ht="20.100000000000001" customHeight="1" x14ac:dyDescent="0.5">
      <c r="A71" s="16"/>
      <c r="AW71" s="17"/>
    </row>
    <row r="72" spans="1:49" ht="20.100000000000001" customHeight="1" x14ac:dyDescent="0.5">
      <c r="A72" s="16"/>
      <c r="AW72" s="17"/>
    </row>
    <row r="73" spans="1:49" ht="20.100000000000001" customHeight="1" x14ac:dyDescent="0.5">
      <c r="A73" s="16"/>
      <c r="AW73" s="17"/>
    </row>
    <row r="74" spans="1:49" ht="20.100000000000001" customHeight="1" x14ac:dyDescent="0.5">
      <c r="A74" s="16"/>
      <c r="AW74" s="17"/>
    </row>
    <row r="75" spans="1:49" ht="20.100000000000001" customHeight="1" x14ac:dyDescent="0.5">
      <c r="A75" s="16"/>
      <c r="AW75" s="17"/>
    </row>
    <row r="76" spans="1:49" ht="20.100000000000001" customHeight="1" x14ac:dyDescent="0.5">
      <c r="A76" s="16"/>
      <c r="AW76" s="17"/>
    </row>
    <row r="77" spans="1:49" ht="20.100000000000001" customHeight="1" x14ac:dyDescent="0.5">
      <c r="A77" s="16"/>
      <c r="AW77" s="17"/>
    </row>
    <row r="78" spans="1:49" ht="20.100000000000001" customHeight="1" x14ac:dyDescent="0.5">
      <c r="A78" s="16"/>
      <c r="AW78" s="17"/>
    </row>
    <row r="79" spans="1:49" ht="20.100000000000001" customHeight="1" x14ac:dyDescent="0.5">
      <c r="A79" s="16"/>
      <c r="AW79" s="17"/>
    </row>
    <row r="80" spans="1:49" ht="20.100000000000001" customHeight="1" x14ac:dyDescent="0.5">
      <c r="A80" s="16"/>
      <c r="AW80" s="17"/>
    </row>
    <row r="81" spans="1:49" ht="20.100000000000001" customHeight="1" x14ac:dyDescent="0.5">
      <c r="A81" s="16"/>
      <c r="AW81" s="17"/>
    </row>
    <row r="82" spans="1:49" ht="20.100000000000001" customHeight="1" x14ac:dyDescent="0.5">
      <c r="A82" s="16"/>
      <c r="AW82" s="17"/>
    </row>
    <row r="83" spans="1:49" ht="20.100000000000001" customHeight="1" x14ac:dyDescent="0.5">
      <c r="A83" s="60" t="s">
        <v>9</v>
      </c>
      <c r="B83" s="60"/>
      <c r="C83" s="60"/>
      <c r="D83" s="61" t="s">
        <v>42</v>
      </c>
      <c r="E83" s="61"/>
      <c r="F83" s="61"/>
      <c r="G83" s="21"/>
      <c r="H83" s="21"/>
      <c r="I83" s="21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3"/>
    </row>
    <row r="84" spans="1:49" ht="20.100000000000001" customHeight="1" x14ac:dyDescent="0.5">
      <c r="A84" s="16"/>
      <c r="AW84" s="17"/>
    </row>
    <row r="85" spans="1:49" ht="20.100000000000001" customHeight="1" x14ac:dyDescent="0.5">
      <c r="A85" s="16"/>
      <c r="B85" s="13" t="s">
        <v>55</v>
      </c>
      <c r="AW85" s="17"/>
    </row>
    <row r="86" spans="1:49" ht="20.100000000000001" customHeight="1" x14ac:dyDescent="0.5">
      <c r="A86" s="16"/>
      <c r="AW86" s="17"/>
    </row>
    <row r="87" spans="1:49" ht="20.100000000000001" customHeight="1" x14ac:dyDescent="0.5">
      <c r="A87" s="16"/>
      <c r="AW87" s="17"/>
    </row>
    <row r="88" spans="1:49" ht="20.100000000000001" customHeight="1" x14ac:dyDescent="0.5">
      <c r="A88" s="16"/>
      <c r="AW88" s="17"/>
    </row>
    <row r="89" spans="1:49" ht="20.100000000000001" customHeight="1" x14ac:dyDescent="0.5">
      <c r="A89" s="16"/>
      <c r="AW89" s="17"/>
    </row>
    <row r="90" spans="1:49" ht="20.100000000000001" customHeight="1" x14ac:dyDescent="0.5">
      <c r="A90" s="16"/>
      <c r="AW90" s="17"/>
    </row>
    <row r="91" spans="1:49" ht="20.100000000000001" customHeight="1" x14ac:dyDescent="0.5">
      <c r="A91" s="16"/>
      <c r="AW91" s="17"/>
    </row>
    <row r="92" spans="1:49" ht="20.100000000000001" customHeight="1" x14ac:dyDescent="0.5">
      <c r="A92" s="16"/>
      <c r="AW92" s="17"/>
    </row>
    <row r="93" spans="1:49" ht="20.100000000000001" customHeight="1" x14ac:dyDescent="0.5">
      <c r="A93" s="16"/>
      <c r="B93" s="13" t="s">
        <v>56</v>
      </c>
      <c r="AW93" s="17"/>
    </row>
    <row r="94" spans="1:49" ht="20.100000000000001" customHeight="1" x14ac:dyDescent="0.5">
      <c r="A94" s="16"/>
      <c r="AW94" s="17"/>
    </row>
    <row r="95" spans="1:49" ht="20.100000000000001" customHeight="1" x14ac:dyDescent="0.5">
      <c r="A95" s="16"/>
      <c r="AW95" s="17"/>
    </row>
    <row r="96" spans="1:49" ht="20.100000000000001" customHeight="1" x14ac:dyDescent="0.5">
      <c r="A96" s="16"/>
      <c r="AW96" s="17"/>
    </row>
    <row r="97" spans="1:49" ht="20.100000000000001" customHeight="1" x14ac:dyDescent="0.5">
      <c r="A97" s="16"/>
      <c r="AW97" s="17"/>
    </row>
    <row r="98" spans="1:49" ht="20.100000000000001" customHeight="1" x14ac:dyDescent="0.5">
      <c r="A98" s="16"/>
      <c r="AW98" s="17"/>
    </row>
    <row r="99" spans="1:49" ht="20.100000000000001" customHeight="1" x14ac:dyDescent="0.5">
      <c r="A99" s="16"/>
      <c r="AW99" s="17"/>
    </row>
    <row r="100" spans="1:49" ht="20.100000000000001" customHeight="1" x14ac:dyDescent="0.5">
      <c r="A100" s="16"/>
      <c r="AW100" s="17"/>
    </row>
    <row r="101" spans="1:49" ht="20.100000000000001" customHeight="1" x14ac:dyDescent="0.5">
      <c r="A101" s="16"/>
      <c r="AW101" s="17"/>
    </row>
    <row r="102" spans="1:49" ht="20.100000000000001" customHeight="1" x14ac:dyDescent="0.5">
      <c r="A102" s="16"/>
      <c r="B102" s="1" t="s">
        <v>54</v>
      </c>
      <c r="AW102" s="17"/>
    </row>
    <row r="103" spans="1:49" ht="20.100000000000001" customHeight="1" x14ac:dyDescent="0.5">
      <c r="A103" s="16"/>
      <c r="AW103" s="17"/>
    </row>
    <row r="104" spans="1:49" ht="20.100000000000001" customHeight="1" x14ac:dyDescent="0.5">
      <c r="A104" s="16"/>
      <c r="AW104" s="17"/>
    </row>
    <row r="105" spans="1:49" ht="20.100000000000001" customHeight="1" x14ac:dyDescent="0.5">
      <c r="A105" s="16"/>
      <c r="AW105" s="17"/>
    </row>
    <row r="106" spans="1:49" ht="20.100000000000001" customHeight="1" x14ac:dyDescent="0.5">
      <c r="A106" s="16"/>
      <c r="AW106" s="17"/>
    </row>
    <row r="107" spans="1:49" ht="20.100000000000001" customHeight="1" x14ac:dyDescent="0.5">
      <c r="A107" s="16"/>
      <c r="AW107" s="17"/>
    </row>
    <row r="108" spans="1:49" ht="20.100000000000001" customHeight="1" x14ac:dyDescent="0.5">
      <c r="A108" s="16"/>
      <c r="AW108" s="17"/>
    </row>
    <row r="109" spans="1:49" ht="20.100000000000001" customHeight="1" x14ac:dyDescent="0.5">
      <c r="A109" s="16"/>
      <c r="AW109" s="17"/>
    </row>
    <row r="110" spans="1:49" ht="20.100000000000001" customHeight="1" x14ac:dyDescent="0.5">
      <c r="A110" s="16"/>
      <c r="AW110" s="17"/>
    </row>
    <row r="111" spans="1:49" ht="20.100000000000001" customHeight="1" x14ac:dyDescent="0.5">
      <c r="A111" s="16"/>
      <c r="AW111" s="17"/>
    </row>
    <row r="112" spans="1:49" ht="20.100000000000001" customHeight="1" x14ac:dyDescent="0.5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20"/>
    </row>
    <row r="113" spans="1:49" ht="20.100000000000001" customHeight="1" x14ac:dyDescent="0.5">
      <c r="A113" s="16"/>
      <c r="AW113" s="17"/>
    </row>
    <row r="114" spans="1:49" ht="20.100000000000001" customHeight="1" x14ac:dyDescent="0.5">
      <c r="A114" s="60" t="s">
        <v>9</v>
      </c>
      <c r="B114" s="60"/>
      <c r="C114" s="60"/>
      <c r="D114" s="61" t="s">
        <v>46</v>
      </c>
      <c r="E114" s="61"/>
      <c r="F114" s="61"/>
      <c r="G114" s="21"/>
      <c r="H114" s="21"/>
      <c r="I114" s="21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3"/>
    </row>
    <row r="115" spans="1:49" ht="20.100000000000001" customHeight="1" x14ac:dyDescent="0.5">
      <c r="A115" s="16"/>
      <c r="AW115" s="17"/>
    </row>
    <row r="116" spans="1:49" ht="20.100000000000001" customHeight="1" x14ac:dyDescent="0.5">
      <c r="A116" s="16"/>
      <c r="B116" s="13" t="s">
        <v>55</v>
      </c>
      <c r="AW116" s="17"/>
    </row>
    <row r="117" spans="1:49" ht="20.100000000000001" customHeight="1" x14ac:dyDescent="0.5">
      <c r="A117" s="16"/>
      <c r="AW117" s="17"/>
    </row>
    <row r="118" spans="1:49" ht="20.100000000000001" customHeight="1" x14ac:dyDescent="0.5">
      <c r="A118" s="16"/>
      <c r="AW118" s="17"/>
    </row>
    <row r="119" spans="1:49" ht="20.100000000000001" customHeight="1" x14ac:dyDescent="0.5">
      <c r="A119" s="16"/>
      <c r="AW119" s="17"/>
    </row>
    <row r="120" spans="1:49" ht="20.100000000000001" customHeight="1" x14ac:dyDescent="0.5">
      <c r="A120" s="16"/>
      <c r="AW120" s="17"/>
    </row>
    <row r="121" spans="1:49" ht="20.100000000000001" customHeight="1" x14ac:dyDescent="0.5">
      <c r="A121" s="16"/>
      <c r="AW121" s="17"/>
    </row>
    <row r="122" spans="1:49" ht="20.100000000000001" customHeight="1" x14ac:dyDescent="0.5">
      <c r="A122" s="16"/>
      <c r="AW122" s="17"/>
    </row>
    <row r="123" spans="1:49" ht="20.100000000000001" customHeight="1" x14ac:dyDescent="0.5">
      <c r="A123" s="16"/>
      <c r="AW123" s="17"/>
    </row>
    <row r="124" spans="1:49" ht="20.100000000000001" customHeight="1" x14ac:dyDescent="0.5">
      <c r="A124" s="16"/>
      <c r="AW124" s="17"/>
    </row>
    <row r="125" spans="1:49" ht="20.100000000000001" customHeight="1" x14ac:dyDescent="0.5">
      <c r="A125" s="16"/>
      <c r="AW125" s="17"/>
    </row>
    <row r="126" spans="1:49" ht="20.100000000000001" customHeight="1" x14ac:dyDescent="0.5">
      <c r="A126" s="16"/>
      <c r="AW126" s="17"/>
    </row>
    <row r="127" spans="1:49" ht="20.100000000000001" customHeight="1" x14ac:dyDescent="0.5">
      <c r="A127" s="16"/>
      <c r="B127" s="13" t="s">
        <v>56</v>
      </c>
      <c r="AW127" s="17"/>
    </row>
    <row r="128" spans="1:49" ht="20.100000000000001" customHeight="1" x14ac:dyDescent="0.5">
      <c r="A128" s="16"/>
      <c r="AW128" s="17"/>
    </row>
    <row r="129" spans="1:49" ht="20.100000000000001" customHeight="1" x14ac:dyDescent="0.5">
      <c r="A129" s="16"/>
      <c r="AW129" s="17"/>
    </row>
    <row r="130" spans="1:49" ht="20.100000000000001" customHeight="1" x14ac:dyDescent="0.5">
      <c r="A130" s="16"/>
      <c r="AW130" s="17"/>
    </row>
    <row r="131" spans="1:49" ht="20.100000000000001" customHeight="1" x14ac:dyDescent="0.5">
      <c r="A131" s="16"/>
      <c r="AW131" s="17"/>
    </row>
    <row r="132" spans="1:49" ht="20.100000000000001" customHeight="1" x14ac:dyDescent="0.5">
      <c r="A132" s="16"/>
      <c r="AW132" s="17"/>
    </row>
    <row r="133" spans="1:49" ht="20.100000000000001" customHeight="1" x14ac:dyDescent="0.5">
      <c r="A133" s="16"/>
      <c r="AW133" s="17"/>
    </row>
    <row r="134" spans="1:49" ht="20.100000000000001" customHeight="1" x14ac:dyDescent="0.5">
      <c r="A134" s="16"/>
      <c r="AW134" s="17"/>
    </row>
    <row r="135" spans="1:49" ht="20.100000000000001" customHeight="1" x14ac:dyDescent="0.5">
      <c r="A135" s="16"/>
      <c r="AW135" s="17"/>
    </row>
    <row r="136" spans="1:49" ht="20.100000000000001" customHeight="1" x14ac:dyDescent="0.5">
      <c r="A136" s="16"/>
      <c r="AW136" s="17"/>
    </row>
    <row r="137" spans="1:49" ht="20.100000000000001" customHeight="1" x14ac:dyDescent="0.5">
      <c r="A137" s="16"/>
      <c r="AW137" s="17"/>
    </row>
    <row r="138" spans="1:49" ht="20.100000000000001" customHeight="1" x14ac:dyDescent="0.5">
      <c r="A138" s="16"/>
      <c r="AW138" s="17"/>
    </row>
    <row r="139" spans="1:49" ht="20.100000000000001" customHeight="1" x14ac:dyDescent="0.5">
      <c r="A139" s="60" t="s">
        <v>9</v>
      </c>
      <c r="B139" s="60"/>
      <c r="C139" s="60"/>
      <c r="D139" s="61" t="s">
        <v>48</v>
      </c>
      <c r="E139" s="61"/>
      <c r="F139" s="61"/>
      <c r="G139" s="21"/>
      <c r="H139" s="21"/>
      <c r="I139" s="21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3"/>
    </row>
    <row r="140" spans="1:49" ht="20.100000000000001" customHeight="1" x14ac:dyDescent="0.5">
      <c r="A140" s="16"/>
      <c r="AW140" s="17"/>
    </row>
    <row r="141" spans="1:49" ht="20.100000000000001" customHeight="1" x14ac:dyDescent="0.5">
      <c r="A141" s="16"/>
      <c r="B141" s="13" t="s">
        <v>55</v>
      </c>
      <c r="AW141" s="17"/>
    </row>
    <row r="142" spans="1:49" ht="20.100000000000001" customHeight="1" x14ac:dyDescent="0.5">
      <c r="A142" s="16"/>
      <c r="AW142" s="17"/>
    </row>
    <row r="143" spans="1:49" ht="20.100000000000001" customHeight="1" x14ac:dyDescent="0.5">
      <c r="A143" s="16"/>
      <c r="AW143" s="17"/>
    </row>
    <row r="144" spans="1:49" ht="20.100000000000001" customHeight="1" x14ac:dyDescent="0.5">
      <c r="A144" s="16"/>
      <c r="AW144" s="17"/>
    </row>
    <row r="145" spans="1:49" ht="20.100000000000001" customHeight="1" x14ac:dyDescent="0.5">
      <c r="A145" s="16"/>
      <c r="AW145" s="17"/>
    </row>
    <row r="146" spans="1:49" ht="20.100000000000001" customHeight="1" x14ac:dyDescent="0.5">
      <c r="A146" s="16"/>
      <c r="AW146" s="17"/>
    </row>
    <row r="147" spans="1:49" ht="20.100000000000001" customHeight="1" x14ac:dyDescent="0.5">
      <c r="A147" s="16"/>
      <c r="AW147" s="17"/>
    </row>
    <row r="148" spans="1:49" ht="20.100000000000001" customHeight="1" x14ac:dyDescent="0.5">
      <c r="A148" s="16"/>
      <c r="AW148" s="17"/>
    </row>
    <row r="149" spans="1:49" ht="20.100000000000001" customHeight="1" x14ac:dyDescent="0.5">
      <c r="A149" s="16"/>
      <c r="AW149" s="17"/>
    </row>
    <row r="150" spans="1:49" ht="20.100000000000001" customHeight="1" x14ac:dyDescent="0.5">
      <c r="A150" s="16"/>
      <c r="AW150" s="17"/>
    </row>
    <row r="151" spans="1:49" ht="20.100000000000001" customHeight="1" x14ac:dyDescent="0.5">
      <c r="A151" s="16"/>
      <c r="AW151" s="17"/>
    </row>
    <row r="152" spans="1:49" ht="20.100000000000001" customHeight="1" x14ac:dyDescent="0.5">
      <c r="A152" s="16"/>
      <c r="B152" s="13" t="s">
        <v>56</v>
      </c>
      <c r="AW152" s="17"/>
    </row>
    <row r="153" spans="1:49" ht="20.100000000000001" customHeight="1" x14ac:dyDescent="0.5">
      <c r="A153" s="16"/>
      <c r="AW153" s="17"/>
    </row>
    <row r="154" spans="1:49" ht="20.100000000000001" customHeight="1" x14ac:dyDescent="0.5">
      <c r="A154" s="16"/>
      <c r="AW154" s="17"/>
    </row>
    <row r="155" spans="1:49" ht="20.100000000000001" customHeight="1" x14ac:dyDescent="0.5">
      <c r="A155" s="16"/>
      <c r="AW155" s="17"/>
    </row>
    <row r="156" spans="1:49" ht="20.100000000000001" customHeight="1" x14ac:dyDescent="0.5">
      <c r="A156" s="16"/>
      <c r="AW156" s="17"/>
    </row>
    <row r="157" spans="1:49" ht="20.100000000000001" customHeight="1" x14ac:dyDescent="0.5">
      <c r="A157" s="16"/>
      <c r="AW157" s="17"/>
    </row>
    <row r="158" spans="1:49" ht="20.100000000000001" customHeight="1" x14ac:dyDescent="0.5">
      <c r="A158" s="16"/>
      <c r="AW158" s="17"/>
    </row>
    <row r="159" spans="1:49" ht="20.100000000000001" customHeight="1" x14ac:dyDescent="0.5">
      <c r="A159" s="16"/>
      <c r="AW159" s="17"/>
    </row>
    <row r="160" spans="1:49" ht="20.100000000000001" customHeight="1" x14ac:dyDescent="0.5">
      <c r="A160" s="16"/>
      <c r="AW160" s="17"/>
    </row>
    <row r="161" spans="1:49" ht="20.100000000000001" customHeight="1" x14ac:dyDescent="0.5">
      <c r="A161" s="16"/>
      <c r="AW161" s="17"/>
    </row>
    <row r="162" spans="1:49" ht="20.100000000000001" customHeight="1" x14ac:dyDescent="0.5">
      <c r="A162" s="16"/>
      <c r="AW162" s="17"/>
    </row>
    <row r="163" spans="1:49" ht="20.100000000000001" customHeight="1" x14ac:dyDescent="0.5">
      <c r="A163" s="16"/>
      <c r="AW163" s="17"/>
    </row>
    <row r="164" spans="1:49" ht="20.100000000000001" customHeight="1" x14ac:dyDescent="0.5">
      <c r="A164" s="60" t="s">
        <v>9</v>
      </c>
      <c r="B164" s="60"/>
      <c r="C164" s="60"/>
      <c r="D164" s="61" t="s">
        <v>47</v>
      </c>
      <c r="E164" s="61"/>
      <c r="F164" s="61"/>
      <c r="G164" s="21"/>
      <c r="H164" s="21"/>
      <c r="I164" s="21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3"/>
    </row>
    <row r="165" spans="1:49" ht="20.100000000000001" customHeight="1" x14ac:dyDescent="0.5">
      <c r="A165" s="16"/>
      <c r="AW165" s="17"/>
    </row>
    <row r="166" spans="1:49" ht="20.100000000000001" customHeight="1" x14ac:dyDescent="0.5">
      <c r="A166" s="16"/>
      <c r="B166" s="13" t="s">
        <v>55</v>
      </c>
      <c r="AW166" s="17"/>
    </row>
    <row r="167" spans="1:49" ht="20.100000000000001" customHeight="1" x14ac:dyDescent="0.5">
      <c r="A167" s="16"/>
      <c r="AW167" s="17"/>
    </row>
    <row r="168" spans="1:49" ht="19.8" customHeight="1" x14ac:dyDescent="0.5">
      <c r="A168" s="16"/>
      <c r="AW168" s="17"/>
    </row>
    <row r="169" spans="1:49" ht="20.100000000000001" customHeight="1" x14ac:dyDescent="0.5">
      <c r="A169" s="16"/>
      <c r="AW169" s="17"/>
    </row>
    <row r="170" spans="1:49" ht="20.100000000000001" customHeight="1" x14ac:dyDescent="0.5">
      <c r="A170" s="16"/>
      <c r="AW170" s="17"/>
    </row>
    <row r="171" spans="1:49" ht="20.100000000000001" customHeight="1" x14ac:dyDescent="0.5">
      <c r="A171" s="16"/>
      <c r="AW171" s="17"/>
    </row>
    <row r="172" spans="1:49" ht="20.100000000000001" customHeight="1" x14ac:dyDescent="0.5">
      <c r="A172" s="16"/>
      <c r="AW172" s="17"/>
    </row>
    <row r="173" spans="1:49" ht="20.100000000000001" customHeight="1" x14ac:dyDescent="0.5">
      <c r="A173" s="16"/>
      <c r="AW173" s="17"/>
    </row>
    <row r="174" spans="1:49" ht="20.100000000000001" customHeight="1" x14ac:dyDescent="0.5">
      <c r="A174" s="16"/>
      <c r="AW174" s="17"/>
    </row>
    <row r="175" spans="1:49" ht="20.100000000000001" customHeight="1" x14ac:dyDescent="0.5">
      <c r="A175" s="16"/>
      <c r="AW175" s="17"/>
    </row>
    <row r="176" spans="1:49" ht="20.100000000000001" customHeight="1" x14ac:dyDescent="0.5">
      <c r="A176" s="16"/>
      <c r="AW176" s="17"/>
    </row>
    <row r="177" spans="1:49" ht="20.100000000000001" customHeight="1" x14ac:dyDescent="0.5">
      <c r="A177" s="16"/>
      <c r="AW177" s="17"/>
    </row>
    <row r="178" spans="1:49" ht="19.8" customHeight="1" x14ac:dyDescent="0.5">
      <c r="A178" s="16"/>
      <c r="AW178" s="17"/>
    </row>
    <row r="179" spans="1:49" ht="20.100000000000001" customHeight="1" x14ac:dyDescent="0.5">
      <c r="A179" s="16"/>
      <c r="AW179" s="17"/>
    </row>
    <row r="180" spans="1:49" ht="20.100000000000001" customHeight="1" x14ac:dyDescent="0.5">
      <c r="A180" s="16"/>
      <c r="AW180" s="17"/>
    </row>
    <row r="181" spans="1:49" ht="20.100000000000001" customHeight="1" x14ac:dyDescent="0.5">
      <c r="A181" s="16"/>
      <c r="AW181" s="17"/>
    </row>
    <row r="182" spans="1:49" ht="20.100000000000001" customHeight="1" x14ac:dyDescent="0.5">
      <c r="A182" s="16"/>
      <c r="AW182" s="17"/>
    </row>
    <row r="183" spans="1:49" ht="20.100000000000001" customHeight="1" x14ac:dyDescent="0.5">
      <c r="A183" s="16"/>
      <c r="B183" s="13" t="s">
        <v>56</v>
      </c>
      <c r="AW183" s="17"/>
    </row>
    <row r="184" spans="1:49" ht="20.100000000000001" customHeight="1" x14ac:dyDescent="0.5">
      <c r="A184" s="16"/>
      <c r="AW184" s="17"/>
    </row>
    <row r="185" spans="1:49" ht="20.100000000000001" customHeight="1" x14ac:dyDescent="0.5">
      <c r="A185" s="16"/>
      <c r="AW185" s="17"/>
    </row>
    <row r="186" spans="1:49" ht="20.100000000000001" customHeight="1" x14ac:dyDescent="0.5">
      <c r="A186" s="16"/>
      <c r="AW186" s="17"/>
    </row>
    <row r="187" spans="1:49" ht="20.100000000000001" customHeight="1" x14ac:dyDescent="0.5">
      <c r="A187" s="16"/>
      <c r="AW187" s="17"/>
    </row>
    <row r="188" spans="1:49" ht="20.100000000000001" customHeight="1" x14ac:dyDescent="0.5">
      <c r="A188" s="16"/>
      <c r="AW188" s="17"/>
    </row>
    <row r="189" spans="1:49" ht="20.100000000000001" customHeight="1" x14ac:dyDescent="0.5">
      <c r="A189" s="16"/>
      <c r="AW189" s="17"/>
    </row>
    <row r="190" spans="1:49" ht="20.100000000000001" customHeight="1" x14ac:dyDescent="0.5">
      <c r="A190" s="16"/>
      <c r="AW190" s="17"/>
    </row>
    <row r="191" spans="1:49" ht="20.100000000000001" customHeight="1" x14ac:dyDescent="0.5">
      <c r="A191" s="16"/>
      <c r="AW191" s="17"/>
    </row>
    <row r="192" spans="1:49" ht="20.100000000000001" customHeight="1" x14ac:dyDescent="0.5">
      <c r="A192" s="16"/>
      <c r="B192" s="13" t="s">
        <v>54</v>
      </c>
      <c r="AW192" s="17"/>
    </row>
    <row r="193" spans="1:49" ht="20.100000000000001" customHeight="1" x14ac:dyDescent="0.5">
      <c r="A193" s="16"/>
      <c r="AW193" s="17"/>
    </row>
    <row r="194" spans="1:49" ht="20.100000000000001" customHeight="1" x14ac:dyDescent="0.5">
      <c r="A194" s="16"/>
      <c r="AW194" s="17"/>
    </row>
    <row r="195" spans="1:49" ht="20.100000000000001" customHeight="1" x14ac:dyDescent="0.5">
      <c r="A195" s="16"/>
      <c r="AW195" s="17"/>
    </row>
    <row r="196" spans="1:49" ht="20.100000000000001" customHeight="1" x14ac:dyDescent="0.5">
      <c r="A196" s="16"/>
      <c r="AW196" s="17"/>
    </row>
    <row r="197" spans="1:49" ht="20.100000000000001" customHeight="1" x14ac:dyDescent="0.5">
      <c r="A197" s="16"/>
      <c r="AW197" s="17"/>
    </row>
    <row r="198" spans="1:49" ht="20.100000000000001" customHeight="1" x14ac:dyDescent="0.5">
      <c r="A198" s="16"/>
      <c r="AW198" s="17"/>
    </row>
    <row r="199" spans="1:49" ht="20.100000000000001" customHeight="1" x14ac:dyDescent="0.5">
      <c r="A199" s="16"/>
      <c r="AW199" s="17"/>
    </row>
    <row r="200" spans="1:49" ht="20.100000000000001" customHeight="1" x14ac:dyDescent="0.5">
      <c r="A200" s="16"/>
      <c r="AW200" s="17"/>
    </row>
    <row r="201" spans="1:49" ht="20.100000000000001" customHeight="1" x14ac:dyDescent="0.5">
      <c r="A201" s="16"/>
      <c r="AW201" s="17"/>
    </row>
    <row r="202" spans="1:49" ht="20.100000000000001" customHeight="1" x14ac:dyDescent="0.5">
      <c r="A202" s="16"/>
      <c r="AW202" s="17"/>
    </row>
    <row r="203" spans="1:49" ht="20.100000000000001" customHeight="1" x14ac:dyDescent="0.5">
      <c r="A203" s="60" t="s">
        <v>9</v>
      </c>
      <c r="B203" s="60"/>
      <c r="C203" s="60"/>
      <c r="D203" s="61" t="s">
        <v>47</v>
      </c>
      <c r="E203" s="61"/>
      <c r="F203" s="61"/>
      <c r="G203" s="21"/>
      <c r="H203" s="21"/>
      <c r="I203" s="21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3"/>
    </row>
    <row r="204" spans="1:49" ht="20.100000000000001" customHeight="1" x14ac:dyDescent="0.5">
      <c r="A204" s="16"/>
      <c r="AW204" s="17"/>
    </row>
    <row r="205" spans="1:49" ht="20.100000000000001" customHeight="1" x14ac:dyDescent="0.5">
      <c r="A205" s="16"/>
      <c r="B205" s="13" t="s">
        <v>55</v>
      </c>
      <c r="AW205" s="17"/>
    </row>
    <row r="206" spans="1:49" ht="20.100000000000001" customHeight="1" x14ac:dyDescent="0.5">
      <c r="A206" s="16"/>
      <c r="AW206" s="17"/>
    </row>
    <row r="207" spans="1:49" ht="19.8" customHeight="1" x14ac:dyDescent="0.5">
      <c r="A207" s="16"/>
      <c r="AW207" s="17"/>
    </row>
    <row r="208" spans="1:49" ht="20.100000000000001" customHeight="1" x14ac:dyDescent="0.5">
      <c r="A208" s="16"/>
      <c r="AW208" s="17"/>
    </row>
    <row r="209" spans="1:49" ht="20.100000000000001" customHeight="1" x14ac:dyDescent="0.5">
      <c r="A209" s="16"/>
      <c r="AW209" s="17"/>
    </row>
    <row r="210" spans="1:49" ht="20.100000000000001" customHeight="1" x14ac:dyDescent="0.5">
      <c r="A210" s="16"/>
      <c r="AW210" s="17"/>
    </row>
    <row r="211" spans="1:49" ht="20.100000000000001" customHeight="1" x14ac:dyDescent="0.5">
      <c r="A211" s="16"/>
      <c r="AW211" s="17"/>
    </row>
    <row r="212" spans="1:49" ht="20.100000000000001" customHeight="1" x14ac:dyDescent="0.5">
      <c r="A212" s="16"/>
      <c r="AW212" s="17"/>
    </row>
    <row r="213" spans="1:49" ht="20.100000000000001" customHeight="1" x14ac:dyDescent="0.5">
      <c r="A213" s="16"/>
      <c r="AW213" s="17"/>
    </row>
    <row r="214" spans="1:49" ht="20.100000000000001" customHeight="1" x14ac:dyDescent="0.5">
      <c r="A214" s="16"/>
      <c r="AW214" s="17"/>
    </row>
    <row r="215" spans="1:49" ht="20.100000000000001" customHeight="1" x14ac:dyDescent="0.5">
      <c r="A215" s="16"/>
      <c r="AW215" s="17"/>
    </row>
    <row r="216" spans="1:49" ht="20.100000000000001" customHeight="1" x14ac:dyDescent="0.5">
      <c r="A216" s="16"/>
      <c r="AW216" s="17"/>
    </row>
    <row r="217" spans="1:49" ht="19.8" customHeight="1" x14ac:dyDescent="0.5">
      <c r="A217" s="16"/>
      <c r="AW217" s="17"/>
    </row>
    <row r="218" spans="1:49" ht="20.100000000000001" customHeight="1" x14ac:dyDescent="0.5">
      <c r="A218" s="16"/>
      <c r="AW218" s="17"/>
    </row>
    <row r="219" spans="1:49" ht="20.100000000000001" customHeight="1" x14ac:dyDescent="0.5">
      <c r="A219" s="16"/>
      <c r="AW219" s="17"/>
    </row>
    <row r="220" spans="1:49" ht="20.100000000000001" customHeight="1" x14ac:dyDescent="0.5">
      <c r="A220" s="16"/>
      <c r="AW220" s="17"/>
    </row>
    <row r="221" spans="1:49" ht="20.100000000000001" customHeight="1" x14ac:dyDescent="0.5">
      <c r="A221" s="16"/>
      <c r="AW221" s="17"/>
    </row>
    <row r="222" spans="1:49" ht="20.100000000000001" customHeight="1" x14ac:dyDescent="0.5">
      <c r="A222" s="16"/>
      <c r="B222" s="13" t="s">
        <v>56</v>
      </c>
      <c r="AW222" s="17"/>
    </row>
    <row r="223" spans="1:49" ht="20.100000000000001" customHeight="1" x14ac:dyDescent="0.5">
      <c r="A223" s="16"/>
      <c r="AW223" s="17"/>
    </row>
    <row r="224" spans="1:49" ht="20.100000000000001" customHeight="1" x14ac:dyDescent="0.5">
      <c r="A224" s="16"/>
      <c r="AW224" s="17"/>
    </row>
    <row r="225" spans="1:49" ht="20.100000000000001" customHeight="1" x14ac:dyDescent="0.5">
      <c r="A225" s="16"/>
      <c r="AW225" s="17"/>
    </row>
    <row r="226" spans="1:49" ht="20.100000000000001" customHeight="1" x14ac:dyDescent="0.5">
      <c r="A226" s="16"/>
      <c r="AW226" s="17"/>
    </row>
    <row r="227" spans="1:49" ht="20.100000000000001" customHeight="1" x14ac:dyDescent="0.5">
      <c r="A227" s="16"/>
      <c r="AW227" s="17"/>
    </row>
    <row r="228" spans="1:49" ht="20.100000000000001" customHeight="1" x14ac:dyDescent="0.5">
      <c r="A228" s="16"/>
      <c r="AW228" s="17"/>
    </row>
    <row r="229" spans="1:49" ht="20.100000000000001" customHeight="1" x14ac:dyDescent="0.5">
      <c r="A229" s="16"/>
      <c r="AW229" s="17"/>
    </row>
    <row r="230" spans="1:49" ht="20.100000000000001" customHeight="1" x14ac:dyDescent="0.5">
      <c r="A230" s="16"/>
      <c r="AW230" s="17"/>
    </row>
    <row r="231" spans="1:49" ht="20.100000000000001" customHeight="1" x14ac:dyDescent="0.5">
      <c r="A231" s="60" t="s">
        <v>9</v>
      </c>
      <c r="B231" s="60"/>
      <c r="C231" s="60"/>
      <c r="D231" s="61" t="s">
        <v>49</v>
      </c>
      <c r="E231" s="61"/>
      <c r="F231" s="61"/>
      <c r="G231" s="21"/>
      <c r="H231" s="21"/>
      <c r="I231" s="21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3"/>
    </row>
    <row r="232" spans="1:49" ht="20.100000000000001" customHeight="1" x14ac:dyDescent="0.5">
      <c r="A232" s="16"/>
      <c r="AW232" s="17"/>
    </row>
    <row r="233" spans="1:49" ht="20.100000000000001" customHeight="1" x14ac:dyDescent="0.5">
      <c r="A233" s="16"/>
      <c r="B233" s="13" t="s">
        <v>55</v>
      </c>
      <c r="AW233" s="17"/>
    </row>
    <row r="234" spans="1:49" ht="20.100000000000001" customHeight="1" x14ac:dyDescent="0.5">
      <c r="A234" s="16"/>
      <c r="AW234" s="17"/>
    </row>
    <row r="235" spans="1:49" ht="20.100000000000001" customHeight="1" x14ac:dyDescent="0.5">
      <c r="A235" s="16"/>
      <c r="AW235" s="17"/>
    </row>
    <row r="236" spans="1:49" ht="20.100000000000001" customHeight="1" x14ac:dyDescent="0.5">
      <c r="A236" s="16"/>
      <c r="AW236" s="17"/>
    </row>
    <row r="237" spans="1:49" ht="20.100000000000001" customHeight="1" x14ac:dyDescent="0.5">
      <c r="A237" s="16"/>
      <c r="AW237" s="17"/>
    </row>
    <row r="238" spans="1:49" ht="20.100000000000001" customHeight="1" x14ac:dyDescent="0.5">
      <c r="A238" s="16"/>
      <c r="AW238" s="17"/>
    </row>
    <row r="239" spans="1:49" ht="20.100000000000001" customHeight="1" x14ac:dyDescent="0.5">
      <c r="A239" s="16"/>
      <c r="AW239" s="17"/>
    </row>
    <row r="240" spans="1:49" ht="20.100000000000001" customHeight="1" x14ac:dyDescent="0.5">
      <c r="A240" s="16"/>
      <c r="AW240" s="17"/>
    </row>
    <row r="241" spans="1:49" ht="20.100000000000001" customHeight="1" x14ac:dyDescent="0.5">
      <c r="A241" s="16"/>
      <c r="AW241" s="17"/>
    </row>
    <row r="242" spans="1:49" ht="20.100000000000001" customHeight="1" x14ac:dyDescent="0.5">
      <c r="A242" s="16"/>
      <c r="AW242" s="17"/>
    </row>
    <row r="243" spans="1:49" ht="20.100000000000001" customHeight="1" x14ac:dyDescent="0.5">
      <c r="A243" s="16"/>
      <c r="AW243" s="17"/>
    </row>
    <row r="244" spans="1:49" ht="20.100000000000001" customHeight="1" x14ac:dyDescent="0.5">
      <c r="A244" s="16"/>
      <c r="B244" s="13" t="s">
        <v>56</v>
      </c>
      <c r="AW244" s="17"/>
    </row>
    <row r="245" spans="1:49" ht="20.100000000000001" customHeight="1" x14ac:dyDescent="0.5">
      <c r="A245" s="16"/>
      <c r="AW245" s="17"/>
    </row>
    <row r="246" spans="1:49" ht="20.100000000000001" customHeight="1" x14ac:dyDescent="0.5">
      <c r="A246" s="16"/>
      <c r="AW246" s="17"/>
    </row>
    <row r="247" spans="1:49" ht="20.100000000000001" customHeight="1" x14ac:dyDescent="0.5">
      <c r="A247" s="16"/>
      <c r="AW247" s="17"/>
    </row>
    <row r="248" spans="1:49" ht="20.100000000000001" customHeight="1" x14ac:dyDescent="0.5">
      <c r="A248" s="16"/>
      <c r="AW248" s="17"/>
    </row>
    <row r="249" spans="1:49" ht="20.100000000000001" customHeight="1" x14ac:dyDescent="0.5">
      <c r="A249" s="16"/>
      <c r="AW249" s="17"/>
    </row>
    <row r="250" spans="1:49" ht="20.100000000000001" customHeight="1" x14ac:dyDescent="0.5">
      <c r="A250" s="16"/>
      <c r="AW250" s="17"/>
    </row>
    <row r="251" spans="1:49" ht="20.100000000000001" customHeight="1" x14ac:dyDescent="0.5">
      <c r="A251" s="16"/>
      <c r="AW251" s="17"/>
    </row>
    <row r="252" spans="1:49" ht="20.100000000000001" customHeight="1" x14ac:dyDescent="0.5">
      <c r="A252" s="16"/>
      <c r="AW252" s="17"/>
    </row>
    <row r="253" spans="1:49" ht="20.100000000000001" customHeight="1" x14ac:dyDescent="0.5">
      <c r="A253" s="16"/>
      <c r="AW253" s="17"/>
    </row>
    <row r="254" spans="1:49" ht="20.100000000000001" customHeight="1" x14ac:dyDescent="0.5">
      <c r="A254" s="16"/>
      <c r="AW254" s="17"/>
    </row>
    <row r="255" spans="1:49" ht="20.100000000000001" customHeight="1" x14ac:dyDescent="0.5">
      <c r="A255" s="16"/>
      <c r="AW255" s="17"/>
    </row>
    <row r="256" spans="1:49" ht="20.100000000000001" customHeight="1" x14ac:dyDescent="0.5">
      <c r="A256" s="16"/>
      <c r="AW256" s="17"/>
    </row>
    <row r="257" spans="1:49" ht="20.100000000000001" customHeight="1" x14ac:dyDescent="0.5">
      <c r="A257" s="60" t="s">
        <v>9</v>
      </c>
      <c r="B257" s="60"/>
      <c r="C257" s="60"/>
      <c r="D257" s="61" t="s">
        <v>69</v>
      </c>
      <c r="E257" s="61"/>
      <c r="F257" s="61"/>
      <c r="G257" s="21"/>
      <c r="H257" s="21"/>
      <c r="I257" s="21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3"/>
    </row>
    <row r="258" spans="1:49" ht="20.100000000000001" customHeight="1" x14ac:dyDescent="0.5">
      <c r="A258" s="16"/>
      <c r="AW258" s="17"/>
    </row>
    <row r="259" spans="1:49" ht="20.100000000000001" customHeight="1" x14ac:dyDescent="0.5">
      <c r="A259" s="16"/>
      <c r="B259" s="13" t="s">
        <v>55</v>
      </c>
      <c r="AW259" s="17"/>
    </row>
    <row r="260" spans="1:49" ht="20.100000000000001" customHeight="1" x14ac:dyDescent="0.5">
      <c r="A260" s="16"/>
      <c r="AW260" s="17"/>
    </row>
    <row r="261" spans="1:49" ht="20.100000000000001" customHeight="1" x14ac:dyDescent="0.5">
      <c r="A261" s="16"/>
      <c r="AW261" s="17"/>
    </row>
    <row r="262" spans="1:49" ht="20.100000000000001" customHeight="1" x14ac:dyDescent="0.5">
      <c r="A262" s="16"/>
      <c r="AW262" s="17"/>
    </row>
    <row r="263" spans="1:49" ht="20.100000000000001" customHeight="1" x14ac:dyDescent="0.5">
      <c r="A263" s="16"/>
      <c r="AW263" s="17"/>
    </row>
    <row r="264" spans="1:49" ht="20.100000000000001" customHeight="1" x14ac:dyDescent="0.5">
      <c r="A264" s="16"/>
      <c r="AW264" s="17"/>
    </row>
    <row r="265" spans="1:49" ht="20.100000000000001" customHeight="1" x14ac:dyDescent="0.5">
      <c r="A265" s="16"/>
      <c r="AW265" s="17"/>
    </row>
    <row r="266" spans="1:49" ht="20.100000000000001" customHeight="1" x14ac:dyDescent="0.5">
      <c r="A266" s="16"/>
      <c r="AW266" s="17"/>
    </row>
    <row r="267" spans="1:49" ht="20.100000000000001" customHeight="1" x14ac:dyDescent="0.5">
      <c r="A267" s="16"/>
      <c r="AW267" s="17"/>
    </row>
    <row r="268" spans="1:49" ht="20.100000000000001" customHeight="1" x14ac:dyDescent="0.5">
      <c r="A268" s="16"/>
      <c r="AW268" s="17"/>
    </row>
    <row r="269" spans="1:49" ht="20.100000000000001" customHeight="1" x14ac:dyDescent="0.5">
      <c r="A269" s="16"/>
      <c r="AW269" s="17"/>
    </row>
    <row r="270" spans="1:49" ht="20.100000000000001" customHeight="1" x14ac:dyDescent="0.5">
      <c r="A270" s="16"/>
      <c r="B270" s="13" t="s">
        <v>56</v>
      </c>
      <c r="AW270" s="17"/>
    </row>
    <row r="271" spans="1:49" ht="20.100000000000001" customHeight="1" x14ac:dyDescent="0.5">
      <c r="A271" s="16"/>
      <c r="AW271" s="17"/>
    </row>
    <row r="272" spans="1:49" ht="20.100000000000001" customHeight="1" x14ac:dyDescent="0.5">
      <c r="A272" s="16"/>
      <c r="AW272" s="17"/>
    </row>
    <row r="273" spans="1:49" ht="20.100000000000001" customHeight="1" x14ac:dyDescent="0.5">
      <c r="A273" s="16"/>
      <c r="AW273" s="17"/>
    </row>
    <row r="274" spans="1:49" ht="20.100000000000001" customHeight="1" x14ac:dyDescent="0.5">
      <c r="A274" s="16"/>
      <c r="AW274" s="17"/>
    </row>
    <row r="275" spans="1:49" ht="20.100000000000001" customHeight="1" x14ac:dyDescent="0.5">
      <c r="A275" s="16"/>
      <c r="AW275" s="17"/>
    </row>
    <row r="276" spans="1:49" ht="20.100000000000001" customHeight="1" x14ac:dyDescent="0.5">
      <c r="A276" s="16"/>
      <c r="AW276" s="17"/>
    </row>
    <row r="277" spans="1:49" ht="20.100000000000001" customHeight="1" x14ac:dyDescent="0.5">
      <c r="A277" s="16"/>
      <c r="AW277" s="17"/>
    </row>
    <row r="278" spans="1:49" ht="20.100000000000001" customHeight="1" x14ac:dyDescent="0.5">
      <c r="A278" s="16"/>
      <c r="AW278" s="17"/>
    </row>
    <row r="279" spans="1:49" ht="20.100000000000001" customHeight="1" x14ac:dyDescent="0.5">
      <c r="A279" s="16"/>
      <c r="AW279" s="17"/>
    </row>
    <row r="280" spans="1:49" ht="20.100000000000001" customHeight="1" x14ac:dyDescent="0.5">
      <c r="A280" s="16"/>
      <c r="AW280" s="17"/>
    </row>
    <row r="281" spans="1:49" ht="19.8" customHeight="1" x14ac:dyDescent="0.5">
      <c r="A281" s="16"/>
      <c r="AW281" s="17"/>
    </row>
    <row r="282" spans="1:49" ht="20.100000000000001" customHeight="1" x14ac:dyDescent="0.5">
      <c r="A282" s="16"/>
      <c r="B282" s="1" t="s">
        <v>54</v>
      </c>
      <c r="AW282" s="17"/>
    </row>
    <row r="283" spans="1:49" ht="20.100000000000001" customHeight="1" x14ac:dyDescent="0.5">
      <c r="A283" s="16"/>
      <c r="AW283" s="17"/>
    </row>
    <row r="284" spans="1:49" ht="20.100000000000001" customHeight="1" x14ac:dyDescent="0.5">
      <c r="A284" s="16"/>
      <c r="AW284" s="17"/>
    </row>
    <row r="285" spans="1:49" ht="20.100000000000001" customHeight="1" x14ac:dyDescent="0.5">
      <c r="A285" s="16"/>
      <c r="AW285" s="17"/>
    </row>
    <row r="286" spans="1:49" ht="20.100000000000001" customHeight="1" x14ac:dyDescent="0.5">
      <c r="A286" s="16"/>
      <c r="AW286" s="17"/>
    </row>
    <row r="287" spans="1:49" ht="20.100000000000001" customHeight="1" x14ac:dyDescent="0.5">
      <c r="A287" s="16"/>
      <c r="AW287" s="17"/>
    </row>
    <row r="288" spans="1:49" ht="20.100000000000001" customHeight="1" x14ac:dyDescent="0.5">
      <c r="A288" s="16"/>
      <c r="AW288" s="17"/>
    </row>
    <row r="289" spans="1:49" ht="20.100000000000001" customHeight="1" x14ac:dyDescent="0.5">
      <c r="A289" s="16"/>
      <c r="AW289" s="17"/>
    </row>
    <row r="290" spans="1:49" ht="20.100000000000001" customHeight="1" x14ac:dyDescent="0.5">
      <c r="A290" s="16"/>
      <c r="AW290" s="17"/>
    </row>
    <row r="291" spans="1:49" ht="20.100000000000001" customHeight="1" x14ac:dyDescent="0.5">
      <c r="A291" s="16"/>
      <c r="AW291" s="17"/>
    </row>
    <row r="292" spans="1:49" ht="20.100000000000001" customHeight="1" x14ac:dyDescent="0.5">
      <c r="A292" s="16"/>
      <c r="AW292" s="17"/>
    </row>
    <row r="293" spans="1:49" ht="20.100000000000001" customHeight="1" x14ac:dyDescent="0.5">
      <c r="A293" s="16"/>
      <c r="AW293" s="17"/>
    </row>
    <row r="294" spans="1:49" ht="20.100000000000001" customHeight="1" x14ac:dyDescent="0.5">
      <c r="A294" s="16"/>
      <c r="AW294" s="17"/>
    </row>
    <row r="295" spans="1:49" ht="20.100000000000001" customHeight="1" x14ac:dyDescent="0.5">
      <c r="A295" s="16"/>
      <c r="AW295" s="17"/>
    </row>
    <row r="296" spans="1:49" ht="20.100000000000001" customHeight="1" x14ac:dyDescent="0.5">
      <c r="A296" s="60" t="s">
        <v>9</v>
      </c>
      <c r="B296" s="60"/>
      <c r="C296" s="60"/>
      <c r="D296" s="61" t="s">
        <v>73</v>
      </c>
      <c r="E296" s="61"/>
      <c r="F296" s="61"/>
      <c r="G296" s="21"/>
      <c r="H296" s="21"/>
      <c r="I296" s="21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3"/>
    </row>
    <row r="297" spans="1:49" ht="20.100000000000001" customHeight="1" x14ac:dyDescent="0.5">
      <c r="A297" s="16"/>
      <c r="AW297" s="17"/>
    </row>
    <row r="298" spans="1:49" ht="20.100000000000001" customHeight="1" x14ac:dyDescent="0.5">
      <c r="A298" s="16"/>
      <c r="B298" s="13" t="s">
        <v>55</v>
      </c>
      <c r="AW298" s="17"/>
    </row>
    <row r="299" spans="1:49" ht="20.100000000000001" customHeight="1" x14ac:dyDescent="0.5">
      <c r="A299" s="16"/>
      <c r="AW299" s="17"/>
    </row>
    <row r="300" spans="1:49" ht="20.100000000000001" customHeight="1" x14ac:dyDescent="0.5">
      <c r="A300" s="16"/>
      <c r="AW300" s="17"/>
    </row>
    <row r="301" spans="1:49" ht="20.100000000000001" customHeight="1" x14ac:dyDescent="0.5">
      <c r="A301" s="16"/>
      <c r="AW301" s="17"/>
    </row>
    <row r="302" spans="1:49" ht="20.100000000000001" customHeight="1" x14ac:dyDescent="0.5">
      <c r="A302" s="16"/>
      <c r="AW302" s="17"/>
    </row>
    <row r="303" spans="1:49" ht="20.100000000000001" customHeight="1" x14ac:dyDescent="0.5">
      <c r="A303" s="16"/>
      <c r="AW303" s="17"/>
    </row>
    <row r="304" spans="1:49" ht="20.100000000000001" customHeight="1" x14ac:dyDescent="0.5">
      <c r="A304" s="16"/>
      <c r="AW304" s="17"/>
    </row>
    <row r="305" spans="1:49" ht="20.100000000000001" customHeight="1" x14ac:dyDescent="0.5">
      <c r="A305" s="16"/>
      <c r="AW305" s="17"/>
    </row>
    <row r="306" spans="1:49" ht="20.100000000000001" customHeight="1" x14ac:dyDescent="0.5">
      <c r="A306" s="16"/>
      <c r="AW306" s="17"/>
    </row>
    <row r="307" spans="1:49" ht="20.100000000000001" customHeight="1" x14ac:dyDescent="0.5">
      <c r="A307" s="16"/>
      <c r="AW307" s="17"/>
    </row>
    <row r="308" spans="1:49" ht="20.100000000000001" customHeight="1" x14ac:dyDescent="0.5">
      <c r="A308" s="16"/>
      <c r="AW308" s="17"/>
    </row>
    <row r="309" spans="1:49" ht="20.100000000000001" customHeight="1" x14ac:dyDescent="0.5">
      <c r="A309" s="16"/>
      <c r="B309" s="13" t="s">
        <v>56</v>
      </c>
      <c r="AW309" s="17"/>
    </row>
    <row r="310" spans="1:49" ht="20.100000000000001" customHeight="1" x14ac:dyDescent="0.5">
      <c r="A310" s="16"/>
      <c r="AW310" s="17"/>
    </row>
    <row r="311" spans="1:49" ht="20.100000000000001" customHeight="1" x14ac:dyDescent="0.5">
      <c r="A311" s="16"/>
      <c r="AW311" s="17"/>
    </row>
    <row r="312" spans="1:49" ht="20.100000000000001" customHeight="1" x14ac:dyDescent="0.5">
      <c r="A312" s="16"/>
      <c r="AW312" s="17"/>
    </row>
    <row r="313" spans="1:49" ht="20.100000000000001" customHeight="1" x14ac:dyDescent="0.5">
      <c r="A313" s="16"/>
      <c r="AW313" s="17"/>
    </row>
    <row r="314" spans="1:49" ht="20.100000000000001" customHeight="1" x14ac:dyDescent="0.5">
      <c r="A314" s="16"/>
      <c r="AW314" s="17"/>
    </row>
    <row r="315" spans="1:49" ht="20.100000000000001" customHeight="1" x14ac:dyDescent="0.5">
      <c r="A315" s="16"/>
      <c r="AW315" s="17"/>
    </row>
    <row r="316" spans="1:49" ht="20.100000000000001" customHeight="1" x14ac:dyDescent="0.5">
      <c r="A316" s="16"/>
      <c r="AW316" s="17"/>
    </row>
    <row r="317" spans="1:49" ht="20.100000000000001" customHeight="1" x14ac:dyDescent="0.5">
      <c r="A317" s="16"/>
      <c r="AW317" s="17"/>
    </row>
    <row r="318" spans="1:49" ht="20.100000000000001" customHeight="1" x14ac:dyDescent="0.5">
      <c r="A318" s="16"/>
      <c r="AW318" s="17"/>
    </row>
    <row r="319" spans="1:49" ht="20.100000000000001" customHeight="1" x14ac:dyDescent="0.5">
      <c r="A319" s="16"/>
      <c r="AW319" s="17"/>
    </row>
    <row r="320" spans="1:49" ht="20.100000000000001" customHeight="1" x14ac:dyDescent="0.5">
      <c r="A320" s="16"/>
      <c r="AW320" s="17"/>
    </row>
    <row r="321" spans="1:49" ht="20.100000000000001" customHeight="1" x14ac:dyDescent="0.5">
      <c r="A321" s="16"/>
      <c r="AW321" s="17"/>
    </row>
    <row r="322" spans="1:49" ht="20.100000000000001" customHeight="1" x14ac:dyDescent="0.5">
      <c r="A322" s="16"/>
      <c r="AW322" s="17"/>
    </row>
    <row r="323" spans="1:49" ht="20.100000000000001" customHeight="1" x14ac:dyDescent="0.5">
      <c r="A323" s="60" t="s">
        <v>9</v>
      </c>
      <c r="B323" s="60"/>
      <c r="C323" s="60"/>
      <c r="D323" s="61" t="s">
        <v>50</v>
      </c>
      <c r="E323" s="61"/>
      <c r="F323" s="61"/>
      <c r="G323" s="21"/>
      <c r="H323" s="21"/>
      <c r="I323" s="21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3"/>
    </row>
    <row r="324" spans="1:49" ht="20.100000000000001" customHeight="1" x14ac:dyDescent="0.5">
      <c r="A324" s="16"/>
      <c r="AW324" s="17"/>
    </row>
    <row r="325" spans="1:49" ht="20.100000000000001" customHeight="1" x14ac:dyDescent="0.5">
      <c r="A325" s="16"/>
      <c r="B325" s="13" t="s">
        <v>55</v>
      </c>
      <c r="AW325" s="17"/>
    </row>
    <row r="326" spans="1:49" ht="20.100000000000001" customHeight="1" x14ac:dyDescent="0.5">
      <c r="A326" s="16"/>
      <c r="AW326" s="17"/>
    </row>
    <row r="327" spans="1:49" ht="20.100000000000001" customHeight="1" x14ac:dyDescent="0.5">
      <c r="A327" s="16"/>
      <c r="AW327" s="17"/>
    </row>
    <row r="328" spans="1:49" ht="20.100000000000001" customHeight="1" x14ac:dyDescent="0.5">
      <c r="A328" s="16"/>
      <c r="AW328" s="17"/>
    </row>
    <row r="329" spans="1:49" ht="20.100000000000001" customHeight="1" x14ac:dyDescent="0.5">
      <c r="A329" s="16"/>
      <c r="AW329" s="17"/>
    </row>
    <row r="330" spans="1:49" ht="20.100000000000001" customHeight="1" x14ac:dyDescent="0.5">
      <c r="A330" s="16"/>
      <c r="B330" s="13" t="s">
        <v>56</v>
      </c>
      <c r="AW330" s="17"/>
    </row>
    <row r="331" spans="1:49" ht="20.100000000000001" customHeight="1" x14ac:dyDescent="0.5">
      <c r="A331" s="16"/>
      <c r="AW331" s="17"/>
    </row>
    <row r="332" spans="1:49" ht="20.100000000000001" customHeight="1" x14ac:dyDescent="0.5">
      <c r="A332" s="16"/>
      <c r="AW332" s="17"/>
    </row>
    <row r="333" spans="1:49" ht="20.100000000000001" customHeight="1" x14ac:dyDescent="0.5">
      <c r="A333" s="16"/>
      <c r="AW333" s="17"/>
    </row>
    <row r="334" spans="1:49" ht="20.100000000000001" customHeight="1" x14ac:dyDescent="0.5">
      <c r="A334" s="16"/>
      <c r="AW334" s="17"/>
    </row>
    <row r="335" spans="1:49" ht="20.100000000000001" customHeight="1" x14ac:dyDescent="0.5">
      <c r="A335" s="16"/>
      <c r="AW335" s="17"/>
    </row>
    <row r="336" spans="1:49" ht="20.100000000000001" customHeight="1" x14ac:dyDescent="0.5">
      <c r="A336" s="16"/>
      <c r="AW336" s="17"/>
    </row>
    <row r="337" spans="1:49" ht="20.100000000000001" customHeight="1" x14ac:dyDescent="0.5">
      <c r="A337" s="16"/>
      <c r="AW337" s="17"/>
    </row>
    <row r="338" spans="1:49" ht="20.100000000000001" customHeight="1" x14ac:dyDescent="0.5">
      <c r="A338" s="16"/>
      <c r="AW338" s="17"/>
    </row>
    <row r="339" spans="1:49" ht="20.100000000000001" customHeight="1" x14ac:dyDescent="0.5">
      <c r="A339" s="16"/>
      <c r="AW339" s="17"/>
    </row>
    <row r="340" spans="1:49" ht="20.100000000000001" customHeight="1" x14ac:dyDescent="0.5">
      <c r="A340" s="16"/>
      <c r="AW340" s="17"/>
    </row>
    <row r="341" spans="1:49" ht="20.100000000000001" customHeight="1" x14ac:dyDescent="0.5">
      <c r="A341" s="16"/>
      <c r="AW341" s="17"/>
    </row>
    <row r="342" spans="1:49" ht="20.100000000000001" customHeight="1" x14ac:dyDescent="0.5">
      <c r="A342" s="60" t="s">
        <v>9</v>
      </c>
      <c r="B342" s="60"/>
      <c r="C342" s="60"/>
      <c r="D342" s="61" t="s">
        <v>51</v>
      </c>
      <c r="E342" s="61"/>
      <c r="F342" s="61"/>
      <c r="G342" s="21"/>
      <c r="H342" s="21"/>
      <c r="I342" s="21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3"/>
    </row>
    <row r="343" spans="1:49" ht="20.100000000000001" customHeight="1" x14ac:dyDescent="0.5">
      <c r="A343" s="16"/>
      <c r="AW343" s="17"/>
    </row>
    <row r="344" spans="1:49" ht="20.100000000000001" customHeight="1" x14ac:dyDescent="0.5">
      <c r="A344" s="16"/>
      <c r="B344" s="13" t="s">
        <v>55</v>
      </c>
      <c r="AW344" s="17"/>
    </row>
    <row r="345" spans="1:49" ht="20.100000000000001" customHeight="1" x14ac:dyDescent="0.5">
      <c r="A345" s="16"/>
      <c r="AW345" s="17"/>
    </row>
    <row r="346" spans="1:49" ht="20.100000000000001" customHeight="1" x14ac:dyDescent="0.5">
      <c r="A346" s="16"/>
      <c r="AW346" s="17"/>
    </row>
    <row r="347" spans="1:49" ht="20.100000000000001" customHeight="1" x14ac:dyDescent="0.5">
      <c r="A347" s="16"/>
      <c r="AW347" s="17"/>
    </row>
    <row r="348" spans="1:49" ht="20.100000000000001" customHeight="1" x14ac:dyDescent="0.5">
      <c r="A348" s="16"/>
      <c r="AW348" s="17"/>
    </row>
    <row r="349" spans="1:49" ht="20.100000000000001" customHeight="1" x14ac:dyDescent="0.5">
      <c r="A349" s="16"/>
      <c r="B349" s="13" t="s">
        <v>56</v>
      </c>
      <c r="AW349" s="17"/>
    </row>
    <row r="350" spans="1:49" ht="20.100000000000001" customHeight="1" x14ac:dyDescent="0.5">
      <c r="A350" s="16"/>
      <c r="AW350" s="17"/>
    </row>
    <row r="351" spans="1:49" ht="20.100000000000001" customHeight="1" x14ac:dyDescent="0.5">
      <c r="A351" s="16"/>
      <c r="AW351" s="17"/>
    </row>
    <row r="352" spans="1:49" ht="20.100000000000001" customHeight="1" x14ac:dyDescent="0.5">
      <c r="A352" s="16"/>
      <c r="AW352" s="17"/>
    </row>
    <row r="353" spans="1:49" ht="20.100000000000001" customHeight="1" x14ac:dyDescent="0.5">
      <c r="A353" s="16"/>
      <c r="AW353" s="17"/>
    </row>
    <row r="354" spans="1:49" ht="20.100000000000001" customHeight="1" x14ac:dyDescent="0.5">
      <c r="A354" s="16"/>
      <c r="AW354" s="17"/>
    </row>
    <row r="355" spans="1:49" ht="20.100000000000001" customHeight="1" x14ac:dyDescent="0.5">
      <c r="A355" s="16"/>
      <c r="AW355" s="17"/>
    </row>
    <row r="356" spans="1:49" ht="20.100000000000001" customHeight="1" x14ac:dyDescent="0.5">
      <c r="A356" s="16"/>
      <c r="AW356" s="17"/>
    </row>
    <row r="357" spans="1:49" ht="20.100000000000001" customHeight="1" x14ac:dyDescent="0.5">
      <c r="A357" s="16"/>
      <c r="AW357" s="17"/>
    </row>
    <row r="358" spans="1:49" ht="20.100000000000001" customHeight="1" x14ac:dyDescent="0.5">
      <c r="A358" s="16"/>
      <c r="AW358" s="17"/>
    </row>
    <row r="359" spans="1:49" ht="20.100000000000001" customHeight="1" x14ac:dyDescent="0.5">
      <c r="A359" s="16"/>
      <c r="AW359" s="17"/>
    </row>
    <row r="360" spans="1:49" ht="20.100000000000001" customHeight="1" x14ac:dyDescent="0.5">
      <c r="A360" s="16"/>
      <c r="AW360" s="17"/>
    </row>
    <row r="361" spans="1:49" ht="20.100000000000001" customHeight="1" x14ac:dyDescent="0.5">
      <c r="A361" s="16"/>
      <c r="AW361" s="17"/>
    </row>
    <row r="362" spans="1:49" ht="20.100000000000001" customHeight="1" x14ac:dyDescent="0.5">
      <c r="A362" s="16"/>
      <c r="AW362" s="17"/>
    </row>
    <row r="363" spans="1:49" ht="20.100000000000001" customHeight="1" x14ac:dyDescent="0.5">
      <c r="A363" s="16"/>
      <c r="B363" s="1" t="s">
        <v>54</v>
      </c>
      <c r="AW363" s="17"/>
    </row>
    <row r="364" spans="1:49" ht="20.100000000000001" customHeight="1" x14ac:dyDescent="0.5">
      <c r="A364" s="16"/>
      <c r="AW364" s="17"/>
    </row>
    <row r="365" spans="1:49" ht="20.100000000000001" customHeight="1" x14ac:dyDescent="0.5">
      <c r="A365" s="16"/>
      <c r="AW365" s="17"/>
    </row>
    <row r="366" spans="1:49" ht="20.100000000000001" customHeight="1" x14ac:dyDescent="0.5">
      <c r="A366" s="16"/>
      <c r="AW366" s="17"/>
    </row>
    <row r="367" spans="1:49" ht="20.100000000000001" customHeight="1" x14ac:dyDescent="0.5">
      <c r="A367" s="16"/>
      <c r="AW367" s="17"/>
    </row>
    <row r="368" spans="1:49" ht="20.100000000000001" customHeight="1" x14ac:dyDescent="0.5">
      <c r="A368" s="16"/>
      <c r="AW368" s="17"/>
    </row>
    <row r="369" spans="1:49" ht="20.100000000000001" customHeight="1" x14ac:dyDescent="0.5">
      <c r="A369" s="16"/>
      <c r="AW369" s="17"/>
    </row>
    <row r="370" spans="1:49" ht="20.100000000000001" customHeight="1" x14ac:dyDescent="0.5">
      <c r="A370" s="16"/>
      <c r="AW370" s="17"/>
    </row>
    <row r="371" spans="1:49" ht="20.100000000000001" customHeight="1" x14ac:dyDescent="0.5">
      <c r="A371" s="16"/>
      <c r="AW371" s="17"/>
    </row>
    <row r="372" spans="1:49" ht="20.100000000000001" customHeight="1" x14ac:dyDescent="0.5">
      <c r="A372" s="16"/>
      <c r="AW372" s="17"/>
    </row>
    <row r="373" spans="1:49" ht="20.100000000000001" customHeight="1" x14ac:dyDescent="0.5">
      <c r="A373" s="16"/>
      <c r="AW373" s="17"/>
    </row>
    <row r="374" spans="1:49" ht="20.100000000000001" customHeight="1" x14ac:dyDescent="0.5">
      <c r="A374" s="16"/>
      <c r="AW374" s="17"/>
    </row>
    <row r="375" spans="1:49" ht="20.100000000000001" customHeight="1" x14ac:dyDescent="0.5">
      <c r="A375" s="16"/>
      <c r="AW375" s="17"/>
    </row>
    <row r="376" spans="1:49" ht="20.100000000000001" customHeight="1" x14ac:dyDescent="0.5">
      <c r="A376" s="60" t="s">
        <v>9</v>
      </c>
      <c r="B376" s="60"/>
      <c r="C376" s="60"/>
      <c r="D376" s="61" t="s">
        <v>52</v>
      </c>
      <c r="E376" s="61"/>
      <c r="F376" s="61"/>
      <c r="G376" s="21"/>
      <c r="H376" s="21"/>
      <c r="I376" s="21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3"/>
    </row>
    <row r="377" spans="1:49" ht="20.100000000000001" customHeight="1" x14ac:dyDescent="0.5">
      <c r="A377" s="16"/>
      <c r="AW377" s="17"/>
    </row>
    <row r="378" spans="1:49" ht="20.100000000000001" customHeight="1" x14ac:dyDescent="0.5">
      <c r="A378" s="16"/>
      <c r="B378" s="13" t="s">
        <v>55</v>
      </c>
      <c r="AW378" s="17"/>
    </row>
    <row r="379" spans="1:49" ht="20.100000000000001" customHeight="1" x14ac:dyDescent="0.5">
      <c r="A379" s="16"/>
      <c r="AW379" s="17"/>
    </row>
    <row r="380" spans="1:49" ht="20.100000000000001" customHeight="1" x14ac:dyDescent="0.5">
      <c r="A380" s="16"/>
      <c r="AW380" s="17"/>
    </row>
    <row r="381" spans="1:49" ht="20.100000000000001" customHeight="1" x14ac:dyDescent="0.5">
      <c r="A381" s="16"/>
      <c r="AW381" s="17"/>
    </row>
    <row r="382" spans="1:49" ht="20.100000000000001" customHeight="1" x14ac:dyDescent="0.5">
      <c r="A382" s="16"/>
      <c r="AW382" s="17"/>
    </row>
    <row r="383" spans="1:49" ht="20.100000000000001" customHeight="1" x14ac:dyDescent="0.5">
      <c r="A383" s="16"/>
      <c r="B383" s="13" t="s">
        <v>56</v>
      </c>
      <c r="AW383" s="17"/>
    </row>
    <row r="384" spans="1:49" ht="20.100000000000001" customHeight="1" x14ac:dyDescent="0.5">
      <c r="A384" s="16"/>
      <c r="AW384" s="17"/>
    </row>
    <row r="385" spans="1:49" ht="20.100000000000001" customHeight="1" x14ac:dyDescent="0.5">
      <c r="A385" s="16"/>
      <c r="AW385" s="17"/>
    </row>
    <row r="386" spans="1:49" ht="20.100000000000001" customHeight="1" x14ac:dyDescent="0.5">
      <c r="A386" s="16"/>
      <c r="AW386" s="17"/>
    </row>
    <row r="387" spans="1:49" ht="20.100000000000001" customHeight="1" x14ac:dyDescent="0.5">
      <c r="A387" s="16"/>
      <c r="AW387" s="17"/>
    </row>
    <row r="388" spans="1:49" ht="20.100000000000001" customHeight="1" x14ac:dyDescent="0.5">
      <c r="A388" s="16"/>
      <c r="AW388" s="17"/>
    </row>
    <row r="389" spans="1:49" ht="20.100000000000001" customHeight="1" x14ac:dyDescent="0.5">
      <c r="A389" s="16"/>
      <c r="AW389" s="17"/>
    </row>
    <row r="390" spans="1:49" ht="20.100000000000001" customHeight="1" x14ac:dyDescent="0.5">
      <c r="A390" s="16"/>
      <c r="AW390" s="17"/>
    </row>
    <row r="391" spans="1:49" ht="20.100000000000001" customHeight="1" x14ac:dyDescent="0.5">
      <c r="A391" s="16"/>
      <c r="AW391" s="17"/>
    </row>
    <row r="392" spans="1:49" ht="20.100000000000001" customHeight="1" x14ac:dyDescent="0.5">
      <c r="A392" s="16"/>
      <c r="AW392" s="17"/>
    </row>
    <row r="393" spans="1:49" ht="20.100000000000001" customHeight="1" x14ac:dyDescent="0.5">
      <c r="A393" s="16"/>
      <c r="AW393" s="17"/>
    </row>
    <row r="394" spans="1:49" ht="20.100000000000001" customHeight="1" x14ac:dyDescent="0.5">
      <c r="A394" s="16"/>
      <c r="AW394" s="17"/>
    </row>
    <row r="395" spans="1:49" ht="20.100000000000001" customHeight="1" x14ac:dyDescent="0.5">
      <c r="A395" s="16"/>
      <c r="AW395" s="17"/>
    </row>
    <row r="396" spans="1:49" ht="20.100000000000001" customHeight="1" x14ac:dyDescent="0.5">
      <c r="A396" s="16"/>
      <c r="AW396" s="17"/>
    </row>
    <row r="397" spans="1:49" ht="20.100000000000001" customHeight="1" x14ac:dyDescent="0.5">
      <c r="A397" s="16"/>
      <c r="AW397" s="17"/>
    </row>
    <row r="398" spans="1:49" ht="20.100000000000001" customHeight="1" x14ac:dyDescent="0.5">
      <c r="A398" s="16"/>
      <c r="AW398" s="17"/>
    </row>
    <row r="399" spans="1:49" ht="20.100000000000001" customHeight="1" x14ac:dyDescent="0.5">
      <c r="A399" s="60" t="s">
        <v>9</v>
      </c>
      <c r="B399" s="60"/>
      <c r="C399" s="60"/>
      <c r="D399" s="61" t="s">
        <v>83</v>
      </c>
      <c r="E399" s="61"/>
      <c r="F399" s="61"/>
      <c r="G399" s="21"/>
      <c r="H399" s="21"/>
      <c r="I399" s="21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3"/>
    </row>
    <row r="400" spans="1:49" ht="20.100000000000001" customHeight="1" x14ac:dyDescent="0.5">
      <c r="A400" s="16"/>
      <c r="AW400" s="17"/>
    </row>
    <row r="401" spans="1:49" ht="20.100000000000001" customHeight="1" x14ac:dyDescent="0.5">
      <c r="A401" s="16"/>
      <c r="B401" s="13" t="s">
        <v>55</v>
      </c>
      <c r="AW401" s="17"/>
    </row>
    <row r="402" spans="1:49" ht="20.100000000000001" customHeight="1" x14ac:dyDescent="0.5">
      <c r="A402" s="16"/>
      <c r="AW402" s="17"/>
    </row>
    <row r="403" spans="1:49" ht="20.100000000000001" customHeight="1" x14ac:dyDescent="0.5">
      <c r="A403" s="16"/>
      <c r="AW403" s="17"/>
    </row>
    <row r="404" spans="1:49" ht="20.100000000000001" customHeight="1" x14ac:dyDescent="0.5">
      <c r="A404" s="16"/>
      <c r="AW404" s="17"/>
    </row>
    <row r="405" spans="1:49" ht="20.100000000000001" customHeight="1" x14ac:dyDescent="0.5">
      <c r="A405" s="16"/>
      <c r="AW405" s="17"/>
    </row>
    <row r="406" spans="1:49" ht="20.100000000000001" customHeight="1" x14ac:dyDescent="0.5">
      <c r="A406" s="16"/>
      <c r="B406" s="13" t="s">
        <v>56</v>
      </c>
      <c r="AW406" s="17"/>
    </row>
    <row r="407" spans="1:49" ht="20.100000000000001" customHeight="1" x14ac:dyDescent="0.5">
      <c r="A407" s="16"/>
      <c r="AW407" s="17"/>
    </row>
    <row r="408" spans="1:49" ht="20.100000000000001" customHeight="1" x14ac:dyDescent="0.5">
      <c r="A408" s="16"/>
      <c r="AW408" s="17"/>
    </row>
    <row r="409" spans="1:49" ht="20.100000000000001" customHeight="1" x14ac:dyDescent="0.5">
      <c r="A409" s="16"/>
      <c r="AW409" s="17"/>
    </row>
    <row r="410" spans="1:49" ht="20.100000000000001" customHeight="1" x14ac:dyDescent="0.5">
      <c r="A410" s="16"/>
      <c r="AW410" s="17"/>
    </row>
    <row r="411" spans="1:49" ht="20.100000000000001" customHeight="1" x14ac:dyDescent="0.5">
      <c r="A411" s="16"/>
      <c r="AW411" s="17"/>
    </row>
    <row r="412" spans="1:49" ht="20.100000000000001" customHeight="1" x14ac:dyDescent="0.5">
      <c r="A412" s="16"/>
      <c r="AW412" s="17"/>
    </row>
    <row r="413" spans="1:49" ht="20.100000000000001" customHeight="1" x14ac:dyDescent="0.5">
      <c r="A413" s="16"/>
      <c r="AW413" s="17"/>
    </row>
    <row r="414" spans="1:49" ht="20.100000000000001" customHeight="1" x14ac:dyDescent="0.5">
      <c r="A414" s="16"/>
      <c r="AW414" s="17"/>
    </row>
    <row r="415" spans="1:49" ht="20.100000000000001" customHeight="1" x14ac:dyDescent="0.5">
      <c r="A415" s="16"/>
      <c r="AW415" s="17"/>
    </row>
    <row r="416" spans="1:49" ht="20.100000000000001" customHeight="1" x14ac:dyDescent="0.5">
      <c r="A416" s="16"/>
      <c r="AW416" s="17"/>
    </row>
    <row r="417" spans="1:49" ht="20.100000000000001" customHeight="1" x14ac:dyDescent="0.5">
      <c r="A417" s="16"/>
      <c r="AW417" s="17"/>
    </row>
    <row r="418" spans="1:49" ht="20.100000000000001" customHeight="1" x14ac:dyDescent="0.5">
      <c r="A418" s="16"/>
      <c r="AW418" s="17"/>
    </row>
    <row r="419" spans="1:49" ht="20.100000000000001" customHeight="1" x14ac:dyDescent="0.5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20"/>
    </row>
  </sheetData>
  <mergeCells count="41">
    <mergeCell ref="A399:C399"/>
    <mergeCell ref="D399:F399"/>
    <mergeCell ref="A376:C376"/>
    <mergeCell ref="D376:F376"/>
    <mergeCell ref="A342:C342"/>
    <mergeCell ref="D342:F342"/>
    <mergeCell ref="A296:C296"/>
    <mergeCell ref="D296:F296"/>
    <mergeCell ref="A323:C323"/>
    <mergeCell ref="D323:F323"/>
    <mergeCell ref="A114:C114"/>
    <mergeCell ref="D114:F114"/>
    <mergeCell ref="A257:C257"/>
    <mergeCell ref="D257:F257"/>
    <mergeCell ref="A164:C164"/>
    <mergeCell ref="D164:F164"/>
    <mergeCell ref="A203:C203"/>
    <mergeCell ref="D203:F203"/>
    <mergeCell ref="A231:C231"/>
    <mergeCell ref="D231:F231"/>
    <mergeCell ref="A139:C139"/>
    <mergeCell ref="D139:F139"/>
    <mergeCell ref="A1:N4"/>
    <mergeCell ref="O1:S1"/>
    <mergeCell ref="T1:AA1"/>
    <mergeCell ref="AB1:AD2"/>
    <mergeCell ref="AE1:AH2"/>
    <mergeCell ref="T4:AA4"/>
    <mergeCell ref="AE3:AH4"/>
    <mergeCell ref="O2:S2"/>
    <mergeCell ref="T2:AA2"/>
    <mergeCell ref="O3:S3"/>
    <mergeCell ref="T3:AA3"/>
    <mergeCell ref="O4:S4"/>
    <mergeCell ref="AB3:AD4"/>
    <mergeCell ref="A83:C83"/>
    <mergeCell ref="D83:F83"/>
    <mergeCell ref="A45:C45"/>
    <mergeCell ref="D45:F45"/>
    <mergeCell ref="A5:C5"/>
    <mergeCell ref="D5:F5"/>
  </mergeCells>
  <phoneticPr fontId="1"/>
  <pageMargins left="0.7" right="0.7" top="0.75" bottom="0.75" header="0.3" footer="0.3"/>
  <pageSetup paperSize="9"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216-C7C5-4AB5-B3F0-EBB89E868A68}">
  <sheetPr>
    <tabColor rgb="FFFF0000"/>
  </sheetPr>
  <dimension ref="A1"/>
  <sheetViews>
    <sheetView workbookViewId="0"/>
  </sheetViews>
  <sheetFormatPr defaultColWidth="8.6328125" defaultRowHeight="19.8" x14ac:dyDescent="0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試験項目</vt:lpstr>
      <vt:lpstr>エビデンス</vt:lpstr>
      <vt:lpstr>不具合報告→</vt:lpstr>
      <vt:lpstr>エビデンス!Print_Area</vt:lpstr>
      <vt:lpstr>試験項目!Print_Area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s-sasagawa</cp:lastModifiedBy>
  <dcterms:created xsi:type="dcterms:W3CDTF">2024-02-23T11:41:36Z</dcterms:created>
  <dcterms:modified xsi:type="dcterms:W3CDTF">2025-06-26T00:43:55Z</dcterms:modified>
</cp:coreProperties>
</file>