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D81398C4-3A67-4574-910E-D25AE89FE478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<sst xmlns="http://schemas.openxmlformats.org/spreadsheetml/2006/main" count="116" uniqueCount="61">
  <si>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</si>
  <si>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</si>
  <si>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</si>
  <si>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</si>
  <si>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</si>
  <si>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</si>
  <si>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</si>
  <si>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</si>
  <si>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</si>
  <si>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</si>
  <si>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</si>
  <si>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</si>
  <si>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</si>
  <si>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</si>
  <si>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</si>
  <si>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</si>
  <si>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</si>
  <si>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</si>
  <si>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</si>
  <si>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</si>
  <si>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</si>
  <si>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</si>
  <si>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</si>
  <si>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</si>
  <si>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</si>
  <si>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</si>
  <si>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</si>
  <si>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</si>
  <si>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</si>
  <si>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</si>
  <si>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</si>
  <si>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</si>
  <si>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</si>
  <si>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</si>
  <si>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</si>
  <si>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</si>
  <si>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</si>
  <si>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</si>
  <si>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</si>
  <si>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</si>
  <si>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</si>
  <si>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</si>
  <si>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</si>
  <si>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</si>
  <si>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</si>
  <si>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</si>
  <si>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</si>
  <si>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</si>
  <si>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</si>
  <si>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</si>
  <si>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</si>
  <si>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</si>
  <si>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</si>
  <si>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</si>
  <si>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</si>
  <si>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</si>
  <si>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</si>
  <si>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－</t>
  </si>
  <si>
    <t>●</t>
  </si>
  <si>
    <t>余計なフィールドなどがないかを確認することが大切。</t>
    <rPh sb="0" eb="2">
      <t>ヨケイ</t>
    </rPh>
    <rPh sb="15" eb="17">
      <t>カクニン</t>
    </rPh>
    <rPh sb="22" eb="24">
      <t>タイセツ</t>
    </rPh>
    <phoneticPr fontId="1"/>
  </si>
  <si>
    <t>議事録を書くことに集中しないと、筆記が追い付かない。</t>
    <rPh sb="0" eb="3">
      <t>ギジロク</t>
    </rPh>
    <rPh sb="4" eb="5">
      <t>カ</t>
    </rPh>
    <rPh sb="9" eb="11">
      <t>シュウチュウ</t>
    </rPh>
    <rPh sb="16" eb="18">
      <t>ヒッキ</t>
    </rPh>
    <rPh sb="19" eb="20">
      <t>オ</t>
    </rPh>
    <rPh sb="21" eb="22">
      <t>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</si>
</sst>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="85" zoomScaleNormal="100" zoomScaleSheet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I25" sqref="I25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 t="s">
        <v>56</v>
      </c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 t="s">
        <v>56</v>
      </c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56</v>
      </c>
      <c r="F11" s="40" t="s">
        <v>56</v>
      </c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 t="s">
        <v>56</v>
      </c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 t="s">
        <v>56</v>
      </c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 t="s">
        <v>56</v>
      </c>
      <c r="G15" s="42"/>
      <c r="H15" s="51" t="str">
        <f t="shared" si="0"/>
        <v>○</v>
      </c>
      <c r="I15" s="12" t="s">
        <v>59</v>
      </c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56</v>
      </c>
      <c r="F16" s="39" t="s">
        <v>56</v>
      </c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56</v>
      </c>
      <c r="F18" s="38" t="s">
        <v>56</v>
      </c>
      <c r="G18" s="38"/>
      <c r="H18" s="51" t="str">
        <f>IF(COUNTIF(E18:G18,"*●*"),"●",IF(COUNTIF(E18:G18,"*○*"),"○","－"))</f>
        <v>○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 t="s">
        <v>57</v>
      </c>
      <c r="G19" s="40"/>
      <c r="H19" s="39" t="str">
        <f t="shared" si="0"/>
        <v>○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56</v>
      </c>
      <c r="F20" s="42" t="s">
        <v>57</v>
      </c>
      <c r="G20" s="42"/>
      <c r="H20" s="51" t="str">
        <f>IF(COUNTIF(E20:G20,"*●*"),"●",IF(COUNTIF(E20:G20,"*○*"),"○","－"))</f>
        <v>○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57</v>
      </c>
      <c r="F21" s="39" t="s">
        <v>57</v>
      </c>
      <c r="G21" s="39"/>
      <c r="H21" s="39" t="str">
        <f t="shared" si="0"/>
        <v>－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56</v>
      </c>
      <c r="F22" s="39" t="s">
        <v>57</v>
      </c>
      <c r="G22" s="39"/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57</v>
      </c>
      <c r="F23" s="39" t="s">
        <v>57</v>
      </c>
      <c r="G23" s="39"/>
      <c r="H23" s="39" t="str">
        <f>IF(COUNTIF(E23:G23,"*●*"),"●",IF(COUNTIF(E23:G23,"*○*"),"○","－"))</f>
        <v>－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56</v>
      </c>
      <c r="F24" s="39" t="s">
        <v>56</v>
      </c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57</v>
      </c>
      <c r="F25" s="40" t="s">
        <v>57</v>
      </c>
      <c r="G25" s="40"/>
      <c r="H25" s="42" t="str">
        <f t="shared" si="0"/>
        <v>－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58</v>
      </c>
      <c r="F26" s="42" t="s">
        <v>58</v>
      </c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57</v>
      </c>
      <c r="F27" s="39" t="s">
        <v>58</v>
      </c>
      <c r="G27" s="39"/>
      <c r="H27" s="39" t="str">
        <f t="shared" si="0"/>
        <v>●</v>
      </c>
      <c r="I27" s="5" t="s">
        <v>60</v>
      </c>
    </row>
    <row r="28" spans="2:9" ht="18.75" customHeight="1" thickBot="1" x14ac:dyDescent="0.2">
      <c r="B28" s="61"/>
      <c r="C28" s="65"/>
      <c r="D28" s="28" t="s">
        <v>42</v>
      </c>
      <c r="E28" s="40" t="s">
        <v>58</v>
      </c>
      <c r="F28" s="40" t="s">
        <v>58</v>
      </c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 t="s">
        <v>56</v>
      </c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42" t="s">
        <v>56</v>
      </c>
      <c r="F30" s="39" t="s">
        <v>57</v>
      </c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42" t="s">
        <v>56</v>
      </c>
      <c r="F31" s="39" t="s">
        <v>57</v>
      </c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57</v>
      </c>
      <c r="F32" s="39" t="s">
        <v>58</v>
      </c>
      <c r="G32" s="39"/>
      <c r="H32" s="39" t="str">
        <f>IF(COUNTIF(E32:G32,"*●*"),"●",IF(COUNTIF(E32:G32,"*○*"),"○","－"))</f>
        <v>●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57</v>
      </c>
      <c r="F33" s="39" t="s">
        <v>58</v>
      </c>
      <c r="G33" s="39"/>
      <c r="H33" s="39" t="str">
        <f t="shared" si="0"/>
        <v>●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58</v>
      </c>
      <c r="F34" s="39" t="s">
        <v>57</v>
      </c>
      <c r="G34" s="39"/>
      <c r="H34" s="53" t="str">
        <f t="shared" si="0"/>
        <v>●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56</v>
      </c>
      <c r="F35" s="41" t="s">
        <v>56</v>
      </c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57</v>
      </c>
      <c r="F36" s="39" t="s">
        <v>57</v>
      </c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57</v>
      </c>
      <c r="F37" s="40" t="s">
        <v>57</v>
      </c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2020-06-11T03:52:43Z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80c8a0d9-afb8-4de1-af6d-36b434e8aee1</vt:lpwstr>
  </property>
</Properties>
</file>