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D1DEEB0-06F4-456E-8B54-BA84FE741CF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<sst xmlns="http://schemas.openxmlformats.org/spreadsheetml/2006/main" count="119" uniqueCount="61">
  <si>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</si>
  <si>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</si>
  <si>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</si>
  <si>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</si>
  <si>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</si>
  <si>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</si>
  <si>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</si>
  <si>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</si>
  <si>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</si>
  <si>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</si>
  <si>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</si>
  <si>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</si>
  <si>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</si>
  <si>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</si>
  <si>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</si>
  <si>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</si>
  <si>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</si>
  <si>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</si>
  <si>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</si>
  <si>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</si>
  <si>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</si>
  <si>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</si>
  <si>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</si>
  <si>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</si>
  <si>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</si>
  <si>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</si>
  <si>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</si>
  <si>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</si>
  <si>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</si>
  <si>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</si>
  <si>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</si>
  <si>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</si>
  <si>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</si>
  <si>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</si>
  <si>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</si>
  <si>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</si>
  <si>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</si>
  <si>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</si>
  <si>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</si>
  <si>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</si>
  <si>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</si>
  <si>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</si>
  <si>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</si>
  <si>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</si>
  <si>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</si>
  <si>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</si>
  <si>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</si>
  <si>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</si>
  <si>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</si>
  <si>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</si>
  <si>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</si>
  <si>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</si>
  <si>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</si>
  <si>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</si>
  <si>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</si>
  <si>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</si>
  <si>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</si>
  <si>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</si>
  <si>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</si>
  <si>
    <t>設計が精密でないと設計との整合性がとりずらいと感じた。</t>
    <rPh sb="0" eb="2">
      <t>セッケイ</t>
    </rPh>
    <rPh sb="3" eb="5">
      <t>セイミツ</t>
    </rPh>
    <rPh sb="9" eb="11">
      <t>セッケイ</t>
    </rPh>
    <rPh sb="13" eb="16">
      <t>セイゴウセイ</t>
    </rPh>
    <rPh sb="23" eb="24">
      <t>カン</t>
    </rPh>
    <phoneticPr fontId="1"/>
  </si>
  <si>
    <t>とても重要な作業であることに気づいた。</t>
    <rPh sb="3" eb="5">
      <t>ジュウヨウ</t>
    </rPh>
    <rPh sb="6" eb="8">
      <t>サギョウ</t>
    </rPh>
    <rPh sb="14" eb="1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</si>
</sst>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5" sqref="I15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 t="s">
        <v>57</v>
      </c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 t="s">
        <v>60</v>
      </c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57</v>
      </c>
      <c r="F17" s="49" t="s">
        <v>57</v>
      </c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 t="s">
        <v>57</v>
      </c>
      <c r="G18" s="38"/>
      <c r="H18" s="51" t="str">
        <f>IF(COUNTIF(E18:G18,"*●*"),"●",IF(COUNTIF(E18:G18,"*○*"),"○","－"))</f>
        <v>○</v>
      </c>
      <c r="I18" s="4" t="s">
        <v>59</v>
      </c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 t="s">
        <v>57</v>
      </c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58</v>
      </c>
      <c r="F20" s="42" t="s">
        <v>57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57</v>
      </c>
      <c r="F21" s="39" t="s">
        <v>57</v>
      </c>
      <c r="G21" s="39"/>
      <c r="H21" s="39" t="str">
        <f t="shared" si="0"/>
        <v>－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 t="s">
        <v>57</v>
      </c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 t="s">
        <v>57</v>
      </c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 t="s">
        <v>57</v>
      </c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 t="s">
        <v>57</v>
      </c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 t="s">
        <v>58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 t="s">
        <v>57</v>
      </c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 t="s">
        <v>58</v>
      </c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56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56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57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57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57</v>
      </c>
      <c r="F34" s="39" t="s">
        <v>57</v>
      </c>
      <c r="G34" s="39"/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57</v>
      </c>
      <c r="F35" s="41" t="s">
        <v>57</v>
      </c>
      <c r="G35" s="41"/>
      <c r="H35" s="39" t="str">
        <f t="shared" si="0"/>
        <v>－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 t="s">
        <v>56</v>
      </c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 t="s">
        <v>56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2020-06-12T00:20:48Z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c679a178-00a3-40eb-ba87-7de8bf570640</vt:lpwstr>
  </property>
</Properties>
</file>