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365tno.sharepoint.com/teams/P060.47097/TeamDocuments/Team/Work/WP4/Paper/data/"/>
    </mc:Choice>
  </mc:AlternateContent>
  <xr:revisionPtr revIDLastSave="373" documentId="8_{177AD3E6-0F41-4C08-B28D-9B9565B41D64}" xr6:coauthVersionLast="45" xr6:coauthVersionMax="45" xr10:uidLastSave="{6E4649C9-8CCC-4B01-B907-BF68C4DA58A1}"/>
  <bookViews>
    <workbookView xWindow="-108" yWindow="-108" windowWidth="23256" windowHeight="12576" firstSheet="2" activeTab="2" xr2:uid="{D2453BB7-3E5D-4B05-B796-09963D94121E}"/>
  </bookViews>
  <sheets>
    <sheet name="Sheet1" sheetId="1" state="hidden" r:id="rId1"/>
    <sheet name="LINK_CBS_ESCO+NL+LABOURUS" sheetId="2" state="hidden" r:id="rId2"/>
    <sheet name="Data Sources Linked" sheetId="3" r:id="rId3"/>
    <sheet name="TABLE" sheetId="7" r:id="rId4"/>
    <sheet name="ONET EN" sheetId="6" r:id="rId5"/>
    <sheet name="ESCO EN"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6" i="7" l="1"/>
  <c r="D34" i="7"/>
  <c r="D37" i="7"/>
  <c r="D38" i="7"/>
  <c r="D40" i="7"/>
  <c r="D31" i="7"/>
  <c r="D19" i="7"/>
  <c r="D41" i="7"/>
  <c r="D42" i="7"/>
  <c r="D4" i="7"/>
  <c r="D6" i="7"/>
  <c r="D15" i="7"/>
  <c r="D13" i="7"/>
  <c r="D11" i="7"/>
  <c r="D24" i="7"/>
  <c r="D5" i="7"/>
  <c r="D8" i="7"/>
  <c r="D33" i="7"/>
  <c r="D32" i="7"/>
  <c r="D39" i="7"/>
  <c r="D10" i="7"/>
  <c r="D7" i="7"/>
  <c r="D17" i="7"/>
  <c r="D20" i="7"/>
  <c r="D26" i="7"/>
  <c r="D27" i="7"/>
  <c r="D21" i="7"/>
  <c r="D23" i="7"/>
  <c r="D12" i="7"/>
  <c r="D3" i="7"/>
  <c r="D25" i="7"/>
  <c r="D16" i="7"/>
  <c r="D29" i="7"/>
  <c r="D35" i="7"/>
  <c r="D18" i="7"/>
  <c r="D9" i="7"/>
  <c r="D14" i="7"/>
  <c r="D28" i="7"/>
  <c r="D22" i="7"/>
  <c r="D30" i="7"/>
  <c r="G37" i="3" l="1"/>
  <c r="G41" i="3"/>
  <c r="G8" i="3"/>
  <c r="G36" i="3"/>
  <c r="G42" i="3"/>
  <c r="G43" i="3"/>
  <c r="G4" i="3"/>
  <c r="G35" i="3"/>
  <c r="G44" i="3"/>
  <c r="G3" i="3"/>
  <c r="G2" i="3"/>
  <c r="G45" i="3"/>
  <c r="G40" i="3"/>
  <c r="G22" i="3"/>
  <c r="G24" i="3"/>
  <c r="G9" i="3"/>
  <c r="G7" i="3"/>
  <c r="G16" i="3"/>
  <c r="G23" i="3"/>
  <c r="G31" i="3"/>
  <c r="G6" i="3"/>
  <c r="G17" i="3"/>
  <c r="G11" i="3"/>
  <c r="G18" i="3"/>
  <c r="G39" i="3"/>
  <c r="G15" i="3"/>
  <c r="G14" i="3"/>
  <c r="G5" i="3"/>
  <c r="G30" i="3"/>
  <c r="G32" i="3"/>
  <c r="G19" i="3"/>
  <c r="G27" i="3"/>
  <c r="G25" i="3"/>
  <c r="G10" i="3"/>
  <c r="G12" i="3"/>
  <c r="G21" i="3"/>
  <c r="G26" i="3"/>
  <c r="G34" i="3"/>
  <c r="G20" i="3"/>
  <c r="G29" i="3"/>
  <c r="G28" i="3"/>
  <c r="G13" i="3"/>
  <c r="G33" i="3"/>
  <c r="G38" i="3"/>
</calcChain>
</file>

<file path=xl/sharedStrings.xml><?xml version="1.0" encoding="utf-8"?>
<sst xmlns="http://schemas.openxmlformats.org/spreadsheetml/2006/main" count="5720" uniqueCount="2442">
  <si>
    <t>25-2012.00 - Kindergarten Teachers, Except Special Education</t>
  </si>
  <si>
    <t>29-2052.00 - Pharmacy Technicians</t>
  </si>
  <si>
    <t>31-9096.00 - Veterinary Assistants and Laboratory Animal Caretakers</t>
  </si>
  <si>
    <t>39-5012.00 - Hairdressers, Hairstylists, and Cosmetologists</t>
  </si>
  <si>
    <t>43-6014.00 - Secretaries and Administrative Assistants, Except Legal, Medical, and Executive</t>
  </si>
  <si>
    <t>29-1141.00 - Registered Nurses</t>
  </si>
  <si>
    <t>41-2011.00 - Cashiers</t>
  </si>
  <si>
    <t>39-9021.00 - Personal Care Aides</t>
  </si>
  <si>
    <t>25-2021.00 - Elementary School Teachers, Except Special Education</t>
  </si>
  <si>
    <t>43-6011.00 - Executive Secretaries and Executive Administrative Assistants</t>
  </si>
  <si>
    <t>47-2111.00 - Electricians</t>
  </si>
  <si>
    <t>47-2061.00 - Construction Laborers</t>
  </si>
  <si>
    <t>51-4111.00 - Tool and Die Makers</t>
  </si>
  <si>
    <t>15-1132.00 - Software Developers, Applications</t>
  </si>
  <si>
    <t>47-2031.01 - Construction Carpenters</t>
  </si>
  <si>
    <t>53-2021.00 - Air Traffic Controllers</t>
  </si>
  <si>
    <t>51-8093.00 - Petroleum Pump System Operators, Refinery Operators, and Gaugers</t>
  </si>
  <si>
    <t>53-3032.00 - Heavy and Tractor-Trailer Truck Drivers</t>
  </si>
  <si>
    <t>11-3021.00 - Computer and Information Systems Managers</t>
  </si>
  <si>
    <t>45-2093.00 - Farmworkers, Farm, Ranch, and Aquacultural Animals</t>
  </si>
  <si>
    <t>A000218</t>
  </si>
  <si>
    <t>A000283</t>
  </si>
  <si>
    <t>A000321</t>
  </si>
  <si>
    <t>A000248</t>
  </si>
  <si>
    <t>A000318</t>
  </si>
  <si>
    <t>A000251</t>
  </si>
  <si>
    <t>A000275</t>
  </si>
  <si>
    <t>A000249</t>
  </si>
  <si>
    <t>A000267</t>
  </si>
  <si>
    <t>A000256</t>
  </si>
  <si>
    <t>0741 Metaalbewerkers en constructiewe.</t>
  </si>
  <si>
    <t>A000319</t>
  </si>
  <si>
    <t>1212 Chauffeurs auto's, taxi's en bes.</t>
  </si>
  <si>
    <t>Chauffeurs auto's, taxi's en bestelwagens: Deze beroepsgroep omvat de bestuurder motorrijwielen, chauffeurs auto's, taxi's en bestelwagens</t>
  </si>
  <si>
    <t>A000214</t>
  </si>
  <si>
    <t>0522 Managers verkoop en marketing</t>
  </si>
  <si>
    <t>Managers verkoop en marketing: Deze beroepsgroep omvat de managers verkoop en marketing, managers reclame en public relations en managers onderzoek en ontwikkeling (R&amp;D)</t>
  </si>
  <si>
    <t>A000211</t>
  </si>
  <si>
    <t>0511 Algemeen directeuren</t>
  </si>
  <si>
    <t>Algemeen directeuren: Deze beroepsgroep omvat de president directeuren van ondernemingen, commissarissen nv of bv, voorzitters raad van bestuur grote ondernemingen</t>
  </si>
  <si>
    <t>A000325</t>
  </si>
  <si>
    <t>1222 Vuilnisophalers en dagbladenbezo.</t>
  </si>
  <si>
    <t>Vuilnisophalers en dagbladenbezorgers: Deze beroepsgroep omvat de vuilnisophalers, straatvegers, garderobemedewerkers, meteropnemers, dagbladenbezorgers en flyer-uitdelers op straat</t>
  </si>
  <si>
    <t>A000261</t>
  </si>
  <si>
    <t>0751 Slagers</t>
  </si>
  <si>
    <t>Slagers: Deze beroepsgroep omvat de slagers en vishandelaren</t>
  </si>
  <si>
    <t>A000236</t>
  </si>
  <si>
    <t>0632 Politie en brandweer</t>
  </si>
  <si>
    <t>Politie en brandweer: Deze beroepsgroep omvat de politiepersoneel en brandweerlieden</t>
  </si>
  <si>
    <t>A000308</t>
  </si>
  <si>
    <t>1112 Koks</t>
  </si>
  <si>
    <t>Koks: Deze beroepsgroep omvat de koks en chef-koks</t>
  </si>
  <si>
    <t>A000264</t>
  </si>
  <si>
    <t>0754 Meubelmakers, kleermakers en sto.</t>
  </si>
  <si>
    <t>Meubelmakers, kleermakers en stoffeerders: Deze beroepsgroep omvat de kleermakers, stoffeerders, schoenmakers, meubelmakers, houtbehandelaars en instellers houtbewerkingsmachines</t>
  </si>
  <si>
    <t>A000244</t>
  </si>
  <si>
    <t>0714 Architecten</t>
  </si>
  <si>
    <t>Architecten: Deze beroepsgroep omvat de architecten, planologen, landmeetkundigen en vormgevers, bouwkundig- en interieurarchitecten, landschapsarchitecten, stedenbouwkundigen en verkeersplanologen, cartografen en landmeetkundigen</t>
  </si>
  <si>
    <t>A000178</t>
  </si>
  <si>
    <t>0215 Uitvoerend kunstenaars</t>
  </si>
  <si>
    <t>Uitvoerend kunstenaars: Deze beroepsgroep omvat de musici, zangers en componisten, dansers en choreografen, regisseurs en producenten televisie, film en theater, acteurs, omroepers voor radio, televisie en andere media en entertainment artiesten</t>
  </si>
  <si>
    <t>A000230</t>
  </si>
  <si>
    <t>0611 Overheidsbestuurders</t>
  </si>
  <si>
    <t>Overheidsbestuurders: Deze beroepsgroep omvat de leden van wetgevende instanties, ambtenaren in beleidvoerende functies en bestuurders van belangenorganisaties zoals burgemeesters, commissarissen van de koning, leden van eerste en tweede kamer, gedeputeerden, gemeenteraadsleden, ministers en staatssecretarissen, wethouders, brandweerofficieren, dijkgraven, voorzitters adviesorganen van de overheid en bestuurders van werkgevers- en werknemersorganisaties en voorzitters van politieke partijen</t>
  </si>
  <si>
    <t>A000200</t>
  </si>
  <si>
    <t>0421 Boekhouders</t>
  </si>
  <si>
    <t>Boekhouders: Deze beroepsgroep omvat de effectenhandelaren, effectenmakelaars, de hypotheekadviseurs, kredietadviseurs, kredietbeoordelaars, de boekhouders, administrateurs, accountant-administratieconsulenten, assistent-accountants, assistent controllers, de actuarieel analisten, gegevensanalisten, statistisch medewerkers en de wiskundig assistenten, de medisch acceptanten, letselschadebehandelaars, schadebeoordelaars verzekeringen, schaderegelaars, schade-experts en de taxateurs (on)roerend goed</t>
  </si>
  <si>
    <t>A000169</t>
  </si>
  <si>
    <t>0121 Beroepsgroep sportinstructeurs</t>
  </si>
  <si>
    <t>Sportinstructeurs: Deze beroepsgroep omvat de atleten en andere sportbeoefenaren, sporttrainers en zweminstructeurs, fitnessinstructeurs en leiders van recreatieprogramma's</t>
  </si>
  <si>
    <t>A000233</t>
  </si>
  <si>
    <t>0621 Juristen</t>
  </si>
  <si>
    <t xml:space="preserve">Juristen: Deze beroepsgroep omvat de advocaten, advocaten-generaal, officieren van justitie, procureurs-generaal, rechters, raadsheren, bedrijfsjuristen, fiscaal juristen, gerechtssecretarissen, griffiers, juridisch adviseurs, notarissen en octrooigemachtigden </t>
  </si>
  <si>
    <t>A000262</t>
  </si>
  <si>
    <t>0752 Bakkers</t>
  </si>
  <si>
    <t>Bakkers: Deze beroepsgroep omvat de bakkers en banketbakkers</t>
  </si>
  <si>
    <t>A000181</t>
  </si>
  <si>
    <t>0222 Fotografen en interieurontwerpers</t>
  </si>
  <si>
    <t>Fotografen en interieurontwerpers: Deze beroepsgroep omvat de fotografen, fotojournalisten, binnenhuisstylisten, decorateurs, decorontwerpers, museummedewerkers, inspiciënten, regie-assistenten, rekwisiteurs en theatertechnici</t>
  </si>
  <si>
    <t>A000177</t>
  </si>
  <si>
    <t>0214 Beeldend kunstenaars</t>
  </si>
  <si>
    <t>Beeldend kunstenaars: Deze beroepsgroep omvat de beeldhouwers, kunstschilders, restaurateurs schilderijen en ontwerpers sierraden</t>
  </si>
  <si>
    <t>A000191</t>
  </si>
  <si>
    <t>0334 Callcentermedewerkers outbound e...</t>
  </si>
  <si>
    <t>Callcentermedewerkers outbound en overige verkopers: Deze beroepsgroep omvat de straat- en marktverkopers, markt- en kioskverkopers, straatverkopers voedsel, mannequins en modellen, demonstrateurs, colporteurs, callcentermedewerkers outbound, pompbedienden, verkopers in fastfoodrestaurants en snackbars, medewerkers verhuur</t>
  </si>
  <si>
    <t>A000206</t>
  </si>
  <si>
    <t>0433 Receptionisten en telefonisten</t>
  </si>
  <si>
    <t>Receptionisten en telefonisten: Deze beroepsgroep omvat de klantvoorlichters, reisconsulenten en reisbureaumedewerkers, de callcentermedewerkers inbound, zoals de callcentermedewerker klantenservice,  de meldkamermedewerkers alarmcentrale (reizen), de telefonisten zoals de centralisten 112, centralisten brandweer, centralisten alarmcentrale, marconisten en medewerkers telefooncentrale, de hotelreceptionisten, informatieverstrekkers zoals de customerservicemedewerkers, servicebaliemedewerkers, medewerkers publiekszaken, receptionisten, werkplaatsreceptionisten, interviewers voor enquêtes en marktonderzoek, indicatiestellers, bemiddelaars kinderopvang en indicatieadviseurs gezondheidszorg</t>
  </si>
  <si>
    <t>A000291</t>
  </si>
  <si>
    <t>1013 Fysiotherapeuten</t>
  </si>
  <si>
    <t>Fysiotherapeuten: Deze beroepsgroep omvat de fysiotherapeuten, audiologen en logopedisten, optometristen en orthoptisten, diëtisten, physician assistents, alternatief genezers en arbeidshygiënisten</t>
  </si>
  <si>
    <t>A000307</t>
  </si>
  <si>
    <t>1111 Reisbegeleiders</t>
  </si>
  <si>
    <t>Reisbegeleiders: Deze beroepsgroep omvat de reisbegeleiders, stewards, conducteurs, reisleiders en gidsen</t>
  </si>
  <si>
    <t>A000314</t>
  </si>
  <si>
    <t>1121 Schoonmakers</t>
  </si>
  <si>
    <t>Schoonmakers: Deze beroepsgroep omvat de schoonmakers in huishoudens, hotels en kantoren, autowassers, glazenwassers en overige schoonmakers</t>
  </si>
  <si>
    <t>A000294</t>
  </si>
  <si>
    <t>1022 Psychologen en sociologen</t>
  </si>
  <si>
    <t>Psychologen en sociologen: Deze beroepsgroep omvat de psychologen, filosofen, historici en politicologen, theologen en voorgangers eredienst</t>
  </si>
  <si>
    <t>A000198</t>
  </si>
  <si>
    <t>0415 Specialisten personeels- en loop.</t>
  </si>
  <si>
    <t>Specialisten personeels- en loopbaanontwikkeling: Deze beroepsgroep omvat de adviseurs human resource management,  de personeelsadviseurs, loopbaanadviseurs, de arbeidsdeskundigen, de beroepskeuzeadviseurs, de personeelsfunctionaris, de verzuimbegeleiders, de bedrijfsopleiders en de opleidingsfunctionarissen (P&amp;O)</t>
  </si>
  <si>
    <t>A000176</t>
  </si>
  <si>
    <t>0213 Journalisten</t>
  </si>
  <si>
    <t>Journalisten: Deze beroepsgroep omvat de journalisten en redacteuren</t>
  </si>
  <si>
    <t>A000194</t>
  </si>
  <si>
    <t>0411 Accountants</t>
  </si>
  <si>
    <t>Accountants: Deze beroepsgroep omvat de accountants, registeraccountants, controllers, fiscalisten, belastingadviseurs en auditors</t>
  </si>
  <si>
    <t>A000235</t>
  </si>
  <si>
    <t>0631 Politie-inspecteurs</t>
  </si>
  <si>
    <t>Politie-inspecteurs: Deze beroepsgroep omvat de inspecteurs van politie, rechercheurs politie, financieel rechercheurs, onderzoekers criminaliteit en particulier detectives</t>
  </si>
  <si>
    <t>A000201</t>
  </si>
  <si>
    <t>0422 Zakelijke dienstverleners</t>
  </si>
  <si>
    <t>Zakelijke dienstverleners: Deze beroepsgroep omvat de inklaringsagenten en expediteurs, zoals cargadoors, scheepsbevrachters, expediteurs binnendienst/buitendienst, organisatoren van conferenties en evenementen, zoals eventmanagers, hofmeesters,  banquetmanagers, beursorganisators, organisatoren conferenties, reisorganisators, de arbeidsbemiddelaars en uitzendbureaumedewerkers, zoals arbeidsbemiddelaars arbeidsbureaus, intercedenten, headhunters, mobiliteitsadviseurs, re-integratiecoaches,  selectieadviseurs en spelersmakelaars, de makelaars onroerend goed en vastgoedbeheerders, zoals de makelaars o.g., de vastgoedbeheerders en woonconsulenten en de overige zakelijke dienstverleners als advertentie- en reclameacquisiteurs, contractmanagers, impresario's, theateragenten, muziek-, theaterprogrammeurs en veilingmeesters.</t>
  </si>
  <si>
    <t>GPS-systemen gebruiken</t>
  </si>
  <si>
    <t>communicatiemiddelen gebruiken</t>
  </si>
  <si>
    <t>communiceren met klanten</t>
  </si>
  <si>
    <t>kaarten lezen</t>
  </si>
  <si>
    <t>kennis van menselijk gedrag gebruiken</t>
  </si>
  <si>
    <t>klanten informatie geven over prijzen</t>
  </si>
  <si>
    <t>kleine betalingen afhandelen</t>
  </si>
  <si>
    <t>lange tijd kunnen zitten</t>
  </si>
  <si>
    <t>mondelinge instructies volgen</t>
  </si>
  <si>
    <t>radiodispatchsystemen voor taxi’s bedienen</t>
  </si>
  <si>
    <t>rijden in stedelijke gebieden</t>
  </si>
  <si>
    <t>stressbestendig zijn</t>
  </si>
  <si>
    <t>verschillende communicatiekanalen gebruiken</t>
  </si>
  <si>
    <t>voertuigen parkeren</t>
  </si>
  <si>
    <t>voorkomen van voertuigen onderhouden</t>
  </si>
  <si>
    <t>zorgen voor de operabiliteit van voertuigen</t>
  </si>
  <si>
    <t>zware gewichten tillen</t>
  </si>
  <si>
    <t>1221.3.3</t>
  </si>
  <si>
    <t>aandacht van mensen trekken</t>
  </si>
  <si>
    <t>behandeling van promotiemateriaal beheren</t>
  </si>
  <si>
    <t>budgetten beheren</t>
  </si>
  <si>
    <t>businessplannen meedelen aan medewerkers</t>
  </si>
  <si>
    <t>contacten onderhouden met beheerders van distributiekanalen</t>
  </si>
  <si>
    <t>contacten onderhouden met reclamebureaus</t>
  </si>
  <si>
    <t>een jaarlijkse marketingbegroting opstellen</t>
  </si>
  <si>
    <t>een professioneel netwerk ontwikkelen</t>
  </si>
  <si>
    <t>externe factoren van bedrijven analyseren</t>
  </si>
  <si>
    <t>inspanningen coördineren voor bedrijfsontwikkeling</t>
  </si>
  <si>
    <t>interne factoren van bedrijven analyseren</t>
  </si>
  <si>
    <t>kernprestatie-indicatoren volgen</t>
  </si>
  <si>
    <t>kooptrends van consumenten analyseren</t>
  </si>
  <si>
    <t>marketinginhoud evalueren</t>
  </si>
  <si>
    <t>marketingstrategieën integreren in de globale strategie</t>
  </si>
  <si>
    <t>marketingstrategieën plannen</t>
  </si>
  <si>
    <t>marktonderzoek uitvoeren</t>
  </si>
  <si>
    <t>mediaplannen opstellen</t>
  </si>
  <si>
    <t>meetbare marketingdoelstellingen definiëren</t>
  </si>
  <si>
    <t>mogelijke markten voor bedrijven identificeren</t>
  </si>
  <si>
    <t>onderzoeken inzake klantendienst analyseren</t>
  </si>
  <si>
    <t>reclamecampagnes plannen</t>
  </si>
  <si>
    <t>samenwerken bij de ontwikkeling van marketingstrategieën</t>
  </si>
  <si>
    <t>schriftelijke verslagen inzake werk analyseren</t>
  </si>
  <si>
    <t>strategische onderbouw integreren in dagelijkse prestaties</t>
  </si>
  <si>
    <t>verkoopcijfers van producten bestuderen</t>
  </si>
  <si>
    <t>winstgevendheid beheren</t>
  </si>
  <si>
    <t>zorgen voor voorzieningen ter plaatse</t>
  </si>
  <si>
    <t>activiteiten delegeren</t>
  </si>
  <si>
    <t>bedrijfscultuur vormen</t>
  </si>
  <si>
    <t>bedrijfsdoelstellingen analyseren</t>
  </si>
  <si>
    <t>belangen van aandeelhouders integreren in businessplannen</t>
  </si>
  <si>
    <t>businessplannen opstellen</t>
  </si>
  <si>
    <t>contacten onderhouden met aandeelhouders</t>
  </si>
  <si>
    <t>doelstellingen voor de middellange en lange termijn plannen</t>
  </si>
  <si>
    <t>financiële prestaties van een bedrijf analyseren</t>
  </si>
  <si>
    <t>jaarrekeningen interpreteren</t>
  </si>
  <si>
    <t>leidinggevende voorbeeldrol vervullen in een organisatie</t>
  </si>
  <si>
    <t>managers van bedrijfsafdelingen leiden</t>
  </si>
  <si>
    <t>met belanghebbenden onderhandelen</t>
  </si>
  <si>
    <t>ondernemingsstrategieën ontwikkelen</t>
  </si>
  <si>
    <t>organisatorische beleidslijnen opstellen</t>
  </si>
  <si>
    <t>organisatorische normen definiëren</t>
  </si>
  <si>
    <t>organisatorische teams vormen op basis van competenties</t>
  </si>
  <si>
    <t>samenwerkingsrelaties aangaan</t>
  </si>
  <si>
    <t>strategieën om inkomsten te genereren ontwikkelen</t>
  </si>
  <si>
    <t>strategische bedrijfsbeslissingen nemen</t>
  </si>
  <si>
    <t>streven naar bedrijfsgroei</t>
  </si>
  <si>
    <t>verantwoordelijkheid nemen voor het beheer van een bedrijf</t>
  </si>
  <si>
    <t>visionaire ambities integreren in het bedrijfsbeheer</t>
  </si>
  <si>
    <t>zakelijke overeenkomsten sluiten</t>
  </si>
  <si>
    <t>afval beheren</t>
  </si>
  <si>
    <t>afvalsoort beoordelen</t>
  </si>
  <si>
    <t>bedrijfsafval ophalen</t>
  </si>
  <si>
    <t>documentatie over afvalinzameling bijhouden</t>
  </si>
  <si>
    <t>huishoudafval ophalen</t>
  </si>
  <si>
    <t>uitrusting voor afvalinzameling onderhouden</t>
  </si>
  <si>
    <t>bestellingen van klanten verwerken</t>
  </si>
  <si>
    <t>conserveringsbehandelingen toepassen</t>
  </si>
  <si>
    <t>economische criteria overwegen bij besluitvormingsprocessen</t>
  </si>
  <si>
    <t>een computer gebruiken</t>
  </si>
  <si>
    <t>eerste hulp bieden</t>
  </si>
  <si>
    <t>gespecialiseerde vleesproducten klaarmaken</t>
  </si>
  <si>
    <t>gevarenanalyse van kritische controlepunten toepassen</t>
  </si>
  <si>
    <t>goede productiepraktijken toepassen</t>
  </si>
  <si>
    <t>hygiëne waarborgen</t>
  </si>
  <si>
    <t>hygiënische procedures volgen tijdens de voedselverwerking</t>
  </si>
  <si>
    <t>in een voedselverwerkend team werken</t>
  </si>
  <si>
    <t>in koude omgevingen werken</t>
  </si>
  <si>
    <t>karkassen van dieren scheiden</t>
  </si>
  <si>
    <t>kleurverschillen aangeven</t>
  </si>
  <si>
    <t>koeling van voedingsmiddelen in de toeleveringsketen waarborgen</t>
  </si>
  <si>
    <t>messen gebruiken voor vleesverwerking</t>
  </si>
  <si>
    <t>met bloed omgaan</t>
  </si>
  <si>
    <t>milieuvriendelijk beleid volgen bij voedselverwerking</t>
  </si>
  <si>
    <t>organen van vee verwerken</t>
  </si>
  <si>
    <t>productievoorschriften voor voedingsmiddelen en dranken toepassen</t>
  </si>
  <si>
    <t>specificaties van voedingsmiddelen bijhouden</t>
  </si>
  <si>
    <t>sterke geuren verdragen</t>
  </si>
  <si>
    <t>temperatuur in het productieproces van levensmiddelen en dranken volgen</t>
  </si>
  <si>
    <t>vlees malen</t>
  </si>
  <si>
    <t>vlees voor verkoop voorbereiden</t>
  </si>
  <si>
    <t>vleesproducten opsporen</t>
  </si>
  <si>
    <t>vleesverpakkingsmachines bedienen</t>
  </si>
  <si>
    <t>vleesverwerkende apparatuur bedienen</t>
  </si>
  <si>
    <t>vleesverwerkende machines bedienen</t>
  </si>
  <si>
    <t>voedselverwerkende handelingen nauwkeurig meten</t>
  </si>
  <si>
    <t>voorraadniveaus bewaken</t>
  </si>
  <si>
    <t>als een team werken in een gevaarlijke omgeving</t>
  </si>
  <si>
    <t>branden blussen</t>
  </si>
  <si>
    <t>noodsituaties beheren</t>
  </si>
  <si>
    <t>omgaan met grote incidenten</t>
  </si>
  <si>
    <t>opsporings- en reddingsmissies uitvoeren</t>
  </si>
  <si>
    <t>personen uit gebouwen evacueren</t>
  </si>
  <si>
    <t>risicobeheersingsmaatregelen selecteren</t>
  </si>
  <si>
    <t>verschillende soorten brandblusapparaten gebruiken</t>
  </si>
  <si>
    <t>zorgen voor de openbare orde en veiligheid</t>
  </si>
  <si>
    <t>beheersing van uitgaven</t>
  </si>
  <si>
    <t>de kosten van benodigde voorraden inschatten</t>
  </si>
  <si>
    <t>de werkomgeving veilig hygiënisch en beveiligd houden</t>
  </si>
  <si>
    <t>dienstroosters opstellen</t>
  </si>
  <si>
    <t>gezondheids-</t>
  </si>
  <si>
    <t>horeca-inkomsten beheren</t>
  </si>
  <si>
    <t>inkoopactiviteiten beheren</t>
  </si>
  <si>
    <t>klachten van klanten afhandelen</t>
  </si>
  <si>
    <t>klanten helpen</t>
  </si>
  <si>
    <t>kooktechnieken gebruiken</t>
  </si>
  <si>
    <t>leiding geven aan personeel</t>
  </si>
  <si>
    <t>menu's plannen</t>
  </si>
  <si>
    <t>met chemische reinigingsmiddelen werken</t>
  </si>
  <si>
    <t>op de hoogte blijven van trends op het gebied van uit eten gaan</t>
  </si>
  <si>
    <t>opwarmtechnieken gebruiken</t>
  </si>
  <si>
    <t>personeel aanwerven</t>
  </si>
  <si>
    <t>prijzen op het menu bepalen</t>
  </si>
  <si>
    <t>recepten samenstellen</t>
  </si>
  <si>
    <t>technieken voor culinaire afwerking toepassen</t>
  </si>
  <si>
    <t>toezicht houden op de voedselkwaliteit</t>
  </si>
  <si>
    <t>toezicht houden op het gebruik van keukenapparatuur</t>
  </si>
  <si>
    <t>voedselbereidingsplek overhandigen</t>
  </si>
  <si>
    <t>voedselbereidingstechnieken toepassen</t>
  </si>
  <si>
    <t>voor regelmatig onderhoud van keukenmateriaal zorgen</t>
  </si>
  <si>
    <t>voorraadrotatie beheren</t>
  </si>
  <si>
    <t>werknemers opleiden</t>
  </si>
  <si>
    <t>3434.1.1</t>
  </si>
  <si>
    <t>beschermende laag aanbrengen</t>
  </si>
  <si>
    <t>boorapparatuur bedienen</t>
  </si>
  <si>
    <t>boormachines bedienen</t>
  </si>
  <si>
    <t>glad houtoppervlak maken</t>
  </si>
  <si>
    <t>hout schuren</t>
  </si>
  <si>
    <t>houtafwerkingen aanbrengen</t>
  </si>
  <si>
    <t>houtelementen samenvoegen</t>
  </si>
  <si>
    <t>houtoppervlak reinigen</t>
  </si>
  <si>
    <t>houtzaagmachines bedienen</t>
  </si>
  <si>
    <t>meubelraamwerken repareren</t>
  </si>
  <si>
    <t>originele meubelen ontwerpen</t>
  </si>
  <si>
    <t>raamwerken voor meubelen maken</t>
  </si>
  <si>
    <t>voorwerpen om te vervaardigen ontwerpen</t>
  </si>
  <si>
    <t>CAD-software gebruiken</t>
  </si>
  <si>
    <t>aan esthetische eisen voldoen</t>
  </si>
  <si>
    <t>aan technische eisen voldoen</t>
  </si>
  <si>
    <t>adviseren over bouwaangelegenheden</t>
  </si>
  <si>
    <t>afmetingen in een bouwkundig ontwerp integreren</t>
  </si>
  <si>
    <t>architecturale plannen ontwikkelen</t>
  </si>
  <si>
    <t>behoeften van klanten identificeren</t>
  </si>
  <si>
    <t>blauwdruk tekenen</t>
  </si>
  <si>
    <t>bouwkundige instructies schrijven</t>
  </si>
  <si>
    <t>bouwschetsen maken</t>
  </si>
  <si>
    <t>bouwvereisten van klanten in een bouwkundig ontwerp integreren</t>
  </si>
  <si>
    <t>gebouwen ontwerpen</t>
  </si>
  <si>
    <t>haalbaarheidsonderzoek uitvoeren</t>
  </si>
  <si>
    <t>kosten-batenanalyserapporten verstrekken</t>
  </si>
  <si>
    <t>nadenken over beperkingen bij bouwontwerpen</t>
  </si>
  <si>
    <t>noodzakelijk aantal personeelsleden bepalen</t>
  </si>
  <si>
    <t>open ruimtes ontwerpen</t>
  </si>
  <si>
    <t>problemen analyseren met het oog op kansen</t>
  </si>
  <si>
    <t>ruimtelijke indeling van buitengebieden maken</t>
  </si>
  <si>
    <t>technische beginselen in een bouwkundig ontwerp integreren</t>
  </si>
  <si>
    <t>technische voorschriften interpreteren</t>
  </si>
  <si>
    <t>veldonderzoek uitvoeren</t>
  </si>
  <si>
    <t>veldwerk uitvoeren</t>
  </si>
  <si>
    <t>voldoen aan bouwvoorschriften</t>
  </si>
  <si>
    <t>belastingaangifteformulieren voorbereiden</t>
  </si>
  <si>
    <t>belastingen berekenen</t>
  </si>
  <si>
    <t>boekhoudcertificaten koppelen aan boekhoudkundige transacties</t>
  </si>
  <si>
    <t>boekhouding controleren</t>
  </si>
  <si>
    <t>boekhouding verklaren</t>
  </si>
  <si>
    <t>boekhoudkundige fouten identificeren</t>
  </si>
  <si>
    <t>boekhoudkundige procedures opstellen</t>
  </si>
  <si>
    <t>een balans opmaken</t>
  </si>
  <si>
    <t>jaarrekeningen opstellen</t>
  </si>
  <si>
    <t>rekeningen beheren</t>
  </si>
  <si>
    <t>voldoen aan wettelijke verplichtingen</t>
  </si>
  <si>
    <t>voorlopige balansen opstellen</t>
  </si>
  <si>
    <t>zorgen voor de naleving van boekhoudkundige afspraken</t>
  </si>
  <si>
    <t>1431.1.2</t>
  </si>
  <si>
    <t>artistieke productie coördineren</t>
  </si>
  <si>
    <t>artistieke productieactiviteiten plannen</t>
  </si>
  <si>
    <t>artistieke producties beschrijven</t>
  </si>
  <si>
    <t>artistieke projectbudgetten opstellen</t>
  </si>
  <si>
    <t>artistieke projecten beheren</t>
  </si>
  <si>
    <t>bedrijfsnormen volgen</t>
  </si>
  <si>
    <t>behoeften van een artistieke productie inschatten</t>
  </si>
  <si>
    <t>contacten leggen met culturele partners</t>
  </si>
  <si>
    <t>contacten onderhouden met lokale overheden</t>
  </si>
  <si>
    <t>coördineren met creatieve afdelingen</t>
  </si>
  <si>
    <t>culturele activiteiten ontwikkelen</t>
  </si>
  <si>
    <t>culturele evenementen organiseren</t>
  </si>
  <si>
    <t>dagelijkse informatieactiviteiten leiden</t>
  </si>
  <si>
    <t>dagelijkse prioriteiten stellen</t>
  </si>
  <si>
    <t>de organisatie vertegenwoordigen</t>
  </si>
  <si>
    <t>evenementen op culturele ontmoetingsplaatsen promoten</t>
  </si>
  <si>
    <t>gezondheids- en veiligheidsprocedures plannen</t>
  </si>
  <si>
    <t>grond- en hulpstoffen beheren</t>
  </si>
  <si>
    <t>integratie bevorderen</t>
  </si>
  <si>
    <t>locaties voor optredens op orde houden</t>
  </si>
  <si>
    <t>logistiek beheren</t>
  </si>
  <si>
    <t>met specialisten van culturele ontmoetingsplaatsen werken</t>
  </si>
  <si>
    <t>operationele begroting beheren</t>
  </si>
  <si>
    <t>organisatorische beleidslijnen vaststellen</t>
  </si>
  <si>
    <t>productieschema's opstellen</t>
  </si>
  <si>
    <t>repetities coördineren</t>
  </si>
  <si>
    <t>repetities organiseren</t>
  </si>
  <si>
    <t>zich aanpassen aan creatieve eisen van artiesten</t>
  </si>
  <si>
    <t>juridisch bewijs analyseren</t>
  </si>
  <si>
    <t>omgaan met bewijsmateriaal</t>
  </si>
  <si>
    <t>onderzoeksstrategieën ontwikkelen</t>
  </si>
  <si>
    <t>ooggetuigenverslagen aanhoren</t>
  </si>
  <si>
    <t>operationele strategieën voor ordehandhaving vormen</t>
  </si>
  <si>
    <t>plaats delict onderzoeken</t>
  </si>
  <si>
    <t>zorgen voor de toepassing van wetten</t>
  </si>
  <si>
    <t>diplomatieke beginselen toepassen</t>
  </si>
  <si>
    <t>diplomatieke besluiten nemen</t>
  </si>
  <si>
    <t>diplomatieke crisisbeheersing toepassen</t>
  </si>
  <si>
    <t>intercultureel bewustzijn tonen</t>
  </si>
  <si>
    <t>internationale betrekkingen opbouwen</t>
  </si>
  <si>
    <t>internationale samenwerkingsstrategieën ontwikkelen</t>
  </si>
  <si>
    <t>nationale belangen vertegenwoordigen</t>
  </si>
  <si>
    <t>nieuwe ontwikkelingen in het buitenland observeren</t>
  </si>
  <si>
    <t>overheidsactiviteiten in buitenlandse instellingen coördineren</t>
  </si>
  <si>
    <t>politieke onderhandelingen uitvoeren</t>
  </si>
  <si>
    <t>relaties met overheidsinstellingen onderhouden</t>
  </si>
  <si>
    <t>risicofactoren inschatten</t>
  </si>
  <si>
    <t>verschillende talen spreken</t>
  </si>
  <si>
    <t>boekhoudsystemen gebruiken</t>
  </si>
  <si>
    <t>financiële verslagen bijhouden</t>
  </si>
  <si>
    <t>grootboek beheren</t>
  </si>
  <si>
    <t>administratieve details voor evenementen aansturen</t>
  </si>
  <si>
    <t>evenementen evalueren</t>
  </si>
  <si>
    <t>evenementen organiseren</t>
  </si>
  <si>
    <t>evenementen plannen</t>
  </si>
  <si>
    <t>gegevens van evenementen bijhouden</t>
  </si>
  <si>
    <t>inschrijvingen van deelnemers voor evenementen organiseren</t>
  </si>
  <si>
    <t>locaties voor evenementen inspecteren</t>
  </si>
  <si>
    <t>onderhandelen over contracten met dienstverleners voor evenementen</t>
  </si>
  <si>
    <t>onderwerpen voor evenementen ontwikkelen</t>
  </si>
  <si>
    <t>overleggen met personeel van een evenement</t>
  </si>
  <si>
    <t>personeel op evenementen leiden</t>
  </si>
  <si>
    <t>rekeningen van evenementen controleren</t>
  </si>
  <si>
    <t>toezicht houden op de activiteiten van een evenement</t>
  </si>
  <si>
    <t>werken met aandacht voor de eigen veiligheid</t>
  </si>
  <si>
    <t>zorgen voor benodigdheden voor evenementen</t>
  </si>
  <si>
    <t>balans tussen rust en activiteit bevorderen</t>
  </si>
  <si>
    <t>klantenservice verlenen</t>
  </si>
  <si>
    <t>lesprogramma's voor sport plannen</t>
  </si>
  <si>
    <t>professionele houding tegenover klanten demonstreren</t>
  </si>
  <si>
    <t>sportieve omgeving organiseren</t>
  </si>
  <si>
    <t>sportlessen geven</t>
  </si>
  <si>
    <t>sportprogramma's personaliseren</t>
  </si>
  <si>
    <t>werkrelaties onderhouden</t>
  </si>
  <si>
    <t>zelfbeoordelingen uitvoeren</t>
  </si>
  <si>
    <t>zorgen voor risicobeheer in sport</t>
  </si>
  <si>
    <t>argumenten overtuigend aanbrengen</t>
  </si>
  <si>
    <t>belangen van de cliënt beschermen</t>
  </si>
  <si>
    <t>cliënten in de rechtszaal vertegenwoordigen</t>
  </si>
  <si>
    <t>juridische argumenten geven</t>
  </si>
  <si>
    <t>juridische documenten opstellen</t>
  </si>
  <si>
    <t>onderhandelen in rechtszaken</t>
  </si>
  <si>
    <t>onderhandelingen voeren over advocaatkosten</t>
  </si>
  <si>
    <t>vertrouwelijkheid in acht nemen</t>
  </si>
  <si>
    <t>vragen beantwoorden</t>
  </si>
  <si>
    <t>wet interpreteren</t>
  </si>
  <si>
    <t>contacten leggen om de nieuwsstroom op peil te houden</t>
  </si>
  <si>
    <t>deelnemen aan redactievergaderingen</t>
  </si>
  <si>
    <t>ethische gedragscode van journalisten volgen</t>
  </si>
  <si>
    <t>grammatica- en spellingsregels toepassen</t>
  </si>
  <si>
    <t>informatiebronnen raadplegen</t>
  </si>
  <si>
    <t>nieuws volgen</t>
  </si>
  <si>
    <t>onderwerpen bestuderen</t>
  </si>
  <si>
    <t>op de hoogte blijven van sociale media</t>
  </si>
  <si>
    <t>personen interviewen</t>
  </si>
  <si>
    <t>specifieke schrijftechnieken gebruiken</t>
  </si>
  <si>
    <t>tegen een deadline schrijven</t>
  </si>
  <si>
    <t>teksten evalueren naar aanleiding van feedback</t>
  </si>
  <si>
    <t>bakkerij-ovens bedienen</t>
  </si>
  <si>
    <t>bakkerijproducten bereiden</t>
  </si>
  <si>
    <t>bakkerswaren bakken</t>
  </si>
  <si>
    <t>correct gebruik van bakkersuitrusting waarborgen</t>
  </si>
  <si>
    <t>deeg in vormen gieten</t>
  </si>
  <si>
    <t>geschikte ingrediënten selecteren</t>
  </si>
  <si>
    <t>ingrediënten voor voedselproductie toevoegen</t>
  </si>
  <si>
    <t>kneden van voedingsmiddelen uitvoeren</t>
  </si>
  <si>
    <t>kwaliteit van producten op een productielijn controleren</t>
  </si>
  <si>
    <t>losapparatuur voor bloem controleren</t>
  </si>
  <si>
    <t>machines voor voedingsmiddelen en dranken schoonmaken</t>
  </si>
  <si>
    <t>melkzuurbacteriën aan voedselproducten toevoegen</t>
  </si>
  <si>
    <t>mengen van voedselproducten uitvoeren</t>
  </si>
  <si>
    <t>onbewerkt voedsel opslaan</t>
  </si>
  <si>
    <t>regelgeving inzake brandbare producten toepassen</t>
  </si>
  <si>
    <t>regelsystemen voor machines opzetten</t>
  </si>
  <si>
    <t>snijapparatuur onderhouden</t>
  </si>
  <si>
    <t>temperatuur bij de verwerking van meelproducten volgen</t>
  </si>
  <si>
    <t>volgens recept werken</t>
  </si>
  <si>
    <t>weegapparatuur gebruiken</t>
  </si>
  <si>
    <t>werking van machines volgen</t>
  </si>
  <si>
    <t>zorgen voor esthetiek van voedingsmiddelen</t>
  </si>
  <si>
    <t>artistieke portfolio's bijhouden</t>
  </si>
  <si>
    <t>een team leiden</t>
  </si>
  <si>
    <t>gedetailleerde ontwerpvoorstellen indienen</t>
  </si>
  <si>
    <t>gedetailleerde werktekeningen voorbereiden voor interieurinrichting</t>
  </si>
  <si>
    <t>gespecialiseerde ontwerpsoftware gebruiken</t>
  </si>
  <si>
    <t>kerninformatie krijgen over projecten</t>
  </si>
  <si>
    <t>moodboards maken</t>
  </si>
  <si>
    <t>nieuwe ideeën onderzoeken</t>
  </si>
  <si>
    <t>ontwikkelingen in de kunstwereld opvolgen</t>
  </si>
  <si>
    <t>ontwikkelingen in de textielproductie volgen</t>
  </si>
  <si>
    <t>portfolio beheren</t>
  </si>
  <si>
    <t>projectbeheer uitvoeren</t>
  </si>
  <si>
    <t>referentiemateriaal voor kunstwerken verzamelen</t>
  </si>
  <si>
    <t>samenwerken met ontwerpers</t>
  </si>
  <si>
    <t>sociologische tendensen observeren</t>
  </si>
  <si>
    <t>specifiek interieurontwerp ontwikkelen</t>
  </si>
  <si>
    <t>trends in interieurontwerp volgen</t>
  </si>
  <si>
    <t>vereisten van concepten vertalen naar visueel ontwerp</t>
  </si>
  <si>
    <t>artistiek werk in een context plaatsen</t>
  </si>
  <si>
    <t>artistieke aanpak definiëren</t>
  </si>
  <si>
    <t>artistieke materialen om te tekenen gebruiken</t>
  </si>
  <si>
    <t>artistieke materialen selecteren om kunstwerken te creëren</t>
  </si>
  <si>
    <t>artistieke technieken bestuderen</t>
  </si>
  <si>
    <t>genreschilderkunsttechnieken gebruiken</t>
  </si>
  <si>
    <t>kunstwerken maken</t>
  </si>
  <si>
    <t>originele schilderijen maken</t>
  </si>
  <si>
    <t>originele tekeningen maken</t>
  </si>
  <si>
    <t>schetsen maken</t>
  </si>
  <si>
    <t>schildertechnieken gebruiken</t>
  </si>
  <si>
    <t>visuele elementen ontwikkelen</t>
  </si>
  <si>
    <t>actief luisteren</t>
  </si>
  <si>
    <t>communicatietechnieken gebruiken</t>
  </si>
  <si>
    <t>mensen profileren</t>
  </si>
  <si>
    <t>onderhandelen over arbeidsovereenkomsten</t>
  </si>
  <si>
    <t>ondernemingsbeleid toepassen</t>
  </si>
  <si>
    <t>persoonlijkheid beoordelen</t>
  </si>
  <si>
    <t>salarissen beheren</t>
  </si>
  <si>
    <t>vergaderingen regelen</t>
  </si>
  <si>
    <t>vraaggesprekken documenteren</t>
  </si>
  <si>
    <t>werkgerelateerde verslagen schrijven</t>
  </si>
  <si>
    <t>zich identificeren met de doelstellingen van het bedrijf</t>
  </si>
  <si>
    <t>aanpassen aan veranderende situaties</t>
  </si>
  <si>
    <t>beschikken over computervaardigheden</t>
  </si>
  <si>
    <t>gegevens verwerken</t>
  </si>
  <si>
    <t>klanttevredenheid garanderen</t>
  </si>
  <si>
    <t>meerdere taken tegelijkertijd uitvoeren</t>
  </si>
  <si>
    <t>oplossingen voor problemen creëren</t>
  </si>
  <si>
    <t>rapporten presenteren</t>
  </si>
  <si>
    <t>software voor het beheer van klantrelaties gebruiken</t>
  </si>
  <si>
    <t>taakgegevens bijhouden</t>
  </si>
  <si>
    <t>taken zelfstandig afhandelen</t>
  </si>
  <si>
    <t>telefonisch communiceren</t>
  </si>
  <si>
    <t>zelfvertrouwen tonen</t>
  </si>
  <si>
    <t>Microsoft Office gebruiken</t>
  </si>
  <si>
    <t>afspraken beheren</t>
  </si>
  <si>
    <t>beleidslijnen van de organisatie naleven</t>
  </si>
  <si>
    <t>berichten aan mensen doorgeven</t>
  </si>
  <si>
    <t>gasten begroeten</t>
  </si>
  <si>
    <t>interne mededelingen verspreiden</t>
  </si>
  <si>
    <t>logboeken bijhouden</t>
  </si>
  <si>
    <t>mondelinge instructies overbrengen</t>
  </si>
  <si>
    <t>ontvangstruimte onderhouden</t>
  </si>
  <si>
    <t>advies geven in verband met geïnformeerde toestemming van zorgontvangers</t>
  </si>
  <si>
    <t>algemene gegevens van gebruikers van gezondheidszorg verzamelen</t>
  </si>
  <si>
    <t>begroting van een zorgeenheid beheren</t>
  </si>
  <si>
    <t>behandelingsstrategieën voor uitdagingen inzake menselijke gezondheid bieden</t>
  </si>
  <si>
    <t>behandelplannen formuleren</t>
  </si>
  <si>
    <t>beleidsmakers over gezondheidsuitdagingen informeren</t>
  </si>
  <si>
    <t>bijdragen aan de continuïteit van de gezondheidszorg</t>
  </si>
  <si>
    <t>bijdragen aan het revalidatieproces</t>
  </si>
  <si>
    <t>bijdragen aan hoogwaardige fysiotherapeutische diensten</t>
  </si>
  <si>
    <t>collaboratieve therapeutische relaties ontwikkelen</t>
  </si>
  <si>
    <t>communiceren met gebruikers van gezondheidszorg</t>
  </si>
  <si>
    <t>contextspecifieke klinische vaardigheden toepassen</t>
  </si>
  <si>
    <t>deelnemen aan fysiotherapeutisch onderzoek</t>
  </si>
  <si>
    <t>doeltreffendheid van aangeboden dienstverlening meten</t>
  </si>
  <si>
    <t>effectief communiceren in de gezondheidszorg</t>
  </si>
  <si>
    <t>eigen verantwoordelijkheid aanvaarden</t>
  </si>
  <si>
    <t>elektronische en mobiele gezondheidstechnologieën gebruiken</t>
  </si>
  <si>
    <t>fysiotherapeutisch materiaal onderhouden</t>
  </si>
  <si>
    <t>fysiotherapeutisch personeel beheren</t>
  </si>
  <si>
    <t>fysiotherapeutische beoordeling uitvoeren</t>
  </si>
  <si>
    <t>fysiotherapeutische diagnoses stellen</t>
  </si>
  <si>
    <t>fysiotherapeutische diensten ontwikkelen</t>
  </si>
  <si>
    <t>fysiotherapeutische interventies aanpassen</t>
  </si>
  <si>
    <t>fysiotherapie-studenten begeleiden</t>
  </si>
  <si>
    <t>gebruikers van gezondheidszorg doorverwijzen</t>
  </si>
  <si>
    <t>gegevens van gebruikers van gezondheidszorg beheren</t>
  </si>
  <si>
    <t>gezondheids- en veiligheidsrichtlijnen in gezondheidsdiensten promoten</t>
  </si>
  <si>
    <t xml:space="preserve"> welzijns- en veiligheidsbeleid naleven</t>
  </si>
  <si>
    <t>gezondheidsgerelateerd onderzoek uitvoeren</t>
  </si>
  <si>
    <t>gezondheidsproducten voorschrijven</t>
  </si>
  <si>
    <t>gezondheidsvoorlichting bieden</t>
  </si>
  <si>
    <t>accommodatie vervoer en activiteiten regelen</t>
  </si>
  <si>
    <t>boekingen verwerken</t>
  </si>
  <si>
    <t>feedback geven over prestaties</t>
  </si>
  <si>
    <t>gevoelige persoonlijke gegevens verwerken</t>
  </si>
  <si>
    <t>in een team werken in het hotel- en restaurantwezen</t>
  </si>
  <si>
    <t>klanten met bijzondere behoeften assisteren</t>
  </si>
  <si>
    <t>klantenoordelen analyseren</t>
  </si>
  <si>
    <t>naleving van gezondheids- veiligheids- en hygiënenormen waarborgen</t>
  </si>
  <si>
    <t>producten bijverkopen</t>
  </si>
  <si>
    <t>producten op maat aanbieden</t>
  </si>
  <si>
    <t>speciale promoties bedenken</t>
  </si>
  <si>
    <t>toeristeninformatie verzamelen</t>
  </si>
  <si>
    <t>vreemde talen gebruiken in het toerisme</t>
  </si>
  <si>
    <t>afstoffen</t>
  </si>
  <si>
    <t>afval sorteren</t>
  </si>
  <si>
    <t>dagelijks afval beheren</t>
  </si>
  <si>
    <t>gangen van gebouwen reinigen</t>
  </si>
  <si>
    <t>gevels van gebouwen reinigen</t>
  </si>
  <si>
    <t>glazen oppervlakken reinigen</t>
  </si>
  <si>
    <t>grote reparaties aan gebouwen melden</t>
  </si>
  <si>
    <t>inlichten over toiletproblemen</t>
  </si>
  <si>
    <t>kleine reparaties uitvoeren aan systemen van gebouwen</t>
  </si>
  <si>
    <t>meubelen in gebouwen opstellen</t>
  </si>
  <si>
    <t>oppervlakken schoonmaken</t>
  </si>
  <si>
    <t>organisatorische richtlijnen in de schoonmaaksector volgen</t>
  </si>
  <si>
    <t>schoonmaakactiviteiten op een milieuvriendelijke manier uitvoeren</t>
  </si>
  <si>
    <t>schoonmaakmateriaal gebruiken</t>
  </si>
  <si>
    <t>schoonmaakmateriaal onderhouden</t>
  </si>
  <si>
    <t>specifieke plekken met de hand reinigen</t>
  </si>
  <si>
    <t>veiligheidssystemen van faciliteiten onderhouden</t>
  </si>
  <si>
    <t>vloerreinigingsmateriaal gebruiken</t>
  </si>
  <si>
    <t>voorraad van sanitaire voorzieningen aanvullen</t>
  </si>
  <si>
    <t>voorraad van schoonmaakmateriaal bijhouden</t>
  </si>
  <si>
    <t>zich aan persoonlijke hygiënische normen houden tijdens het schoonmaken</t>
  </si>
  <si>
    <t>geestelijke gezondheidsproblemen identificeren</t>
  </si>
  <si>
    <t>geneesmiddelen voorschrijven</t>
  </si>
  <si>
    <t>klanten begeleiden</t>
  </si>
  <si>
    <t>klinische beoordelingstechnieken gebruiken</t>
  </si>
  <si>
    <t>klinische richtlijnen volgen</t>
  </si>
  <si>
    <t>psychologische beoordeling uitvoeren</t>
  </si>
  <si>
    <t>psychologische testen interpreteren</t>
  </si>
  <si>
    <t>reageren op extreme emoties van gebruikers van gezondheidszorg</t>
  </si>
  <si>
    <t>testen op emotionele patronen</t>
  </si>
  <si>
    <t>testen op gedragspatronen</t>
  </si>
  <si>
    <t>therapeutische vooruitgang controleren</t>
  </si>
  <si>
    <t>werken in een multiculturele omgeving in de gezondheidszorg</t>
  </si>
  <si>
    <t>werken met patronen van psychologisch gedrag</t>
  </si>
  <si>
    <t>wetgeving in verband met gezondheidszorg naleven</t>
  </si>
  <si>
    <t>zorgen voor de veiligheid van gebruikers van de gezondheidszorg</t>
  </si>
  <si>
    <t>bedrading opbinden</t>
  </si>
  <si>
    <t>elektrische apparatuur onderhouden</t>
  </si>
  <si>
    <t>elektrische apparatuur testen</t>
  </si>
  <si>
    <t>elektrische en elektronische apparatuur installeren</t>
  </si>
  <si>
    <t>elektrische materialen inspecteren</t>
  </si>
  <si>
    <t>elektrische schakelaars installeren</t>
  </si>
  <si>
    <t>elektrische stopcontacten installeren</t>
  </si>
  <si>
    <t>gegevens over de voortgang van het werk bijhouden</t>
  </si>
  <si>
    <t>gezondheids- en veiligheidsprocedures in de bouw in acht nemen</t>
  </si>
  <si>
    <t>kabel splitsen</t>
  </si>
  <si>
    <t>meetinstrumenten gebruiken</t>
  </si>
  <si>
    <t>op gebeurtenissen in tijdkritieke omgevingen reageren</t>
  </si>
  <si>
    <t>precisie-instrumenten gebruiken</t>
  </si>
  <si>
    <t>storingen aan apparatuur oplossen</t>
  </si>
  <si>
    <t>systemen voor bliksembeveiliging installeren</t>
  </si>
  <si>
    <t>veiligheidsuitrusting gebruiken tijdens bouwwerkzaamheden</t>
  </si>
  <si>
    <t>werken in een bouwteam</t>
  </si>
  <si>
    <t>beton gieten</t>
  </si>
  <si>
    <t>beton mengen</t>
  </si>
  <si>
    <t>bouwmaterialen inspecteren</t>
  </si>
  <si>
    <t>bouwmaterialen vervoeren</t>
  </si>
  <si>
    <t>bouwprofielen installeren</t>
  </si>
  <si>
    <t>compatibiliteit van materialen controleren</t>
  </si>
  <si>
    <t>gipsplaten plaatsen</t>
  </si>
  <si>
    <t>graafmachines gebruiken</t>
  </si>
  <si>
    <t>grond verplaatsen</t>
  </si>
  <si>
    <t>houten elementen in constructies installeren</t>
  </si>
  <si>
    <t>machinaal grond uitgraven</t>
  </si>
  <si>
    <t>metselwerk inspecteren</t>
  </si>
  <si>
    <t>muur klaarmaken voor behangpapier</t>
  </si>
  <si>
    <t>oppervlak klaarmaken om te bepleisteren</t>
  </si>
  <si>
    <t>oppervlak klaarmaken om te verven</t>
  </si>
  <si>
    <t>polijsten</t>
  </si>
  <si>
    <t>eigenschappen van snede bijstellen</t>
  </si>
  <si>
    <t>fijnmetaalbewerkingstechnieken toepassen</t>
  </si>
  <si>
    <t>handslijpmachines hanteren</t>
  </si>
  <si>
    <t>metaalproducten snijden</t>
  </si>
  <si>
    <t>metalen samenvoegen</t>
  </si>
  <si>
    <t>onderdelen voorbereiden om samen te voegen</t>
  </si>
  <si>
    <t>oppervlakken met bramen glad maken</t>
  </si>
  <si>
    <t>passende beschermende uitrusting dragen</t>
  </si>
  <si>
    <t>planlezen</t>
  </si>
  <si>
    <t>polijstapparatuur voor metaal bedienen</t>
  </si>
  <si>
    <t>problemen oplossen</t>
  </si>
  <si>
    <t>producttests uitvoeren</t>
  </si>
  <si>
    <t>proefdraaien</t>
  </si>
  <si>
    <t>scherp handgereedschap onderhouden</t>
  </si>
  <si>
    <t>technische middelen raadplegen</t>
  </si>
  <si>
    <t>vijlen voor ontbramen hanteren</t>
  </si>
  <si>
    <t>zorgen voor de beschikbaarheid van materiaal</t>
  </si>
  <si>
    <t>computergestuurde hulpmiddelen voor software-engineering gebruiken</t>
  </si>
  <si>
    <t>geautomatiseerde migratiemethoden ontwikkelen</t>
  </si>
  <si>
    <t>klantwensen identificeren</t>
  </si>
  <si>
    <t>software voor het oplossen van softwarefouten</t>
  </si>
  <si>
    <t>software voor technisch tekenen gebruiken</t>
  </si>
  <si>
    <t>softwarebibliotheken gebruiken</t>
  </si>
  <si>
    <t>softwareontwerppatronen gebruiken</t>
  </si>
  <si>
    <t>softwareprototype ontwikkelen</t>
  </si>
  <si>
    <t>softwarespecificaties analyseren</t>
  </si>
  <si>
    <t>stroomschema creëren</t>
  </si>
  <si>
    <t>technische documentatie aanleveren</t>
  </si>
  <si>
    <t>technische projecten beheren</t>
  </si>
  <si>
    <t>technische vereisten vaststellen</t>
  </si>
  <si>
    <t>wetenschappelijk onderzoek uitvoeren</t>
  </si>
  <si>
    <t>2D-schema's interpreteren</t>
  </si>
  <si>
    <t>3D-schema's interpreteren</t>
  </si>
  <si>
    <t>ergonomisch werken</t>
  </si>
  <si>
    <t>houten elementen bevestigen</t>
  </si>
  <si>
    <t>houten elementen bijhouden</t>
  </si>
  <si>
    <t>houtverbindingen maken</t>
  </si>
  <si>
    <t>houtvervorming herkennen</t>
  </si>
  <si>
    <t>smetten</t>
  </si>
  <si>
    <t>zaagapparatuur in goede conditie houden</t>
  </si>
  <si>
    <t>3D-displays lezen</t>
  </si>
  <si>
    <t>alert blijven</t>
  </si>
  <si>
    <t>checklists volgen</t>
  </si>
  <si>
    <t>documenten inzake luchtverkeersdiensten gebruiken</t>
  </si>
  <si>
    <t>gedurende lange tijd geconcentreerd blijven</t>
  </si>
  <si>
    <t>gegeven instructies volgen</t>
  </si>
  <si>
    <t>helpen bij controles voor en tijdens de vlucht</t>
  </si>
  <si>
    <t>hulp bieden tijdens opstijgen en landen</t>
  </si>
  <si>
    <t>instructies aan medewerkers geven</t>
  </si>
  <si>
    <t>luchthavennormen en -voorschriften toepassen</t>
  </si>
  <si>
    <t>luchtvaartmeteorologie in het oog houden</t>
  </si>
  <si>
    <t>meteorologische informatie gebruiken</t>
  </si>
  <si>
    <t>navigatieberekeningen maken</t>
  </si>
  <si>
    <t>omgaan met stressvolle situaties</t>
  </si>
  <si>
    <t>radarapparatuur gebruiken</t>
  </si>
  <si>
    <t>ruimtelijk bewustzijn hebben</t>
  </si>
  <si>
    <t>technische communicatievaardigheden toepassen</t>
  </si>
  <si>
    <t>verkeerstorens van luchthavens bedienen</t>
  </si>
  <si>
    <t>visuele geletterdheid bezitten</t>
  </si>
  <si>
    <t>activiteiten van pomphuizen synchroniseren</t>
  </si>
  <si>
    <t>besturingselementen van apparatuur instellen</t>
  </si>
  <si>
    <t>communicatie op afstand coördineren</t>
  </si>
  <si>
    <t>hydraulische pompen bedienen</t>
  </si>
  <si>
    <t>noodprocedures beheren</t>
  </si>
  <si>
    <t>oliecirculatie controleren</t>
  </si>
  <si>
    <t>oliemonsters nemen</t>
  </si>
  <si>
    <t>oliepompsystemen bedienen</t>
  </si>
  <si>
    <t>pijpleidingen inspecteren</t>
  </si>
  <si>
    <t>pompen in aardoliewinning beheren</t>
  </si>
  <si>
    <t>anticiperen op te verwachten problemen op de weg</t>
  </si>
  <si>
    <t>noodstoppen oefenen</t>
  </si>
  <si>
    <t>prestaties van voertuigen controleren</t>
  </si>
  <si>
    <t>toezicht houden op het inladen van vracht</t>
  </si>
  <si>
    <t>toezicht houden op het uitladen van vracht</t>
  </si>
  <si>
    <t>verkeerssignalen interpreteren</t>
  </si>
  <si>
    <t>voertuigen parallel parkeren</t>
  </si>
  <si>
    <t>ICT-ticketsysteem gebruiken</t>
  </si>
  <si>
    <t>ICT-werkstroom ontwikkelen</t>
  </si>
  <si>
    <t>aandacht besteden aan de kwaliteit van ICT-systemen</t>
  </si>
  <si>
    <t>bedrijfsprocessen verbeteren</t>
  </si>
  <si>
    <t>processen ontwerpen</t>
  </si>
  <si>
    <t>relaties met leveranciers onderhouden</t>
  </si>
  <si>
    <t>technologiestrategie definiëren</t>
  </si>
  <si>
    <t>toezicht houden op kwaliteitscontroles</t>
  </si>
  <si>
    <t>wijzigingen in ICT-systemen beheren</t>
  </si>
  <si>
    <t>areaal gereedmaken</t>
  </si>
  <si>
    <t>areaal gereedmaken voor beplanting</t>
  </si>
  <si>
    <t>bemestingswerkzaamheden uitvoeren</t>
  </si>
  <si>
    <t>bestrijdingsactiviteiten uitvoeren met betrekking tot ziekten en plagen</t>
  </si>
  <si>
    <t>gewassen oogsten</t>
  </si>
  <si>
    <t>gewassen opslaan</t>
  </si>
  <si>
    <t>landbouwmachines gebruiken</t>
  </si>
  <si>
    <t>opslagfaciliteiten beheren</t>
  </si>
  <si>
    <t>planten kweken</t>
  </si>
  <si>
    <t>planten telen</t>
  </si>
  <si>
    <t>producten opslaan</t>
  </si>
  <si>
    <t>uitrusting voor de oogst prepareren</t>
  </si>
  <si>
    <t>velden controleren</t>
  </si>
  <si>
    <t>gezondheids- en  welzijns- en veiligheidsbeleid naleven</t>
  </si>
  <si>
    <t>constructieve kritiek geven</t>
  </si>
  <si>
    <t>interculturele onderwijsstrategieën toepassen</t>
  </si>
  <si>
    <t>kinderen bijstaan bij de ontwikkeling van fundamentele persoonlijke vaardigheden</t>
  </si>
  <si>
    <t>klassenmanagement uitvoeren</t>
  </si>
  <si>
    <t>kleuterklasleerstof aanleren</t>
  </si>
  <si>
    <t>lesinhoud voorbereiden</t>
  </si>
  <si>
    <t>omgaan met problemen van kinderen</t>
  </si>
  <si>
    <t>onderwijs aanpassen aan de capaciteiten van de student</t>
  </si>
  <si>
    <t>onderwijsstrategieën toepassen</t>
  </si>
  <si>
    <t>ontwikkeling van de jeugd beoordelen</t>
  </si>
  <si>
    <t>positieve instelling van jongeren ondersteunen</t>
  </si>
  <si>
    <t>studenten aanmoedigen hun prestaties te erkennen</t>
  </si>
  <si>
    <t>studenten bijstaan bij het leren</t>
  </si>
  <si>
    <t>studenten helpen met materiaal</t>
  </si>
  <si>
    <t>studentendiscipline handhaven</t>
  </si>
  <si>
    <t>studentenrelaties beheren</t>
  </si>
  <si>
    <t>teamwork tussen studenten aanmoedigen</t>
  </si>
  <si>
    <t>veiligheid van studenten garanderen</t>
  </si>
  <si>
    <t>voorbeelden geven bij het leren</t>
  </si>
  <si>
    <t>vooruitgang van leerlingen volgen</t>
  </si>
  <si>
    <t>welzijn van kinderen ondersteunen</t>
  </si>
  <si>
    <t>zorgprogramma’s voor kinderen implementeren</t>
  </si>
  <si>
    <t>controleprocedures voor het verwerken van gevaarlijke stoffen opvolgen</t>
  </si>
  <si>
    <t>etiketten met voorschriften klaarmaken</t>
  </si>
  <si>
    <t>farmaceutische gegevens bewaren</t>
  </si>
  <si>
    <t>farmaceutische inventaris opmaken</t>
  </si>
  <si>
    <t>geneesmiddelen overbrengen</t>
  </si>
  <si>
    <t>informatie op voorschriften van artsen controleren</t>
  </si>
  <si>
    <t>informatie over de medische status van gebruikers van gezondheidszorg verkrijgen</t>
  </si>
  <si>
    <t>juiste bewaaromstandigheden voor geneesmiddelen handhaven</t>
  </si>
  <si>
    <t>kassa's bedienen</t>
  </si>
  <si>
    <t>kwaliteitsnormen in verband met de uitoefening van gezondheidszorg naleven</t>
  </si>
  <si>
    <t>logistiek van geneesmiddelen beheren</t>
  </si>
  <si>
    <t>medische verzekeringsclaims verwerken</t>
  </si>
  <si>
    <t>meeleven met gebruikers van gezondheidszorg</t>
  </si>
  <si>
    <t>omgaan met noodzorgsituaties</t>
  </si>
  <si>
    <t>organisatorische technieken gebruiken</t>
  </si>
  <si>
    <t>reageren op veranderende omstandigheden in de gezondheidszorg</t>
  </si>
  <si>
    <t>werken in multidisciplinaire gezondheidsteams</t>
  </si>
  <si>
    <t>wisselwerking met medicatie melden aan apotheker</t>
  </si>
  <si>
    <t>zorgen voor kwaliteitscontrole van farmaceutische producten</t>
  </si>
  <si>
    <t>zorgen voor voldoende voorraad in de apotheek</t>
  </si>
  <si>
    <t>assisteren bij het toedienen van veterinaire anesthetica</t>
  </si>
  <si>
    <t>beweging van dieren controleren</t>
  </si>
  <si>
    <t>bioveiligheid van dieren beheren</t>
  </si>
  <si>
    <t>de veterinaire chirurg bijstaan als operatieassistent</t>
  </si>
  <si>
    <t>dieren voorbereiden voor anesthesie</t>
  </si>
  <si>
    <t>dieren voorbereiden voor veterinaire ingrepen</t>
  </si>
  <si>
    <t>eerste hulp bieden aan dieren</t>
  </si>
  <si>
    <t>helpen bij algemene veterinaire medische procedures</t>
  </si>
  <si>
    <t>helpen bij het toedienen van vloeistoffen aan dieren</t>
  </si>
  <si>
    <t>helpen bij veterinaire chirurgie</t>
  </si>
  <si>
    <t>infecties in de instelling beheersen</t>
  </si>
  <si>
    <t>omgaan met uitdagende mensen</t>
  </si>
  <si>
    <t>omgaan met veterinaire noodgevallen</t>
  </si>
  <si>
    <t>omgeving voorbereiden voor veterinaire ingrepen</t>
  </si>
  <si>
    <t>persoonlijke professionele ontwikkeling beheren</t>
  </si>
  <si>
    <t>toestand van gehospitaliseerde dieren controleren</t>
  </si>
  <si>
    <t>veilige werkmethoden toepassen in een veterinaire omgeving</t>
  </si>
  <si>
    <t>veterinair anesthesiemateriaal voorbereiden</t>
  </si>
  <si>
    <t>veterinaire diagnostische beeldvormingsprocedures ondersteunen</t>
  </si>
  <si>
    <t>veterinaire diagnostische procedures ondersteunen</t>
  </si>
  <si>
    <t>welzijn van dieren controleren</t>
  </si>
  <si>
    <t>werkomgeving in een dierenartsenpraktijk onderhouden</t>
  </si>
  <si>
    <t>advies geven over haarstijl</t>
  </si>
  <si>
    <t>apparatuur voor haarverzorging gebruiken</t>
  </si>
  <si>
    <t>betalingen verwerken</t>
  </si>
  <si>
    <t>haar krullen</t>
  </si>
  <si>
    <t>haar stijlen</t>
  </si>
  <si>
    <t>haar verven</t>
  </si>
  <si>
    <t>haar wassen</t>
  </si>
  <si>
    <t>klanten tevredenstellen</t>
  </si>
  <si>
    <t>materiaal onderhouden</t>
  </si>
  <si>
    <t>op de hoogte blijven van modetrends inzake haarstijlen</t>
  </si>
  <si>
    <t>sociale competenties tonen</t>
  </si>
  <si>
    <t>afwezigheid van personeel volgen</t>
  </si>
  <si>
    <t>documenten archiveren</t>
  </si>
  <si>
    <t>faciliteiten voor kantoorpersoneel organiseren</t>
  </si>
  <si>
    <t>formulieren invullen</t>
  </si>
  <si>
    <t>instructies voor opdrachten verwerken</t>
  </si>
  <si>
    <t>interne communicatiesystemen onderhouden</t>
  </si>
  <si>
    <t>personeelsagenda beheren</t>
  </si>
  <si>
    <t>planningen meedelen aan betrokken personen</t>
  </si>
  <si>
    <t>post afhandelen</t>
  </si>
  <si>
    <t>routineactiviteiten op kantoor uitvoeren</t>
  </si>
  <si>
    <t>zakelijke documenten ordenen</t>
  </si>
  <si>
    <t>zakelijke e-mails opstellen</t>
  </si>
  <si>
    <t>administratieve taken uitvoeren</t>
  </si>
  <si>
    <t>bedrijfsonderzoek voeren</t>
  </si>
  <si>
    <t>beleid voor informatiebeveiliging toepassen</t>
  </si>
  <si>
    <t>kantoorfaciliteitensystemen beheren</t>
  </si>
  <si>
    <t>kantoorsystemen gebruiken</t>
  </si>
  <si>
    <t>kernwoorden omzetten in volledige teksten</t>
  </si>
  <si>
    <t>omgaan met managers</t>
  </si>
  <si>
    <t>register van aandeelhouders bijhouden</t>
  </si>
  <si>
    <t>reisarrangementen voor personeel organiseren</t>
  </si>
  <si>
    <t>zakenrelaties aangaan</t>
  </si>
  <si>
    <t>advies geven over gezonde levensstijlen</t>
  </si>
  <si>
    <t>deelnemen aan de opleiding van gezondheidspersoneel</t>
  </si>
  <si>
    <t>duurzaamheidsbeginselen in de gezondheidszorg toepassen</t>
  </si>
  <si>
    <t>elektronische gezondheidsgegevens gebruiken bij verpleging</t>
  </si>
  <si>
    <t>gezondheidswetenschappen toepassen</t>
  </si>
  <si>
    <t>grondbeginselen van verpleging implementeren</t>
  </si>
  <si>
    <t>individuen en families en groepen sterker maken</t>
  </si>
  <si>
    <t>informatie in de gezondheidszorg beheren</t>
  </si>
  <si>
    <t>leiderschapsstijlen aanpassen in de gezondheidszorg</t>
  </si>
  <si>
    <t>levensreddende maatregelen opstarten</t>
  </si>
  <si>
    <t>mensenrechten promoten</t>
  </si>
  <si>
    <t>persoonsgerichte zorg toepassen</t>
  </si>
  <si>
    <t>positief beeld van verpleging promoten</t>
  </si>
  <si>
    <t>problemen in de gezondheidszorg oplossen</t>
  </si>
  <si>
    <t>problemen kritisch behandelen</t>
  </si>
  <si>
    <t>professionele zorg bieden bij verpleging</t>
  </si>
  <si>
    <t>verpleegkundige verzorging toepassen bij langdurige zorg</t>
  </si>
  <si>
    <t>verpleegkundige zorg evalueren</t>
  </si>
  <si>
    <t>verpleegkundige zorg plannen</t>
  </si>
  <si>
    <t>verpleegkundige zorg vaststellen</t>
  </si>
  <si>
    <t>verplegende zorg implementeren</t>
  </si>
  <si>
    <t>verplegingsadvies over gezondheidszorg geven</t>
  </si>
  <si>
    <t>voorlichten over preventie van ziekte</t>
  </si>
  <si>
    <t>wetenschappelijk besluitvormingsproces in de gezondheidszorg implementeren</t>
  </si>
  <si>
    <t>zorg coördineren</t>
  </si>
  <si>
    <t>zorgkwaliteit analyseren</t>
  </si>
  <si>
    <t>diefstalpreventie beheren</t>
  </si>
  <si>
    <t>geldautomaat beheren</t>
  </si>
  <si>
    <t>klantgericht zijn</t>
  </si>
  <si>
    <t>nazorgdiensten aan klanten bieden</t>
  </si>
  <si>
    <t>rekenvaardigheden gebruiken</t>
  </si>
  <si>
    <t>terugbetalingen verwerken</t>
  </si>
  <si>
    <t>verkoopfacturen opstellen</t>
  </si>
  <si>
    <t>afwassen</t>
  </si>
  <si>
    <t>bedden opmaken</t>
  </si>
  <si>
    <t>boodschappen doen</t>
  </si>
  <si>
    <t>broodjes bereiden</t>
  </si>
  <si>
    <t>gebruikers van sociale diensten ondersteunen om thuis te wonen</t>
  </si>
  <si>
    <t>gebruikers van sociale dienstverlening met lichamelijke handicaps helpen</t>
  </si>
  <si>
    <t>gezelschap houden</t>
  </si>
  <si>
    <t>gezondheidstoestand van patiënten controleren</t>
  </si>
  <si>
    <t>kant-en-klaarmaaltijden bereiden</t>
  </si>
  <si>
    <t>mensen vergezellen</t>
  </si>
  <si>
    <t>personen helpen zich aan te passen aan een lichamelijke beperking</t>
  </si>
  <si>
    <t>reageren op noodsituaties</t>
  </si>
  <si>
    <t>reizigers met een handicap helpen</t>
  </si>
  <si>
    <t>stoffen strijken</t>
  </si>
  <si>
    <t>thuiszorg bieden voor personen met een handicap</t>
  </si>
  <si>
    <t>vermogen van oudere volwassenen om voor zichzelf te zorgen beoordelen</t>
  </si>
  <si>
    <t>was doen</t>
  </si>
  <si>
    <t>zorgen voor ouderen</t>
  </si>
  <si>
    <t>contacten onderhouden met ouders van kinderen</t>
  </si>
  <si>
    <t>huiswerk geven</t>
  </si>
  <si>
    <t>jongeren voorbereiden op de volwassenheid</t>
  </si>
  <si>
    <t>lagereschoolonderwerpen onderwijzen</t>
  </si>
  <si>
    <t>pedagogische strategieën gebruiken om creatief engagement te bevorderen</t>
  </si>
  <si>
    <t>studenten beoordelen</t>
  </si>
  <si>
    <t>A000202</t>
  </si>
  <si>
    <t>0423 Directiesecretaresses</t>
  </si>
  <si>
    <t>Directiesecretaresses: Deze beroepsgroep omvat de office managers, juridisch secretaresses, directie-, project- en internationaal secretaresses en medisch secretaresses</t>
  </si>
  <si>
    <t>A000166</t>
  </si>
  <si>
    <t>0114 Leerkrachten basisonderwijs</t>
  </si>
  <si>
    <t>Leerkrachten basisonderwijs: Deze beroepsgroep omvat de kleuterleidsters, leerkrachten basisonderwijs, leerkrachten speciaal en voortgezet speciaal onderwijs, leraren praktijkonderwijs en leerwegondersteunend onderwijs, remedial teachers</t>
  </si>
  <si>
    <t>A000190</t>
  </si>
  <si>
    <t>0333 Kassamedewerkers</t>
  </si>
  <si>
    <t>Kassamedewerkers: Deze beroepsgroep omvat de winkel caissières,  kassamedewerkers bij evenementen en pretparken, bioscopen en lokettisten</t>
  </si>
  <si>
    <t>A000205</t>
  </si>
  <si>
    <t>0432 Secretaresses</t>
  </si>
  <si>
    <t>Secretaresses: Deze beroepsgroep omvat de afdelingssecretaresses, medewerkers afsprakenbureau, administratief medewerkers secretariaat, notulisten, stenografen, stenotypisten, data entry medewerkers en datatypisten</t>
  </si>
  <si>
    <t>A000310</t>
  </si>
  <si>
    <t>1114 Kappers en schoonheidsspecialisten</t>
  </si>
  <si>
    <t>Kappers en schoonheidsspecialisten: Deze beroepsgroep omvat de kappers en schoonheidsspecialisten</t>
  </si>
  <si>
    <t>A000299</t>
  </si>
  <si>
    <t>1034 Medisch praktijkassistenten</t>
  </si>
  <si>
    <t>Medisch praktijkassistenten: Deze beroepsgroep omvat de veterinaire assistenten, dierenartsassistenten, tandartsassistenten, mondhygiënisten en medische praktijkassistenten</t>
  </si>
  <si>
    <t>A000297</t>
  </si>
  <si>
    <t>1032 Apothekersassistenten</t>
  </si>
  <si>
    <t>Apothekersassistenten: Deze beroepsgroep omvat de farmaceutisch medewerkers en apothekersassistenten</t>
  </si>
  <si>
    <t>A000171</t>
  </si>
  <si>
    <t>0131 Leidsters kinderopvang en onderw...</t>
  </si>
  <si>
    <t>Leidsters kinderopvang en onderwijsassistenten: Deze beroepsgroep omvat de peuterwerkers, groepsleiders kinderdagverblijf, amanuenses, onderwijsassistenten, klassenassistenten, huiswerkbegeleiders, begeleiders/ondersteuners middelbaar beroepsonderwijs (bve), oppasouders, en au-pairs</t>
  </si>
  <si>
    <t>A000298</t>
  </si>
  <si>
    <t>1033 Verpleegkundigen (mbo)</t>
  </si>
  <si>
    <t>Verpleegkundigen (mbo): Deze beroepsgroep omvat de verpleegkundigen niveau 4, verpleegkundigen zonder coördinerende of specialistische taken, assistent-verloskundigen, kraamverpleegkundigen</t>
  </si>
  <si>
    <t>A000290</t>
  </si>
  <si>
    <t>1012 Gespecialiseerd verpleegkundigen</t>
  </si>
  <si>
    <t>Gespecialiseerd verpleegkundigen: Deze beroepsgroep omvat de gespecialiseerd verpleegkundigen, verpleegkundigen niveau 5, verpleegkundig coördinatoren, hoofdverpleegkundigen en verloskundigen</t>
  </si>
  <si>
    <t>Schedule operational activities.See more occupations related to this activity.</t>
  </si>
  <si>
    <t>53-3041.00 - Taxi Drivers and Chauffeurs</t>
  </si>
  <si>
    <t>Prepare financial documents</t>
  </si>
  <si>
    <t>11-2011.00 - Advertising and Promotions Managers</t>
  </si>
  <si>
    <t>11-1011.00 - Chief Executives</t>
  </si>
  <si>
    <t>53-7081.00 - Refuse and Recyclable Material Collectors</t>
  </si>
  <si>
    <t>Follow safety procedures for vehicle operation</t>
  </si>
  <si>
    <t>Inspect motor vehicles</t>
  </si>
  <si>
    <t>Drive passenger vehicles</t>
  </si>
  <si>
    <t>Report vehicle or equipment malfunctions</t>
  </si>
  <si>
    <t>Assist passengers during vehicle boarding</t>
  </si>
  <si>
    <t>Prepare accident or incident reports</t>
  </si>
  <si>
    <t>Maintain vehicles in good working condition</t>
  </si>
  <si>
    <t>Communicate with others to coordinate vehicle movement</t>
  </si>
  <si>
    <t>Schedule operational activities</t>
  </si>
  <si>
    <t>Record operational details of travel</t>
  </si>
  <si>
    <t>Clean vehicles or vehicle components</t>
  </si>
  <si>
    <t>Receive information or instructions for performing work assignments</t>
  </si>
  <si>
    <t>Collect fares or payment from customers</t>
  </si>
  <si>
    <t>Provide transportation information to passengers or customers</t>
  </si>
  <si>
    <t>Move materials, equipment, or supplies</t>
  </si>
  <si>
    <t>Develop promotional materials</t>
  </si>
  <si>
    <t>Examine marketing materials to ensure compliance with policies or regulations</t>
  </si>
  <si>
    <t>Prepare operational budgets</t>
  </si>
  <si>
    <t>Confer with organizational members to accomplish work activities</t>
  </si>
  <si>
    <t>Coordinate operational activities with external stakeholders</t>
  </si>
  <si>
    <t>Evaluate employee performance</t>
  </si>
  <si>
    <t>Supervise employees</t>
  </si>
  <si>
    <t>Direct organizational operations, projects, or services</t>
  </si>
  <si>
    <t>Direct financial operations</t>
  </si>
  <si>
    <t>Direct sales, marketing, or customer service activities</t>
  </si>
  <si>
    <t>Develop marketing plans or strategies</t>
  </si>
  <si>
    <t>Compile operational data</t>
  </si>
  <si>
    <t>Conduct opinion surveys or needs assessments</t>
  </si>
  <si>
    <t>Coordinate special events or programs</t>
  </si>
  <si>
    <t>Implement organizational process or policy changes</t>
  </si>
  <si>
    <t>Monitor performance of organizational members or partners</t>
  </si>
  <si>
    <t>Negotiate sales or lease agreements for products or services</t>
  </si>
  <si>
    <t>Prepare financial documents, reports, or budgets</t>
  </si>
  <si>
    <t>Create marketing materials</t>
  </si>
  <si>
    <t>Advise others on business or operational matters</t>
  </si>
  <si>
    <t>Conduct employee training programs</t>
  </si>
  <si>
    <t>Establish interpersonal business relationships to facilitate work activities</t>
  </si>
  <si>
    <t>Analyze data to assess operational or project effectiveness</t>
  </si>
  <si>
    <t>Promote products, services, or programs</t>
  </si>
  <si>
    <t>Manage organizational or project budgets</t>
  </si>
  <si>
    <t>Advise customers on technical or procedural issues</t>
  </si>
  <si>
    <t>Represent the organization in external relations</t>
  </si>
  <si>
    <t>Manage operations, research, or logistics projects</t>
  </si>
  <si>
    <t>Maintain knowledge of current developments in area of expertise</t>
  </si>
  <si>
    <t>Prepare staff schedules or work assignments</t>
  </si>
  <si>
    <t>Develop organizational policies or programs</t>
  </si>
  <si>
    <t>Resolve employee or contractor problems</t>
  </si>
  <si>
    <t>Manage human resources activities</t>
  </si>
  <si>
    <t>Negotiate contracts for transportation, distribution, or logistics services</t>
  </si>
  <si>
    <t>Coordinate with external parties to exchange information</t>
  </si>
  <si>
    <t>Analyze data to inform operational decisions or activities</t>
  </si>
  <si>
    <t>Direct administrative or support services</t>
  </si>
  <si>
    <t>Present information to the public</t>
  </si>
  <si>
    <t>Communicate organizational policies and procedures</t>
  </si>
  <si>
    <t>Advise others on legal or regulatory compliance matters</t>
  </si>
  <si>
    <t>Analyze impact of legal or regulatory changes</t>
  </si>
  <si>
    <t>Manage construction activities</t>
  </si>
  <si>
    <t>Prepare operational progress or status reports</t>
  </si>
  <si>
    <t>Draft legislation or regulations</t>
  </si>
  <si>
    <t>Liaise between departments or other groups to improve function or communication</t>
  </si>
  <si>
    <t>Operate cranes, hoists, or other moving or lifting equipment</t>
  </si>
  <si>
    <t>Operate vehicles or material-moving equipment</t>
  </si>
  <si>
    <t>Operate packing or other material processing equipment</t>
  </si>
  <si>
    <t>Climb ladders or vehicles to perform duties</t>
  </si>
  <si>
    <t>Notify others of emergencies, problems, or hazards</t>
  </si>
  <si>
    <t>Load shipments, belongings, or materials</t>
  </si>
  <si>
    <t>Sort materials or objects for processing or transport</t>
  </si>
  <si>
    <t>Explain regulations, policies, or procedures</t>
  </si>
  <si>
    <t>51-3021.00 - Butchers and Meat Cutters</t>
  </si>
  <si>
    <t>Order materials, supplies, or equipment.See more occupations related to this activity.</t>
  </si>
  <si>
    <t>Prepare meat products for sale or consumption</t>
  </si>
  <si>
    <t>Mark products, workpieces, or equipment with identifying information</t>
  </si>
  <si>
    <t>Weigh finished products</t>
  </si>
  <si>
    <t>Cut meat products</t>
  </si>
  <si>
    <t>Inspect food products</t>
  </si>
  <si>
    <t>Estimate material requirements for production</t>
  </si>
  <si>
    <t>Order materials, supplies, or equipment</t>
  </si>
  <si>
    <t>Record operational or production data</t>
  </si>
  <si>
    <t>Direct operational or production activities</t>
  </si>
  <si>
    <t>Load items into ovens or furnaces</t>
  </si>
  <si>
    <t>Confer with customers or designers to determine order specifications</t>
  </si>
  <si>
    <t>Rescue people from hazardous situations</t>
  </si>
  <si>
    <t>Administer first aid</t>
  </si>
  <si>
    <t>Assess characteristics of fires</t>
  </si>
  <si>
    <t>Locate fires or fire danger areas</t>
  </si>
  <si>
    <t>Relay information about incidents or emergencies to personnel using phones or two-way radios</t>
  </si>
  <si>
    <t>Respond to emergencies to provide assistance</t>
  </si>
  <si>
    <t>Operate firefighting equipment</t>
  </si>
  <si>
    <t>Protect property from fire or water damage</t>
  </si>
  <si>
    <t>Examine debris to obtain information about causes of fires</t>
  </si>
  <si>
    <t>Prepare hoses or water supplies to fight fires</t>
  </si>
  <si>
    <t>Collaborate with law enforcement or security agencies to respond to incidents</t>
  </si>
  <si>
    <t>Prepare investigation or incident reports</t>
  </si>
  <si>
    <t>Educate the public about fire safety or prevention</t>
  </si>
  <si>
    <t>Participate in physical training to maintain fitness</t>
  </si>
  <si>
    <t>Maintain fire fighting tools or equipment</t>
  </si>
  <si>
    <t>Attend training to learn new skills or update knowledge</t>
  </si>
  <si>
    <t>Block physical access to restricted areas</t>
  </si>
  <si>
    <t>Inspect equipment to ensure safety or proper functioning</t>
  </si>
  <si>
    <t>Inspect facilities to ensure compliance with fire regulations</t>
  </si>
  <si>
    <t>33-2011.01 - Municipal Firefighters</t>
  </si>
  <si>
    <t>35-1011.00 - Chefs and Head Cooks</t>
  </si>
  <si>
    <t>Check quality of foods or supplies</t>
  </si>
  <si>
    <t>Estimate supplies, ingredients, or staff requirements for food preparation activities</t>
  </si>
  <si>
    <t>Train food preparation or food service personnel</t>
  </si>
  <si>
    <t>Coordinate activities of food service staff</t>
  </si>
  <si>
    <t>Inspect facilities, equipment or supplies to ensure conformance to standards</t>
  </si>
  <si>
    <t>Coordinate timing of food production activities</t>
  </si>
  <si>
    <t>Create new recipes or food presentations</t>
  </si>
  <si>
    <t>Manage food service operations or parts of operations</t>
  </si>
  <si>
    <t>Determine prices for menu items</t>
  </si>
  <si>
    <t>Cook foods</t>
  </si>
  <si>
    <t>Perform human resources activities</t>
  </si>
  <si>
    <t>Plan menu options</t>
  </si>
  <si>
    <t>Schedule equipment maintenance</t>
  </si>
  <si>
    <t>Communicate with customers to resolve complaints or ensure satisfaction</t>
  </si>
  <si>
    <t>Plan special events</t>
  </si>
  <si>
    <t>51-7011.00 - Cabinetmakers and Bench Carpenters</t>
  </si>
  <si>
    <t>Measure dimensions of completed products or workpieces to verify conformance to specifications</t>
  </si>
  <si>
    <t>Assemble wood products</t>
  </si>
  <si>
    <t>Measure materials to mark reference points, cutting lines, or other indicators</t>
  </si>
  <si>
    <t>Operate woodworking equipment</t>
  </si>
  <si>
    <t>Read work orders or other instructions to determine product specifications or materials requirements</t>
  </si>
  <si>
    <t>Review blueprints or other instructions to determine operational methods or sequences</t>
  </si>
  <si>
    <t>Estimate costs of products, services, or materials</t>
  </si>
  <si>
    <t>Trim excess material from workpieces</t>
  </si>
  <si>
    <t>Attach decorative or functional accessories to products</t>
  </si>
  <si>
    <t>Compare physical characteristics of materials or products to specifications or standards</t>
  </si>
  <si>
    <t>Cut industrial materials in preparation for fabrication or processing</t>
  </si>
  <si>
    <t>Shape surfaces or edges of wood workpieces</t>
  </si>
  <si>
    <t>Drill holes in parts, equipment, or materials</t>
  </si>
  <si>
    <t>Repair furniture or upholstery</t>
  </si>
  <si>
    <t>Apply protective or decorative finishes to workpieces or products</t>
  </si>
  <si>
    <t>Program equipment to perform production tasks</t>
  </si>
  <si>
    <t>17-1011.00 - Architects, Except Landscape and Naval</t>
  </si>
  <si>
    <t>Create graphical representations of structures or landscapes</t>
  </si>
  <si>
    <t>Incorporate green features into the design of structures or facilities</t>
  </si>
  <si>
    <t>Direct design or development activities</t>
  </si>
  <si>
    <t>Prepare contracts, disclosures, or applications</t>
  </si>
  <si>
    <t>Document technical design details</t>
  </si>
  <si>
    <t>Discuss designs or plans with clients</t>
  </si>
  <si>
    <t>Design structures or facilities</t>
  </si>
  <si>
    <t>Inspect facilities or sites to determine if they meet specifications or standards</t>
  </si>
  <si>
    <t>Perform marketing activities</t>
  </si>
  <si>
    <t>Prepare detailed work plans</t>
  </si>
  <si>
    <t>Supervise engineering or other technical personnel</t>
  </si>
  <si>
    <t>Investigate the environmental impact of projects</t>
  </si>
  <si>
    <t>Design water conservation systems</t>
  </si>
  <si>
    <t>Prepare procedural documents</t>
  </si>
  <si>
    <t>Analyze costs and benefits of proposed designs or projects</t>
  </si>
  <si>
    <t>Examine financial records or processes</t>
  </si>
  <si>
    <t>Maintain data in information systems or databases</t>
  </si>
  <si>
    <t>Analyze business or financial data</t>
  </si>
  <si>
    <t>Examine financial records</t>
  </si>
  <si>
    <t>Analyze budgetary or accounting data</t>
  </si>
  <si>
    <t>Analyze financial information</t>
  </si>
  <si>
    <t>Conduct financial or regulatory audits</t>
  </si>
  <si>
    <t>Calculate tax information</t>
  </si>
  <si>
    <t>Advise others on human resources topics</t>
  </si>
  <si>
    <t>Report information to managers or other personnel</t>
  </si>
  <si>
    <t>Develop business or financial information systems</t>
  </si>
  <si>
    <t>Advise others on financial matters</t>
  </si>
  <si>
    <t>Appraise property values</t>
  </si>
  <si>
    <t>Evaluate condition of properties</t>
  </si>
  <si>
    <t>Monitor inventories of products or materials</t>
  </si>
  <si>
    <t>Identify opportunities to improve operational efficiency</t>
  </si>
  <si>
    <t>13-2011.01 - Accountants</t>
  </si>
  <si>
    <t>Direct productions or performances</t>
  </si>
  <si>
    <t>Operate control consoles for sound, lighting or video</t>
  </si>
  <si>
    <t>Determine technical requirements of productions or projects</t>
  </si>
  <si>
    <t>Manage content of broadcasts or presentations</t>
  </si>
  <si>
    <t>Coordinate activities of production personnel</t>
  </si>
  <si>
    <t>Monitor broadcasting operations to ensure proper functioning</t>
  </si>
  <si>
    <t>Create computer-generated graphics or animation</t>
  </si>
  <si>
    <t>Operate communications, transmissions, or broadcasting equipment</t>
  </si>
  <si>
    <t>Inspect communications or broadcasting equipment</t>
  </si>
  <si>
    <t>Train others on work processes</t>
  </si>
  <si>
    <t>Coordinate logistics for productions or events</t>
  </si>
  <si>
    <t>Collaborate with others to determine technical details of productions</t>
  </si>
  <si>
    <t>27-2012.05 - Technical Directors/Managers</t>
  </si>
  <si>
    <t>Testify at legal or legislative proceedings</t>
  </si>
  <si>
    <t>Check physical condition of people or animals</t>
  </si>
  <si>
    <t>Interview people to gather information about criminal activities</t>
  </si>
  <si>
    <t>Examine crime scenes to obtain evidence</t>
  </si>
  <si>
    <t>Prevent unauthorized individuals from entering restricted areas</t>
  </si>
  <si>
    <t>Record information about suspects or criminals</t>
  </si>
  <si>
    <t>Analyze crime scene evidence</t>
  </si>
  <si>
    <t>Document legal or regulatory information</t>
  </si>
  <si>
    <t>Process forensic or legal evidence in accordance with procedures</t>
  </si>
  <si>
    <t>Record crime or accident scene evidence with video or still cameras</t>
  </si>
  <si>
    <t>Examine records or other types of data to investigate criminal activities</t>
  </si>
  <si>
    <t>Detain suspects or witnesses</t>
  </si>
  <si>
    <t>Use databases to locate investigation details or other information</t>
  </si>
  <si>
    <t>Communicate situation details to appropriate personnel</t>
  </si>
  <si>
    <t>Observe individuals' activities to gather information or compile evidence</t>
  </si>
  <si>
    <t>Serve court ordered documents</t>
  </si>
  <si>
    <t>Apprehend criminal suspects</t>
  </si>
  <si>
    <t>Direct criminal investigations</t>
  </si>
  <si>
    <t>Request emergency personnel</t>
  </si>
  <si>
    <t>Maintain surveillance of individuals or establishments</t>
  </si>
  <si>
    <t>Record information about environmental conditions</t>
  </si>
  <si>
    <t>Collaborate with law enforcement or security agencies to share information</t>
  </si>
  <si>
    <t>Collaborate with outside groups to develop programs or projects</t>
  </si>
  <si>
    <t>33-3021.01 - Police Detectives</t>
  </si>
  <si>
    <t>11-1031.00 - Legislators</t>
  </si>
  <si>
    <t>Support the professional development of others</t>
  </si>
  <si>
    <t>Approve expenditures</t>
  </si>
  <si>
    <t>Evaluate program effectiveness</t>
  </si>
  <si>
    <t>Hire personnel</t>
  </si>
  <si>
    <t>Manage outreach activities</t>
  </si>
  <si>
    <t>Prepare proposals or grant applications to obtain project funding</t>
  </si>
  <si>
    <t>Recommend organizational process or policy changes</t>
  </si>
  <si>
    <t>Resolve customer complaints or problems</t>
  </si>
  <si>
    <t>43-3031.00 - Bookkeeping, Accounting, and Auditing Clerks</t>
  </si>
  <si>
    <t>Operate computers or computerized equipment.See more occupations related to this activity.</t>
  </si>
  <si>
    <t>Collect deposits, payments or fees.See more occupations related to this activity.</t>
  </si>
  <si>
    <t>Answer telephones to direct calls or provide information.See more occupations related to this activity.</t>
  </si>
  <si>
    <t>File documents or records.See more occupations related to this activity.</t>
  </si>
  <si>
    <t>Calculate costs of goods or services.See more occupations related to this activity.</t>
  </si>
  <si>
    <t>Maintain financial or account records</t>
  </si>
  <si>
    <t>Operate computers or computerized equipment</t>
  </si>
  <si>
    <t>Execute sales or other financial transactions</t>
  </si>
  <si>
    <t>Verify accuracy of financial or transactional data</t>
  </si>
  <si>
    <t>Compile data or documentation</t>
  </si>
  <si>
    <t>Prepare cash for deposit or disbursement</t>
  </si>
  <si>
    <t>Calculate financial data</t>
  </si>
  <si>
    <t>Collect deposits, payments or fees</t>
  </si>
  <si>
    <t>Operate office equipment</t>
  </si>
  <si>
    <t>Reconcile records of sales or other financial transactions</t>
  </si>
  <si>
    <t>Monitor financial information</t>
  </si>
  <si>
    <t>Code data or other information</t>
  </si>
  <si>
    <t>Answer telephones to direct calls or provide information</t>
  </si>
  <si>
    <t>File documents or records</t>
  </si>
  <si>
    <t>Search files, databases or reference materials to obtain needed information</t>
  </si>
  <si>
    <t>Prepare documentation for contracts, transactions, or regulatory compliance</t>
  </si>
  <si>
    <t>Calculate costs of goods or services</t>
  </si>
  <si>
    <t>Maintain inventory records</t>
  </si>
  <si>
    <t>13-1121.00 - Meeting, Convention, and Event Planners</t>
  </si>
  <si>
    <t>Correspond with customers to answer questions or resolve complaints</t>
  </si>
  <si>
    <t>Authorize financial actions</t>
  </si>
  <si>
    <t>Verify accuracy of records</t>
  </si>
  <si>
    <t>Organize special events</t>
  </si>
  <si>
    <t>Confer with personnel to coordinate business operations</t>
  </si>
  <si>
    <t>Inspect facilities or equipment to ensure specifications are met</t>
  </si>
  <si>
    <t>Monitor organizational compliance with regulations</t>
  </si>
  <si>
    <t>Conduct eligibility or selection interviews</t>
  </si>
  <si>
    <t>Negotiate contracts with clients or service providers</t>
  </si>
  <si>
    <t>Develop financial or business plans</t>
  </si>
  <si>
    <t>Conduct surveys in organizations</t>
  </si>
  <si>
    <t>Train personnel to enhance job skills</t>
  </si>
  <si>
    <t>Oversee business processes</t>
  </si>
  <si>
    <t>Confer with others about financial matters</t>
  </si>
  <si>
    <t>Market products, services, or events</t>
  </si>
  <si>
    <t>Update professional knowledge</t>
  </si>
  <si>
    <t>Obtain documentation to authorize activities</t>
  </si>
  <si>
    <t>27-2022.00 - Coaches and Scouts</t>
  </si>
  <si>
    <t>Coordinate athletic or sporting events or activities</t>
  </si>
  <si>
    <t>Train others on performance techniques</t>
  </si>
  <si>
    <t>Coach others</t>
  </si>
  <si>
    <t>Select staff, team members, or performers</t>
  </si>
  <si>
    <t>Evaluate skills of athletes or performers</t>
  </si>
  <si>
    <t>Maintain knowledge of laws or regulations</t>
  </si>
  <si>
    <t>Provide educational information to the public</t>
  </si>
  <si>
    <t>Maintain records, documents, or other files</t>
  </si>
  <si>
    <t>Manage operations of artistic or entertainment departments or organizations</t>
  </si>
  <si>
    <t>Maintain inventories of materials, equipment, or products</t>
  </si>
  <si>
    <t>Select materials or props</t>
  </si>
  <si>
    <t>Promote products, activities, or organizations</t>
  </si>
  <si>
    <t>Negotiate for services</t>
  </si>
  <si>
    <t>23-1011.00 - Lawyers</t>
  </si>
  <si>
    <t>Identify implications for cases from legal precedents or other legal information</t>
  </si>
  <si>
    <t>Provide legal advice to clients</t>
  </si>
  <si>
    <t>Represent the interests of clients in legal proceedings</t>
  </si>
  <si>
    <t>Interview claimants to get information related to legal proceedings</t>
  </si>
  <si>
    <t>Meet with individuals involved in legal processes to provide information and clarify issues</t>
  </si>
  <si>
    <t>Research relevant legal materials to aid decision making</t>
  </si>
  <si>
    <t>Prepare legal documents</t>
  </si>
  <si>
    <t>Arbitrate disputes between parties to resolve legal conflicts</t>
  </si>
  <si>
    <t>Supervise activities of other legal personnel</t>
  </si>
  <si>
    <t>Prepare documentation of legal proceedings</t>
  </si>
  <si>
    <t>Evaluate information related to legal matters in public or personal records</t>
  </si>
  <si>
    <t>27-3022.00 - Reporters and Correspondents</t>
  </si>
  <si>
    <t>Analyze information obtained from news sources</t>
  </si>
  <si>
    <t>Gather information for news stories</t>
  </si>
  <si>
    <t>Edit written materials</t>
  </si>
  <si>
    <t>Report news to the public</t>
  </si>
  <si>
    <t>Determine presentation subjects or content</t>
  </si>
  <si>
    <t>Edit audio or video recordings</t>
  </si>
  <si>
    <t>Coordinate reporting or editing activities</t>
  </si>
  <si>
    <t>Operate still or video cameras or related equipment</t>
  </si>
  <si>
    <t>Inform viewers, listeners, or audiences</t>
  </si>
  <si>
    <t>Interview others for news or entertainment purposes</t>
  </si>
  <si>
    <t>Monitor current trends</t>
  </si>
  <si>
    <t>Write informational material</t>
  </si>
  <si>
    <t>51-3011.00 - Bakers</t>
  </si>
  <si>
    <t>Evaluate quality of food ingredients or prepared foods</t>
  </si>
  <si>
    <t>Adjust temperature controls of ovens or other heating equipment</t>
  </si>
  <si>
    <t>Load materials into production equipment</t>
  </si>
  <si>
    <t>Operate cooking, baking, or other food preparation equipment</t>
  </si>
  <si>
    <t>Measure ingredients or substances to be used in production processes</t>
  </si>
  <si>
    <t>Clean production equipment</t>
  </si>
  <si>
    <t>Maintain production or processing equipment</t>
  </si>
  <si>
    <t>Monitor equipment operation to ensure proper functioning</t>
  </si>
  <si>
    <t>Determine food production methods</t>
  </si>
  <si>
    <t>Operate cutting equipment</t>
  </si>
  <si>
    <t>Shape clay or dough to create products</t>
  </si>
  <si>
    <t>27-1025.00 - Interior Designers</t>
  </si>
  <si>
    <t>Plan facility layouts or designs</t>
  </si>
  <si>
    <t>Coordinate construction or installation activities</t>
  </si>
  <si>
    <t>Draw detailed or technical illustrations</t>
  </si>
  <si>
    <t>Confer with clients to determine needs</t>
  </si>
  <si>
    <t>Estimate costs for projects or productions</t>
  </si>
  <si>
    <t>Present work to clients for approval</t>
  </si>
  <si>
    <t>Review details of technical drawings or specifications</t>
  </si>
  <si>
    <t>Conduct research to inform art, designs, or other work</t>
  </si>
  <si>
    <t>Develop artistic or design concepts for decoration, exhibition, or commercial purposes</t>
  </si>
  <si>
    <t>27-1013.00 - Fine Artists, Including Painters, Sculptors, and Illustrators</t>
  </si>
  <si>
    <t>Send information, materials or documentation.See more occupations related to this activity.</t>
  </si>
  <si>
    <t>Build models, patterns, or templates</t>
  </si>
  <si>
    <t>Construct distinctive physical objects for artistic, functional, or commercial purposes</t>
  </si>
  <si>
    <t>Arrange artwork, products, or props</t>
  </si>
  <si>
    <t>Prepare materials for preservation, storage, or display</t>
  </si>
  <si>
    <t>Send information, materials or documentation</t>
  </si>
  <si>
    <t>Research new technologies</t>
  </si>
  <si>
    <t>Collaborate with others to prepare or perform artistic productions</t>
  </si>
  <si>
    <t>Apply finishes to artwork, crafts, or displays</t>
  </si>
  <si>
    <t>Teach classes in area of specialization</t>
  </si>
  <si>
    <t>Entertain public with comedic or dramatic performances</t>
  </si>
  <si>
    <t>11-3121.00 - Human Resources Managers</t>
  </si>
  <si>
    <t>Administer compensation or benefits programs</t>
  </si>
  <si>
    <t>Interview employees, customers, or others to collect information</t>
  </si>
  <si>
    <t>Negotiate labor disputes</t>
  </si>
  <si>
    <t>Recruit personnel</t>
  </si>
  <si>
    <t>Estimate labor requirements</t>
  </si>
  <si>
    <t>Investigate industrial or transportation accidents</t>
  </si>
  <si>
    <t>Prepare reports related to compliance matters</t>
  </si>
  <si>
    <t>Analyze data to inform personnel decisions</t>
  </si>
  <si>
    <t>Maintain personnel records</t>
  </si>
  <si>
    <t>Advise others on career or personal development</t>
  </si>
  <si>
    <t>Monitor market conditions or trends.</t>
  </si>
  <si>
    <t>Contact current or potential customers to promote products or services.See more occupations related to this activity.</t>
  </si>
  <si>
    <t>Answer customer questions about goods or services.See more occupations related to this activity.</t>
  </si>
  <si>
    <t>Deliver promotional presentations to current or prospective customers.See more occupations related to this activity.</t>
  </si>
  <si>
    <t>Explain technical product or service information to customers.See more occupations related to this activity.</t>
  </si>
  <si>
    <t>Maintain records of customer accounts.See more occupations related to this activity.</t>
  </si>
  <si>
    <t>Develop content for sales presentations or other materials.See more occupations related to this activity.</t>
  </si>
  <si>
    <t>Identify potential customers.See more occupations related to this activity.</t>
  </si>
  <si>
    <t>Schedule appointments with prospective customers.See more occupations related to this activity.</t>
  </si>
  <si>
    <t>41-9041.00 - Telemarketers</t>
  </si>
  <si>
    <t>43-4171.00 - Receptionists and Information Clerks</t>
  </si>
  <si>
    <t>Provide notifications to customers or patrons.</t>
  </si>
  <si>
    <t>Schedule appointments.See more occupations related to this activity.</t>
  </si>
  <si>
    <t>Greet customers, patrons, or visitors.See more occupations related to this activity.</t>
  </si>
  <si>
    <t>Respond to customer problems or complaints.See more occupations related to this activity.</t>
  </si>
  <si>
    <t>Proofread documents, records, or other files to ensure accuracy.See more occupations related to this activity.</t>
  </si>
  <si>
    <t>Analyze operational or research data.See more occupations related to this activity.</t>
  </si>
  <si>
    <t>Distribute incoming mail.See more occupations related to this activity.</t>
  </si>
  <si>
    <t>Sort mail.See more occupations related to this activity.</t>
  </si>
  <si>
    <t>Prepare business correspondence.See more occupations related to this activity.</t>
  </si>
  <si>
    <t>Discuss goods or services information with customers or patrons.See more occupations related to this activity.</t>
  </si>
  <si>
    <t>Record personnel information.See more occupations related to this activity.</t>
  </si>
  <si>
    <t>Clean facilities or equipment.See more occupations related to this activity.</t>
  </si>
  <si>
    <t>29-1123.00 - Physical Therapists</t>
  </si>
  <si>
    <t>Develop medical treatment plans</t>
  </si>
  <si>
    <t>Record patient medical histories</t>
  </si>
  <si>
    <t>Analyze patient data to determine patient needs or treatment goals</t>
  </si>
  <si>
    <t>Examine patients to assess general physical condition</t>
  </si>
  <si>
    <t>Evaluate patient outcomes to determine effectiveness of treatments</t>
  </si>
  <si>
    <t>Monitor patient progress or responses to treatments</t>
  </si>
  <si>
    <t>Enter patient or treatment data into computers</t>
  </si>
  <si>
    <t>Establish treatment goals</t>
  </si>
  <si>
    <t>Process healthcare paperwork</t>
  </si>
  <si>
    <t>Test patient heart or lung functioning</t>
  </si>
  <si>
    <t>Refer patients to other healthcare practitioners or health resources</t>
  </si>
  <si>
    <t>Train patients, family members, or caregivers in techniques for managing disabilities or illnesses</t>
  </si>
  <si>
    <t>Treat patients using physical therapy techniques</t>
  </si>
  <si>
    <t>Communicate detailed medical information to patients or family members</t>
  </si>
  <si>
    <t>Supervise medical support personnel</t>
  </si>
  <si>
    <t>Explain medical procedures or test results to patients or family members</t>
  </si>
  <si>
    <t>Collaborate with healthcare professionals to plan or provide treatment</t>
  </si>
  <si>
    <t>Communicate health and wellness information to the public</t>
  </si>
  <si>
    <t>Operate diagnostic or therapeutic medical instruments or equipment</t>
  </si>
  <si>
    <t>Train medical providers</t>
  </si>
  <si>
    <t>Adjust prostheses or other assistive devices</t>
  </si>
  <si>
    <t>Advise medical personnel regarding healthcare issues</t>
  </si>
  <si>
    <t>Conduct research to increase knowledge about medical issues</t>
  </si>
  <si>
    <t>Direct healthcare delivery programs</t>
  </si>
  <si>
    <t>Fabricate medical devices</t>
  </si>
  <si>
    <t>39-7012.00 - Travel Guides</t>
  </si>
  <si>
    <t>Organize recreational activities or events</t>
  </si>
  <si>
    <t>Sell products or services</t>
  </si>
  <si>
    <t>Arrange services or reservations for patrons</t>
  </si>
  <si>
    <t>Provide attraction or event information to patrons</t>
  </si>
  <si>
    <t>Guide patrons on tours</t>
  </si>
  <si>
    <t>Monitor availability of equipment or supplies</t>
  </si>
  <si>
    <t>Manage budgets for personal services operations</t>
  </si>
  <si>
    <t>Assist individuals with special needs</t>
  </si>
  <si>
    <t>Drive vehicles to transport patrons</t>
  </si>
  <si>
    <t>Prepare foods or meals</t>
  </si>
  <si>
    <t>Demonstrate activity techniques or equipment use</t>
  </si>
  <si>
    <t>37-2012.00 - Maids and Housekeeping Cleaners</t>
  </si>
  <si>
    <t>Clean equipment or supplies</t>
  </si>
  <si>
    <t>Clean facilities or sites</t>
  </si>
  <si>
    <t>Clean furniture or fixtures</t>
  </si>
  <si>
    <t>Dispose of trash or waste materials</t>
  </si>
  <si>
    <t>Monitor building premises to ensure occupant or visitor safety</t>
  </si>
  <si>
    <t>Inventory materials or equipment</t>
  </si>
  <si>
    <t>Clean building walls or flooring</t>
  </si>
  <si>
    <t>Move furniture</t>
  </si>
  <si>
    <t>Decorate indoor or outdoor spaces</t>
  </si>
  <si>
    <t>Remove debris from work sites</t>
  </si>
  <si>
    <t>Select equipment, materials, or supplies for cleaning or maintenance activities</t>
  </si>
  <si>
    <t>Instruct staff in work policies or procedures</t>
  </si>
  <si>
    <t>Plan employee work schedules</t>
  </si>
  <si>
    <t>Maintain equipment or systems to ensure proper functioning</t>
  </si>
  <si>
    <t>19-3031.02 - Clinical Psychologists</t>
  </si>
  <si>
    <t>Counsel clients on mental health or personal achievement</t>
  </si>
  <si>
    <t>Diagnose neural or psychological disorders</t>
  </si>
  <si>
    <t>Confer with clients to exchange information</t>
  </si>
  <si>
    <t>Prepare scientific or technical reports or presentations</t>
  </si>
  <si>
    <t>Advise others on healthcare matters</t>
  </si>
  <si>
    <t>Collect information from people through observation, interviews, or surveys</t>
  </si>
  <si>
    <t>Collect archival data</t>
  </si>
  <si>
    <t>Administer standardized physical or psychological tests</t>
  </si>
  <si>
    <t>Design psychological or educational treatment procedures or programs</t>
  </si>
  <si>
    <t>Direct medical science or healthcare programs</t>
  </si>
  <si>
    <t>Review professional literature to maintain professional knowledge</t>
  </si>
  <si>
    <t>Supervise trainees</t>
  </si>
  <si>
    <t>Develop educational programs</t>
  </si>
  <si>
    <t>Plan social sciences research</t>
  </si>
  <si>
    <t>CBS code</t>
  </si>
  <si>
    <t>CBS m/v</t>
  </si>
  <si>
    <t>Beroeps groepen</t>
  </si>
  <si>
    <t>LABOUR US CODE</t>
  </si>
  <si>
    <t>US M/F</t>
  </si>
  <si>
    <t>Accountants</t>
  </si>
  <si>
    <t>ESCO Code</t>
  </si>
  <si>
    <t>47-2111.00</t>
  </si>
  <si>
    <t>Electricians</t>
  </si>
  <si>
    <t>47-2061.00</t>
  </si>
  <si>
    <t>Construction Laborers</t>
  </si>
  <si>
    <t>51-4111.00</t>
  </si>
  <si>
    <t>Tool and Die Makers</t>
  </si>
  <si>
    <t>15-1132.00</t>
  </si>
  <si>
    <t>Software Developers, Applications</t>
  </si>
  <si>
    <t>47-2031.01</t>
  </si>
  <si>
    <t>Construction Carpenters</t>
  </si>
  <si>
    <t>51-8093.00</t>
  </si>
  <si>
    <t>Petroleum Pump System Operators, Refinery Operators, and Gaugers</t>
  </si>
  <si>
    <t>53-3032.00</t>
  </si>
  <si>
    <t>Heavy and Tractor-Trailer Truck Drivers</t>
  </si>
  <si>
    <t>11-3021.00</t>
  </si>
  <si>
    <t>Computer and Information Systems Managers</t>
  </si>
  <si>
    <t>45-2093.00</t>
  </si>
  <si>
    <t>Farmworkers, Farm, Ranch, and Aquacultural Animals</t>
  </si>
  <si>
    <t>53-3041.00</t>
  </si>
  <si>
    <t>Taxi Drivers and Chauffeurs</t>
  </si>
  <si>
    <t>11-2011.00</t>
  </si>
  <si>
    <t>Advertising and Promotions Managers</t>
  </si>
  <si>
    <t>11-1011.00</t>
  </si>
  <si>
    <t>Chief Executives</t>
  </si>
  <si>
    <t>53-7081.00</t>
  </si>
  <si>
    <t>Refuse and Recyclable Material Collectors</t>
  </si>
  <si>
    <t>51-3021.00</t>
  </si>
  <si>
    <t>Butchers and Meat Cutters</t>
  </si>
  <si>
    <t>33-2011.01</t>
  </si>
  <si>
    <t>Municipal Firefighters</t>
  </si>
  <si>
    <t>35-1011.00</t>
  </si>
  <si>
    <t>Chefs and Head Cooks</t>
  </si>
  <si>
    <t>17-1011.00</t>
  </si>
  <si>
    <t>Architects, Except Landscape and Naval</t>
  </si>
  <si>
    <t>13-2011.01</t>
  </si>
  <si>
    <t>27-2012.05</t>
  </si>
  <si>
    <t>Technical Directors/Managers</t>
  </si>
  <si>
    <t>33-3021.01</t>
  </si>
  <si>
    <t>Police Detectives</t>
  </si>
  <si>
    <t>43-3031.00</t>
  </si>
  <si>
    <t>Bookkeeping, Accounting, and Auditing Clerks</t>
  </si>
  <si>
    <t>13-1121.00</t>
  </si>
  <si>
    <t>Meeting, Convention, and Event Planners</t>
  </si>
  <si>
    <t>27-2022.00</t>
  </si>
  <si>
    <t>Coaches and Scouts</t>
  </si>
  <si>
    <t>23-1011.00</t>
  </si>
  <si>
    <t>Lawyers</t>
  </si>
  <si>
    <t>27-3022.00</t>
  </si>
  <si>
    <t>Reporters and Correspondents</t>
  </si>
  <si>
    <t>51-3011.00</t>
  </si>
  <si>
    <t>Bakers</t>
  </si>
  <si>
    <t>27-1025.00</t>
  </si>
  <si>
    <t>Interior Designers</t>
  </si>
  <si>
    <t>27-1013.00</t>
  </si>
  <si>
    <t>Fine Artists, Including Painters, Sculptors, and Illustrators</t>
  </si>
  <si>
    <t>11-3121.00</t>
  </si>
  <si>
    <t>Human Resources Managers</t>
  </si>
  <si>
    <t>41-9041.00</t>
  </si>
  <si>
    <t>Telemarketers</t>
  </si>
  <si>
    <t>43-4171.00</t>
  </si>
  <si>
    <t>Receptionists and Information Clerks</t>
  </si>
  <si>
    <t>29-1123.00</t>
  </si>
  <si>
    <t>Physical Therapists</t>
  </si>
  <si>
    <t>39-7012.00</t>
  </si>
  <si>
    <t>Travel Guides</t>
  </si>
  <si>
    <t>37-2012.00</t>
  </si>
  <si>
    <t>Maids and Housekeeping Cleaners</t>
  </si>
  <si>
    <t>19-3031.02</t>
  </si>
  <si>
    <t>Clinical Psychologists</t>
  </si>
  <si>
    <t>25-2012.00</t>
  </si>
  <si>
    <t>Kindergarten Teachers, Except Special Education</t>
  </si>
  <si>
    <t>31-9096.00</t>
  </si>
  <si>
    <t>Veterinary Assistants and Laboratory Animal Caretakers</t>
  </si>
  <si>
    <t>39-5012.00</t>
  </si>
  <si>
    <t>Hairdressers, Hairstylists, and Cosmetologists</t>
  </si>
  <si>
    <t>43-6014.00</t>
  </si>
  <si>
    <t>Secretaries and Administrative Assistants, Except Legal, Medical, and Executive</t>
  </si>
  <si>
    <t>29-1141.00</t>
  </si>
  <si>
    <t>Registered Nurses</t>
  </si>
  <si>
    <t>41-2011.00</t>
  </si>
  <si>
    <t>Cashiers</t>
  </si>
  <si>
    <t>39-9021.00</t>
  </si>
  <si>
    <t>Personal Care Aides</t>
  </si>
  <si>
    <t>25-2021.00</t>
  </si>
  <si>
    <t>Elementary School Teachers, Except Special Education</t>
  </si>
  <si>
    <t>43-6011.00</t>
  </si>
  <si>
    <t>Executive Secretaries and Executive Administrative Assistants</t>
  </si>
  <si>
    <t>ONET Occupation code</t>
  </si>
  <si>
    <t>ONET Occupation category</t>
  </si>
  <si>
    <t>ESCO code</t>
  </si>
  <si>
    <t>Electrician</t>
  </si>
  <si>
    <t>Tool and die makers</t>
  </si>
  <si>
    <t>Software developers, applications and systems software</t>
  </si>
  <si>
    <t>Carpenters</t>
  </si>
  <si>
    <t>Water and wastewater treatment plant and system operators</t>
  </si>
  <si>
    <t>Industrial truck and tractor operators</t>
  </si>
  <si>
    <t>Computer and information systems managers</t>
  </si>
  <si>
    <t>Farming, fishing and forestry occupations</t>
  </si>
  <si>
    <t>Taxi drivers and chauffeurs</t>
  </si>
  <si>
    <t>Advertising and promotions managers</t>
  </si>
  <si>
    <t>Chief executives</t>
  </si>
  <si>
    <t>Refuse and recyclable material collectors</t>
  </si>
  <si>
    <t>Butchers and other meat, poultry, and fish processing workers</t>
  </si>
  <si>
    <t>Architects, except naval</t>
  </si>
  <si>
    <t>Accountants and auditors</t>
  </si>
  <si>
    <t>Artists and related workers</t>
  </si>
  <si>
    <t>Detectives and criminal investigators</t>
  </si>
  <si>
    <t>Securities, commodities, and financial services sales agents</t>
  </si>
  <si>
    <t>News analysts, reporters and correspondents</t>
  </si>
  <si>
    <t>Human resources managers</t>
  </si>
  <si>
    <t>Tour and travel guides</t>
  </si>
  <si>
    <t>Janitors and building cleaners</t>
  </si>
  <si>
    <t>Psychologists</t>
  </si>
  <si>
    <t>Childcare workers</t>
  </si>
  <si>
    <t>Hairdressers, hairstylists, and cosmetologists</t>
  </si>
  <si>
    <t>Secretaries and administrative assistants</t>
  </si>
  <si>
    <t>Registered nurses</t>
  </si>
  <si>
    <t>Elementary and middle school teachers</t>
  </si>
  <si>
    <t>bind wire</t>
  </si>
  <si>
    <t>follow health and safety procedures in construction</t>
  </si>
  <si>
    <t>inspect electrical supplies</t>
  </si>
  <si>
    <t>install electric switches</t>
  </si>
  <si>
    <t>install electrical and electronic equipment</t>
  </si>
  <si>
    <t>install electricity sockets</t>
  </si>
  <si>
    <t>install lightning protection system</t>
  </si>
  <si>
    <t>keep records of work progress</t>
  </si>
  <si>
    <t>maintain electrical equipment</t>
  </si>
  <si>
    <t>react to events in time-critical environments</t>
  </si>
  <si>
    <t>resolve equipment malfunctions</t>
  </si>
  <si>
    <t>splice cable</t>
  </si>
  <si>
    <t>test electrical equipment</t>
  </si>
  <si>
    <t>use measurement instruments</t>
  </si>
  <si>
    <t>use precision tools</t>
  </si>
  <si>
    <t>use safety equipment in construction</t>
  </si>
  <si>
    <t>work in a construction team</t>
  </si>
  <si>
    <t>inspect construction supplies</t>
  </si>
  <si>
    <t>install construction profiles</t>
  </si>
  <si>
    <t>install wood elements in structures</t>
  </si>
  <si>
    <t>transport construction supplies</t>
  </si>
  <si>
    <t>adjust properties of cut</t>
  </si>
  <si>
    <t>apply precision metalworking techniques</t>
  </si>
  <si>
    <t>consult technical resources</t>
  </si>
  <si>
    <t>cut metal products</t>
  </si>
  <si>
    <t>ensure equipment availability</t>
  </si>
  <si>
    <t>join metals</t>
  </si>
  <si>
    <t>maintain edged hand tools</t>
  </si>
  <si>
    <t>operate file for deburring</t>
  </si>
  <si>
    <t>operate grinding hand tools</t>
  </si>
  <si>
    <t>operate metal polishing equipment</t>
  </si>
  <si>
    <t>perform product testing</t>
  </si>
  <si>
    <t>perform test run</t>
  </si>
  <si>
    <t>prepare pieces for joining</t>
  </si>
  <si>
    <t>read standard blueprints</t>
  </si>
  <si>
    <t>smooth burred surfaces</t>
  </si>
  <si>
    <t>troubleshoot</t>
  </si>
  <si>
    <t>wear appropriate protective gear</t>
  </si>
  <si>
    <t>analyse software specifications</t>
  </si>
  <si>
    <t>create flowchart diagram</t>
  </si>
  <si>
    <t>debug software</t>
  </si>
  <si>
    <t>define technical requirements</t>
  </si>
  <si>
    <t>develop automated migration methods</t>
  </si>
  <si>
    <t>develop software prototype</t>
  </si>
  <si>
    <t>identify customer requirements</t>
  </si>
  <si>
    <t>interpret technical requirements</t>
  </si>
  <si>
    <t>manage engineering project</t>
  </si>
  <si>
    <t>perform scientific research</t>
  </si>
  <si>
    <t>provide technical documentation</t>
  </si>
  <si>
    <t>use software design patterns</t>
  </si>
  <si>
    <t>use software libraries</t>
  </si>
  <si>
    <t>use technical drawing software</t>
  </si>
  <si>
    <t>utilise computer-aided software engineering tools</t>
  </si>
  <si>
    <t>apply wood finishes</t>
  </si>
  <si>
    <t>clean wood surface</t>
  </si>
  <si>
    <t>create smooth wood surface</t>
  </si>
  <si>
    <t>create wood joints</t>
  </si>
  <si>
    <t>identify wood warp</t>
  </si>
  <si>
    <t>install wood hardware</t>
  </si>
  <si>
    <t>interpret 2D plans</t>
  </si>
  <si>
    <t>interpret 3D plans</t>
  </si>
  <si>
    <t>join wood elements</t>
  </si>
  <si>
    <t>keep sawing equipment in good condition</t>
  </si>
  <si>
    <t>keep track of wooden elements</t>
  </si>
  <si>
    <t>snap chalk line</t>
  </si>
  <si>
    <t>sort waste</t>
  </si>
  <si>
    <t>work ergonomically</t>
  </si>
  <si>
    <t>analyse work-related written reports</t>
  </si>
  <si>
    <t>ensure public safety and security</t>
  </si>
  <si>
    <t>maintain concentration for long periods</t>
  </si>
  <si>
    <t>stay alert</t>
  </si>
  <si>
    <t>use different communication channels</t>
  </si>
  <si>
    <t>collect oil samples</t>
  </si>
  <si>
    <t>control pumping operations in petroleum production</t>
  </si>
  <si>
    <t>coordinate remote communications</t>
  </si>
  <si>
    <t>inspect pipelines</t>
  </si>
  <si>
    <t>manage emergency procedures</t>
  </si>
  <si>
    <t>operate hydraulic pumps</t>
  </si>
  <si>
    <t>operate oil pumping systems</t>
  </si>
  <si>
    <t>set equipment controls</t>
  </si>
  <si>
    <t>synchronise pumphouse activities</t>
  </si>
  <si>
    <t>use a computer</t>
  </si>
  <si>
    <t>verify oil circulation</t>
  </si>
  <si>
    <t>anticipate foreseeable problems on the road</t>
  </si>
  <si>
    <t>control the performance of the vehicle</t>
  </si>
  <si>
    <t>interpret traffic signals</t>
  </si>
  <si>
    <t>operate GPS systems</t>
  </si>
  <si>
    <t>parallel park vehicles</t>
  </si>
  <si>
    <t>practice emergency stops</t>
  </si>
  <si>
    <t>read maps</t>
  </si>
  <si>
    <t>supervise loading of cargo</t>
  </si>
  <si>
    <t>supervise unloading of cargo</t>
  </si>
  <si>
    <t>use communication devices</t>
  </si>
  <si>
    <t>attend to ICT systems quality</t>
  </si>
  <si>
    <t>define technology strategy</t>
  </si>
  <si>
    <t>design process</t>
  </si>
  <si>
    <t>develop ICT workflow</t>
  </si>
  <si>
    <t>improve business processes</t>
  </si>
  <si>
    <t>maintain relationship with suppliers</t>
  </si>
  <si>
    <t>manage budgets</t>
  </si>
  <si>
    <t>manage changes in ICT system</t>
  </si>
  <si>
    <t>manage staff</t>
  </si>
  <si>
    <t>oversee quality control</t>
  </si>
  <si>
    <t>perform project management</t>
  </si>
  <si>
    <t>track key performance indicators</t>
  </si>
  <si>
    <t>train employees</t>
  </si>
  <si>
    <t>use ICT ticketing system</t>
  </si>
  <si>
    <t>apply knowledge of human behaviour</t>
  </si>
  <si>
    <t>communicate with customers</t>
  </si>
  <si>
    <t>drive in urban areas</t>
  </si>
  <si>
    <t>ensure vehicle operability</t>
  </si>
  <si>
    <t>follow verbal instructions</t>
  </si>
  <si>
    <t>handle petty cash</t>
  </si>
  <si>
    <t>lift heavy weights</t>
  </si>
  <si>
    <t>maintain vehicle appearance</t>
  </si>
  <si>
    <t>operate radio dispatch systems for taxis</t>
  </si>
  <si>
    <t>park vehicles</t>
  </si>
  <si>
    <t>provide customers with price information</t>
  </si>
  <si>
    <t>tolerate sitting for long periods</t>
  </si>
  <si>
    <t>tolerate stress</t>
  </si>
  <si>
    <t>align efforts towards business development</t>
  </si>
  <si>
    <t>analyse consumer buying trends</t>
  </si>
  <si>
    <t>analyse customer service surveys</t>
  </si>
  <si>
    <t>analyse external factors of companies</t>
  </si>
  <si>
    <t>analyse internal factors of companies</t>
  </si>
  <si>
    <t>capture people's attention</t>
  </si>
  <si>
    <t>collaborate in the development of marketing strategies</t>
  </si>
  <si>
    <t>create annual marketing budget</t>
  </si>
  <si>
    <t>create media plan</t>
  </si>
  <si>
    <t>define measurable marketing objectives</t>
  </si>
  <si>
    <t>develop professional network</t>
  </si>
  <si>
    <t>evaluate marketing content</t>
  </si>
  <si>
    <t>identify potential markets for companies</t>
  </si>
  <si>
    <t>impart business plans to collaborators</t>
  </si>
  <si>
    <t>integrate marketing strategies with the global strategy</t>
  </si>
  <si>
    <t>integrate strategic foundation in daily performance</t>
  </si>
  <si>
    <t>liaise with advertising agencies</t>
  </si>
  <si>
    <t>liaise with distribution channel managers</t>
  </si>
  <si>
    <t>manage profitability</t>
  </si>
  <si>
    <t>manage the handling of promotional materials</t>
  </si>
  <si>
    <t>organise on-site amenities</t>
  </si>
  <si>
    <t>perform market research</t>
  </si>
  <si>
    <t>plan marketing campaign</t>
  </si>
  <si>
    <t>plan marketing strategy</t>
  </si>
  <si>
    <t>study sales levels of products</t>
  </si>
  <si>
    <t>analyse business objectives</t>
  </si>
  <si>
    <t>analyse financial performance of a company</t>
  </si>
  <si>
    <t>assume responsibility for the management of a business</t>
  </si>
  <si>
    <t>conclude business agreements</t>
  </si>
  <si>
    <t>define organisational standards</t>
  </si>
  <si>
    <t>delegate activities</t>
  </si>
  <si>
    <t>develop business plans</t>
  </si>
  <si>
    <t>develop company strategies</t>
  </si>
  <si>
    <t>develop organisational policies</t>
  </si>
  <si>
    <t>develop revenue generation strategies</t>
  </si>
  <si>
    <t>establish collaborative relations</t>
  </si>
  <si>
    <t>imprint visionary aspirations into the business management</t>
  </si>
  <si>
    <t>integrate shareholders' interests in business plans</t>
  </si>
  <si>
    <t>interpret financial statements</t>
  </si>
  <si>
    <t>lead managers of company departments</t>
  </si>
  <si>
    <t>liaise with shareholders</t>
  </si>
  <si>
    <t>make strategic business decisions</t>
  </si>
  <si>
    <t>negotiate with stakeholders</t>
  </si>
  <si>
    <t>plan medium to long term objectives</t>
  </si>
  <si>
    <t>shape corporate culture</t>
  </si>
  <si>
    <t>shape organisational teams based on competencies</t>
  </si>
  <si>
    <t>show an exemplary leading role in an organisation</t>
  </si>
  <si>
    <t>strive for company growth</t>
  </si>
  <si>
    <t>assess waste type</t>
  </si>
  <si>
    <t>collect domestic waste</t>
  </si>
  <si>
    <t>collect industrial waste</t>
  </si>
  <si>
    <t>maintain refuse collection equipment</t>
  </si>
  <si>
    <t>maintain waste collection records</t>
  </si>
  <si>
    <t>manage waste</t>
  </si>
  <si>
    <t>apply GMP</t>
  </si>
  <si>
    <t>apply HACCP</t>
  </si>
  <si>
    <t>apply preservation treatments</t>
  </si>
  <si>
    <t>apply requirements concerning manufacturing of food and beverages</t>
  </si>
  <si>
    <t>consider economic criteria in decision making</t>
  </si>
  <si>
    <t>cope with blood</t>
  </si>
  <si>
    <t>ensure refrigeration of food in the supply chain</t>
  </si>
  <si>
    <t>ensure sanitation</t>
  </si>
  <si>
    <t>follow an environmental friendly policy while processing food</t>
  </si>
  <si>
    <t>follow hygienic procedures during food processing</t>
  </si>
  <si>
    <t>grind meat</t>
  </si>
  <si>
    <t>handle knives for meat processing activities</t>
  </si>
  <si>
    <t>maintain food specifications</t>
  </si>
  <si>
    <t>mark differences in colours</t>
  </si>
  <si>
    <t>measure precise food processing operations</t>
  </si>
  <si>
    <t>monitor stock level</t>
  </si>
  <si>
    <t>monitor temperature in manufacturing process of food and beverages</t>
  </si>
  <si>
    <t>operate meat processing equipment</t>
  </si>
  <si>
    <t>prepare meat for sale</t>
  </si>
  <si>
    <t>prepare specialised meat products</t>
  </si>
  <si>
    <t>process customer orders</t>
  </si>
  <si>
    <t>process livestock organs</t>
  </si>
  <si>
    <t>provide first aid</t>
  </si>
  <si>
    <t>split animal carcasses</t>
  </si>
  <si>
    <t>tend meat packaging machine</t>
  </si>
  <si>
    <t>tend meat processing production machines</t>
  </si>
  <si>
    <t>tolerate strong smells</t>
  </si>
  <si>
    <t>trace meat products</t>
  </si>
  <si>
    <t>work in a food processing team</t>
  </si>
  <si>
    <t>work in cold environments</t>
  </si>
  <si>
    <t>evacuate people from buildings</t>
  </si>
  <si>
    <t>extinguish fires</t>
  </si>
  <si>
    <t>manage emergency care situations</t>
  </si>
  <si>
    <t>manage major incidents</t>
  </si>
  <si>
    <t>perform search and rescue missions</t>
  </si>
  <si>
    <t>select hazard control</t>
  </si>
  <si>
    <t>use different types of fire extinguishers</t>
  </si>
  <si>
    <t>work as a team in a hazardous environment</t>
  </si>
  <si>
    <t>apply procurement</t>
  </si>
  <si>
    <t>assist customers</t>
  </si>
  <si>
    <t>compile cooking recipes</t>
  </si>
  <si>
    <t>comply with food safety and hygiene</t>
  </si>
  <si>
    <t>control of expenses</t>
  </si>
  <si>
    <t>ensure regular maintenance of kitchen equipment</t>
  </si>
  <si>
    <t>estimate costs of required supplies</t>
  </si>
  <si>
    <t>handle chemical cleaning agents</t>
  </si>
  <si>
    <t>handle customer complaints</t>
  </si>
  <si>
    <t>handover the food preparation area</t>
  </si>
  <si>
    <t>keep up with trends in eating out</t>
  </si>
  <si>
    <t>maintain a safe</t>
  </si>
  <si>
    <t>manage hospitality revenue</t>
  </si>
  <si>
    <t>manage stock rotation</t>
  </si>
  <si>
    <t>monitor the use of kitchen equipment</t>
  </si>
  <si>
    <t>plan menus</t>
  </si>
  <si>
    <t>recruit employees</t>
  </si>
  <si>
    <t>schedule shifts</t>
  </si>
  <si>
    <t>set prices of menu items</t>
  </si>
  <si>
    <t>supervise food quality</t>
  </si>
  <si>
    <t>use cooking techniques</t>
  </si>
  <si>
    <t>use culinary finishing techniques</t>
  </si>
  <si>
    <t>use food preparation techniques</t>
  </si>
  <si>
    <t>use reheating techniques</t>
  </si>
  <si>
    <t>use CAD software</t>
  </si>
  <si>
    <t>advise on building matters</t>
  </si>
  <si>
    <t>analyse problems for opportunities</t>
  </si>
  <si>
    <t>conduct field work</t>
  </si>
  <si>
    <t>consider building constraints in architectural designs</t>
  </si>
  <si>
    <t>create architectural sketches</t>
  </si>
  <si>
    <t>design buildings</t>
  </si>
  <si>
    <t>design open spaces</t>
  </si>
  <si>
    <t>design spatial layout of outdoor areas</t>
  </si>
  <si>
    <t>develop architectural plans</t>
  </si>
  <si>
    <t>draw blueprints</t>
  </si>
  <si>
    <t>execute feasibility study</t>
  </si>
  <si>
    <t>identify customer's needs</t>
  </si>
  <si>
    <t>identify necessary human resources</t>
  </si>
  <si>
    <t>integrate building requirements of clients in the architectural design</t>
  </si>
  <si>
    <t>integrate engineering principles in architectural design</t>
  </si>
  <si>
    <t>integrate measures in architectural designs</t>
  </si>
  <si>
    <t>meet building regulations</t>
  </si>
  <si>
    <t>perform field research</t>
  </si>
  <si>
    <t>provide cost benefit analysis reports</t>
  </si>
  <si>
    <t>satisfy aesthetic requirements</t>
  </si>
  <si>
    <t>satisfy technical requirements</t>
  </si>
  <si>
    <t>write an architectural brief</t>
  </si>
  <si>
    <t>attach accounting certificates to accounting transactions</t>
  </si>
  <si>
    <t>calculate tax</t>
  </si>
  <si>
    <t>check accounting records</t>
  </si>
  <si>
    <t>draft accounting procedures</t>
  </si>
  <si>
    <t>ensure compliance with accounting conventions</t>
  </si>
  <si>
    <t>explain accounting records</t>
  </si>
  <si>
    <t>follow the statutory obligations</t>
  </si>
  <si>
    <t>identify accounting errors</t>
  </si>
  <si>
    <t>manage accounts</t>
  </si>
  <si>
    <t>perform balance sheet operations</t>
  </si>
  <si>
    <t>prepare financial statements</t>
  </si>
  <si>
    <t>prepare tax returns forms</t>
  </si>
  <si>
    <t>prepare trial accounting balances</t>
  </si>
  <si>
    <t>adapt to artists' creative demands</t>
  </si>
  <si>
    <t>coordinate artistic production</t>
  </si>
  <si>
    <t>coordinate rehearsals</t>
  </si>
  <si>
    <t>coordinate with creative departments</t>
  </si>
  <si>
    <t>create production schedules</t>
  </si>
  <si>
    <t>develop artistic project budgets</t>
  </si>
  <si>
    <t>develop cultural activities</t>
  </si>
  <si>
    <t>draw up artistic production</t>
  </si>
  <si>
    <t>establish daily priorities</t>
  </si>
  <si>
    <t>estimate needs of artistic production</t>
  </si>
  <si>
    <t>follow company standards</t>
  </si>
  <si>
    <t>liaise with cultural partners</t>
  </si>
  <si>
    <t>liaise with local authorities</t>
  </si>
  <si>
    <t>manage artistic project</t>
  </si>
  <si>
    <t>manage logistics</t>
  </si>
  <si>
    <t>manage operational budgets</t>
  </si>
  <si>
    <t>manage supplies</t>
  </si>
  <si>
    <t>organise cultural events</t>
  </si>
  <si>
    <t>organise performance space</t>
  </si>
  <si>
    <t>organise rehearsals</t>
  </si>
  <si>
    <t>plan artistic production activities</t>
  </si>
  <si>
    <t>plan health and safety procedures</t>
  </si>
  <si>
    <t>promote cultural venue events</t>
  </si>
  <si>
    <t>promote inclusion</t>
  </si>
  <si>
    <t>represent the organisation</t>
  </si>
  <si>
    <t>set organisational policies</t>
  </si>
  <si>
    <t>supervise daily information operations</t>
  </si>
  <si>
    <t>work with cultural venue specialists</t>
  </si>
  <si>
    <t>speak different languages</t>
  </si>
  <si>
    <t>arrange event needs</t>
  </si>
  <si>
    <t>confer with event staff</t>
  </si>
  <si>
    <t>coordinate events</t>
  </si>
  <si>
    <t>develop event topics</t>
  </si>
  <si>
    <t>direct event administrative details</t>
  </si>
  <si>
    <t>evaluate events</t>
  </si>
  <si>
    <t>inspect event facilities</t>
  </si>
  <si>
    <t>maintain event records</t>
  </si>
  <si>
    <t>monitor event activities</t>
  </si>
  <si>
    <t>negotiate contracts with event providers</t>
  </si>
  <si>
    <t>organise event participants' registration</t>
  </si>
  <si>
    <t>plan events</t>
  </si>
  <si>
    <t>review event bills</t>
  </si>
  <si>
    <t>supervise event staff</t>
  </si>
  <si>
    <t>work with respect for own safety</t>
  </si>
  <si>
    <t>apply risk management in sports</t>
  </si>
  <si>
    <t>demonstrate professional attitude to clients</t>
  </si>
  <si>
    <t>instruct in sport</t>
  </si>
  <si>
    <t>maintain customer service</t>
  </si>
  <si>
    <t>maintain working relationships</t>
  </si>
  <si>
    <t>organise sporting environment</t>
  </si>
  <si>
    <t>perform self-assessment</t>
  </si>
  <si>
    <t>personalise sports programme</t>
  </si>
  <si>
    <t>plan sports instruction programme</t>
  </si>
  <si>
    <t>promote balance between rest and activity</t>
  </si>
  <si>
    <t>analyse legal evidence</t>
  </si>
  <si>
    <t>compile legal documents</t>
  </si>
  <si>
    <t>interpret law</t>
  </si>
  <si>
    <t>negotiate in legal cases</t>
  </si>
  <si>
    <t>negotiate lawyer's fee</t>
  </si>
  <si>
    <t>observe confidentiality</t>
  </si>
  <si>
    <t>present arguments persuasively</t>
  </si>
  <si>
    <t>present legal arguments</t>
  </si>
  <si>
    <t>protect client interests</t>
  </si>
  <si>
    <t>represent clients in courts</t>
  </si>
  <si>
    <t>respond to enquiries</t>
  </si>
  <si>
    <t>apply grammar and spelling rules</t>
  </si>
  <si>
    <t>build contacts to maintain news flow</t>
  </si>
  <si>
    <t>consult information sources</t>
  </si>
  <si>
    <t>evaluate writings in response to feedback</t>
  </si>
  <si>
    <t>follow ethical code of conduct of journalists</t>
  </si>
  <si>
    <t>follow the news</t>
  </si>
  <si>
    <t>interview people</t>
  </si>
  <si>
    <t>participate in editorial meetings</t>
  </si>
  <si>
    <t>stay up to date with social media</t>
  </si>
  <si>
    <t>study topics</t>
  </si>
  <si>
    <t>use specific writing techniques</t>
  </si>
  <si>
    <t>write to a deadline</t>
  </si>
  <si>
    <t>administer ingredients in food production</t>
  </si>
  <si>
    <t>administer lactic ferment cultures to manufacturing products</t>
  </si>
  <si>
    <t>apply flame handling regulations</t>
  </si>
  <si>
    <t>bake goods</t>
  </si>
  <si>
    <t>care for food aesthetic</t>
  </si>
  <si>
    <t>check quality of products on the production line</t>
  </si>
  <si>
    <t>clean food and beverage machinery</t>
  </si>
  <si>
    <t>ensure correct use of bakery equipment</t>
  </si>
  <si>
    <t>maintain cutting equipment</t>
  </si>
  <si>
    <t>monitor flour unloading equipment</t>
  </si>
  <si>
    <t>monitor machine operations</t>
  </si>
  <si>
    <t>monitor temperature in farinaceous processes</t>
  </si>
  <si>
    <t>operate kneading of food products</t>
  </si>
  <si>
    <t>operate mixing of food products</t>
  </si>
  <si>
    <t>operate moulding of doughs</t>
  </si>
  <si>
    <t>operate weighing machine</t>
  </si>
  <si>
    <t>prepare bakery products</t>
  </si>
  <si>
    <t>select adequate ingredients</t>
  </si>
  <si>
    <t>set up machine controls</t>
  </si>
  <si>
    <t>store raw food materials</t>
  </si>
  <si>
    <t>tend bakery ovens</t>
  </si>
  <si>
    <t>work according to recipe</t>
  </si>
  <si>
    <t>collaborate with designers</t>
  </si>
  <si>
    <t>create mood boards</t>
  </si>
  <si>
    <t>develop a specific interior design</t>
  </si>
  <si>
    <t>gather reference materials for artwork</t>
  </si>
  <si>
    <t>maintain an artistic portfolio</t>
  </si>
  <si>
    <t>manage a team</t>
  </si>
  <si>
    <t>manage portfolio</t>
  </si>
  <si>
    <t>monitor art scene developments</t>
  </si>
  <si>
    <t>monitor sociological trends</t>
  </si>
  <si>
    <t>monitor textile manufacturing developments</t>
  </si>
  <si>
    <t>monitor trends in interior design</t>
  </si>
  <si>
    <t>prepare detailed working drawings for interior design</t>
  </si>
  <si>
    <t>present detailed design proposals</t>
  </si>
  <si>
    <t>receive key information about projects</t>
  </si>
  <si>
    <t>research new ideas</t>
  </si>
  <si>
    <t>translate requirement concepts into visual design</t>
  </si>
  <si>
    <t>use specialised design software</t>
  </si>
  <si>
    <t>contextualise artistic work</t>
  </si>
  <si>
    <t>create artwork</t>
  </si>
  <si>
    <t>create original drawings</t>
  </si>
  <si>
    <t>create original paintings</t>
  </si>
  <si>
    <t>create sketches</t>
  </si>
  <si>
    <t>define artistic approach</t>
  </si>
  <si>
    <t>develop visual elements</t>
  </si>
  <si>
    <t>select artistic materials to create artworks</t>
  </si>
  <si>
    <t>study artistic techniques</t>
  </si>
  <si>
    <t>use artistic materials for drawing</t>
  </si>
  <si>
    <t>use genre painting techniques</t>
  </si>
  <si>
    <t>use painting techniques</t>
  </si>
  <si>
    <t>apply company policies</t>
  </si>
  <si>
    <t>assess character</t>
  </si>
  <si>
    <t>document interviews</t>
  </si>
  <si>
    <t>fix meetings</t>
  </si>
  <si>
    <t>identify with the company's goals</t>
  </si>
  <si>
    <t>listen actively</t>
  </si>
  <si>
    <t>manage payroll</t>
  </si>
  <si>
    <t>negotiate employment agreements</t>
  </si>
  <si>
    <t>profile people</t>
  </si>
  <si>
    <t>use communication techniques</t>
  </si>
  <si>
    <t>write work-related reports</t>
  </si>
  <si>
    <t>adapt to changing situations</t>
  </si>
  <si>
    <t>communicate by telephone</t>
  </si>
  <si>
    <t>create solutions to problems</t>
  </si>
  <si>
    <t>guarantee customer satisfaction</t>
  </si>
  <si>
    <t>handle tasks independently</t>
  </si>
  <si>
    <t>have computer literacy</t>
  </si>
  <si>
    <t>keep task records</t>
  </si>
  <si>
    <t>perform multiple tasks at the same time</t>
  </si>
  <si>
    <t>present reports</t>
  </si>
  <si>
    <t>process data</t>
  </si>
  <si>
    <t>show confidence</t>
  </si>
  <si>
    <t>use customer relationship management software</t>
  </si>
  <si>
    <t>adhere to organisational guidelines</t>
  </si>
  <si>
    <t>administer appointments</t>
  </si>
  <si>
    <t>communicate verbal instructions</t>
  </si>
  <si>
    <t>disseminate internal communications</t>
  </si>
  <si>
    <t>disseminate messages to people</t>
  </si>
  <si>
    <t>greet guests</t>
  </si>
  <si>
    <t>maintain logbooks</t>
  </si>
  <si>
    <t>maintain reception area</t>
  </si>
  <si>
    <t>use microsoft office</t>
  </si>
  <si>
    <t>accept own accountability</t>
  </si>
  <si>
    <t>adhere to health well-being and safety</t>
  </si>
  <si>
    <t>adjust physiotherapy interventions</t>
  </si>
  <si>
    <t>advise on healthcare users' informed consent</t>
  </si>
  <si>
    <t>advocate health</t>
  </si>
  <si>
    <t>apply clinical physiotherapy skills</t>
  </si>
  <si>
    <t>apply context specific clinical competences</t>
  </si>
  <si>
    <t>apply health sciences</t>
  </si>
  <si>
    <t>apply organisational techniques</t>
  </si>
  <si>
    <t>collect healthcare user's general data</t>
  </si>
  <si>
    <t>communicate effectively in healthcare</t>
  </si>
  <si>
    <t>comply with legislation related to health care</t>
  </si>
  <si>
    <t>comply with quality standards related to healthcare practice</t>
  </si>
  <si>
    <t>conduct health related research</t>
  </si>
  <si>
    <t>conduct physiotherapy assessment</t>
  </si>
  <si>
    <t>contribute to continuity of health care</t>
  </si>
  <si>
    <t>contribute to quality physiotherapy services</t>
  </si>
  <si>
    <t>contribute to the rehabilitation process</t>
  </si>
  <si>
    <t>deal with emergency care situations</t>
  </si>
  <si>
    <t>develop a collaborative therapeutic relationship</t>
  </si>
  <si>
    <t>develop physiotherapy services</t>
  </si>
  <si>
    <t>develop plans related to client discharge</t>
  </si>
  <si>
    <t>develop plans related to the transfer of care</t>
  </si>
  <si>
    <t>develop strategic plans for physiotherapy services</t>
  </si>
  <si>
    <t>develop therapeutic relationships</t>
  </si>
  <si>
    <t>educate on the prevention of illness</t>
  </si>
  <si>
    <t>empathise with the healthcare user</t>
  </si>
  <si>
    <t>employ cognitive behaviour treatment techniques</t>
  </si>
  <si>
    <t>engage in physiotherapy research</t>
  </si>
  <si>
    <t>ensure safety of healthcare users</t>
  </si>
  <si>
    <t>follow clinical guidelines</t>
  </si>
  <si>
    <t>formulate a treatment plan</t>
  </si>
  <si>
    <t>inform policy makers on health-related challenges</t>
  </si>
  <si>
    <t>interact with healthcare users</t>
  </si>
  <si>
    <t>interpret medical results</t>
  </si>
  <si>
    <t>maintain physiotherapy equipment</t>
  </si>
  <si>
    <t>manage a healthcare unit budget</t>
  </si>
  <si>
    <t>manage clinical risk</t>
  </si>
  <si>
    <t>manage healthcare users' data</t>
  </si>
  <si>
    <t>manage physiotherapy staff</t>
  </si>
  <si>
    <t>measure effectiveness of the service provided</t>
  </si>
  <si>
    <t>prescribe healthcare products</t>
  </si>
  <si>
    <t>promote health and safety policies in health services</t>
  </si>
  <si>
    <t>provide health education</t>
  </si>
  <si>
    <t>provide information on the effects of physiotherapy</t>
  </si>
  <si>
    <t>provide leadership</t>
  </si>
  <si>
    <t>provide learning support in healthcare</t>
  </si>
  <si>
    <t>provide physiotherapy diagnosis</t>
  </si>
  <si>
    <t>provide self management support</t>
  </si>
  <si>
    <t>provide treatment strategies for challenges to human health</t>
  </si>
  <si>
    <t>record healthcare users' progress related to treatment</t>
  </si>
  <si>
    <t>refer healthcare users</t>
  </si>
  <si>
    <t>respond to changing situations in health care</t>
  </si>
  <si>
    <t>supervise physiotherapist assistants</t>
  </si>
  <si>
    <t>supervise physiotherapy students</t>
  </si>
  <si>
    <t>triage clients for physiotherapy</t>
  </si>
  <si>
    <t>use e-health and mobile health technologies</t>
  </si>
  <si>
    <t>work in a multicultural environment in health care</t>
  </si>
  <si>
    <t>work in multidisciplinary health teams</t>
  </si>
  <si>
    <t>apply foreign languages in tourism</t>
  </si>
  <si>
    <t>assist clients with special needs</t>
  </si>
  <si>
    <t>collect tourist information</t>
  </si>
  <si>
    <t>devise special promotions</t>
  </si>
  <si>
    <t>handle personal identifiable information</t>
  </si>
  <si>
    <t>make logistical arrangements</t>
  </si>
  <si>
    <t>manage health and safety standards</t>
  </si>
  <si>
    <t>measure customer feedback</t>
  </si>
  <si>
    <t>process booking</t>
  </si>
  <si>
    <t>provide customised products</t>
  </si>
  <si>
    <t>provide performance feedback</t>
  </si>
  <si>
    <t>upsell products</t>
  </si>
  <si>
    <t>work in a hospitality team</t>
  </si>
  <si>
    <t>clean building facade</t>
  </si>
  <si>
    <t>clean building floors</t>
  </si>
  <si>
    <t>clean glass surfaces</t>
  </si>
  <si>
    <t>clean particular areas manually</t>
  </si>
  <si>
    <t>clean surfaces</t>
  </si>
  <si>
    <t>follow organisational guidelines in the cleaning industry</t>
  </si>
  <si>
    <t>inform on toilet facilities malfunctions</t>
  </si>
  <si>
    <t>maintain cleaning equipment</t>
  </si>
  <si>
    <t>maintain facility security systems</t>
  </si>
  <si>
    <t>maintain inventory of cleaning supplies</t>
  </si>
  <si>
    <t>maintain personal hygiene standards when cleaning</t>
  </si>
  <si>
    <t>manage routine waste</t>
  </si>
  <si>
    <t>operate floor cleaning equipment</t>
  </si>
  <si>
    <t>operate janitorial tools</t>
  </si>
  <si>
    <t>perform cleaning activities in an environmentally friendly way</t>
  </si>
  <si>
    <t>perform dusting activities</t>
  </si>
  <si>
    <t>perform minor repairs to buildings' systems</t>
  </si>
  <si>
    <t>report major building repairs</t>
  </si>
  <si>
    <t>restock toilet facilities' supplies</t>
  </si>
  <si>
    <t>set up furniture in the building</t>
  </si>
  <si>
    <t>conduct psychological assessement</t>
  </si>
  <si>
    <t>counsel clients</t>
  </si>
  <si>
    <t>identify mental health issues</t>
  </si>
  <si>
    <t>interpret psychological tests</t>
  </si>
  <si>
    <t>monitor therapeutic progress</t>
  </si>
  <si>
    <t>prescribe medication</t>
  </si>
  <si>
    <t>respond to healthcare users' extreme emotions</t>
  </si>
  <si>
    <t>test for behavioural patterns</t>
  </si>
  <si>
    <t>test for emotional patterns</t>
  </si>
  <si>
    <t>use clinical assessment techniques</t>
  </si>
  <si>
    <t>work with patterns of psychological behaviour</t>
  </si>
  <si>
    <t>adapt teaching to student's capabilities</t>
  </si>
  <si>
    <t>apply intercultural teaching strategies</t>
  </si>
  <si>
    <t>apply teaching strategies</t>
  </si>
  <si>
    <t>assess the development of youth</t>
  </si>
  <si>
    <t>assist in children's development of basic personal skills</t>
  </si>
  <si>
    <t>assist students in their learning</t>
  </si>
  <si>
    <t>assist students with equipment</t>
  </si>
  <si>
    <t>demonstrate when teaching</t>
  </si>
  <si>
    <t>encourage students to acknowledge their achievements</t>
  </si>
  <si>
    <t>facilitate teamwork between students</t>
  </si>
  <si>
    <t>give constructive feedback</t>
  </si>
  <si>
    <t>guarantee students' safety</t>
  </si>
  <si>
    <t>implement care programmes for children</t>
  </si>
  <si>
    <t>maintain students' discipline</t>
  </si>
  <si>
    <t>manage children's problems</t>
  </si>
  <si>
    <t>manage student relationships</t>
  </si>
  <si>
    <t>observe student's progress</t>
  </si>
  <si>
    <t>perform classroom management</t>
  </si>
  <si>
    <t>prepare lesson content</t>
  </si>
  <si>
    <t>support children's wellbeing</t>
  </si>
  <si>
    <t>support the positiveness of youths</t>
  </si>
  <si>
    <t>teach kindergarten class content</t>
  </si>
  <si>
    <t>apply safe work practices in a veterinary setting</t>
  </si>
  <si>
    <t>assist in administering veterinary anaesthetics</t>
  </si>
  <si>
    <t>assist in general veterinary medical procedures</t>
  </si>
  <si>
    <t>assist in the administration of fluids to animals</t>
  </si>
  <si>
    <t>assist in veterinary surgery</t>
  </si>
  <si>
    <t>assist the veterinary surgeon as a scrub nurse</t>
  </si>
  <si>
    <t>control animal movement</t>
  </si>
  <si>
    <t>deal with challenging people</t>
  </si>
  <si>
    <t>handle veterinary emergencies</t>
  </si>
  <si>
    <t>maintain work environments in a veterinary practice</t>
  </si>
  <si>
    <t>manage animal biosecurity</t>
  </si>
  <si>
    <t>manage infection control in the facility</t>
  </si>
  <si>
    <t>manage personal professional development</t>
  </si>
  <si>
    <t>monitor condition of hospitalised animals</t>
  </si>
  <si>
    <t>monitor the welfare of animals</t>
  </si>
  <si>
    <t>prepare animals for anaesthesia</t>
  </si>
  <si>
    <t>prepare animals for veterinary surgery</t>
  </si>
  <si>
    <t>prepare environment for veterinary surgery</t>
  </si>
  <si>
    <t>prepare veterinary anaesthetic equipment</t>
  </si>
  <si>
    <t>provide first aid to animals</t>
  </si>
  <si>
    <t>support veterinary diagnostic imaging procedures</t>
  </si>
  <si>
    <t>support veterinary diagnostic procedures</t>
  </si>
  <si>
    <t>advise on hair style</t>
  </si>
  <si>
    <t>curl hair</t>
  </si>
  <si>
    <t>dye hair</t>
  </si>
  <si>
    <t>maintain equipment</t>
  </si>
  <si>
    <t>process payments</t>
  </si>
  <si>
    <t>satisfy customers</t>
  </si>
  <si>
    <t>show social competences</t>
  </si>
  <si>
    <t>stay up-to-date with fashion trends in hair style</t>
  </si>
  <si>
    <t>style hair</t>
  </si>
  <si>
    <t>use equipment for hair care</t>
  </si>
  <si>
    <t>wash hair</t>
  </si>
  <si>
    <t>communicate schedules to the people concerned</t>
  </si>
  <si>
    <t>draft corporate emails</t>
  </si>
  <si>
    <t>file documents</t>
  </si>
  <si>
    <t>fill out forms</t>
  </si>
  <si>
    <t>handle mail</t>
  </si>
  <si>
    <t>maintain internal communication systems</t>
  </si>
  <si>
    <t>manage personnel agenda</t>
  </si>
  <si>
    <t>monitor staff absences</t>
  </si>
  <si>
    <t>organise business documents</t>
  </si>
  <si>
    <t>organise facilities for office personnel</t>
  </si>
  <si>
    <t>perform office routine activities</t>
  </si>
  <si>
    <t>process commissioned instructions</t>
  </si>
  <si>
    <t>adapt leadership styles in healthcare</t>
  </si>
  <si>
    <t>address problems critically</t>
  </si>
  <si>
    <t>advise on healthy lifestyles</t>
  </si>
  <si>
    <t>analyse the care quality</t>
  </si>
  <si>
    <t>apply nursing care in long-term care</t>
  </si>
  <si>
    <t>apply person-centred care</t>
  </si>
  <si>
    <t>apply sustainability principles in health care</t>
  </si>
  <si>
    <t>coordinate care</t>
  </si>
  <si>
    <t>diagnose nursing care</t>
  </si>
  <si>
    <t>empower individuals</t>
  </si>
  <si>
    <t>evaluate nursing care</t>
  </si>
  <si>
    <t>implement fundamentals of nursing</t>
  </si>
  <si>
    <t>implement nursing care</t>
  </si>
  <si>
    <t>implement scientific decision making in healthcare</t>
  </si>
  <si>
    <t>initiate life preserving measures</t>
  </si>
  <si>
    <t>manage information in health care</t>
  </si>
  <si>
    <t>participate in health personnel training</t>
  </si>
  <si>
    <t>plan nursing care</t>
  </si>
  <si>
    <t>promote a positive image of nursing</t>
  </si>
  <si>
    <t>promote human rights</t>
  </si>
  <si>
    <t>provide nursing advice on healthcare</t>
  </si>
  <si>
    <t>provide professional care in nursing</t>
  </si>
  <si>
    <t>solve problems in healthcare</t>
  </si>
  <si>
    <t>use electronic health records in nursing</t>
  </si>
  <si>
    <t>apply numeracy skills</t>
  </si>
  <si>
    <t>ensure customer focus</t>
  </si>
  <si>
    <t>issue sales invoices</t>
  </si>
  <si>
    <t>manage theft prevention</t>
  </si>
  <si>
    <t>operate cash point</t>
  </si>
  <si>
    <t>process refunds</t>
  </si>
  <si>
    <t>provide customer follow-up services</t>
  </si>
  <si>
    <t>accompany people</t>
  </si>
  <si>
    <t>apply first response</t>
  </si>
  <si>
    <t>assist disabled passengers</t>
  </si>
  <si>
    <t>assist social service users with physical disabilities</t>
  </si>
  <si>
    <t>buy groceries</t>
  </si>
  <si>
    <t>evaluate older adults' ability to take care of themselves</t>
  </si>
  <si>
    <t>iron textiles</t>
  </si>
  <si>
    <t>keep company</t>
  </si>
  <si>
    <t>make the beds</t>
  </si>
  <si>
    <t>monitor patient's health condition</t>
  </si>
  <si>
    <t>prepare ready-made dishes</t>
  </si>
  <si>
    <t>prepare sandwiches</t>
  </si>
  <si>
    <t>provide in-home support for disabled individuals</t>
  </si>
  <si>
    <t>support individuals to adjust to physical disability</t>
  </si>
  <si>
    <t>support social service users to live at home</t>
  </si>
  <si>
    <t>tend to elderly people</t>
  </si>
  <si>
    <t>wash the dishes</t>
  </si>
  <si>
    <t>wash the laundry</t>
  </si>
  <si>
    <t>assess students</t>
  </si>
  <si>
    <t>assign homework</t>
  </si>
  <si>
    <t>employ pedagogic strategies to facilitate creative engagement</t>
  </si>
  <si>
    <t>maintain relations with children's parents</t>
  </si>
  <si>
    <t>prepare youths for adulthood</t>
  </si>
  <si>
    <t>teach primary education class content</t>
  </si>
  <si>
    <t>Skills (English)</t>
  </si>
  <si>
    <t>Plan layout of construction, installation, or repairs</t>
  </si>
  <si>
    <t>Install electrical components, equipment, or systems</t>
  </si>
  <si>
    <t>Test electrical equipment or systems to ensure proper functioning</t>
  </si>
  <si>
    <t>Inspect electrical or electronic systems for defects</t>
  </si>
  <si>
    <t>Create construction or installation diagrams</t>
  </si>
  <si>
    <t>Repair electrical equipment</t>
  </si>
  <si>
    <t>Communicate with other construction or extraction personnel to discuss project details</t>
  </si>
  <si>
    <t>Thread wire or cable through ducts or conduits</t>
  </si>
  <si>
    <t>Update job related knowledge or skills</t>
  </si>
  <si>
    <t>Direct construction or extraction personnel</t>
  </si>
  <si>
    <t>Train construction or extraction personnel</t>
  </si>
  <si>
    <t>Assist skilled construction or extraction personnel</t>
  </si>
  <si>
    <t>Order construction or extraction materials or equipment</t>
  </si>
  <si>
    <t>Prepare operational reports</t>
  </si>
  <si>
    <t>Estimate construction project costs</t>
  </si>
  <si>
    <t>Fabricate parts or components</t>
  </si>
  <si>
    <t>Dig holes or trenches</t>
  </si>
  <si>
    <t>Clean work sites</t>
  </si>
  <si>
    <t>Review blueprints or specifications to determine work requirements</t>
  </si>
  <si>
    <t>Mark reference points on construction materials</t>
  </si>
  <si>
    <t>Mix substances or compounds needed for work activities</t>
  </si>
  <si>
    <t>Assemble temporary equipment or structures</t>
  </si>
  <si>
    <t>Remove worn, damaged or outdated materials from work areas</t>
  </si>
  <si>
    <t>Prepare hazardous waste for processing or disposal</t>
  </si>
  <si>
    <t>Operate grinding equipment</t>
  </si>
  <si>
    <t>Operate metal or plastic forming equipment</t>
  </si>
  <si>
    <t>Calculate dimensions of workpieces, products, or equipment</t>
  </si>
  <si>
    <t>Inspect metal, plastic, or composite products</t>
  </si>
  <si>
    <t>Assemble machine tools, parts, or fixtures</t>
  </si>
  <si>
    <t>Smooth metal surfaces or edges</t>
  </si>
  <si>
    <t>Conduct test runs of production equipment</t>
  </si>
  <si>
    <t>Lift materials or workpieces using cranes or other lifting equipment</t>
  </si>
  <si>
    <t>Mount materials or workpieces onto production equipment</t>
  </si>
  <si>
    <t>Select production input materials</t>
  </si>
  <si>
    <t>Polish materials, workpieces, or finished products</t>
  </si>
  <si>
    <t>Design tools, fixtures, or other devices for production equipment</t>
  </si>
  <si>
    <t>Feed materials or products into or through equipment</t>
  </si>
  <si>
    <t>Shape metal workpieces with hammers or other small hand tools</t>
  </si>
  <si>
    <t>Modify software programs to improve performance</t>
  </si>
  <si>
    <t>Analyze project data to determine specifications or requirements</t>
  </si>
  <si>
    <t>Collaborate with others to determine design specifications or details</t>
  </si>
  <si>
    <t>Apply mathematical principles or statistical approaches to solve problems in scientific or applied fields</t>
  </si>
  <si>
    <t>Assess database performance</t>
  </si>
  <si>
    <t>Design software applications</t>
  </si>
  <si>
    <t>Prepare data for analysis</t>
  </si>
  <si>
    <t>Develop testing routines or procedures</t>
  </si>
  <si>
    <t>Manage information technology projects or system activities</t>
  </si>
  <si>
    <t>Provide technical support for software maintenance or use</t>
  </si>
  <si>
    <t>Supervise information technology personnel</t>
  </si>
  <si>
    <t>Develop performance metrics or standards related to information technology</t>
  </si>
  <si>
    <t>Coordinate software or hardware installation</t>
  </si>
  <si>
    <t>Monitor computer system performance to ensure proper operation</t>
  </si>
  <si>
    <t>Teach others to use computer equipment or hardware</t>
  </si>
  <si>
    <t>Document technical specifications or requirements</t>
  </si>
  <si>
    <t>Provide recommendations to others about computer hardware</t>
  </si>
  <si>
    <t>Measure materials or objects for installation or assembly</t>
  </si>
  <si>
    <t>Cut wood components for installation</t>
  </si>
  <si>
    <t>Install wooden structural components</t>
  </si>
  <si>
    <t>Install building fixtures</t>
  </si>
  <si>
    <t>Install doors or windows</t>
  </si>
  <si>
    <t>Verify alignment of structures or equipment</t>
  </si>
  <si>
    <t>Select construction materials</t>
  </si>
  <si>
    <t>Coordinate construction project activities</t>
  </si>
  <si>
    <t>Inspect work sites to determine condition or necessary repairs</t>
  </si>
  <si>
    <t>Build construction forms or molds</t>
  </si>
  <si>
    <t>Apply decorative or textured finishes or coverings</t>
  </si>
  <si>
    <t>Install trim or paneling</t>
  </si>
  <si>
    <t>Apply material to fill gaps in surfaces</t>
  </si>
  <si>
    <t>Install carpet or flooring</t>
  </si>
  <si>
    <t>Weld metal components</t>
  </si>
  <si>
    <t>Adjust routes or speeds as necessary</t>
  </si>
  <si>
    <t>Operate communications equipment or systems</t>
  </si>
  <si>
    <t>Choose optimal transportation routes or speeds</t>
  </si>
  <si>
    <t>Review documents or materials for compliance with policies or regulations</t>
  </si>
  <si>
    <t>Adjust equipment controls to regulate flow of water, cleaning solutions, or other liquids</t>
  </si>
  <si>
    <t>Operate pumping systems or equipment</t>
  </si>
  <si>
    <t>Operate energy distribution equipment</t>
  </si>
  <si>
    <t>Signal others to coordinate work activities</t>
  </si>
  <si>
    <t>Watch operating equipment to detect malfunctions</t>
  </si>
  <si>
    <t>Plan production or operational procedures or sequences</t>
  </si>
  <si>
    <t>Study blueprints or other instructions to determine equipment setup requirements</t>
  </si>
  <si>
    <t>Test chemical or physical characteristics of materials or products</t>
  </si>
  <si>
    <t>Monitor equipment fluid levels</t>
  </si>
  <si>
    <t>Notify others of equipment repair or maintenance needs</t>
  </si>
  <si>
    <t>Repair production equipment or tools</t>
  </si>
  <si>
    <t>Collect samples of materials or products for testing</t>
  </si>
  <si>
    <t>Inspect production equipment</t>
  </si>
  <si>
    <t>Lubricate production equipment</t>
  </si>
  <si>
    <t>Analyze test results</t>
  </si>
  <si>
    <t>Clean work areas</t>
  </si>
  <si>
    <t>Inspect cargo to ensure it is properly loaded or secured</t>
  </si>
  <si>
    <t>Record service or repair activities</t>
  </si>
  <si>
    <t>Secure cargo</t>
  </si>
  <si>
    <t>Monitor cargo area conditions</t>
  </si>
  <si>
    <t>Review work orders or schedules to determine operations or procedures</t>
  </si>
  <si>
    <t>Verify information or specifications</t>
  </si>
  <si>
    <t>Connect cables or electrical lines</t>
  </si>
  <si>
    <t>Inspect cargo areas for cleanliness or condition</t>
  </si>
  <si>
    <t>Read maps to determine routes</t>
  </si>
  <si>
    <t>Acquire supplies or equipment</t>
  </si>
  <si>
    <t>Package materials or products</t>
  </si>
  <si>
    <t>Remove debris or damaged materials</t>
  </si>
  <si>
    <t>Install parts, assemblies, or attachments in transportation or material handling equipment</t>
  </si>
  <si>
    <t>Direct material handling or moving activities</t>
  </si>
  <si>
    <t>Develop computer or information systems</t>
  </si>
  <si>
    <t>Develop organizational goals or objectives</t>
  </si>
  <si>
    <t>Determine resource needs</t>
  </si>
  <si>
    <t>Develop operating strategies, plans, or procedures</t>
  </si>
  <si>
    <t>Analyze data to determine project feasibility</t>
  </si>
  <si>
    <t>Purchase materials, equipment, or other resources</t>
  </si>
  <si>
    <t>Establish rules or policies governing student behavior</t>
  </si>
  <si>
    <t>Encourage students</t>
  </si>
  <si>
    <t>Modify teaching methods or materials to accommodate student needs</t>
  </si>
  <si>
    <t>Teach life skills</t>
  </si>
  <si>
    <t>Apply multiple teaching methods</t>
  </si>
  <si>
    <t>Evaluate student work</t>
  </si>
  <si>
    <t>Monitor student behavior, social development, or health</t>
  </si>
  <si>
    <t>Monitor student performance</t>
  </si>
  <si>
    <t>Advise students on academic or career matters</t>
  </si>
  <si>
    <t>Read to students</t>
  </si>
  <si>
    <t>Discuss problems or issues with supervisors</t>
  </si>
  <si>
    <t>Discuss student progress with parents or guardians</t>
  </si>
  <si>
    <t>Set up classroom materials or equipment</t>
  </si>
  <si>
    <t>Develop strategies or programs for students with special needs</t>
  </si>
  <si>
    <t>Maintain student records</t>
  </si>
  <si>
    <t>Prepare reports detailing student activities or performance</t>
  </si>
  <si>
    <t>Plan educational activities</t>
  </si>
  <si>
    <t>Develop instructional objectives</t>
  </si>
  <si>
    <t>Create technology-based learning materials</t>
  </si>
  <si>
    <t>Assist students with special educational needs</t>
  </si>
  <si>
    <t>Teach others to use technology or equipment</t>
  </si>
  <si>
    <t>Provide for basic needs of children</t>
  </si>
  <si>
    <t>Collaborate with other teaching professionals to develop educational programs</t>
  </si>
  <si>
    <t>Administer tests to assess educational needs or progress</t>
  </si>
  <si>
    <t>Arrange childcare or educational settings to ensure physical safety of children</t>
  </si>
  <si>
    <t>Prepare tests</t>
  </si>
  <si>
    <t>Display student work</t>
  </si>
  <si>
    <t>Document lesson plans</t>
  </si>
  <si>
    <t>Plan experiential learning activities</t>
  </si>
  <si>
    <t>Evaluate performance of educational staff</t>
  </si>
  <si>
    <t>Supervise student research or internship work</t>
  </si>
  <si>
    <t>Attend training sessions or professional meetings to develop or maintain professional knowledge</t>
  </si>
  <si>
    <t>Serve on institutional or departmental committees</t>
  </si>
  <si>
    <t>Distribute instructional or library materials</t>
  </si>
  <si>
    <t>Order instructional or library materials or equipment</t>
  </si>
  <si>
    <t>Supervise school or student activities</t>
  </si>
  <si>
    <t>Perform clerical work in medical settings</t>
  </si>
  <si>
    <t>Process medical billing information</t>
  </si>
  <si>
    <t>Maintain inventory of medical supplies or equipment</t>
  </si>
  <si>
    <t>Maintain medical equipment or instruments</t>
  </si>
  <si>
    <t>Hold patients to ensure proper positioning or safety</t>
  </si>
  <si>
    <t>Clean patient rooms or patient treatment rooms</t>
  </si>
  <si>
    <t>Control prescription refills or authorizations</t>
  </si>
  <si>
    <t>Assist practitioners to perform medical procedures</t>
  </si>
  <si>
    <t>Give medications or immunizations</t>
  </si>
  <si>
    <t>Monitor patients to detect health problems</t>
  </si>
  <si>
    <t>Clean medical equipment</t>
  </si>
  <si>
    <t>Assess physical conditions of patients to aid in diagnosis or treatment</t>
  </si>
  <si>
    <t>Teach medical procedures or medical equipment use to patients</t>
  </si>
  <si>
    <t>Collect biological specimens from patients</t>
  </si>
  <si>
    <t>Prepare medical instruments or equipment for use</t>
  </si>
  <si>
    <t>Administer basic health care or medical treatments</t>
  </si>
  <si>
    <t>Feed patients</t>
  </si>
  <si>
    <t>Conduct diagnostic tests to determine patient health</t>
  </si>
  <si>
    <t>Assist patients with daily activities</t>
  </si>
  <si>
    <t>Prepare patient treatment areas for use</t>
  </si>
  <si>
    <t>Stock medical or patient care supplies</t>
  </si>
  <si>
    <t>Dispose of biomedical waste in accordance with standards</t>
  </si>
  <si>
    <t>Record vital statistics or other health information</t>
  </si>
  <si>
    <t>Schedule patient procedures or appointments</t>
  </si>
  <si>
    <t>Inventory medical supplies or equipment</t>
  </si>
  <si>
    <t>Prepare medical reports or documents</t>
  </si>
  <si>
    <t>Clean facilities or work areas</t>
  </si>
  <si>
    <t>Clean tools or equipment</t>
  </si>
  <si>
    <t>Apply solutions to hair for therapeutic or cosmetic purposes</t>
  </si>
  <si>
    <t>Groom wigs or hairpieces</t>
  </si>
  <si>
    <t>Trim client hair</t>
  </si>
  <si>
    <t>Schedule appointments</t>
  </si>
  <si>
    <t>Maintain client information or service records</t>
  </si>
  <si>
    <t>Assess skin or hair conditions</t>
  </si>
  <si>
    <t>Supervise service workers</t>
  </si>
  <si>
    <t>Train service staff</t>
  </si>
  <si>
    <t>Apply cleansing or conditioning agents to client hair, scalp, or skin</t>
  </si>
  <si>
    <t>Administer therapeutic massages</t>
  </si>
  <si>
    <t>Provide medical or cosmetic advice for clients</t>
  </si>
  <si>
    <t>Set up merchandise displays</t>
  </si>
  <si>
    <t>Design costumes or cosmetic effects for characters</t>
  </si>
  <si>
    <t>Treat nails by shaping, decorating, or augmenting</t>
  </si>
  <si>
    <t>Discuss account status or activity with customers or patrons</t>
  </si>
  <si>
    <t>Greet customers, patrons, or visitors</t>
  </si>
  <si>
    <t>Refer customers to appropriate personnel</t>
  </si>
  <si>
    <t>Enter information into databases or software programs</t>
  </si>
  <si>
    <t>Report maintenance or equipment problems to appropriate personnel</t>
  </si>
  <si>
    <t>Record personnel information</t>
  </si>
  <si>
    <t>Select resources needed to accomplish tasks</t>
  </si>
  <si>
    <t>Distribute materials to employees or customers</t>
  </si>
  <si>
    <t>Issue documentation or identification to customers or employees</t>
  </si>
  <si>
    <t>Record information from meetings or other formal proceedings</t>
  </si>
  <si>
    <t>Prepare employee work schedules</t>
  </si>
  <si>
    <t>Make travel, accommodations, or entertainment arrangements for others</t>
  </si>
  <si>
    <t>Distribute incoming mail</t>
  </si>
  <si>
    <t>Proofread documents, records, or other files to ensure accuracy</t>
  </si>
  <si>
    <t>Route mail to correct destinations</t>
  </si>
  <si>
    <t>Supervise clerical or administrative personnel</t>
  </si>
  <si>
    <t>Manage clerical or administrative activities</t>
  </si>
  <si>
    <t>Coordinate operational activities</t>
  </si>
  <si>
    <t>Maintain current knowledge related to work activities</t>
  </si>
  <si>
    <t>Train personnel</t>
  </si>
  <si>
    <t>Prepare informational or reference materials</t>
  </si>
  <si>
    <t>Develop computer or online applications</t>
  </si>
  <si>
    <t>Maintain medical facility records</t>
  </si>
  <si>
    <t>Monitor patient conditions during treatments, procedures, or activities</t>
  </si>
  <si>
    <t>Administer non-intravenous medications</t>
  </si>
  <si>
    <t>Inform medical professionals regarding patient conditions and care</t>
  </si>
  <si>
    <t>Administer anesthetics or sedatives to control pain</t>
  </si>
  <si>
    <t>Immunize patients</t>
  </si>
  <si>
    <t>Treat acute illnesses, infections, or injuries</t>
  </si>
  <si>
    <t>Supervise patient care personnel</t>
  </si>
  <si>
    <t>Assist healthcare practitioners during surgery</t>
  </si>
  <si>
    <t>Assist healthcare practitioners during examinations or treatments</t>
  </si>
  <si>
    <t>Prepare patients physically for medical procedures</t>
  </si>
  <si>
    <t>Test biological specimens to gather information about patient conditions</t>
  </si>
  <si>
    <t>Design public or employee health programs</t>
  </si>
  <si>
    <t>Assess patient work, living, or social environments</t>
  </si>
  <si>
    <t>Prescribe assistive medical devices or related treatments</t>
  </si>
  <si>
    <t>Prescribe medications</t>
  </si>
  <si>
    <t>Prepare medical supplies or equipment for use</t>
  </si>
  <si>
    <t>Analyze test data or images to inform diagnosis or treatment</t>
  </si>
  <si>
    <t>Diagnose medical conditions</t>
  </si>
  <si>
    <t>Manage healthcare operations</t>
  </si>
  <si>
    <t>Order medical diagnostic or clinical tests</t>
  </si>
  <si>
    <t>Treat medical emergencies</t>
  </si>
  <si>
    <t>Train caregivers or other non-medical personnel</t>
  </si>
  <si>
    <t>Advise communities or institutions regarding health or safety issues</t>
  </si>
  <si>
    <t>Process sales or other transactions</t>
  </si>
  <si>
    <t>Answer customer questions about goods or services</t>
  </si>
  <si>
    <t>Explain technical product or service information to customers</t>
  </si>
  <si>
    <t>Maintain records of sales or other business transactions</t>
  </si>
  <si>
    <t>Issue money, credit, or vouchers</t>
  </si>
  <si>
    <t>Provide customers with general information or assistance</t>
  </si>
  <si>
    <t>Monitor sales activities</t>
  </si>
  <si>
    <t>Supervise sales or support personnel</t>
  </si>
  <si>
    <t>Train sales personnel</t>
  </si>
  <si>
    <t>Stock products or parts</t>
  </si>
  <si>
    <t>Document client health or progress</t>
  </si>
  <si>
    <t>Monitor health or behavior of people or animals</t>
  </si>
  <si>
    <t>Develop plans for programs or services</t>
  </si>
  <si>
    <t>Provide counsel, comfort, or encouragement to individuals or families</t>
  </si>
  <si>
    <t>Perform housekeeping duties</t>
  </si>
  <si>
    <t>Teach health or hygiene practices</t>
  </si>
  <si>
    <t>Enforce rules or policies governing student behavior</t>
  </si>
  <si>
    <t>Assign class work to students</t>
  </si>
  <si>
    <t>Coordinate student extracurricular activities</t>
  </si>
  <si>
    <t>Firefighters</t>
  </si>
  <si>
    <t>Producers and directors</t>
  </si>
  <si>
    <t>Bookkeeping, accounting, and auditing clerks</t>
  </si>
  <si>
    <t>Athletes, coaches, umpires, and related workers</t>
  </si>
  <si>
    <t>Personal care aides</t>
  </si>
  <si>
    <t>Designers</t>
  </si>
  <si>
    <t xml:space="preserve">US Bureau of Labor Statistics (BLS) Occupation </t>
  </si>
  <si>
    <t>BLS Male Occupation rate</t>
  </si>
  <si>
    <t>BLS Female Occupation rate(%)</t>
  </si>
  <si>
    <t>architect</t>
  </si>
  <si>
    <t>accountant</t>
  </si>
  <si>
    <t>journalist</t>
  </si>
  <si>
    <t>receptionist</t>
  </si>
  <si>
    <t>executive assistant</t>
  </si>
  <si>
    <t>nurse responsible for general care</t>
  </si>
  <si>
    <t>electrician</t>
  </si>
  <si>
    <t>building construction worker</t>
  </si>
  <si>
    <t>tool and die maker</t>
  </si>
  <si>
    <t>software developer</t>
  </si>
  <si>
    <t>carpenter</t>
  </si>
  <si>
    <t>petroleum pump system operator</t>
  </si>
  <si>
    <t>cargo vehicle driver</t>
  </si>
  <si>
    <t>ICT operations manager</t>
  </si>
  <si>
    <t>crop production worker</t>
  </si>
  <si>
    <t>taxi driver</t>
  </si>
  <si>
    <t>promotion manager</t>
  </si>
  <si>
    <t>chief executive officer</t>
  </si>
  <si>
    <t>refuse collector</t>
  </si>
  <si>
    <t>butcher</t>
  </si>
  <si>
    <t>firefighter</t>
  </si>
  <si>
    <t>head chef</t>
  </si>
  <si>
    <t>performance production manager</t>
  </si>
  <si>
    <t>police inspector</t>
  </si>
  <si>
    <t>bookkeeper</t>
  </si>
  <si>
    <t>event manager</t>
  </si>
  <si>
    <t>sports instructor</t>
  </si>
  <si>
    <t>lawyer</t>
  </si>
  <si>
    <t>baker</t>
  </si>
  <si>
    <t>interior designer</t>
  </si>
  <si>
    <t>artistic painter</t>
  </si>
  <si>
    <t>human resources officer</t>
  </si>
  <si>
    <t>call centre agent</t>
  </si>
  <si>
    <t>physiotherapist</t>
  </si>
  <si>
    <t>tour operator representative</t>
  </si>
  <si>
    <t>building cleaner</t>
  </si>
  <si>
    <t>psychologist</t>
  </si>
  <si>
    <t>early years teacher</t>
  </si>
  <si>
    <t>veterinary technician</t>
  </si>
  <si>
    <t>hairdresser</t>
  </si>
  <si>
    <t>secretary</t>
  </si>
  <si>
    <t>cashier</t>
  </si>
  <si>
    <t>home care aide</t>
  </si>
  <si>
    <t>primary school teacher</t>
  </si>
  <si>
    <t>ESCO Occupation (English)</t>
  </si>
  <si>
    <t xml:space="preserve">ONET code </t>
  </si>
  <si>
    <t>LBS Male(%)</t>
  </si>
  <si>
    <t>LBS Male (%)</t>
  </si>
  <si>
    <t>develop investigation strategy</t>
  </si>
  <si>
    <t>ensure law application</t>
  </si>
  <si>
    <t>examine crime scenes</t>
  </si>
  <si>
    <t>form operational strategies for law enforcement</t>
  </si>
  <si>
    <t>handle evidence</t>
  </si>
  <si>
    <t>hear witness accounts</t>
  </si>
  <si>
    <t>ONET 
Occupation code</t>
  </si>
  <si>
    <t>ONET 
Occupation category</t>
  </si>
  <si>
    <t>US Bureau of Labor Statistics (BLS) 
Occupation description</t>
  </si>
  <si>
    <t>BLS 
Female Occupation rate(%)</t>
  </si>
  <si>
    <t>BLS
 Male employment rate</t>
  </si>
  <si>
    <t>Male Employment rate</t>
  </si>
  <si>
    <t>Min (%)</t>
  </si>
  <si>
    <t>Max (%)</t>
  </si>
  <si>
    <t>Job categories count</t>
  </si>
  <si>
    <t>early years teacher, secretary</t>
  </si>
  <si>
    <t>hairdresser, receptionist, nurse, building cleaner, event manager</t>
  </si>
  <si>
    <t>veterinary technician, home care aide, primary school teacher</t>
  </si>
  <si>
    <t>cashier, HR officer, call centre agent, psychologist, physiotherapist</t>
  </si>
  <si>
    <t>accountant, baker, journalist</t>
  </si>
  <si>
    <t>interior designer, promotion manager, artistic painter, tour operator</t>
  </si>
  <si>
    <t>lawyer, sports instructor</t>
  </si>
  <si>
    <t>performance production manager, ICT operations manager, architect, CEO</t>
  </si>
  <si>
    <t>refuse collector, cargo vehicle driver</t>
  </si>
  <si>
    <t>butcher, police inspector, head chef, taxi driver, software developer</t>
  </si>
  <si>
    <t>pump system operator, firefighter, tool and die maker, electrician, carpenter</t>
  </si>
  <si>
    <t>Job categories (ESCO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</si>
</sst>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color theme="1"/>
      <name val="Calibri"/>
      <family val="2"/>
      <scheme val="minor"/>
    </font>
    <font>
      <sz val="7"/>
      <color rgb="FF000000"/>
      <name val="Verdana"/>
      <family val="2"/>
    </font>
    <font>
      <b/>
      <sz val="11"/>
      <color theme="1"/>
      <name val="Calibri"/>
      <family val="2"/>
      <scheme val="minor"/>
    </font>
    <font>
      <sz val="11"/>
      <color rgb="FF000000"/>
      <name val="Calibri"/>
      <family val="2"/>
      <scheme val="minor"/>
    </font>
    <font>
      <sz val="11"/>
      <color theme="1"/>
      <name val="Times New Roman"/>
      <family val="1"/>
    </font>
    <font>
      <b/>
      <sz val="11"/>
      <color theme="1"/>
      <name val="Times New Roman"/>
      <family val="1"/>
    </font>
    <font>
      <sz val="11"/>
      <color rgb="FF000000"/>
      <name val="Times New Roman"/>
      <family val="1"/>
    </font>
  </fonts>
  <fills count="6">
    <fill>
      <patternFill patternType="none"/>
    </fill>
    <fill>
      <patternFill patternType="gray125"/>
    </fill>
    <fill>
      <patternFill patternType="solid">
        <fgColor theme="9" tint="0.79998168889431442"/>
        <bgColor indexed="64"/>
      </patternFill>
    </fill>
    <fill>
      <patternFill patternType="solid">
        <fgColor theme="0" tint="-0.14999847407452621"/>
        <bgColor theme="0" tint="-0.14999847407452621"/>
      </patternFill>
    </fill>
    <fill>
      <patternFill patternType="solid">
        <fgColor theme="0"/>
        <bgColor indexed="64"/>
      </patternFill>
    </fill>
    <fill>
      <patternFill patternType="solid">
        <fgColor theme="0"/>
        <bgColor theme="0" tint="-0.14999847407452621"/>
      </patternFill>
    </fill>
  </fills>
  <borders count="8">
    <border>
      <left/>
      <right/>
      <top/>
      <bottom/>
      <diagonal/>
    </border>
    <border>
      <left/>
      <right/>
      <top/>
      <bottom style="thin">
        <color theme="1"/>
      </bottom>
      <diagonal/>
    </border>
    <border>
      <left/>
      <right/>
      <top style="thin">
        <color theme="1"/>
      </top>
      <bottom/>
      <diagonal/>
    </border>
    <border>
      <left/>
      <right/>
      <top style="thin">
        <color indexed="64"/>
      </top>
      <bottom/>
      <diagonal/>
    </border>
    <border>
      <left/>
      <right/>
      <top/>
      <bottom style="double">
        <color indexed="64"/>
      </bottom>
      <diagonal/>
    </border>
    <border>
      <left/>
      <right/>
      <top/>
      <bottom style="thin">
        <color indexed="64"/>
      </bottom>
      <diagonal/>
    </border>
    <border>
      <left/>
      <right/>
      <top style="thin">
        <color theme="1"/>
      </top>
      <bottom style="thin">
        <color indexed="64"/>
      </bottom>
      <diagonal/>
    </border>
    <border>
      <left/>
      <right/>
      <top style="thin">
        <color theme="1"/>
      </top>
      <bottom style="double">
        <color indexed="64"/>
      </bottom>
      <diagonal/>
    </border>
  </borders>
  <cellStyleXfs count="2">
    <xf numFmtId="0" fontId="0" fillId="0" borderId="0"/>
    <xf numFmtId="9" fontId="1" fillId="0" borderId="0" applyFont="0" applyFill="0" applyBorder="0" applyAlignment="0" applyProtection="0"/>
  </cellStyleXfs>
  <cellXfs count="64">
    <xf numFmtId="0" fontId="0" fillId="0" borderId="0" xfId="0"/>
    <xf numFmtId="0" fontId="0" fillId="2" borderId="0" xfId="0" applyFill="1"/>
    <xf numFmtId="9" fontId="0" fillId="3" borderId="0" xfId="1" applyFont="1" applyFill="1"/>
    <xf numFmtId="9" fontId="0" fillId="0" borderId="0" xfId="1" applyFont="1"/>
    <xf numFmtId="0" fontId="0" fillId="3" borderId="0" xfId="0" applyFill="1"/>
    <xf numFmtId="0" fontId="2" fillId="0" borderId="0" xfId="0" applyFont="1"/>
    <xf numFmtId="0" fontId="0" fillId="0" borderId="1" xfId="0" applyBorder="1"/>
    <xf numFmtId="9" fontId="0" fillId="0" borderId="1" xfId="1" applyFont="1" applyBorder="1"/>
    <xf numFmtId="0" fontId="3" fillId="0" borderId="0" xfId="0" applyFont="1"/>
    <xf numFmtId="0" fontId="0" fillId="0" borderId="0" xfId="0" applyAlignment="1">
      <alignment horizontal="center"/>
    </xf>
    <xf numFmtId="0" fontId="0" fillId="0" borderId="0" xfId="0"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Fill="1"/>
    <xf numFmtId="164" fontId="0" fillId="0" borderId="0" xfId="0" applyNumberFormat="1" applyFont="1" applyFill="1" applyAlignment="1">
      <alignment horizontal="left" vertical="center"/>
    </xf>
    <xf numFmtId="164" fontId="4" fillId="0" borderId="0" xfId="0" applyNumberFormat="1" applyFont="1" applyFill="1" applyAlignment="1">
      <alignment horizontal="left" vertical="center"/>
    </xf>
    <xf numFmtId="0" fontId="0" fillId="0" borderId="0" xfId="0" applyAlignment="1">
      <alignment horizontal="left"/>
    </xf>
    <xf numFmtId="9" fontId="0" fillId="0" borderId="0" xfId="1" applyFont="1" applyAlignment="1">
      <alignment horizontal="center"/>
    </xf>
    <xf numFmtId="0" fontId="0" fillId="0" borderId="0" xfId="0" applyFill="1" applyAlignment="1">
      <alignment horizontal="left" vertical="center"/>
    </xf>
    <xf numFmtId="0" fontId="3" fillId="0" borderId="2" xfId="0" applyFont="1" applyFill="1" applyBorder="1"/>
    <xf numFmtId="0" fontId="0" fillId="0" borderId="2" xfId="0" applyFont="1" applyFill="1" applyBorder="1" applyAlignment="1">
      <alignment horizontal="center" vertical="center"/>
    </xf>
    <xf numFmtId="0" fontId="0" fillId="0" borderId="2" xfId="0" applyFont="1" applyFill="1" applyBorder="1"/>
    <xf numFmtId="0" fontId="0" fillId="0" borderId="0" xfId="0" applyFont="1" applyFill="1" applyAlignment="1">
      <alignment horizontal="center" vertical="center"/>
    </xf>
    <xf numFmtId="0" fontId="0" fillId="0" borderId="0" xfId="0" applyFont="1" applyFill="1"/>
    <xf numFmtId="0" fontId="0" fillId="0" borderId="1" xfId="0" applyFont="1" applyFill="1" applyBorder="1" applyAlignment="1">
      <alignment horizontal="center" vertical="center"/>
    </xf>
    <xf numFmtId="0" fontId="0" fillId="0" borderId="1" xfId="0" applyFont="1" applyFill="1" applyBorder="1"/>
    <xf numFmtId="0" fontId="0" fillId="0" borderId="0" xfId="0" applyFont="1" applyFill="1" applyAlignment="1">
      <alignment horizontal="center"/>
    </xf>
    <xf numFmtId="0" fontId="0" fillId="0" borderId="1" xfId="0" applyFont="1" applyFill="1" applyBorder="1" applyAlignment="1">
      <alignment horizontal="center"/>
    </xf>
    <xf numFmtId="9" fontId="0" fillId="0" borderId="0" xfId="0" applyNumberFormat="1"/>
    <xf numFmtId="0" fontId="0" fillId="4" borderId="0" xfId="0" applyFill="1"/>
    <xf numFmtId="0" fontId="5" fillId="4" borderId="4" xfId="0" applyFont="1" applyFill="1" applyBorder="1" applyAlignment="1">
      <alignment horizontal="center" vertical="center"/>
    </xf>
    <xf numFmtId="0" fontId="5" fillId="4" borderId="0" xfId="0" applyFont="1" applyFill="1" applyAlignment="1">
      <alignment horizontal="center"/>
    </xf>
    <xf numFmtId="0" fontId="5" fillId="4" borderId="5" xfId="0" applyFont="1" applyFill="1" applyBorder="1" applyAlignment="1">
      <alignment horizontal="center"/>
    </xf>
    <xf numFmtId="9" fontId="0" fillId="4" borderId="0" xfId="0" applyNumberFormat="1" applyFill="1"/>
    <xf numFmtId="1" fontId="5" fillId="4" borderId="0" xfId="0" applyNumberFormat="1" applyFont="1" applyFill="1" applyAlignment="1">
      <alignment horizontal="center"/>
    </xf>
    <xf numFmtId="1" fontId="5" fillId="4" borderId="5" xfId="0" applyNumberFormat="1" applyFont="1" applyFill="1" applyBorder="1" applyAlignment="1">
      <alignment horizontal="center"/>
    </xf>
    <xf numFmtId="0" fontId="5" fillId="4" borderId="0" xfId="0" applyFont="1" applyFill="1"/>
    <xf numFmtId="0" fontId="5" fillId="4" borderId="5" xfId="0" applyFont="1" applyFill="1" applyBorder="1"/>
    <xf numFmtId="0" fontId="3" fillId="0" borderId="6" xfId="0" applyFont="1" applyFill="1" applyBorder="1"/>
    <xf numFmtId="0" fontId="3" fillId="0" borderId="6" xfId="0" applyFont="1" applyFill="1" applyBorder="1" applyAlignment="1">
      <alignment horizontal="left"/>
    </xf>
    <xf numFmtId="0" fontId="5" fillId="4" borderId="0" xfId="0" applyFont="1" applyFill="1" applyBorder="1"/>
    <xf numFmtId="0" fontId="5" fillId="4" borderId="0" xfId="0" applyFont="1" applyFill="1" applyBorder="1" applyAlignment="1">
      <alignment horizontal="center"/>
    </xf>
    <xf numFmtId="164" fontId="5" fillId="4" borderId="0" xfId="0" applyNumberFormat="1" applyFont="1" applyFill="1" applyBorder="1" applyAlignment="1">
      <alignment horizontal="center" vertical="center"/>
    </xf>
    <xf numFmtId="0" fontId="5" fillId="4" borderId="0" xfId="0" applyFont="1" applyFill="1" applyBorder="1" applyAlignment="1">
      <alignment horizontal="center" vertical="center"/>
    </xf>
    <xf numFmtId="0" fontId="5" fillId="5" borderId="0" xfId="0" applyFont="1" applyFill="1" applyBorder="1"/>
    <xf numFmtId="0" fontId="5" fillId="5" borderId="0" xfId="0" applyFont="1" applyFill="1" applyBorder="1" applyAlignment="1">
      <alignment horizontal="center"/>
    </xf>
    <xf numFmtId="164" fontId="5" fillId="5" borderId="0" xfId="0" applyNumberFormat="1" applyFont="1" applyFill="1" applyBorder="1" applyAlignment="1">
      <alignment horizontal="center" vertical="center"/>
    </xf>
    <xf numFmtId="0" fontId="5" fillId="5" borderId="0" xfId="0" applyFont="1" applyFill="1" applyBorder="1" applyAlignment="1">
      <alignment horizontal="center" vertical="center"/>
    </xf>
    <xf numFmtId="164" fontId="7" fillId="5" borderId="0" xfId="0" applyNumberFormat="1" applyFont="1" applyFill="1" applyBorder="1" applyAlignment="1">
      <alignment horizontal="center" vertical="center"/>
    </xf>
    <xf numFmtId="164" fontId="7" fillId="4" borderId="0" xfId="0" applyNumberFormat="1" applyFont="1" applyFill="1" applyBorder="1" applyAlignment="1">
      <alignment horizontal="center" vertical="center"/>
    </xf>
    <xf numFmtId="0" fontId="5" fillId="5" borderId="5" xfId="0" applyFont="1" applyFill="1" applyBorder="1"/>
    <xf numFmtId="0" fontId="5" fillId="5" borderId="5" xfId="0" applyFont="1" applyFill="1" applyBorder="1" applyAlignment="1">
      <alignment horizontal="center"/>
    </xf>
    <xf numFmtId="164" fontId="5" fillId="5" borderId="5" xfId="0" applyNumberFormat="1" applyFont="1" applyFill="1" applyBorder="1" applyAlignment="1">
      <alignment horizontal="center" vertical="center"/>
    </xf>
    <xf numFmtId="0" fontId="5" fillId="5" borderId="5" xfId="0" applyFont="1" applyFill="1" applyBorder="1" applyAlignment="1">
      <alignment horizontal="center" vertical="center"/>
    </xf>
    <xf numFmtId="9" fontId="5" fillId="4" borderId="0" xfId="1" applyNumberFormat="1" applyFont="1" applyFill="1" applyBorder="1" applyAlignment="1">
      <alignment horizontal="center"/>
    </xf>
    <xf numFmtId="9" fontId="5" fillId="5" borderId="0" xfId="1" applyNumberFormat="1" applyFont="1" applyFill="1" applyBorder="1" applyAlignment="1">
      <alignment horizontal="center"/>
    </xf>
    <xf numFmtId="9" fontId="5" fillId="5" borderId="5" xfId="1" applyNumberFormat="1" applyFont="1" applyFill="1" applyBorder="1" applyAlignment="1">
      <alignment horizontal="center"/>
    </xf>
    <xf numFmtId="0" fontId="6" fillId="4" borderId="7" xfId="0" applyFont="1" applyFill="1" applyBorder="1" applyAlignment="1">
      <alignment horizontal="center" vertical="center" wrapText="1"/>
    </xf>
    <xf numFmtId="0" fontId="6" fillId="4" borderId="7" xfId="0" applyFont="1" applyFill="1" applyBorder="1" applyAlignment="1">
      <alignment horizontal="left" vertical="center"/>
    </xf>
    <xf numFmtId="9" fontId="5" fillId="4" borderId="3" xfId="0" applyNumberFormat="1" applyFont="1" applyFill="1" applyBorder="1" applyAlignment="1">
      <alignment horizontal="center" vertical="center" wrapText="1"/>
    </xf>
    <xf numFmtId="9" fontId="5" fillId="4" borderId="4" xfId="0" applyNumberFormat="1" applyFont="1" applyFill="1" applyBorder="1" applyAlignment="1">
      <alignment horizontal="center" vertical="center" wrapText="1"/>
    </xf>
    <xf numFmtId="0" fontId="5" fillId="4" borderId="3" xfId="0" applyFont="1" applyFill="1" applyBorder="1" applyAlignment="1">
      <alignment horizontal="center"/>
    </xf>
    <xf numFmtId="9" fontId="5" fillId="4" borderId="3" xfId="0" applyNumberFormat="1" applyFont="1" applyFill="1" applyBorder="1" applyAlignment="1">
      <alignment horizontal="center" wrapText="1"/>
    </xf>
    <xf numFmtId="9" fontId="5" fillId="4" borderId="4" xfId="0" applyNumberFormat="1" applyFont="1" applyFill="1" applyBorder="1" applyAlignment="1">
      <alignment horizontal="center" wrapText="1"/>
    </xf>
  </cellXfs>
  <cellStyles count="2">
    <cellStyle name="Normal" xfId="0" builtinId="0"/>
    <cellStyle name="Percent" xfId="1" builtinId="5"/>
  </cellStyles>
  <dxfs count="7">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left"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E1D7D9-C591-4FED-8E4A-933C3CBAB364}" name="Table1" displayName="Table1" ref="A1:G45" totalsRowShown="0" headerRowDxfId="6">
  <autoFilter ref="A1:G45" xr:uid="{EB0BB864-94DE-4D94-A33F-0B3AEA418011}"/>
  <sortState xmlns:xlrd2="http://schemas.microsoft.com/office/spreadsheetml/2017/richdata2" ref="A2:G45">
    <sortCondition ref="C1:C45"/>
  </sortState>
  <tableColumns count="7">
    <tableColumn id="7" xr3:uid="{9B0E0A8E-C639-4671-B551-8B9716787783}" name="ESCO code" dataDxfId="5"/>
    <tableColumn id="9" xr3:uid="{169E8603-2F10-4A6D-AC9A-119919DBD636}" name="ESCO Occupation (English)" dataDxfId="4"/>
    <tableColumn id="10" xr3:uid="{E3BA59E3-9C49-49B1-BC07-CAA46BD06A12}" name="ONET Occupation code" dataDxfId="3"/>
    <tableColumn id="11" xr3:uid="{21564BAC-87F9-4BB7-906F-DD8792DB034C}" name="ONET Occupation category" dataDxfId="2"/>
    <tableColumn id="12" xr3:uid="{B51A28C0-2D5A-433E-AEFF-0DA14398F96D}" name="US Bureau of Labor Statistics (BLS) Occupation "/>
    <tableColumn id="13" xr3:uid="{8DAA6B57-BF09-40F4-BFD4-4CEF49AEC50F}" name="BLS Female Occupation rate(%)" dataDxfId="1"/>
    <tableColumn id="14" xr3:uid="{24ECCD76-4E0F-4323-91A8-847F620074CB}" name="BLS Male Occupation rate" dataDxfId="0" dataCellStyle="Percent">
      <calculatedColumnFormula>(100-F2)/100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64A30-9F95-460C-8CB0-C277437DBA3E}">
  <dimension ref="A1:CP59"/>
  <sheetViews>
    <sheetView topLeftCell="A20" workbookViewId="0">
      <selection activeCell="A37" sqref="A37"/>
    </sheetView>
  </sheetViews>
  <sheetFormatPr defaultRowHeight="14.4" x14ac:dyDescent="0.3"/>
  <cols>
    <col min="16" max="16" width="10.109375" bestFit="1" customWidth="1"/>
  </cols>
  <sheetData>
    <row r="1" spans="1:62" x14ac:dyDescent="0.3">
      <c r="A1" t="s">
        <v>0</v>
      </c>
    </row>
    <row r="2" spans="1:62" x14ac:dyDescent="0.3">
      <c r="A2" t="s">
        <v>1</v>
      </c>
    </row>
    <row r="3" spans="1:62" x14ac:dyDescent="0.3">
      <c r="A3" t="s">
        <v>2</v>
      </c>
    </row>
    <row r="4" spans="1:62" x14ac:dyDescent="0.3">
      <c r="A4" t="s">
        <v>3</v>
      </c>
    </row>
    <row r="5" spans="1:62" x14ac:dyDescent="0.3">
      <c r="A5" t="s">
        <v>4</v>
      </c>
    </row>
    <row r="6" spans="1:62" x14ac:dyDescent="0.3">
      <c r="A6" t="s">
        <v>5</v>
      </c>
    </row>
    <row r="7" spans="1:62" x14ac:dyDescent="0.3">
      <c r="A7" t="s">
        <v>6</v>
      </c>
    </row>
    <row r="8" spans="1:62" x14ac:dyDescent="0.3">
      <c r="A8" t="s">
        <v>7</v>
      </c>
    </row>
    <row r="9" spans="1:62" x14ac:dyDescent="0.3">
      <c r="A9" t="s">
        <v>8</v>
      </c>
    </row>
    <row r="10" spans="1:62" x14ac:dyDescent="0.3">
      <c r="A10" t="s">
        <v>9</v>
      </c>
    </row>
    <row r="11" spans="1:62" x14ac:dyDescent="0.3">
      <c r="A11" s="1" t="s">
        <v>10</v>
      </c>
      <c r="G11" s="2">
        <v>0.98795180722891562</v>
      </c>
      <c r="H11" t="s">
        <v>28</v>
      </c>
    </row>
    <row r="12" spans="1:62" x14ac:dyDescent="0.3">
      <c r="A12" s="1" t="s">
        <v>11</v>
      </c>
      <c r="G12" s="2">
        <v>0.98141263940520451</v>
      </c>
      <c r="H12" s="4" t="s">
        <v>27</v>
      </c>
      <c r="AI12" t="s">
        <v>28</v>
      </c>
      <c r="AJ12" s="2">
        <v>0.98795180722891562</v>
      </c>
      <c r="AL12" s="1" t="s">
        <v>10</v>
      </c>
      <c r="AO12">
        <v>7411.1</v>
      </c>
      <c r="AP12" t="s">
        <v>570</v>
      </c>
      <c r="AQ12" t="s">
        <v>571</v>
      </c>
      <c r="AR12" t="s">
        <v>572</v>
      </c>
      <c r="AS12" t="s">
        <v>573</v>
      </c>
      <c r="AT12" t="s">
        <v>574</v>
      </c>
      <c r="AU12" t="s">
        <v>575</v>
      </c>
      <c r="AV12" t="s">
        <v>576</v>
      </c>
      <c r="AW12" t="s">
        <v>577</v>
      </c>
      <c r="AX12" t="s">
        <v>578</v>
      </c>
      <c r="AY12" t="s">
        <v>579</v>
      </c>
      <c r="AZ12" t="s">
        <v>580</v>
      </c>
      <c r="BA12" t="s">
        <v>581</v>
      </c>
      <c r="BB12" t="s">
        <v>582</v>
      </c>
      <c r="BC12" t="s">
        <v>583</v>
      </c>
      <c r="BD12" t="s">
        <v>584</v>
      </c>
      <c r="BE12" t="s">
        <v>585</v>
      </c>
      <c r="BF12" t="s">
        <v>586</v>
      </c>
    </row>
    <row r="13" spans="1:62" x14ac:dyDescent="0.3">
      <c r="A13" s="1" t="s">
        <v>12</v>
      </c>
      <c r="G13" s="3">
        <v>0.94444444444444442</v>
      </c>
      <c r="H13" t="s">
        <v>29</v>
      </c>
      <c r="I13" s="3">
        <v>0.94444444444444442</v>
      </c>
      <c r="J13" s="3">
        <v>5.5555555555555552E-2</v>
      </c>
      <c r="K13" t="s">
        <v>30</v>
      </c>
      <c r="AI13" s="4" t="s">
        <v>27</v>
      </c>
      <c r="AJ13" s="2">
        <v>0.98141263940520451</v>
      </c>
      <c r="AL13" s="1" t="s">
        <v>11</v>
      </c>
      <c r="AO13">
        <v>9313.1</v>
      </c>
      <c r="AP13" t="s">
        <v>587</v>
      </c>
      <c r="AQ13" t="s">
        <v>588</v>
      </c>
      <c r="AR13" t="s">
        <v>589</v>
      </c>
      <c r="AS13" t="s">
        <v>590</v>
      </c>
      <c r="AT13" t="s">
        <v>591</v>
      </c>
      <c r="AU13" t="s">
        <v>592</v>
      </c>
      <c r="AV13" t="s">
        <v>578</v>
      </c>
      <c r="AW13" t="s">
        <v>593</v>
      </c>
      <c r="AX13" t="s">
        <v>594</v>
      </c>
      <c r="AY13" t="s">
        <v>595</v>
      </c>
      <c r="AZ13" t="s">
        <v>596</v>
      </c>
      <c r="BA13" t="s">
        <v>597</v>
      </c>
      <c r="BB13" t="s">
        <v>598</v>
      </c>
      <c r="BC13" t="s">
        <v>599</v>
      </c>
      <c r="BD13" t="s">
        <v>600</v>
      </c>
      <c r="BE13" t="s">
        <v>601</v>
      </c>
      <c r="BF13" t="s">
        <v>602</v>
      </c>
      <c r="BG13" t="s">
        <v>585</v>
      </c>
      <c r="BH13" t="s">
        <v>586</v>
      </c>
    </row>
    <row r="14" spans="1:62" x14ac:dyDescent="0.3">
      <c r="A14" s="1" t="s">
        <v>13</v>
      </c>
      <c r="G14" s="2">
        <v>0.85057471264367812</v>
      </c>
      <c r="H14" s="4" t="s">
        <v>26</v>
      </c>
      <c r="AI14" t="s">
        <v>29</v>
      </c>
      <c r="AJ14" s="3">
        <v>0.94444444444444442</v>
      </c>
      <c r="AK14" s="3">
        <v>5.5555555555555552E-2</v>
      </c>
      <c r="AL14" s="1" t="s">
        <v>12</v>
      </c>
      <c r="AO14">
        <v>7222.5</v>
      </c>
      <c r="AP14" t="s">
        <v>603</v>
      </c>
      <c r="AQ14" t="s">
        <v>604</v>
      </c>
      <c r="AR14" t="s">
        <v>605</v>
      </c>
      <c r="AS14" t="s">
        <v>606</v>
      </c>
      <c r="AT14" t="s">
        <v>607</v>
      </c>
      <c r="AU14" t="s">
        <v>608</v>
      </c>
      <c r="AV14" t="s">
        <v>609</v>
      </c>
      <c r="AW14" t="s">
        <v>610</v>
      </c>
      <c r="AX14" t="s">
        <v>611</v>
      </c>
      <c r="AY14" t="s">
        <v>612</v>
      </c>
      <c r="AZ14" t="s">
        <v>613</v>
      </c>
      <c r="BA14" t="s">
        <v>614</v>
      </c>
      <c r="BB14" t="s">
        <v>615</v>
      </c>
      <c r="BC14" t="s">
        <v>616</v>
      </c>
      <c r="BD14" t="s">
        <v>617</v>
      </c>
      <c r="BE14" t="s">
        <v>618</v>
      </c>
      <c r="BF14" t="s">
        <v>619</v>
      </c>
    </row>
    <row r="15" spans="1:62" x14ac:dyDescent="0.3">
      <c r="A15" s="1" t="s">
        <v>14</v>
      </c>
      <c r="G15" s="2">
        <v>0.9882352941176471</v>
      </c>
      <c r="H15" s="4" t="s">
        <v>25</v>
      </c>
      <c r="AI15" s="4" t="s">
        <v>26</v>
      </c>
      <c r="AJ15" s="2">
        <v>0.85057471264367812</v>
      </c>
      <c r="AL15" s="1" t="s">
        <v>13</v>
      </c>
      <c r="AO15">
        <v>2512.3000000000002</v>
      </c>
      <c r="AP15" t="s">
        <v>620</v>
      </c>
      <c r="AQ15" t="s">
        <v>621</v>
      </c>
      <c r="AR15" t="s">
        <v>622</v>
      </c>
      <c r="AS15" t="s">
        <v>623</v>
      </c>
      <c r="AT15" t="s">
        <v>624</v>
      </c>
      <c r="AU15" t="s">
        <v>625</v>
      </c>
      <c r="AV15" t="s">
        <v>626</v>
      </c>
      <c r="AW15" t="s">
        <v>627</v>
      </c>
      <c r="AX15" t="s">
        <v>628</v>
      </c>
      <c r="AY15" t="s">
        <v>629</v>
      </c>
      <c r="AZ15" t="s">
        <v>630</v>
      </c>
      <c r="BA15" t="s">
        <v>631</v>
      </c>
      <c r="BB15" t="s">
        <v>632</v>
      </c>
      <c r="BC15" t="s">
        <v>290</v>
      </c>
      <c r="BD15" t="s">
        <v>633</v>
      </c>
    </row>
    <row r="16" spans="1:62" x14ac:dyDescent="0.3">
      <c r="A16" s="1" t="s">
        <v>15</v>
      </c>
      <c r="G16" s="2">
        <v>0.96551724137931039</v>
      </c>
      <c r="H16" s="4" t="s">
        <v>24</v>
      </c>
      <c r="AI16" s="4" t="s">
        <v>25</v>
      </c>
      <c r="AJ16" s="2">
        <v>0.9882352941176471</v>
      </c>
      <c r="AL16" s="1" t="s">
        <v>14</v>
      </c>
      <c r="AO16">
        <v>7115.1</v>
      </c>
      <c r="AP16" t="s">
        <v>634</v>
      </c>
      <c r="AQ16" t="s">
        <v>635</v>
      </c>
      <c r="AR16" t="s">
        <v>535</v>
      </c>
      <c r="AS16" t="s">
        <v>589</v>
      </c>
      <c r="AT16" t="s">
        <v>590</v>
      </c>
      <c r="AU16" t="s">
        <v>591</v>
      </c>
      <c r="AV16" t="s">
        <v>636</v>
      </c>
      <c r="AW16" t="s">
        <v>578</v>
      </c>
      <c r="AX16" t="s">
        <v>260</v>
      </c>
      <c r="AY16" t="s">
        <v>262</v>
      </c>
      <c r="AZ16" t="s">
        <v>263</v>
      </c>
      <c r="BA16" t="s">
        <v>637</v>
      </c>
      <c r="BB16" t="s">
        <v>638</v>
      </c>
      <c r="BC16" t="s">
        <v>596</v>
      </c>
      <c r="BD16" t="s">
        <v>264</v>
      </c>
      <c r="BE16" t="s">
        <v>639</v>
      </c>
      <c r="BF16" t="s">
        <v>640</v>
      </c>
      <c r="BG16" t="s">
        <v>580</v>
      </c>
      <c r="BH16" t="s">
        <v>641</v>
      </c>
      <c r="BI16" t="s">
        <v>585</v>
      </c>
      <c r="BJ16" t="s">
        <v>642</v>
      </c>
    </row>
    <row r="17" spans="1:73" x14ac:dyDescent="0.3">
      <c r="A17" s="1" t="s">
        <v>16</v>
      </c>
      <c r="G17" s="3">
        <v>0.96551724137931039</v>
      </c>
      <c r="H17" t="s">
        <v>23</v>
      </c>
      <c r="AI17" s="4" t="s">
        <v>24</v>
      </c>
      <c r="AJ17" s="2">
        <v>0.96551724137931039</v>
      </c>
      <c r="AL17" s="1" t="s">
        <v>15</v>
      </c>
      <c r="AO17">
        <v>3154.1</v>
      </c>
      <c r="AP17" t="s">
        <v>643</v>
      </c>
      <c r="AQ17" t="s">
        <v>644</v>
      </c>
      <c r="AR17" t="s">
        <v>645</v>
      </c>
      <c r="AS17" t="s">
        <v>646</v>
      </c>
      <c r="AT17" t="s">
        <v>647</v>
      </c>
      <c r="AU17" t="s">
        <v>648</v>
      </c>
      <c r="AV17" t="s">
        <v>649</v>
      </c>
      <c r="AW17" t="s">
        <v>650</v>
      </c>
      <c r="AX17" t="s">
        <v>651</v>
      </c>
      <c r="AY17" t="s">
        <v>652</v>
      </c>
      <c r="AZ17" t="s">
        <v>653</v>
      </c>
      <c r="BA17" t="s">
        <v>654</v>
      </c>
      <c r="BB17" t="s">
        <v>655</v>
      </c>
      <c r="BC17" t="s">
        <v>656</v>
      </c>
      <c r="BD17" t="s">
        <v>657</v>
      </c>
      <c r="BE17" t="s">
        <v>658</v>
      </c>
      <c r="BF17" t="s">
        <v>156</v>
      </c>
      <c r="BG17" t="s">
        <v>659</v>
      </c>
      <c r="BH17" t="s">
        <v>660</v>
      </c>
      <c r="BI17" t="s">
        <v>127</v>
      </c>
      <c r="BJ17" t="s">
        <v>661</v>
      </c>
      <c r="BK17" t="s">
        <v>229</v>
      </c>
    </row>
    <row r="18" spans="1:73" x14ac:dyDescent="0.3">
      <c r="A18" s="1" t="s">
        <v>17</v>
      </c>
      <c r="G18" s="2">
        <v>0.96330275229357798</v>
      </c>
      <c r="H18" s="4" t="s">
        <v>22</v>
      </c>
      <c r="AI18" t="s">
        <v>23</v>
      </c>
      <c r="AJ18" s="3">
        <v>0.96551724137931039</v>
      </c>
      <c r="AL18" s="1" t="s">
        <v>16</v>
      </c>
      <c r="AO18">
        <v>3134.4</v>
      </c>
      <c r="AP18" t="s">
        <v>662</v>
      </c>
      <c r="AQ18" t="s">
        <v>663</v>
      </c>
      <c r="AR18" t="s">
        <v>664</v>
      </c>
      <c r="AS18" t="s">
        <v>193</v>
      </c>
      <c r="AT18" t="s">
        <v>665</v>
      </c>
      <c r="AU18" t="s">
        <v>666</v>
      </c>
      <c r="AV18" t="s">
        <v>667</v>
      </c>
      <c r="AW18" t="s">
        <v>668</v>
      </c>
      <c r="AX18" t="s">
        <v>669</v>
      </c>
      <c r="AY18" t="s">
        <v>670</v>
      </c>
      <c r="AZ18" t="s">
        <v>671</v>
      </c>
      <c r="BA18" t="s">
        <v>613</v>
      </c>
    </row>
    <row r="19" spans="1:73" x14ac:dyDescent="0.3">
      <c r="A19" s="1" t="s">
        <v>18</v>
      </c>
      <c r="G19" s="2">
        <v>0.86956521739130432</v>
      </c>
      <c r="H19" s="4" t="s">
        <v>20</v>
      </c>
      <c r="AI19" s="4" t="s">
        <v>22</v>
      </c>
      <c r="AJ19" s="2">
        <v>0.96330275229357798</v>
      </c>
      <c r="AL19" s="1" t="s">
        <v>17</v>
      </c>
      <c r="AO19">
        <v>8332.2000000000007</v>
      </c>
      <c r="AP19" t="s">
        <v>115</v>
      </c>
      <c r="AQ19" t="s">
        <v>644</v>
      </c>
      <c r="AR19" t="s">
        <v>672</v>
      </c>
      <c r="AS19" t="s">
        <v>116</v>
      </c>
      <c r="AT19" t="s">
        <v>647</v>
      </c>
      <c r="AU19" t="s">
        <v>118</v>
      </c>
      <c r="AV19" t="s">
        <v>673</v>
      </c>
      <c r="AW19" t="s">
        <v>674</v>
      </c>
      <c r="AX19" t="s">
        <v>675</v>
      </c>
      <c r="AY19" t="s">
        <v>676</v>
      </c>
      <c r="AZ19" t="s">
        <v>677</v>
      </c>
      <c r="BA19" t="s">
        <v>127</v>
      </c>
      <c r="BB19" t="s">
        <v>678</v>
      </c>
    </row>
    <row r="20" spans="1:73" x14ac:dyDescent="0.3">
      <c r="A20" s="1" t="s">
        <v>19</v>
      </c>
      <c r="G20" s="3">
        <v>0.86250000000000004</v>
      </c>
      <c r="H20" t="s">
        <v>21</v>
      </c>
      <c r="AI20" s="4" t="s">
        <v>20</v>
      </c>
      <c r="AJ20" s="2">
        <v>0.86956521739130432</v>
      </c>
      <c r="AL20" s="1" t="s">
        <v>18</v>
      </c>
      <c r="AO20">
        <v>1330.5</v>
      </c>
      <c r="AP20" t="s">
        <v>679</v>
      </c>
      <c r="AQ20" t="s">
        <v>680</v>
      </c>
      <c r="AR20" t="s">
        <v>681</v>
      </c>
      <c r="AS20" t="s">
        <v>682</v>
      </c>
      <c r="AT20" t="s">
        <v>135</v>
      </c>
      <c r="AU20" t="s">
        <v>144</v>
      </c>
      <c r="AV20" t="s">
        <v>240</v>
      </c>
      <c r="AW20" t="s">
        <v>683</v>
      </c>
      <c r="AX20" t="s">
        <v>439</v>
      </c>
      <c r="AY20" t="s">
        <v>684</v>
      </c>
      <c r="AZ20" t="s">
        <v>685</v>
      </c>
      <c r="BA20" t="s">
        <v>686</v>
      </c>
      <c r="BB20" t="s">
        <v>127</v>
      </c>
      <c r="BC20" t="s">
        <v>255</v>
      </c>
      <c r="BD20" t="s">
        <v>687</v>
      </c>
    </row>
    <row r="21" spans="1:73" x14ac:dyDescent="0.3">
      <c r="AI21" t="s">
        <v>21</v>
      </c>
      <c r="AJ21" s="3">
        <v>0.86250000000000004</v>
      </c>
      <c r="AL21" s="1" t="s">
        <v>19</v>
      </c>
      <c r="AO21">
        <v>9213.1</v>
      </c>
      <c r="AP21" t="s">
        <v>688</v>
      </c>
      <c r="AQ21" t="s">
        <v>689</v>
      </c>
      <c r="AR21" t="s">
        <v>690</v>
      </c>
      <c r="AS21" t="s">
        <v>691</v>
      </c>
      <c r="AT21" t="s">
        <v>692</v>
      </c>
      <c r="AU21" t="s">
        <v>693</v>
      </c>
      <c r="AV21" t="s">
        <v>694</v>
      </c>
      <c r="AW21" t="s">
        <v>695</v>
      </c>
      <c r="AX21" t="s">
        <v>696</v>
      </c>
      <c r="AY21" t="s">
        <v>697</v>
      </c>
      <c r="AZ21" t="s">
        <v>698</v>
      </c>
      <c r="BA21" t="s">
        <v>699</v>
      </c>
      <c r="BB21" t="s">
        <v>700</v>
      </c>
    </row>
    <row r="22" spans="1:73" x14ac:dyDescent="0.3">
      <c r="A22" s="5">
        <v>8322.7000000000007</v>
      </c>
      <c r="B22" s="5" t="s">
        <v>132</v>
      </c>
      <c r="C22" s="5">
        <v>1120.3</v>
      </c>
      <c r="D22" s="5">
        <v>9611.1</v>
      </c>
      <c r="E22" s="5">
        <v>7511.1</v>
      </c>
      <c r="F22" s="5">
        <v>5411.1</v>
      </c>
      <c r="G22" s="5" t="s">
        <v>256</v>
      </c>
      <c r="H22" s="5">
        <v>7522.2</v>
      </c>
      <c r="I22" s="5">
        <v>2161.1</v>
      </c>
      <c r="J22" s="5">
        <v>2411.1</v>
      </c>
      <c r="K22" s="5" t="s">
        <v>307</v>
      </c>
      <c r="L22" s="5">
        <v>3355.3</v>
      </c>
      <c r="M22" s="5">
        <v>1112.3</v>
      </c>
      <c r="N22" s="5">
        <v>3313.2</v>
      </c>
      <c r="O22" s="5">
        <v>3332.2</v>
      </c>
      <c r="P22" s="5">
        <v>3422.5</v>
      </c>
      <c r="Q22" s="5">
        <v>2611.1</v>
      </c>
      <c r="R22" s="5">
        <v>2642.1</v>
      </c>
      <c r="S22" s="5">
        <v>7512.1</v>
      </c>
      <c r="T22" s="5">
        <v>3432.1</v>
      </c>
      <c r="U22" s="5">
        <v>2651.1</v>
      </c>
      <c r="V22" s="5">
        <v>2423.3000000000002</v>
      </c>
      <c r="W22" s="5">
        <v>5244.1</v>
      </c>
      <c r="X22" s="5">
        <v>4226.2</v>
      </c>
      <c r="Y22" s="5">
        <v>2264.3000000000002</v>
      </c>
      <c r="Z22" s="5">
        <v>4221.3999999999996</v>
      </c>
      <c r="AA22" s="5">
        <v>9112.2000000000007</v>
      </c>
      <c r="AB22" s="5">
        <v>2634.2</v>
      </c>
      <c r="AC22" s="5"/>
      <c r="AD22" s="5"/>
      <c r="AE22" s="5"/>
      <c r="AF22" s="5"/>
      <c r="AG22" s="5"/>
      <c r="AH22" s="5"/>
      <c r="AI22" t="s">
        <v>31</v>
      </c>
      <c r="AJ22" s="3">
        <v>0.80821917808219179</v>
      </c>
      <c r="AK22" s="3">
        <v>0.19178082191780821</v>
      </c>
      <c r="AL22" t="s">
        <v>32</v>
      </c>
      <c r="AM22" t="s">
        <v>33</v>
      </c>
      <c r="AO22" s="5">
        <v>8322.7000000000007</v>
      </c>
      <c r="AP22" t="s">
        <v>115</v>
      </c>
      <c r="AQ22" t="s">
        <v>116</v>
      </c>
      <c r="AR22" t="s">
        <v>117</v>
      </c>
      <c r="AS22" t="s">
        <v>118</v>
      </c>
      <c r="AT22" t="s">
        <v>119</v>
      </c>
      <c r="AU22" t="s">
        <v>120</v>
      </c>
      <c r="AV22" t="s">
        <v>121</v>
      </c>
      <c r="AW22" t="s">
        <v>122</v>
      </c>
      <c r="AX22" t="s">
        <v>123</v>
      </c>
      <c r="AY22" t="s">
        <v>124</v>
      </c>
      <c r="AZ22" t="s">
        <v>125</v>
      </c>
      <c r="BA22" t="s">
        <v>126</v>
      </c>
      <c r="BB22" t="s">
        <v>127</v>
      </c>
      <c r="BC22" t="s">
        <v>128</v>
      </c>
      <c r="BD22" t="s">
        <v>129</v>
      </c>
      <c r="BE22" t="s">
        <v>130</v>
      </c>
      <c r="BF22" t="s">
        <v>131</v>
      </c>
    </row>
    <row r="23" spans="1:73" x14ac:dyDescent="0.3">
      <c r="A23" t="s">
        <v>115</v>
      </c>
      <c r="B23" t="s">
        <v>133</v>
      </c>
      <c r="C23" t="s">
        <v>161</v>
      </c>
      <c r="D23" t="s">
        <v>184</v>
      </c>
      <c r="E23" t="s">
        <v>190</v>
      </c>
      <c r="F23" t="s">
        <v>221</v>
      </c>
      <c r="G23" t="s">
        <v>230</v>
      </c>
      <c r="H23" t="s">
        <v>257</v>
      </c>
      <c r="I23" t="s">
        <v>270</v>
      </c>
      <c r="J23" t="s">
        <v>294</v>
      </c>
      <c r="K23" t="s">
        <v>161</v>
      </c>
      <c r="L23" t="s">
        <v>336</v>
      </c>
      <c r="M23" t="s">
        <v>343</v>
      </c>
      <c r="N23" t="s">
        <v>296</v>
      </c>
      <c r="O23" t="s">
        <v>359</v>
      </c>
      <c r="P23" t="s">
        <v>374</v>
      </c>
      <c r="Q23" t="s">
        <v>384</v>
      </c>
      <c r="R23" t="s">
        <v>394</v>
      </c>
      <c r="S23" t="s">
        <v>406</v>
      </c>
      <c r="T23" t="s">
        <v>428</v>
      </c>
      <c r="U23" t="s">
        <v>446</v>
      </c>
      <c r="V23" t="s">
        <v>458</v>
      </c>
      <c r="W23" t="s">
        <v>469</v>
      </c>
      <c r="X23" t="s">
        <v>481</v>
      </c>
      <c r="Y23" t="s">
        <v>458</v>
      </c>
      <c r="Z23" t="s">
        <v>521</v>
      </c>
      <c r="AA23" t="s">
        <v>534</v>
      </c>
      <c r="AB23" t="s">
        <v>458</v>
      </c>
      <c r="AI23" t="s">
        <v>34</v>
      </c>
      <c r="AJ23" s="3">
        <v>0.79629629629629628</v>
      </c>
      <c r="AK23" s="3">
        <v>0.20370370370370369</v>
      </c>
      <c r="AL23" t="s">
        <v>35</v>
      </c>
      <c r="AM23" t="s">
        <v>36</v>
      </c>
      <c r="AO23" s="5" t="s">
        <v>132</v>
      </c>
      <c r="AP23" t="s">
        <v>133</v>
      </c>
      <c r="AQ23" t="s">
        <v>134</v>
      </c>
      <c r="AR23" t="s">
        <v>135</v>
      </c>
      <c r="AS23" t="s">
        <v>136</v>
      </c>
      <c r="AT23" t="s">
        <v>137</v>
      </c>
      <c r="AU23" t="s">
        <v>138</v>
      </c>
      <c r="AV23" t="s">
        <v>139</v>
      </c>
      <c r="AW23" t="s">
        <v>140</v>
      </c>
      <c r="AX23" t="s">
        <v>141</v>
      </c>
      <c r="AY23" t="s">
        <v>142</v>
      </c>
      <c r="AZ23" t="s">
        <v>143</v>
      </c>
      <c r="BA23" t="s">
        <v>144</v>
      </c>
      <c r="BB23" t="s">
        <v>145</v>
      </c>
      <c r="BC23" t="s">
        <v>146</v>
      </c>
      <c r="BD23" t="s">
        <v>147</v>
      </c>
      <c r="BE23" t="s">
        <v>148</v>
      </c>
      <c r="BF23" t="s">
        <v>149</v>
      </c>
      <c r="BG23" t="s">
        <v>150</v>
      </c>
      <c r="BH23" t="s">
        <v>151</v>
      </c>
      <c r="BI23" t="s">
        <v>152</v>
      </c>
      <c r="BJ23" t="s">
        <v>153</v>
      </c>
      <c r="BK23" t="s">
        <v>154</v>
      </c>
      <c r="BL23" t="s">
        <v>155</v>
      </c>
      <c r="BM23" t="s">
        <v>156</v>
      </c>
      <c r="BN23" t="s">
        <v>157</v>
      </c>
      <c r="BO23" t="s">
        <v>158</v>
      </c>
      <c r="BP23" t="s">
        <v>159</v>
      </c>
      <c r="BQ23" t="s">
        <v>160</v>
      </c>
    </row>
    <row r="24" spans="1:73" x14ac:dyDescent="0.3">
      <c r="A24" t="s">
        <v>116</v>
      </c>
      <c r="B24" t="s">
        <v>134</v>
      </c>
      <c r="C24" t="s">
        <v>162</v>
      </c>
      <c r="D24" t="s">
        <v>185</v>
      </c>
      <c r="E24" t="s">
        <v>191</v>
      </c>
      <c r="F24" t="s">
        <v>222</v>
      </c>
      <c r="G24" t="s">
        <v>135</v>
      </c>
      <c r="H24" t="s">
        <v>258</v>
      </c>
      <c r="I24" t="s">
        <v>271</v>
      </c>
      <c r="J24" t="s">
        <v>295</v>
      </c>
      <c r="K24" t="s">
        <v>308</v>
      </c>
      <c r="L24" t="s">
        <v>240</v>
      </c>
      <c r="M24" t="s">
        <v>344</v>
      </c>
      <c r="N24" t="s">
        <v>299</v>
      </c>
      <c r="O24" t="s">
        <v>360</v>
      </c>
      <c r="P24" t="s">
        <v>375</v>
      </c>
      <c r="Q24" t="s">
        <v>385</v>
      </c>
      <c r="R24" t="s">
        <v>395</v>
      </c>
      <c r="S24" t="s">
        <v>407</v>
      </c>
      <c r="T24" t="s">
        <v>135</v>
      </c>
      <c r="U24" t="s">
        <v>447</v>
      </c>
      <c r="V24" t="s">
        <v>459</v>
      </c>
      <c r="W24" t="s">
        <v>458</v>
      </c>
      <c r="X24" t="s">
        <v>482</v>
      </c>
      <c r="Y24" t="s">
        <v>490</v>
      </c>
      <c r="Z24" t="s">
        <v>522</v>
      </c>
      <c r="AA24" t="s">
        <v>535</v>
      </c>
      <c r="AB24" t="s">
        <v>500</v>
      </c>
      <c r="AI24" t="s">
        <v>37</v>
      </c>
      <c r="AJ24" s="3">
        <v>0.79012345679012341</v>
      </c>
      <c r="AK24" s="3">
        <v>0.20987654320987653</v>
      </c>
      <c r="AL24" t="s">
        <v>38</v>
      </c>
      <c r="AM24" t="s">
        <v>39</v>
      </c>
      <c r="AO24" s="5">
        <v>1120.3</v>
      </c>
      <c r="AP24" t="s">
        <v>161</v>
      </c>
      <c r="AQ24" t="s">
        <v>162</v>
      </c>
      <c r="AR24" t="s">
        <v>163</v>
      </c>
      <c r="AS24" t="s">
        <v>164</v>
      </c>
      <c r="AT24" t="s">
        <v>165</v>
      </c>
      <c r="AU24" t="s">
        <v>166</v>
      </c>
      <c r="AV24" t="s">
        <v>167</v>
      </c>
      <c r="AW24" t="s">
        <v>168</v>
      </c>
      <c r="AX24" t="s">
        <v>169</v>
      </c>
      <c r="AY24" t="s">
        <v>144</v>
      </c>
      <c r="AZ24" t="s">
        <v>170</v>
      </c>
      <c r="BA24" t="s">
        <v>171</v>
      </c>
      <c r="BB24" t="s">
        <v>172</v>
      </c>
      <c r="BC24" t="s">
        <v>173</v>
      </c>
      <c r="BD24" t="s">
        <v>174</v>
      </c>
      <c r="BE24" t="s">
        <v>175</v>
      </c>
      <c r="BF24" t="s">
        <v>176</v>
      </c>
      <c r="BG24" t="s">
        <v>177</v>
      </c>
      <c r="BH24" t="s">
        <v>178</v>
      </c>
      <c r="BI24" t="s">
        <v>179</v>
      </c>
      <c r="BJ24" t="s">
        <v>157</v>
      </c>
      <c r="BK24" t="s">
        <v>180</v>
      </c>
      <c r="BL24" t="s">
        <v>181</v>
      </c>
      <c r="BM24" t="s">
        <v>182</v>
      </c>
      <c r="BN24" t="s">
        <v>183</v>
      </c>
    </row>
    <row r="25" spans="1:73" x14ac:dyDescent="0.3">
      <c r="A25" t="s">
        <v>117</v>
      </c>
      <c r="B25" t="s">
        <v>135</v>
      </c>
      <c r="C25" t="s">
        <v>163</v>
      </c>
      <c r="D25" t="s">
        <v>186</v>
      </c>
      <c r="E25" t="s">
        <v>192</v>
      </c>
      <c r="F25" t="s">
        <v>194</v>
      </c>
      <c r="G25" t="s">
        <v>231</v>
      </c>
      <c r="H25" t="s">
        <v>259</v>
      </c>
      <c r="I25" t="s">
        <v>272</v>
      </c>
      <c r="J25" t="s">
        <v>296</v>
      </c>
      <c r="K25" t="s">
        <v>309</v>
      </c>
      <c r="L25" t="s">
        <v>337</v>
      </c>
      <c r="M25" t="s">
        <v>345</v>
      </c>
      <c r="N25" t="s">
        <v>356</v>
      </c>
      <c r="O25" t="s">
        <v>361</v>
      </c>
      <c r="P25" t="s">
        <v>376</v>
      </c>
      <c r="Q25" t="s">
        <v>386</v>
      </c>
      <c r="R25" t="s">
        <v>140</v>
      </c>
      <c r="S25" t="s">
        <v>408</v>
      </c>
      <c r="T25" t="s">
        <v>429</v>
      </c>
      <c r="U25" t="s">
        <v>448</v>
      </c>
      <c r="V25" t="s">
        <v>140</v>
      </c>
      <c r="W25" t="s">
        <v>470</v>
      </c>
      <c r="X25" t="s">
        <v>483</v>
      </c>
      <c r="Y25" t="s">
        <v>491</v>
      </c>
      <c r="Z25" t="s">
        <v>117</v>
      </c>
      <c r="AA25" t="s">
        <v>536</v>
      </c>
      <c r="AB25" t="s">
        <v>514</v>
      </c>
      <c r="AI25" t="s">
        <v>40</v>
      </c>
      <c r="AJ25" s="3">
        <v>0.7816091954022989</v>
      </c>
      <c r="AK25" s="3">
        <v>0.22988505747126436</v>
      </c>
      <c r="AL25" t="s">
        <v>41</v>
      </c>
      <c r="AM25" t="s">
        <v>42</v>
      </c>
      <c r="AO25" s="5">
        <v>9611.1</v>
      </c>
      <c r="AP25" t="s">
        <v>184</v>
      </c>
      <c r="AQ25" t="s">
        <v>185</v>
      </c>
      <c r="AR25" t="s">
        <v>186</v>
      </c>
      <c r="AS25" t="s">
        <v>187</v>
      </c>
      <c r="AT25" t="s">
        <v>188</v>
      </c>
      <c r="AU25" t="s">
        <v>189</v>
      </c>
    </row>
    <row r="26" spans="1:73" x14ac:dyDescent="0.3">
      <c r="A26" t="s">
        <v>118</v>
      </c>
      <c r="B26" t="s">
        <v>136</v>
      </c>
      <c r="C26" t="s">
        <v>164</v>
      </c>
      <c r="D26" t="s">
        <v>187</v>
      </c>
      <c r="E26" t="s">
        <v>193</v>
      </c>
      <c r="F26" t="s">
        <v>223</v>
      </c>
      <c r="G26" t="s">
        <v>232</v>
      </c>
      <c r="H26" t="s">
        <v>260</v>
      </c>
      <c r="I26" t="s">
        <v>273</v>
      </c>
      <c r="J26" t="s">
        <v>297</v>
      </c>
      <c r="K26" t="s">
        <v>310</v>
      </c>
      <c r="L26" t="s">
        <v>338</v>
      </c>
      <c r="M26" t="s">
        <v>346</v>
      </c>
      <c r="N26" t="s">
        <v>301</v>
      </c>
      <c r="O26" t="s">
        <v>362</v>
      </c>
      <c r="P26" t="s">
        <v>377</v>
      </c>
      <c r="Q26" t="s">
        <v>336</v>
      </c>
      <c r="R26" t="s">
        <v>396</v>
      </c>
      <c r="S26" t="s">
        <v>409</v>
      </c>
      <c r="T26" t="s">
        <v>430</v>
      </c>
      <c r="U26" t="s">
        <v>449</v>
      </c>
      <c r="V26" t="s">
        <v>460</v>
      </c>
      <c r="W26" t="s">
        <v>471</v>
      </c>
      <c r="X26" t="s">
        <v>484</v>
      </c>
      <c r="Y26" t="s">
        <v>492</v>
      </c>
      <c r="Z26" t="s">
        <v>523</v>
      </c>
      <c r="AA26" t="s">
        <v>537</v>
      </c>
      <c r="AB26" t="s">
        <v>555</v>
      </c>
      <c r="AI26" s="4" t="s">
        <v>43</v>
      </c>
      <c r="AJ26" s="2">
        <v>0.75</v>
      </c>
      <c r="AK26" s="2">
        <v>0.1875</v>
      </c>
      <c r="AL26" s="4" t="s">
        <v>44</v>
      </c>
      <c r="AM26" s="4" t="s">
        <v>45</v>
      </c>
      <c r="AO26" s="5">
        <v>7511.1</v>
      </c>
      <c r="AP26" t="s">
        <v>190</v>
      </c>
      <c r="AQ26" t="s">
        <v>191</v>
      </c>
      <c r="AR26" t="s">
        <v>192</v>
      </c>
      <c r="AS26" t="s">
        <v>193</v>
      </c>
      <c r="AT26" t="s">
        <v>194</v>
      </c>
      <c r="AU26" t="s">
        <v>195</v>
      </c>
      <c r="AV26" t="s">
        <v>196</v>
      </c>
      <c r="AW26" t="s">
        <v>197</v>
      </c>
      <c r="AX26" t="s">
        <v>198</v>
      </c>
      <c r="AY26" t="s">
        <v>199</v>
      </c>
      <c r="AZ26" t="s">
        <v>200</v>
      </c>
      <c r="BA26" t="s">
        <v>201</v>
      </c>
      <c r="BB26" t="s">
        <v>202</v>
      </c>
      <c r="BC26" t="s">
        <v>203</v>
      </c>
      <c r="BD26" t="s">
        <v>204</v>
      </c>
      <c r="BE26" t="s">
        <v>205</v>
      </c>
      <c r="BF26" t="s">
        <v>206</v>
      </c>
      <c r="BG26" t="s">
        <v>207</v>
      </c>
      <c r="BH26" t="s">
        <v>208</v>
      </c>
      <c r="BI26" t="s">
        <v>209</v>
      </c>
      <c r="BJ26" t="s">
        <v>210</v>
      </c>
      <c r="BK26" t="s">
        <v>211</v>
      </c>
      <c r="BL26" t="s">
        <v>212</v>
      </c>
      <c r="BM26" t="s">
        <v>213</v>
      </c>
      <c r="BN26" t="s">
        <v>214</v>
      </c>
      <c r="BO26" t="s">
        <v>215</v>
      </c>
      <c r="BP26" t="s">
        <v>216</v>
      </c>
      <c r="BQ26" t="s">
        <v>217</v>
      </c>
      <c r="BR26" t="s">
        <v>218</v>
      </c>
      <c r="BS26" t="s">
        <v>219</v>
      </c>
      <c r="BT26" t="s">
        <v>220</v>
      </c>
    </row>
    <row r="27" spans="1:73" x14ac:dyDescent="0.3">
      <c r="A27" t="s">
        <v>119</v>
      </c>
      <c r="B27" t="s">
        <v>137</v>
      </c>
      <c r="C27" t="s">
        <v>165</v>
      </c>
      <c r="D27" t="s">
        <v>188</v>
      </c>
      <c r="E27" t="s">
        <v>194</v>
      </c>
      <c r="F27" t="s">
        <v>224</v>
      </c>
      <c r="G27" t="s">
        <v>233</v>
      </c>
      <c r="H27" t="s">
        <v>261</v>
      </c>
      <c r="I27" t="s">
        <v>274</v>
      </c>
      <c r="J27" t="s">
        <v>298</v>
      </c>
      <c r="K27" t="s">
        <v>311</v>
      </c>
      <c r="L27" t="s">
        <v>339</v>
      </c>
      <c r="M27" t="s">
        <v>347</v>
      </c>
      <c r="N27" t="s">
        <v>357</v>
      </c>
      <c r="O27" t="s">
        <v>363</v>
      </c>
      <c r="P27" t="s">
        <v>378</v>
      </c>
      <c r="Q27" t="s">
        <v>387</v>
      </c>
      <c r="R27" t="s">
        <v>397</v>
      </c>
      <c r="S27" t="s">
        <v>410</v>
      </c>
      <c r="T27" t="s">
        <v>431</v>
      </c>
      <c r="U27" t="s">
        <v>428</v>
      </c>
      <c r="V27" t="s">
        <v>461</v>
      </c>
      <c r="W27" t="s">
        <v>472</v>
      </c>
      <c r="X27" t="s">
        <v>117</v>
      </c>
      <c r="Y27" t="s">
        <v>493</v>
      </c>
      <c r="Z27" t="s">
        <v>524</v>
      </c>
      <c r="AA27" t="s">
        <v>538</v>
      </c>
      <c r="AB27" t="s">
        <v>556</v>
      </c>
      <c r="AI27" t="s">
        <v>46</v>
      </c>
      <c r="AJ27" s="3">
        <v>0.73809523809523814</v>
      </c>
      <c r="AK27" s="3">
        <v>0.23809523809523808</v>
      </c>
      <c r="AL27" t="s">
        <v>47</v>
      </c>
      <c r="AM27" t="s">
        <v>48</v>
      </c>
      <c r="AO27" s="5">
        <v>5411.1</v>
      </c>
      <c r="AP27" t="s">
        <v>221</v>
      </c>
      <c r="AQ27" t="s">
        <v>222</v>
      </c>
      <c r="AR27" t="s">
        <v>194</v>
      </c>
      <c r="AS27" t="s">
        <v>223</v>
      </c>
      <c r="AT27" t="s">
        <v>224</v>
      </c>
      <c r="AU27" t="s">
        <v>225</v>
      </c>
      <c r="AV27" t="s">
        <v>226</v>
      </c>
      <c r="AW27" t="s">
        <v>227</v>
      </c>
      <c r="AX27" t="s">
        <v>228</v>
      </c>
      <c r="AY27" t="s">
        <v>229</v>
      </c>
    </row>
    <row r="28" spans="1:73" x14ac:dyDescent="0.3">
      <c r="A28" t="s">
        <v>120</v>
      </c>
      <c r="B28" t="s">
        <v>138</v>
      </c>
      <c r="C28" t="s">
        <v>166</v>
      </c>
      <c r="D28" t="s">
        <v>189</v>
      </c>
      <c r="E28" t="s">
        <v>195</v>
      </c>
      <c r="F28" t="s">
        <v>225</v>
      </c>
      <c r="G28" t="s">
        <v>234</v>
      </c>
      <c r="H28" t="s">
        <v>262</v>
      </c>
      <c r="I28" t="s">
        <v>275</v>
      </c>
      <c r="J28" t="s">
        <v>299</v>
      </c>
      <c r="K28" t="s">
        <v>312</v>
      </c>
      <c r="L28" t="s">
        <v>340</v>
      </c>
      <c r="M28" t="s">
        <v>348</v>
      </c>
      <c r="N28" t="s">
        <v>358</v>
      </c>
      <c r="O28" t="s">
        <v>364</v>
      </c>
      <c r="P28" t="s">
        <v>379</v>
      </c>
      <c r="Q28" t="s">
        <v>388</v>
      </c>
      <c r="R28" t="s">
        <v>398</v>
      </c>
      <c r="S28" t="s">
        <v>411</v>
      </c>
      <c r="T28" t="s">
        <v>432</v>
      </c>
      <c r="U28" t="s">
        <v>450</v>
      </c>
      <c r="V28" t="s">
        <v>462</v>
      </c>
      <c r="W28" t="s">
        <v>473</v>
      </c>
      <c r="X28" t="s">
        <v>485</v>
      </c>
      <c r="Y28" t="s">
        <v>494</v>
      </c>
      <c r="Z28" t="s">
        <v>525</v>
      </c>
      <c r="AA28" t="s">
        <v>539</v>
      </c>
      <c r="AB28" t="s">
        <v>557</v>
      </c>
      <c r="AI28" t="s">
        <v>49</v>
      </c>
      <c r="AJ28" s="3">
        <v>0.73333333333333328</v>
      </c>
      <c r="AK28" s="3">
        <v>0.26666666666666666</v>
      </c>
      <c r="AL28" t="s">
        <v>50</v>
      </c>
      <c r="AM28" t="s">
        <v>51</v>
      </c>
      <c r="AO28" s="5" t="s">
        <v>256</v>
      </c>
      <c r="AP28" t="s">
        <v>230</v>
      </c>
      <c r="AQ28" t="s">
        <v>135</v>
      </c>
      <c r="AR28" t="s">
        <v>231</v>
      </c>
      <c r="AS28" t="s">
        <v>232</v>
      </c>
      <c r="AT28" t="s">
        <v>233</v>
      </c>
      <c r="AU28" t="s">
        <v>234</v>
      </c>
      <c r="AV28" t="s">
        <v>235</v>
      </c>
      <c r="AW28" t="s">
        <v>236</v>
      </c>
      <c r="AX28" t="s">
        <v>237</v>
      </c>
      <c r="AY28" t="s">
        <v>238</v>
      </c>
      <c r="AZ28" t="s">
        <v>239</v>
      </c>
      <c r="BA28" t="s">
        <v>240</v>
      </c>
      <c r="BB28" t="s">
        <v>241</v>
      </c>
      <c r="BC28" t="s">
        <v>242</v>
      </c>
      <c r="BD28" t="s">
        <v>243</v>
      </c>
      <c r="BE28" t="s">
        <v>244</v>
      </c>
      <c r="BF28" t="s">
        <v>245</v>
      </c>
      <c r="BG28" t="s">
        <v>246</v>
      </c>
      <c r="BH28" t="s">
        <v>247</v>
      </c>
      <c r="BI28" t="s">
        <v>248</v>
      </c>
      <c r="BJ28" t="s">
        <v>249</v>
      </c>
      <c r="BK28" t="s">
        <v>250</v>
      </c>
      <c r="BL28" t="s">
        <v>251</v>
      </c>
      <c r="BM28" t="s">
        <v>252</v>
      </c>
      <c r="BN28" t="s">
        <v>253</v>
      </c>
      <c r="BO28" t="s">
        <v>254</v>
      </c>
      <c r="BP28" t="s">
        <v>255</v>
      </c>
    </row>
    <row r="29" spans="1:73" x14ac:dyDescent="0.3">
      <c r="A29" t="s">
        <v>121</v>
      </c>
      <c r="B29" t="s">
        <v>139</v>
      </c>
      <c r="C29" t="s">
        <v>167</v>
      </c>
      <c r="E29" t="s">
        <v>196</v>
      </c>
      <c r="F29" t="s">
        <v>226</v>
      </c>
      <c r="G29" t="s">
        <v>235</v>
      </c>
      <c r="H29" t="s">
        <v>263</v>
      </c>
      <c r="I29" t="s">
        <v>276</v>
      </c>
      <c r="J29" t="s">
        <v>300</v>
      </c>
      <c r="K29" t="s">
        <v>313</v>
      </c>
      <c r="L29" t="s">
        <v>341</v>
      </c>
      <c r="M29" t="s">
        <v>349</v>
      </c>
      <c r="N29" t="s">
        <v>302</v>
      </c>
      <c r="O29" t="s">
        <v>365</v>
      </c>
      <c r="P29" t="s">
        <v>380</v>
      </c>
      <c r="Q29" t="s">
        <v>389</v>
      </c>
      <c r="R29" t="s">
        <v>399</v>
      </c>
      <c r="S29" t="s">
        <v>196</v>
      </c>
      <c r="T29" t="s">
        <v>433</v>
      </c>
      <c r="U29" t="s">
        <v>451</v>
      </c>
      <c r="V29" t="s">
        <v>245</v>
      </c>
      <c r="W29" t="s">
        <v>474</v>
      </c>
      <c r="X29" t="s">
        <v>486</v>
      </c>
      <c r="Y29" t="s">
        <v>483</v>
      </c>
      <c r="Z29" t="s">
        <v>237</v>
      </c>
      <c r="AA29" t="s">
        <v>540</v>
      </c>
      <c r="AB29" t="s">
        <v>558</v>
      </c>
      <c r="AI29" s="4" t="s">
        <v>52</v>
      </c>
      <c r="AJ29" s="2">
        <v>0.71052631578947367</v>
      </c>
      <c r="AK29" s="2">
        <v>0.31578947368421051</v>
      </c>
      <c r="AL29" s="4" t="s">
        <v>53</v>
      </c>
      <c r="AM29" s="4" t="s">
        <v>54</v>
      </c>
      <c r="AO29" s="5">
        <v>7522.2</v>
      </c>
      <c r="AP29" t="s">
        <v>257</v>
      </c>
      <c r="AQ29" t="s">
        <v>258</v>
      </c>
      <c r="AR29" t="s">
        <v>259</v>
      </c>
      <c r="AS29" t="s">
        <v>260</v>
      </c>
      <c r="AT29" t="s">
        <v>261</v>
      </c>
      <c r="AU29" t="s">
        <v>262</v>
      </c>
      <c r="AV29" t="s">
        <v>263</v>
      </c>
      <c r="AW29" t="s">
        <v>264</v>
      </c>
      <c r="AX29" t="s">
        <v>265</v>
      </c>
      <c r="AY29" t="s">
        <v>266</v>
      </c>
      <c r="AZ29" t="s">
        <v>267</v>
      </c>
      <c r="BA29" t="s">
        <v>268</v>
      </c>
      <c r="BB29" t="s">
        <v>269</v>
      </c>
    </row>
    <row r="30" spans="1:73" x14ac:dyDescent="0.3">
      <c r="A30" t="s">
        <v>122</v>
      </c>
      <c r="B30" t="s">
        <v>140</v>
      </c>
      <c r="C30" t="s">
        <v>168</v>
      </c>
      <c r="E30" t="s">
        <v>197</v>
      </c>
      <c r="F30" t="s">
        <v>227</v>
      </c>
      <c r="G30" t="s">
        <v>236</v>
      </c>
      <c r="H30" t="s">
        <v>264</v>
      </c>
      <c r="I30" t="s">
        <v>277</v>
      </c>
      <c r="J30" t="s">
        <v>301</v>
      </c>
      <c r="K30" t="s">
        <v>314</v>
      </c>
      <c r="L30" t="s">
        <v>342</v>
      </c>
      <c r="M30" t="s">
        <v>350</v>
      </c>
      <c r="N30" t="s">
        <v>304</v>
      </c>
      <c r="O30" t="s">
        <v>366</v>
      </c>
      <c r="P30" t="s">
        <v>381</v>
      </c>
      <c r="Q30" t="s">
        <v>390</v>
      </c>
      <c r="R30" t="s">
        <v>400</v>
      </c>
      <c r="S30" t="s">
        <v>197</v>
      </c>
      <c r="T30" t="s">
        <v>434</v>
      </c>
      <c r="U30" t="s">
        <v>452</v>
      </c>
      <c r="V30" t="s">
        <v>402</v>
      </c>
      <c r="W30" t="s">
        <v>475</v>
      </c>
      <c r="X30" t="s">
        <v>487</v>
      </c>
      <c r="Y30" t="s">
        <v>495</v>
      </c>
      <c r="Z30" t="s">
        <v>526</v>
      </c>
      <c r="AA30" t="s">
        <v>541</v>
      </c>
      <c r="AB30" t="s">
        <v>559</v>
      </c>
      <c r="AI30" s="4" t="s">
        <v>55</v>
      </c>
      <c r="AJ30" s="2">
        <v>0.7021276595744681</v>
      </c>
      <c r="AK30" s="2">
        <v>0.2978723404255319</v>
      </c>
      <c r="AL30" s="4" t="s">
        <v>56</v>
      </c>
      <c r="AM30" s="4" t="s">
        <v>57</v>
      </c>
      <c r="AO30" s="5">
        <v>2161.1</v>
      </c>
      <c r="AP30" t="s">
        <v>270</v>
      </c>
      <c r="AQ30" t="s">
        <v>271</v>
      </c>
      <c r="AR30" t="s">
        <v>272</v>
      </c>
      <c r="AS30" t="s">
        <v>273</v>
      </c>
      <c r="AT30" t="s">
        <v>274</v>
      </c>
      <c r="AU30" t="s">
        <v>275</v>
      </c>
      <c r="AV30" t="s">
        <v>276</v>
      </c>
      <c r="AW30" t="s">
        <v>277</v>
      </c>
      <c r="AX30" t="s">
        <v>278</v>
      </c>
      <c r="AY30" t="s">
        <v>279</v>
      </c>
      <c r="AZ30" t="s">
        <v>280</v>
      </c>
      <c r="BA30" t="s">
        <v>281</v>
      </c>
      <c r="BB30" t="s">
        <v>282</v>
      </c>
      <c r="BC30" t="s">
        <v>283</v>
      </c>
      <c r="BD30" t="s">
        <v>172</v>
      </c>
      <c r="BE30" t="s">
        <v>284</v>
      </c>
      <c r="BF30" t="s">
        <v>285</v>
      </c>
      <c r="BG30" t="s">
        <v>286</v>
      </c>
      <c r="BH30" t="s">
        <v>287</v>
      </c>
      <c r="BI30" t="s">
        <v>288</v>
      </c>
      <c r="BJ30" t="s">
        <v>289</v>
      </c>
      <c r="BK30" t="s">
        <v>290</v>
      </c>
      <c r="BL30" t="s">
        <v>291</v>
      </c>
      <c r="BM30" t="s">
        <v>292</v>
      </c>
      <c r="BN30" t="s">
        <v>293</v>
      </c>
    </row>
    <row r="31" spans="1:73" x14ac:dyDescent="0.3">
      <c r="A31" t="s">
        <v>123</v>
      </c>
      <c r="B31" t="s">
        <v>141</v>
      </c>
      <c r="C31" t="s">
        <v>169</v>
      </c>
      <c r="E31" t="s">
        <v>198</v>
      </c>
      <c r="F31" t="s">
        <v>228</v>
      </c>
      <c r="G31" t="s">
        <v>237</v>
      </c>
      <c r="H31" t="s">
        <v>265</v>
      </c>
      <c r="I31" t="s">
        <v>278</v>
      </c>
      <c r="J31" t="s">
        <v>168</v>
      </c>
      <c r="K31" t="s">
        <v>135</v>
      </c>
      <c r="M31" t="s">
        <v>351</v>
      </c>
      <c r="N31" t="s">
        <v>305</v>
      </c>
      <c r="O31" t="s">
        <v>367</v>
      </c>
      <c r="P31" t="s">
        <v>382</v>
      </c>
      <c r="Q31" t="s">
        <v>391</v>
      </c>
      <c r="R31" t="s">
        <v>401</v>
      </c>
      <c r="S31" t="s">
        <v>198</v>
      </c>
      <c r="T31" t="s">
        <v>435</v>
      </c>
      <c r="U31" t="s">
        <v>436</v>
      </c>
      <c r="V31" t="s">
        <v>463</v>
      </c>
      <c r="W31" t="s">
        <v>476</v>
      </c>
      <c r="X31" t="s">
        <v>488</v>
      </c>
      <c r="Y31" t="s">
        <v>496</v>
      </c>
      <c r="Z31" t="s">
        <v>527</v>
      </c>
      <c r="AA31" t="s">
        <v>542</v>
      </c>
      <c r="AB31" t="s">
        <v>560</v>
      </c>
      <c r="AI31" s="4" t="s">
        <v>106</v>
      </c>
      <c r="AJ31" s="2">
        <v>0.67647058823529416</v>
      </c>
      <c r="AK31" s="2">
        <v>0.3235294117647059</v>
      </c>
      <c r="AL31" s="4" t="s">
        <v>107</v>
      </c>
      <c r="AM31" s="4" t="s">
        <v>108</v>
      </c>
      <c r="AO31" s="5">
        <v>2411.1</v>
      </c>
      <c r="AP31" t="s">
        <v>294</v>
      </c>
      <c r="AQ31" t="s">
        <v>295</v>
      </c>
      <c r="AR31" t="s">
        <v>296</v>
      </c>
      <c r="AS31" t="s">
        <v>297</v>
      </c>
      <c r="AT31" t="s">
        <v>298</v>
      </c>
      <c r="AU31" t="s">
        <v>299</v>
      </c>
      <c r="AV31" t="s">
        <v>300</v>
      </c>
      <c r="AW31" t="s">
        <v>301</v>
      </c>
      <c r="AX31" t="s">
        <v>168</v>
      </c>
      <c r="AY31" t="s">
        <v>169</v>
      </c>
      <c r="AZ31" t="s">
        <v>302</v>
      </c>
      <c r="BA31" t="s">
        <v>303</v>
      </c>
      <c r="BB31" t="s">
        <v>304</v>
      </c>
      <c r="BC31" t="s">
        <v>305</v>
      </c>
      <c r="BD31" t="s">
        <v>306</v>
      </c>
    </row>
    <row r="32" spans="1:73" x14ac:dyDescent="0.3">
      <c r="A32" t="s">
        <v>124</v>
      </c>
      <c r="B32" t="s">
        <v>142</v>
      </c>
      <c r="C32" t="s">
        <v>144</v>
      </c>
      <c r="E32" t="s">
        <v>199</v>
      </c>
      <c r="F32" t="s">
        <v>229</v>
      </c>
      <c r="G32" t="s">
        <v>238</v>
      </c>
      <c r="H32" t="s">
        <v>266</v>
      </c>
      <c r="I32" t="s">
        <v>279</v>
      </c>
      <c r="J32" t="s">
        <v>169</v>
      </c>
      <c r="K32" t="s">
        <v>315</v>
      </c>
      <c r="M32" t="s">
        <v>352</v>
      </c>
      <c r="O32" t="s">
        <v>368</v>
      </c>
      <c r="P32" t="s">
        <v>383</v>
      </c>
      <c r="Q32" t="s">
        <v>392</v>
      </c>
      <c r="R32" t="s">
        <v>402</v>
      </c>
      <c r="S32" t="s">
        <v>199</v>
      </c>
      <c r="T32" t="s">
        <v>436</v>
      </c>
      <c r="U32" t="s">
        <v>453</v>
      </c>
      <c r="V32" t="s">
        <v>464</v>
      </c>
      <c r="W32" t="s">
        <v>126</v>
      </c>
      <c r="X32" t="s">
        <v>489</v>
      </c>
      <c r="Y32" t="s">
        <v>497</v>
      </c>
      <c r="Z32" t="s">
        <v>375</v>
      </c>
      <c r="AA32" t="s">
        <v>543</v>
      </c>
      <c r="AB32" t="s">
        <v>561</v>
      </c>
      <c r="AI32" s="4" t="s">
        <v>58</v>
      </c>
      <c r="AJ32" s="2">
        <v>0.660377358490566</v>
      </c>
      <c r="AK32" s="2">
        <v>0.35849056603773582</v>
      </c>
      <c r="AL32" s="4" t="s">
        <v>59</v>
      </c>
      <c r="AM32" s="4" t="s">
        <v>60</v>
      </c>
      <c r="AO32" s="5" t="s">
        <v>307</v>
      </c>
      <c r="AP32" t="s">
        <v>161</v>
      </c>
      <c r="AQ32" t="s">
        <v>308</v>
      </c>
      <c r="AR32" t="s">
        <v>309</v>
      </c>
      <c r="AS32" t="s">
        <v>310</v>
      </c>
      <c r="AT32" t="s">
        <v>311</v>
      </c>
      <c r="AU32" t="s">
        <v>312</v>
      </c>
      <c r="AV32" t="s">
        <v>313</v>
      </c>
      <c r="AW32" t="s">
        <v>314</v>
      </c>
      <c r="AX32" t="s">
        <v>135</v>
      </c>
      <c r="AY32" t="s">
        <v>315</v>
      </c>
      <c r="AZ32" t="s">
        <v>316</v>
      </c>
      <c r="BA32" t="s">
        <v>317</v>
      </c>
      <c r="BB32" t="s">
        <v>318</v>
      </c>
      <c r="BC32" t="s">
        <v>319</v>
      </c>
      <c r="BD32" t="s">
        <v>320</v>
      </c>
      <c r="BE32" t="s">
        <v>321</v>
      </c>
      <c r="BF32" t="s">
        <v>322</v>
      </c>
      <c r="BG32" t="s">
        <v>323</v>
      </c>
      <c r="BH32" t="s">
        <v>324</v>
      </c>
      <c r="BI32" t="s">
        <v>325</v>
      </c>
      <c r="BJ32" t="s">
        <v>326</v>
      </c>
      <c r="BK32" t="s">
        <v>240</v>
      </c>
      <c r="BL32" t="s">
        <v>327</v>
      </c>
      <c r="BM32" t="s">
        <v>328</v>
      </c>
      <c r="BN32" t="s">
        <v>329</v>
      </c>
      <c r="BO32" t="s">
        <v>330</v>
      </c>
      <c r="BP32" t="s">
        <v>331</v>
      </c>
      <c r="BQ32" t="s">
        <v>332</v>
      </c>
      <c r="BR32" t="s">
        <v>333</v>
      </c>
      <c r="BS32" t="s">
        <v>334</v>
      </c>
      <c r="BT32" t="s">
        <v>180</v>
      </c>
      <c r="BU32" t="s">
        <v>335</v>
      </c>
    </row>
    <row r="33" spans="1:74" x14ac:dyDescent="0.3">
      <c r="A33" t="s">
        <v>125</v>
      </c>
      <c r="B33" t="s">
        <v>143</v>
      </c>
      <c r="C33" t="s">
        <v>170</v>
      </c>
      <c r="E33" t="s">
        <v>200</v>
      </c>
      <c r="G33" t="s">
        <v>239</v>
      </c>
      <c r="H33" t="s">
        <v>267</v>
      </c>
      <c r="I33" t="s">
        <v>280</v>
      </c>
      <c r="J33" t="s">
        <v>302</v>
      </c>
      <c r="K33" t="s">
        <v>316</v>
      </c>
      <c r="M33" t="s">
        <v>287</v>
      </c>
      <c r="O33" t="s">
        <v>369</v>
      </c>
      <c r="Q33" t="s">
        <v>393</v>
      </c>
      <c r="R33" t="s">
        <v>403</v>
      </c>
      <c r="S33" t="s">
        <v>412</v>
      </c>
      <c r="T33" t="s">
        <v>437</v>
      </c>
      <c r="U33" t="s">
        <v>454</v>
      </c>
      <c r="V33" t="s">
        <v>465</v>
      </c>
      <c r="W33" t="s">
        <v>477</v>
      </c>
      <c r="X33" t="s">
        <v>479</v>
      </c>
      <c r="Y33" t="s">
        <v>498</v>
      </c>
      <c r="Z33" t="s">
        <v>528</v>
      </c>
      <c r="AA33" t="s">
        <v>544</v>
      </c>
      <c r="AB33" t="s">
        <v>562</v>
      </c>
      <c r="AI33" s="4" t="s">
        <v>109</v>
      </c>
      <c r="AJ33" s="2">
        <v>0.63636363636363635</v>
      </c>
      <c r="AK33" s="2">
        <v>0.36363636363636365</v>
      </c>
      <c r="AL33" s="4" t="s">
        <v>110</v>
      </c>
      <c r="AM33" s="4" t="s">
        <v>111</v>
      </c>
      <c r="AO33" s="5">
        <v>3355.3</v>
      </c>
      <c r="AP33" t="s">
        <v>336</v>
      </c>
      <c r="AQ33" t="s">
        <v>240</v>
      </c>
      <c r="AR33" t="s">
        <v>337</v>
      </c>
      <c r="AS33" t="s">
        <v>338</v>
      </c>
      <c r="AT33" t="s">
        <v>339</v>
      </c>
      <c r="AU33" t="s">
        <v>340</v>
      </c>
      <c r="AV33" t="s">
        <v>341</v>
      </c>
      <c r="AW33" t="s">
        <v>342</v>
      </c>
    </row>
    <row r="34" spans="1:74" x14ac:dyDescent="0.3">
      <c r="A34" t="s">
        <v>126</v>
      </c>
      <c r="B34" t="s">
        <v>144</v>
      </c>
      <c r="C34" t="s">
        <v>171</v>
      </c>
      <c r="E34" t="s">
        <v>201</v>
      </c>
      <c r="G34" t="s">
        <v>240</v>
      </c>
      <c r="H34" t="s">
        <v>268</v>
      </c>
      <c r="I34" t="s">
        <v>281</v>
      </c>
      <c r="J34" t="s">
        <v>303</v>
      </c>
      <c r="K34" t="s">
        <v>317</v>
      </c>
      <c r="M34" t="s">
        <v>353</v>
      </c>
      <c r="O34" t="s">
        <v>370</v>
      </c>
      <c r="R34" t="s">
        <v>404</v>
      </c>
      <c r="S34" t="s">
        <v>203</v>
      </c>
      <c r="T34" t="s">
        <v>330</v>
      </c>
      <c r="U34" t="s">
        <v>440</v>
      </c>
      <c r="V34" t="s">
        <v>391</v>
      </c>
      <c r="W34" t="s">
        <v>478</v>
      </c>
      <c r="Y34" t="s">
        <v>499</v>
      </c>
      <c r="Z34" t="s">
        <v>474</v>
      </c>
      <c r="AA34" t="s">
        <v>545</v>
      </c>
      <c r="AB34" t="s">
        <v>563</v>
      </c>
      <c r="AI34" s="4" t="s">
        <v>61</v>
      </c>
      <c r="AJ34" s="2">
        <v>0.60869565217391308</v>
      </c>
      <c r="AK34" s="2">
        <v>0.39130434782608697</v>
      </c>
      <c r="AL34" s="4" t="s">
        <v>62</v>
      </c>
      <c r="AM34" s="4" t="s">
        <v>63</v>
      </c>
      <c r="AO34" s="5">
        <v>1112.3</v>
      </c>
      <c r="AP34" t="s">
        <v>343</v>
      </c>
      <c r="AQ34" t="s">
        <v>344</v>
      </c>
      <c r="AR34" t="s">
        <v>345</v>
      </c>
      <c r="AS34" t="s">
        <v>346</v>
      </c>
      <c r="AT34" t="s">
        <v>347</v>
      </c>
      <c r="AU34" t="s">
        <v>348</v>
      </c>
      <c r="AV34" t="s">
        <v>349</v>
      </c>
      <c r="AW34" t="s">
        <v>350</v>
      </c>
      <c r="AX34" t="s">
        <v>351</v>
      </c>
      <c r="AY34" t="s">
        <v>352</v>
      </c>
      <c r="AZ34" t="s">
        <v>287</v>
      </c>
      <c r="BA34" t="s">
        <v>353</v>
      </c>
      <c r="BB34" t="s">
        <v>354</v>
      </c>
      <c r="BC34" t="s">
        <v>177</v>
      </c>
      <c r="BD34" t="s">
        <v>355</v>
      </c>
    </row>
    <row r="35" spans="1:74" x14ac:dyDescent="0.3">
      <c r="A35" t="s">
        <v>127</v>
      </c>
      <c r="B35" t="s">
        <v>145</v>
      </c>
      <c r="C35" t="s">
        <v>172</v>
      </c>
      <c r="E35" t="s">
        <v>202</v>
      </c>
      <c r="G35" t="s">
        <v>241</v>
      </c>
      <c r="H35" t="s">
        <v>269</v>
      </c>
      <c r="I35" t="s">
        <v>282</v>
      </c>
      <c r="J35" t="s">
        <v>304</v>
      </c>
      <c r="K35" t="s">
        <v>318</v>
      </c>
      <c r="M35" t="s">
        <v>354</v>
      </c>
      <c r="O35" t="s">
        <v>371</v>
      </c>
      <c r="R35" t="s">
        <v>405</v>
      </c>
      <c r="S35" t="s">
        <v>413</v>
      </c>
      <c r="T35" t="s">
        <v>438</v>
      </c>
      <c r="U35" t="s">
        <v>455</v>
      </c>
      <c r="V35" t="s">
        <v>466</v>
      </c>
      <c r="W35" t="s">
        <v>479</v>
      </c>
      <c r="Y35" t="s">
        <v>500</v>
      </c>
      <c r="Z35" t="s">
        <v>529</v>
      </c>
      <c r="AA35" t="s">
        <v>546</v>
      </c>
      <c r="AB35" t="s">
        <v>564</v>
      </c>
      <c r="AI35" t="s">
        <v>64</v>
      </c>
      <c r="AJ35" s="3">
        <v>0.57024793388429751</v>
      </c>
      <c r="AK35" s="3">
        <v>0.43801652892561982</v>
      </c>
      <c r="AL35" t="s">
        <v>65</v>
      </c>
      <c r="AM35" t="s">
        <v>66</v>
      </c>
      <c r="AO35" s="5">
        <v>3313.2</v>
      </c>
      <c r="AP35" t="s">
        <v>296</v>
      </c>
      <c r="AQ35" t="s">
        <v>299</v>
      </c>
      <c r="AR35" t="s">
        <v>356</v>
      </c>
      <c r="AS35" t="s">
        <v>301</v>
      </c>
      <c r="AT35" t="s">
        <v>357</v>
      </c>
      <c r="AU35" t="s">
        <v>358</v>
      </c>
      <c r="AV35" t="s">
        <v>302</v>
      </c>
      <c r="AW35" t="s">
        <v>304</v>
      </c>
      <c r="AX35" t="s">
        <v>305</v>
      </c>
    </row>
    <row r="36" spans="1:74" x14ac:dyDescent="0.3">
      <c r="A36" t="s">
        <v>128</v>
      </c>
      <c r="B36" t="s">
        <v>146</v>
      </c>
      <c r="C36" t="s">
        <v>173</v>
      </c>
      <c r="E36" t="s">
        <v>203</v>
      </c>
      <c r="G36" t="s">
        <v>242</v>
      </c>
      <c r="I36" t="s">
        <v>283</v>
      </c>
      <c r="J36" t="s">
        <v>305</v>
      </c>
      <c r="K36" t="s">
        <v>319</v>
      </c>
      <c r="M36" t="s">
        <v>177</v>
      </c>
      <c r="O36" t="s">
        <v>372</v>
      </c>
      <c r="S36" t="s">
        <v>414</v>
      </c>
      <c r="T36" t="s">
        <v>439</v>
      </c>
      <c r="U36" t="s">
        <v>456</v>
      </c>
      <c r="V36" t="s">
        <v>467</v>
      </c>
      <c r="W36" t="s">
        <v>355</v>
      </c>
      <c r="Y36" t="s">
        <v>501</v>
      </c>
      <c r="Z36" t="s">
        <v>530</v>
      </c>
      <c r="AA36" t="s">
        <v>547</v>
      </c>
      <c r="AB36" t="s">
        <v>565</v>
      </c>
      <c r="AI36" t="s">
        <v>112</v>
      </c>
      <c r="AJ36" s="3">
        <v>0.54128440366972475</v>
      </c>
      <c r="AK36" s="3">
        <v>0.44954128440366975</v>
      </c>
      <c r="AL36" t="s">
        <v>113</v>
      </c>
      <c r="AM36" t="s">
        <v>114</v>
      </c>
      <c r="AO36" s="5">
        <v>3332.2</v>
      </c>
      <c r="AP36" t="s">
        <v>359</v>
      </c>
      <c r="AQ36" t="s">
        <v>360</v>
      </c>
      <c r="AR36" t="s">
        <v>361</v>
      </c>
      <c r="AS36" t="s">
        <v>362</v>
      </c>
      <c r="AT36" t="s">
        <v>363</v>
      </c>
      <c r="AU36" t="s">
        <v>364</v>
      </c>
      <c r="AV36" t="s">
        <v>365</v>
      </c>
      <c r="AW36" t="s">
        <v>366</v>
      </c>
      <c r="AX36" t="s">
        <v>367</v>
      </c>
      <c r="AY36" t="s">
        <v>368</v>
      </c>
      <c r="AZ36" t="s">
        <v>369</v>
      </c>
      <c r="BA36" t="s">
        <v>370</v>
      </c>
      <c r="BB36" t="s">
        <v>371</v>
      </c>
      <c r="BC36" t="s">
        <v>372</v>
      </c>
      <c r="BD36" t="s">
        <v>373</v>
      </c>
    </row>
    <row r="37" spans="1:74" x14ac:dyDescent="0.3">
      <c r="A37" t="s">
        <v>129</v>
      </c>
      <c r="B37" t="s">
        <v>147</v>
      </c>
      <c r="C37" t="s">
        <v>174</v>
      </c>
      <c r="E37" t="s">
        <v>204</v>
      </c>
      <c r="G37" t="s">
        <v>243</v>
      </c>
      <c r="I37" t="s">
        <v>172</v>
      </c>
      <c r="J37" t="s">
        <v>306</v>
      </c>
      <c r="K37" t="s">
        <v>320</v>
      </c>
      <c r="M37" t="s">
        <v>355</v>
      </c>
      <c r="O37" t="s">
        <v>373</v>
      </c>
      <c r="S37" t="s">
        <v>415</v>
      </c>
      <c r="T37" t="s">
        <v>440</v>
      </c>
      <c r="U37" t="s">
        <v>457</v>
      </c>
      <c r="V37" t="s">
        <v>468</v>
      </c>
      <c r="W37" t="s">
        <v>480</v>
      </c>
      <c r="Y37" t="s">
        <v>502</v>
      </c>
      <c r="Z37" t="s">
        <v>531</v>
      </c>
      <c r="AA37" t="s">
        <v>548</v>
      </c>
      <c r="AB37" t="s">
        <v>566</v>
      </c>
      <c r="AI37" t="s">
        <v>67</v>
      </c>
      <c r="AJ37" s="3">
        <v>0.52</v>
      </c>
      <c r="AK37" s="3">
        <v>0.48</v>
      </c>
      <c r="AL37" t="s">
        <v>68</v>
      </c>
      <c r="AM37" t="s">
        <v>69</v>
      </c>
      <c r="AO37" s="5">
        <v>3422.5</v>
      </c>
      <c r="AP37" t="s">
        <v>374</v>
      </c>
      <c r="AQ37" t="s">
        <v>375</v>
      </c>
      <c r="AR37" t="s">
        <v>376</v>
      </c>
      <c r="AS37" t="s">
        <v>377</v>
      </c>
      <c r="AT37" t="s">
        <v>378</v>
      </c>
      <c r="AU37" t="s">
        <v>379</v>
      </c>
      <c r="AV37" t="s">
        <v>380</v>
      </c>
      <c r="AW37" t="s">
        <v>381</v>
      </c>
      <c r="AX37" t="s">
        <v>382</v>
      </c>
      <c r="AY37" t="s">
        <v>383</v>
      </c>
    </row>
    <row r="38" spans="1:74" x14ac:dyDescent="0.3">
      <c r="A38" t="s">
        <v>130</v>
      </c>
      <c r="B38" t="s">
        <v>148</v>
      </c>
      <c r="C38" t="s">
        <v>175</v>
      </c>
      <c r="E38" t="s">
        <v>205</v>
      </c>
      <c r="G38" t="s">
        <v>244</v>
      </c>
      <c r="I38" t="s">
        <v>284</v>
      </c>
      <c r="K38" t="s">
        <v>321</v>
      </c>
      <c r="S38" t="s">
        <v>416</v>
      </c>
      <c r="T38" t="s">
        <v>441</v>
      </c>
      <c r="Y38" t="s">
        <v>503</v>
      </c>
      <c r="Z38" t="s">
        <v>532</v>
      </c>
      <c r="AA38" t="s">
        <v>549</v>
      </c>
      <c r="AB38" t="s">
        <v>567</v>
      </c>
      <c r="AI38" t="s">
        <v>70</v>
      </c>
      <c r="AJ38" s="3">
        <v>0.5</v>
      </c>
      <c r="AK38" s="3">
        <v>0.51428571428571423</v>
      </c>
      <c r="AL38" t="s">
        <v>71</v>
      </c>
      <c r="AM38" t="s">
        <v>72</v>
      </c>
      <c r="AO38" s="5">
        <v>2611.1</v>
      </c>
      <c r="AP38" t="s">
        <v>384</v>
      </c>
      <c r="AQ38" t="s">
        <v>385</v>
      </c>
      <c r="AR38" t="s">
        <v>386</v>
      </c>
      <c r="AS38" t="s">
        <v>336</v>
      </c>
      <c r="AT38" t="s">
        <v>387</v>
      </c>
      <c r="AU38" t="s">
        <v>388</v>
      </c>
      <c r="AV38" t="s">
        <v>389</v>
      </c>
      <c r="AW38" t="s">
        <v>390</v>
      </c>
      <c r="AX38" t="s">
        <v>391</v>
      </c>
      <c r="AY38" t="s">
        <v>392</v>
      </c>
      <c r="AZ38" t="s">
        <v>393</v>
      </c>
    </row>
    <row r="39" spans="1:74" x14ac:dyDescent="0.3">
      <c r="A39" t="s">
        <v>131</v>
      </c>
      <c r="B39" t="s">
        <v>149</v>
      </c>
      <c r="C39" t="s">
        <v>176</v>
      </c>
      <c r="E39" t="s">
        <v>206</v>
      </c>
      <c r="G39" t="s">
        <v>245</v>
      </c>
      <c r="I39" t="s">
        <v>285</v>
      </c>
      <c r="K39" t="s">
        <v>322</v>
      </c>
      <c r="S39" t="s">
        <v>417</v>
      </c>
      <c r="T39" t="s">
        <v>442</v>
      </c>
      <c r="Y39" t="s">
        <v>504</v>
      </c>
      <c r="Z39" t="s">
        <v>533</v>
      </c>
      <c r="AA39" t="s">
        <v>550</v>
      </c>
      <c r="AB39" t="s">
        <v>568</v>
      </c>
      <c r="AI39" t="s">
        <v>103</v>
      </c>
      <c r="AJ39" s="3">
        <v>0.46875</v>
      </c>
      <c r="AK39" s="3">
        <v>0.53125</v>
      </c>
      <c r="AL39" t="s">
        <v>104</v>
      </c>
      <c r="AM39" t="s">
        <v>105</v>
      </c>
      <c r="AO39" s="5">
        <v>2642.1</v>
      </c>
      <c r="AP39" t="s">
        <v>394</v>
      </c>
      <c r="AQ39" t="s">
        <v>395</v>
      </c>
      <c r="AR39" t="s">
        <v>140</v>
      </c>
      <c r="AS39" t="s">
        <v>396</v>
      </c>
      <c r="AT39" t="s">
        <v>397</v>
      </c>
      <c r="AU39" t="s">
        <v>398</v>
      </c>
      <c r="AV39" t="s">
        <v>399</v>
      </c>
      <c r="AW39" t="s">
        <v>400</v>
      </c>
      <c r="AX39" t="s">
        <v>401</v>
      </c>
      <c r="AY39" t="s">
        <v>402</v>
      </c>
      <c r="AZ39" t="s">
        <v>403</v>
      </c>
      <c r="BA39" t="s">
        <v>404</v>
      </c>
      <c r="BB39" t="s">
        <v>405</v>
      </c>
    </row>
    <row r="40" spans="1:74" x14ac:dyDescent="0.3">
      <c r="B40" t="s">
        <v>150</v>
      </c>
      <c r="C40" t="s">
        <v>177</v>
      </c>
      <c r="E40" t="s">
        <v>207</v>
      </c>
      <c r="G40" t="s">
        <v>246</v>
      </c>
      <c r="I40" t="s">
        <v>286</v>
      </c>
      <c r="K40" t="s">
        <v>323</v>
      </c>
      <c r="S40" t="s">
        <v>418</v>
      </c>
      <c r="T40" t="s">
        <v>443</v>
      </c>
      <c r="Y40" t="s">
        <v>505</v>
      </c>
      <c r="Z40" t="s">
        <v>381</v>
      </c>
      <c r="AA40" t="s">
        <v>551</v>
      </c>
      <c r="AB40" t="s">
        <v>569</v>
      </c>
      <c r="AI40" s="4" t="s">
        <v>73</v>
      </c>
      <c r="AJ40" s="2">
        <v>0.47368421052631576</v>
      </c>
      <c r="AK40" s="2">
        <v>0.52631578947368418</v>
      </c>
      <c r="AL40" s="4" t="s">
        <v>74</v>
      </c>
      <c r="AM40" s="4" t="s">
        <v>75</v>
      </c>
      <c r="AO40" s="5">
        <v>7512.1</v>
      </c>
      <c r="AP40" t="s">
        <v>406</v>
      </c>
      <c r="AQ40" t="s">
        <v>407</v>
      </c>
      <c r="AR40" t="s">
        <v>408</v>
      </c>
      <c r="AS40" t="s">
        <v>409</v>
      </c>
      <c r="AT40" t="s">
        <v>410</v>
      </c>
      <c r="AU40" t="s">
        <v>411</v>
      </c>
      <c r="AV40" t="s">
        <v>196</v>
      </c>
      <c r="AW40" t="s">
        <v>197</v>
      </c>
      <c r="AX40" t="s">
        <v>198</v>
      </c>
      <c r="AY40" t="s">
        <v>199</v>
      </c>
      <c r="AZ40" t="s">
        <v>412</v>
      </c>
      <c r="BA40" t="s">
        <v>203</v>
      </c>
      <c r="BB40" t="s">
        <v>413</v>
      </c>
      <c r="BC40" t="s">
        <v>414</v>
      </c>
      <c r="BD40" t="s">
        <v>415</v>
      </c>
      <c r="BE40" t="s">
        <v>416</v>
      </c>
      <c r="BF40" t="s">
        <v>417</v>
      </c>
      <c r="BG40" t="s">
        <v>418</v>
      </c>
      <c r="BH40" t="s">
        <v>419</v>
      </c>
      <c r="BI40" t="s">
        <v>209</v>
      </c>
      <c r="BJ40" t="s">
        <v>420</v>
      </c>
      <c r="BK40" t="s">
        <v>421</v>
      </c>
      <c r="BL40" t="s">
        <v>422</v>
      </c>
      <c r="BM40" t="s">
        <v>423</v>
      </c>
      <c r="BN40" t="s">
        <v>219</v>
      </c>
      <c r="BO40" t="s">
        <v>424</v>
      </c>
      <c r="BP40" t="s">
        <v>425</v>
      </c>
      <c r="BQ40" t="s">
        <v>426</v>
      </c>
      <c r="BR40" t="s">
        <v>427</v>
      </c>
    </row>
    <row r="41" spans="1:74" x14ac:dyDescent="0.3">
      <c r="B41" t="s">
        <v>151</v>
      </c>
      <c r="C41" t="s">
        <v>178</v>
      </c>
      <c r="E41" t="s">
        <v>208</v>
      </c>
      <c r="G41" t="s">
        <v>247</v>
      </c>
      <c r="I41" t="s">
        <v>287</v>
      </c>
      <c r="K41" t="s">
        <v>324</v>
      </c>
      <c r="S41" t="s">
        <v>419</v>
      </c>
      <c r="T41" t="s">
        <v>444</v>
      </c>
      <c r="Y41" t="s">
        <v>506</v>
      </c>
      <c r="AA41" t="s">
        <v>552</v>
      </c>
      <c r="AI41" t="s">
        <v>76</v>
      </c>
      <c r="AJ41" s="3">
        <v>0.43478260869565216</v>
      </c>
      <c r="AK41" s="3">
        <v>0.56521739130434778</v>
      </c>
      <c r="AL41" t="s">
        <v>77</v>
      </c>
      <c r="AM41" t="s">
        <v>78</v>
      </c>
      <c r="AO41" s="5">
        <v>3432.1</v>
      </c>
      <c r="AP41" t="s">
        <v>428</v>
      </c>
      <c r="AQ41" t="s">
        <v>135</v>
      </c>
      <c r="AR41" t="s">
        <v>429</v>
      </c>
      <c r="AS41" t="s">
        <v>430</v>
      </c>
      <c r="AT41" t="s">
        <v>431</v>
      </c>
      <c r="AU41" t="s">
        <v>432</v>
      </c>
      <c r="AV41" t="s">
        <v>433</v>
      </c>
      <c r="AW41" t="s">
        <v>434</v>
      </c>
      <c r="AX41" t="s">
        <v>435</v>
      </c>
      <c r="AY41" t="s">
        <v>436</v>
      </c>
      <c r="AZ41" t="s">
        <v>437</v>
      </c>
      <c r="BA41" t="s">
        <v>330</v>
      </c>
      <c r="BB41" t="s">
        <v>438</v>
      </c>
      <c r="BC41" t="s">
        <v>439</v>
      </c>
      <c r="BD41" t="s">
        <v>440</v>
      </c>
      <c r="BE41" t="s">
        <v>441</v>
      </c>
      <c r="BF41" t="s">
        <v>442</v>
      </c>
      <c r="BG41" t="s">
        <v>443</v>
      </c>
      <c r="BH41" t="s">
        <v>444</v>
      </c>
      <c r="BI41" t="s">
        <v>445</v>
      </c>
    </row>
    <row r="42" spans="1:74" x14ac:dyDescent="0.3">
      <c r="B42" t="s">
        <v>152</v>
      </c>
      <c r="C42" t="s">
        <v>179</v>
      </c>
      <c r="E42" t="s">
        <v>209</v>
      </c>
      <c r="G42" t="s">
        <v>248</v>
      </c>
      <c r="I42" t="s">
        <v>288</v>
      </c>
      <c r="K42" t="s">
        <v>325</v>
      </c>
      <c r="S42" t="s">
        <v>209</v>
      </c>
      <c r="T42" t="s">
        <v>445</v>
      </c>
      <c r="Y42" t="s">
        <v>507</v>
      </c>
      <c r="AA42" t="s">
        <v>553</v>
      </c>
      <c r="AI42" s="4" t="s">
        <v>79</v>
      </c>
      <c r="AJ42" s="2">
        <v>0.4</v>
      </c>
      <c r="AK42" s="2">
        <v>0.6</v>
      </c>
      <c r="AL42" s="4" t="s">
        <v>80</v>
      </c>
      <c r="AM42" s="4" t="s">
        <v>81</v>
      </c>
      <c r="AO42" s="5">
        <v>2651.1</v>
      </c>
      <c r="AP42" t="s">
        <v>446</v>
      </c>
      <c r="AQ42" t="s">
        <v>447</v>
      </c>
      <c r="AR42" t="s">
        <v>448</v>
      </c>
      <c r="AS42" t="s">
        <v>449</v>
      </c>
      <c r="AT42" t="s">
        <v>428</v>
      </c>
      <c r="AU42" t="s">
        <v>450</v>
      </c>
      <c r="AV42" t="s">
        <v>451</v>
      </c>
      <c r="AW42" t="s">
        <v>452</v>
      </c>
      <c r="AX42" t="s">
        <v>436</v>
      </c>
      <c r="AY42" t="s">
        <v>453</v>
      </c>
      <c r="AZ42" t="s">
        <v>454</v>
      </c>
      <c r="BA42" t="s">
        <v>440</v>
      </c>
      <c r="BB42" t="s">
        <v>455</v>
      </c>
      <c r="BC42" t="s">
        <v>456</v>
      </c>
      <c r="BD42" t="s">
        <v>457</v>
      </c>
    </row>
    <row r="43" spans="1:74" x14ac:dyDescent="0.3">
      <c r="B43" t="s">
        <v>153</v>
      </c>
      <c r="C43" t="s">
        <v>157</v>
      </c>
      <c r="E43" t="s">
        <v>210</v>
      </c>
      <c r="G43" t="s">
        <v>249</v>
      </c>
      <c r="I43" t="s">
        <v>289</v>
      </c>
      <c r="K43" t="s">
        <v>326</v>
      </c>
      <c r="S43" t="s">
        <v>420</v>
      </c>
      <c r="Y43" t="s">
        <v>508</v>
      </c>
      <c r="AA43" t="s">
        <v>554</v>
      </c>
      <c r="AI43" t="s">
        <v>100</v>
      </c>
      <c r="AJ43" s="3">
        <v>0.38834951456310679</v>
      </c>
      <c r="AK43" s="3">
        <v>0.62135922330097082</v>
      </c>
      <c r="AL43" t="s">
        <v>101</v>
      </c>
      <c r="AM43" t="s">
        <v>102</v>
      </c>
      <c r="AO43" s="5">
        <v>2423.3000000000002</v>
      </c>
      <c r="AP43" t="s">
        <v>458</v>
      </c>
      <c r="AQ43" t="s">
        <v>459</v>
      </c>
      <c r="AR43" t="s">
        <v>140</v>
      </c>
      <c r="AS43" t="s">
        <v>460</v>
      </c>
      <c r="AT43" t="s">
        <v>461</v>
      </c>
      <c r="AU43" t="s">
        <v>462</v>
      </c>
      <c r="AV43" t="s">
        <v>245</v>
      </c>
      <c r="AW43" t="s">
        <v>402</v>
      </c>
      <c r="AX43" t="s">
        <v>463</v>
      </c>
      <c r="AY43" t="s">
        <v>464</v>
      </c>
      <c r="AZ43" t="s">
        <v>465</v>
      </c>
      <c r="BA43" t="s">
        <v>391</v>
      </c>
      <c r="BB43" t="s">
        <v>466</v>
      </c>
      <c r="BC43" t="s">
        <v>467</v>
      </c>
      <c r="BD43" t="s">
        <v>468</v>
      </c>
    </row>
    <row r="44" spans="1:74" x14ac:dyDescent="0.3">
      <c r="B44" t="s">
        <v>154</v>
      </c>
      <c r="C44" t="s">
        <v>180</v>
      </c>
      <c r="E44" t="s">
        <v>211</v>
      </c>
      <c r="G44" t="s">
        <v>250</v>
      </c>
      <c r="I44" t="s">
        <v>290</v>
      </c>
      <c r="K44" t="s">
        <v>240</v>
      </c>
      <c r="S44" t="s">
        <v>421</v>
      </c>
      <c r="Y44" t="s">
        <v>509</v>
      </c>
      <c r="AI44" s="4" t="s">
        <v>82</v>
      </c>
      <c r="AJ44" s="2">
        <v>0.38095238095238093</v>
      </c>
      <c r="AK44" s="2">
        <v>0.61904761904761907</v>
      </c>
      <c r="AL44" s="4" t="s">
        <v>83</v>
      </c>
      <c r="AM44" s="4" t="s">
        <v>84</v>
      </c>
      <c r="AO44" s="5">
        <v>5244.1</v>
      </c>
      <c r="AP44" t="s">
        <v>469</v>
      </c>
      <c r="AQ44" t="s">
        <v>458</v>
      </c>
      <c r="AR44" t="s">
        <v>470</v>
      </c>
      <c r="AS44" t="s">
        <v>471</v>
      </c>
      <c r="AT44" t="s">
        <v>472</v>
      </c>
      <c r="AU44" t="s">
        <v>473</v>
      </c>
      <c r="AV44" t="s">
        <v>474</v>
      </c>
      <c r="AW44" t="s">
        <v>475</v>
      </c>
      <c r="AX44" t="s">
        <v>476</v>
      </c>
      <c r="AY44" t="s">
        <v>126</v>
      </c>
      <c r="AZ44" t="s">
        <v>477</v>
      </c>
      <c r="BA44" t="s">
        <v>478</v>
      </c>
      <c r="BB44" t="s">
        <v>479</v>
      </c>
      <c r="BC44" t="s">
        <v>355</v>
      </c>
      <c r="BD44" t="s">
        <v>480</v>
      </c>
    </row>
    <row r="45" spans="1:74" x14ac:dyDescent="0.3">
      <c r="B45" t="s">
        <v>155</v>
      </c>
      <c r="C45" t="s">
        <v>181</v>
      </c>
      <c r="E45" t="s">
        <v>212</v>
      </c>
      <c r="G45" t="s">
        <v>251</v>
      </c>
      <c r="I45" t="s">
        <v>291</v>
      </c>
      <c r="K45" t="s">
        <v>327</v>
      </c>
      <c r="S45" t="s">
        <v>422</v>
      </c>
      <c r="Y45" t="s">
        <v>510</v>
      </c>
      <c r="AI45" t="s">
        <v>85</v>
      </c>
      <c r="AJ45" s="3">
        <v>0.3253012048192771</v>
      </c>
      <c r="AK45" s="3">
        <v>0.66867469879518071</v>
      </c>
      <c r="AL45" t="s">
        <v>86</v>
      </c>
      <c r="AM45" t="s">
        <v>87</v>
      </c>
      <c r="AO45" s="5">
        <v>4226.2</v>
      </c>
      <c r="AP45" t="s">
        <v>481</v>
      </c>
      <c r="AQ45" t="s">
        <v>482</v>
      </c>
      <c r="AR45" t="s">
        <v>483</v>
      </c>
      <c r="AS45" t="s">
        <v>484</v>
      </c>
      <c r="AT45" t="s">
        <v>117</v>
      </c>
      <c r="AU45" t="s">
        <v>485</v>
      </c>
      <c r="AV45" t="s">
        <v>486</v>
      </c>
      <c r="AW45" t="s">
        <v>487</v>
      </c>
      <c r="AX45" t="s">
        <v>488</v>
      </c>
      <c r="AY45" t="s">
        <v>489</v>
      </c>
      <c r="AZ45" t="s">
        <v>479</v>
      </c>
    </row>
    <row r="46" spans="1:74" x14ac:dyDescent="0.3">
      <c r="B46" t="s">
        <v>156</v>
      </c>
      <c r="C46" t="s">
        <v>182</v>
      </c>
      <c r="E46" t="s">
        <v>213</v>
      </c>
      <c r="G46" t="s">
        <v>252</v>
      </c>
      <c r="I46" t="s">
        <v>292</v>
      </c>
      <c r="K46" t="s">
        <v>328</v>
      </c>
      <c r="S46" t="s">
        <v>423</v>
      </c>
      <c r="Y46" t="s">
        <v>511</v>
      </c>
      <c r="AI46" t="s">
        <v>88</v>
      </c>
      <c r="AJ46" s="3">
        <v>0.27710843373493976</v>
      </c>
      <c r="AK46" s="3">
        <v>0.72289156626506001</v>
      </c>
      <c r="AL46" t="s">
        <v>89</v>
      </c>
      <c r="AM46" t="s">
        <v>90</v>
      </c>
      <c r="AO46" s="5">
        <v>2264.3000000000002</v>
      </c>
      <c r="AP46" t="s">
        <v>458</v>
      </c>
      <c r="AQ46" t="s">
        <v>490</v>
      </c>
      <c r="AR46" t="s">
        <v>491</v>
      </c>
      <c r="AS46" t="s">
        <v>492</v>
      </c>
      <c r="AT46" t="s">
        <v>493</v>
      </c>
      <c r="AU46" t="s">
        <v>494</v>
      </c>
      <c r="AV46" t="s">
        <v>483</v>
      </c>
      <c r="AW46" t="s">
        <v>495</v>
      </c>
      <c r="AX46" t="s">
        <v>496</v>
      </c>
      <c r="AY46" t="s">
        <v>497</v>
      </c>
      <c r="AZ46" t="s">
        <v>498</v>
      </c>
      <c r="BA46" t="s">
        <v>499</v>
      </c>
      <c r="BB46" t="s">
        <v>500</v>
      </c>
      <c r="BC46" t="s">
        <v>501</v>
      </c>
      <c r="BD46" t="s">
        <v>502</v>
      </c>
      <c r="BE46" t="s">
        <v>503</v>
      </c>
      <c r="BF46" t="s">
        <v>504</v>
      </c>
      <c r="BG46" t="s">
        <v>505</v>
      </c>
      <c r="BH46" t="s">
        <v>506</v>
      </c>
      <c r="BI46" t="s">
        <v>507</v>
      </c>
      <c r="BJ46" t="s">
        <v>508</v>
      </c>
      <c r="BK46" t="s">
        <v>509</v>
      </c>
      <c r="BL46" t="s">
        <v>510</v>
      </c>
      <c r="BM46" t="s">
        <v>511</v>
      </c>
      <c r="BN46" t="s">
        <v>512</v>
      </c>
      <c r="BO46" t="s">
        <v>513</v>
      </c>
      <c r="BP46" t="s">
        <v>514</v>
      </c>
      <c r="BQ46" t="s">
        <v>515</v>
      </c>
      <c r="BR46" t="s">
        <v>516</v>
      </c>
      <c r="BS46" t="s">
        <v>701</v>
      </c>
      <c r="BT46" t="s">
        <v>518</v>
      </c>
      <c r="BU46" t="s">
        <v>519</v>
      </c>
      <c r="BV46" t="s">
        <v>520</v>
      </c>
    </row>
    <row r="47" spans="1:74" x14ac:dyDescent="0.3">
      <c r="B47" t="s">
        <v>157</v>
      </c>
      <c r="C47" t="s">
        <v>183</v>
      </c>
      <c r="E47" t="s">
        <v>214</v>
      </c>
      <c r="G47" t="s">
        <v>253</v>
      </c>
      <c r="I47" t="s">
        <v>293</v>
      </c>
      <c r="K47" t="s">
        <v>329</v>
      </c>
      <c r="S47" t="s">
        <v>219</v>
      </c>
      <c r="Y47" t="s">
        <v>512</v>
      </c>
      <c r="AI47" t="s">
        <v>91</v>
      </c>
      <c r="AJ47" s="3">
        <v>0.25</v>
      </c>
      <c r="AK47" s="3">
        <v>0.75</v>
      </c>
      <c r="AL47" t="s">
        <v>92</v>
      </c>
      <c r="AM47" t="s">
        <v>93</v>
      </c>
      <c r="AO47" s="5">
        <v>4221.3999999999996</v>
      </c>
      <c r="AP47" t="s">
        <v>521</v>
      </c>
      <c r="AQ47" t="s">
        <v>522</v>
      </c>
      <c r="AR47" t="s">
        <v>117</v>
      </c>
      <c r="AS47" t="s">
        <v>523</v>
      </c>
      <c r="AT47" t="s">
        <v>524</v>
      </c>
      <c r="AU47" t="s">
        <v>525</v>
      </c>
      <c r="AV47" t="s">
        <v>237</v>
      </c>
      <c r="AW47" t="s">
        <v>526</v>
      </c>
      <c r="AX47" t="s">
        <v>527</v>
      </c>
      <c r="AY47" t="s">
        <v>375</v>
      </c>
      <c r="AZ47" t="s">
        <v>528</v>
      </c>
      <c r="BA47" t="s">
        <v>474</v>
      </c>
      <c r="BB47" t="s">
        <v>529</v>
      </c>
      <c r="BC47" t="s">
        <v>530</v>
      </c>
      <c r="BD47" t="s">
        <v>531</v>
      </c>
      <c r="BE47" t="s">
        <v>532</v>
      </c>
      <c r="BF47" t="s">
        <v>533</v>
      </c>
      <c r="BG47" t="s">
        <v>381</v>
      </c>
    </row>
    <row r="48" spans="1:74" x14ac:dyDescent="0.3">
      <c r="B48" t="s">
        <v>158</v>
      </c>
      <c r="E48" t="s">
        <v>215</v>
      </c>
      <c r="G48" t="s">
        <v>254</v>
      </c>
      <c r="K48" t="s">
        <v>330</v>
      </c>
      <c r="S48" t="s">
        <v>424</v>
      </c>
      <c r="Y48" t="s">
        <v>513</v>
      </c>
      <c r="AI48" s="4" t="s">
        <v>94</v>
      </c>
      <c r="AJ48" s="2">
        <v>0.24497991967871485</v>
      </c>
      <c r="AK48" s="2">
        <v>0.75502008032128509</v>
      </c>
      <c r="AL48" s="4" t="s">
        <v>95</v>
      </c>
      <c r="AM48" s="4" t="s">
        <v>96</v>
      </c>
      <c r="AO48" s="5">
        <v>9112.2000000000007</v>
      </c>
      <c r="AP48" t="s">
        <v>534</v>
      </c>
      <c r="AQ48" t="s">
        <v>535</v>
      </c>
      <c r="AR48" t="s">
        <v>536</v>
      </c>
      <c r="AS48" t="s">
        <v>537</v>
      </c>
      <c r="AT48" t="s">
        <v>538</v>
      </c>
      <c r="AU48" t="s">
        <v>539</v>
      </c>
      <c r="AV48" t="s">
        <v>540</v>
      </c>
      <c r="AW48" t="s">
        <v>541</v>
      </c>
      <c r="AX48" t="s">
        <v>542</v>
      </c>
      <c r="AY48" t="s">
        <v>543</v>
      </c>
      <c r="AZ48" t="s">
        <v>544</v>
      </c>
      <c r="BA48" t="s">
        <v>545</v>
      </c>
      <c r="BB48" t="s">
        <v>546</v>
      </c>
      <c r="BC48" t="s">
        <v>547</v>
      </c>
      <c r="BD48" t="s">
        <v>548</v>
      </c>
      <c r="BE48" t="s">
        <v>549</v>
      </c>
      <c r="BF48" t="s">
        <v>550</v>
      </c>
      <c r="BG48" t="s">
        <v>551</v>
      </c>
      <c r="BH48" t="s">
        <v>552</v>
      </c>
      <c r="BI48" t="s">
        <v>553</v>
      </c>
      <c r="BJ48" t="s">
        <v>554</v>
      </c>
    </row>
    <row r="49" spans="2:94" x14ac:dyDescent="0.3">
      <c r="B49" t="s">
        <v>159</v>
      </c>
      <c r="E49" t="s">
        <v>216</v>
      </c>
      <c r="G49" t="s">
        <v>255</v>
      </c>
      <c r="K49" t="s">
        <v>331</v>
      </c>
      <c r="S49" t="s">
        <v>425</v>
      </c>
      <c r="Y49" t="s">
        <v>514</v>
      </c>
      <c r="AI49" t="s">
        <v>97</v>
      </c>
      <c r="AJ49" s="3">
        <v>0.20270270270270271</v>
      </c>
      <c r="AK49" s="3">
        <v>0.79729729729729726</v>
      </c>
      <c r="AL49" t="s">
        <v>98</v>
      </c>
      <c r="AM49" t="s">
        <v>99</v>
      </c>
      <c r="AO49" s="5">
        <v>2634.2</v>
      </c>
      <c r="AP49" t="s">
        <v>458</v>
      </c>
      <c r="AQ49" t="s">
        <v>500</v>
      </c>
      <c r="AR49" t="s">
        <v>514</v>
      </c>
      <c r="AS49" t="s">
        <v>555</v>
      </c>
      <c r="AT49" t="s">
        <v>556</v>
      </c>
      <c r="AU49" t="s">
        <v>557</v>
      </c>
      <c r="AV49" t="s">
        <v>558</v>
      </c>
      <c r="AW49" t="s">
        <v>559</v>
      </c>
      <c r="AX49" t="s">
        <v>560</v>
      </c>
      <c r="AY49" t="s">
        <v>561</v>
      </c>
      <c r="AZ49" t="s">
        <v>562</v>
      </c>
      <c r="BA49" t="s">
        <v>563</v>
      </c>
      <c r="BB49" t="s">
        <v>564</v>
      </c>
      <c r="BC49" t="s">
        <v>565</v>
      </c>
      <c r="BD49" t="s">
        <v>566</v>
      </c>
      <c r="BE49" t="s">
        <v>567</v>
      </c>
      <c r="BF49" t="s">
        <v>568</v>
      </c>
      <c r="BG49" t="s">
        <v>569</v>
      </c>
    </row>
    <row r="50" spans="2:94" x14ac:dyDescent="0.3">
      <c r="B50" t="s">
        <v>160</v>
      </c>
      <c r="E50" t="s">
        <v>217</v>
      </c>
      <c r="K50" t="s">
        <v>332</v>
      </c>
      <c r="S50" t="s">
        <v>426</v>
      </c>
      <c r="Y50" t="s">
        <v>515</v>
      </c>
      <c r="AH50" t="s">
        <v>0</v>
      </c>
      <c r="AI50" t="s">
        <v>877</v>
      </c>
      <c r="AJ50" s="3">
        <v>0.10810810810810811</v>
      </c>
      <c r="AK50" s="3">
        <v>0.89189189189189189</v>
      </c>
      <c r="AL50" t="s">
        <v>878</v>
      </c>
      <c r="AM50" t="s">
        <v>879</v>
      </c>
      <c r="AO50">
        <v>2342.1</v>
      </c>
      <c r="AP50" t="s">
        <v>702</v>
      </c>
      <c r="AQ50" t="s">
        <v>703</v>
      </c>
      <c r="AR50" t="s">
        <v>704</v>
      </c>
      <c r="AS50" t="s">
        <v>705</v>
      </c>
      <c r="AT50" t="s">
        <v>706</v>
      </c>
      <c r="AU50" t="s">
        <v>707</v>
      </c>
      <c r="AV50" t="s">
        <v>708</v>
      </c>
      <c r="AW50" t="s">
        <v>709</v>
      </c>
      <c r="AX50" t="s">
        <v>710</v>
      </c>
      <c r="AY50" t="s">
        <v>711</v>
      </c>
      <c r="AZ50" t="s">
        <v>712</v>
      </c>
      <c r="BA50" t="s">
        <v>713</v>
      </c>
      <c r="BB50" t="s">
        <v>714</v>
      </c>
      <c r="BC50" t="s">
        <v>715</v>
      </c>
      <c r="BD50" t="s">
        <v>716</v>
      </c>
      <c r="BE50" t="s">
        <v>717</v>
      </c>
      <c r="BF50" t="s">
        <v>718</v>
      </c>
      <c r="BG50" t="s">
        <v>719</v>
      </c>
      <c r="BH50" t="s">
        <v>720</v>
      </c>
      <c r="BI50" t="s">
        <v>721</v>
      </c>
      <c r="BJ50" t="s">
        <v>722</v>
      </c>
      <c r="BK50" t="s">
        <v>723</v>
      </c>
    </row>
    <row r="51" spans="2:94" x14ac:dyDescent="0.3">
      <c r="E51" t="s">
        <v>218</v>
      </c>
      <c r="K51" t="s">
        <v>333</v>
      </c>
      <c r="S51" t="s">
        <v>427</v>
      </c>
      <c r="Y51" t="s">
        <v>516</v>
      </c>
      <c r="AH51" t="s">
        <v>1</v>
      </c>
      <c r="AI51" s="4" t="s">
        <v>874</v>
      </c>
      <c r="AJ51" s="2">
        <v>0.08</v>
      </c>
      <c r="AK51" s="2">
        <v>0.92</v>
      </c>
      <c r="AL51" s="4" t="s">
        <v>875</v>
      </c>
      <c r="AM51" s="4" t="s">
        <v>876</v>
      </c>
      <c r="AO51">
        <v>3213.2</v>
      </c>
      <c r="AP51" t="s">
        <v>458</v>
      </c>
      <c r="AQ51" t="s">
        <v>483</v>
      </c>
      <c r="AR51" t="s">
        <v>496</v>
      </c>
      <c r="AS51" t="s">
        <v>500</v>
      </c>
      <c r="AT51" t="s">
        <v>117</v>
      </c>
      <c r="AU51" t="s">
        <v>724</v>
      </c>
      <c r="AV51" t="s">
        <v>504</v>
      </c>
      <c r="AW51" t="s">
        <v>505</v>
      </c>
      <c r="AX51" t="s">
        <v>506</v>
      </c>
      <c r="AY51" t="s">
        <v>725</v>
      </c>
      <c r="AZ51" t="s">
        <v>726</v>
      </c>
      <c r="BA51" t="s">
        <v>727</v>
      </c>
      <c r="BB51" t="s">
        <v>514</v>
      </c>
      <c r="BC51" t="s">
        <v>515</v>
      </c>
      <c r="BD51" t="s">
        <v>728</v>
      </c>
      <c r="BE51" t="s">
        <v>520</v>
      </c>
      <c r="BF51" t="s">
        <v>729</v>
      </c>
      <c r="BG51" t="s">
        <v>730</v>
      </c>
      <c r="BH51" t="s">
        <v>326</v>
      </c>
      <c r="BI51" t="s">
        <v>731</v>
      </c>
      <c r="BJ51" t="s">
        <v>732</v>
      </c>
      <c r="BK51" t="s">
        <v>559</v>
      </c>
      <c r="BL51" t="s">
        <v>733</v>
      </c>
      <c r="BM51" t="s">
        <v>734</v>
      </c>
      <c r="BN51" t="s">
        <v>735</v>
      </c>
      <c r="BO51" t="s">
        <v>736</v>
      </c>
      <c r="BP51" t="s">
        <v>737</v>
      </c>
      <c r="BQ51" t="s">
        <v>738</v>
      </c>
      <c r="BR51" t="s">
        <v>739</v>
      </c>
      <c r="BS51" t="s">
        <v>479</v>
      </c>
      <c r="BT51" t="s">
        <v>566</v>
      </c>
      <c r="BU51" t="s">
        <v>740</v>
      </c>
      <c r="BV51" t="s">
        <v>568</v>
      </c>
      <c r="BW51" t="s">
        <v>741</v>
      </c>
      <c r="BX51" t="s">
        <v>569</v>
      </c>
      <c r="BY51" t="s">
        <v>742</v>
      </c>
      <c r="BZ51" t="s">
        <v>743</v>
      </c>
    </row>
    <row r="52" spans="2:94" x14ac:dyDescent="0.3">
      <c r="E52" t="s">
        <v>219</v>
      </c>
      <c r="K52" t="s">
        <v>334</v>
      </c>
      <c r="Y52" t="s">
        <v>234</v>
      </c>
      <c r="Z52" t="s">
        <v>517</v>
      </c>
      <c r="AH52" t="s">
        <v>2</v>
      </c>
      <c r="AI52" s="6" t="s">
        <v>871</v>
      </c>
      <c r="AJ52" s="7">
        <v>6.3291139240506333E-2</v>
      </c>
      <c r="AK52" s="7">
        <v>0.94936708860759489</v>
      </c>
      <c r="AL52" s="6" t="s">
        <v>872</v>
      </c>
      <c r="AM52" s="6" t="s">
        <v>873</v>
      </c>
      <c r="AO52">
        <v>3240.2</v>
      </c>
      <c r="AP52" t="s">
        <v>744</v>
      </c>
      <c r="AQ52" t="s">
        <v>745</v>
      </c>
      <c r="AR52" t="s">
        <v>746</v>
      </c>
      <c r="AS52" t="s">
        <v>747</v>
      </c>
      <c r="AT52" t="s">
        <v>748</v>
      </c>
      <c r="AU52" t="s">
        <v>749</v>
      </c>
      <c r="AV52" t="s">
        <v>750</v>
      </c>
      <c r="AW52" t="s">
        <v>751</v>
      </c>
      <c r="AX52" t="s">
        <v>752</v>
      </c>
      <c r="AY52" t="s">
        <v>753</v>
      </c>
      <c r="AZ52" t="s">
        <v>754</v>
      </c>
      <c r="BA52" t="s">
        <v>755</v>
      </c>
      <c r="BB52" t="s">
        <v>756</v>
      </c>
      <c r="BC52" t="s">
        <v>757</v>
      </c>
      <c r="BD52" t="s">
        <v>758</v>
      </c>
      <c r="BE52" t="s">
        <v>759</v>
      </c>
      <c r="BF52" t="s">
        <v>760</v>
      </c>
      <c r="BG52" t="s">
        <v>761</v>
      </c>
      <c r="BH52" t="s">
        <v>762</v>
      </c>
      <c r="BI52" t="s">
        <v>763</v>
      </c>
      <c r="BJ52" t="s">
        <v>764</v>
      </c>
      <c r="BK52" t="s">
        <v>765</v>
      </c>
    </row>
    <row r="53" spans="2:94" x14ac:dyDescent="0.3">
      <c r="E53" t="s">
        <v>220</v>
      </c>
      <c r="K53" t="s">
        <v>180</v>
      </c>
      <c r="Y53" t="s">
        <v>518</v>
      </c>
      <c r="AH53" t="s">
        <v>3</v>
      </c>
      <c r="AI53" t="s">
        <v>868</v>
      </c>
      <c r="AJ53" s="3">
        <v>8.4507042253521125E-2</v>
      </c>
      <c r="AK53" s="3">
        <v>0.91549295774647887</v>
      </c>
      <c r="AL53" t="s">
        <v>869</v>
      </c>
      <c r="AM53" t="s">
        <v>870</v>
      </c>
      <c r="AO53">
        <v>5141.1000000000004</v>
      </c>
      <c r="AP53" t="s">
        <v>766</v>
      </c>
      <c r="AQ53" t="s">
        <v>767</v>
      </c>
      <c r="AR53" t="s">
        <v>276</v>
      </c>
      <c r="AS53" t="s">
        <v>768</v>
      </c>
      <c r="AT53" t="s">
        <v>636</v>
      </c>
      <c r="AU53" t="s">
        <v>769</v>
      </c>
      <c r="AV53" t="s">
        <v>770</v>
      </c>
      <c r="AW53" t="s">
        <v>771</v>
      </c>
      <c r="AX53" t="s">
        <v>772</v>
      </c>
      <c r="AY53" t="s">
        <v>773</v>
      </c>
      <c r="AZ53" t="s">
        <v>375</v>
      </c>
      <c r="BA53" t="s">
        <v>774</v>
      </c>
      <c r="BB53" t="s">
        <v>775</v>
      </c>
      <c r="BC53" t="s">
        <v>776</v>
      </c>
    </row>
    <row r="54" spans="2:94" x14ac:dyDescent="0.3">
      <c r="K54" t="s">
        <v>335</v>
      </c>
      <c r="Y54" t="s">
        <v>519</v>
      </c>
      <c r="AH54" t="s">
        <v>4</v>
      </c>
      <c r="AI54" s="4" t="s">
        <v>865</v>
      </c>
      <c r="AJ54" s="2">
        <v>9.8039215686274508E-2</v>
      </c>
      <c r="AK54" s="2">
        <v>0.90196078431372551</v>
      </c>
      <c r="AL54" s="4" t="s">
        <v>866</v>
      </c>
      <c r="AM54" s="4" t="s">
        <v>867</v>
      </c>
      <c r="AO54">
        <v>4120.1000000000004</v>
      </c>
      <c r="AP54" t="s">
        <v>481</v>
      </c>
      <c r="AQ54" t="s">
        <v>777</v>
      </c>
      <c r="AR54" t="s">
        <v>484</v>
      </c>
      <c r="AS54" t="s">
        <v>778</v>
      </c>
      <c r="AT54" t="s">
        <v>779</v>
      </c>
      <c r="AU54" t="s">
        <v>780</v>
      </c>
      <c r="AV54" t="s">
        <v>781</v>
      </c>
      <c r="AW54" t="s">
        <v>782</v>
      </c>
      <c r="AX54" t="s">
        <v>486</v>
      </c>
      <c r="AY54" t="s">
        <v>783</v>
      </c>
      <c r="AZ54" t="s">
        <v>784</v>
      </c>
      <c r="BA54" t="s">
        <v>785</v>
      </c>
      <c r="BB54" t="s">
        <v>786</v>
      </c>
      <c r="BC54" t="s">
        <v>477</v>
      </c>
      <c r="BD54" t="s">
        <v>479</v>
      </c>
      <c r="BE54" t="s">
        <v>787</v>
      </c>
      <c r="BF54" t="s">
        <v>788</v>
      </c>
    </row>
    <row r="55" spans="2:94" x14ac:dyDescent="0.3">
      <c r="Y55" t="s">
        <v>520</v>
      </c>
      <c r="AH55" t="s">
        <v>5</v>
      </c>
      <c r="AI55" s="4" t="s">
        <v>883</v>
      </c>
      <c r="AJ55" s="2">
        <v>0.13043478260869565</v>
      </c>
      <c r="AK55" s="2">
        <v>0.86956521739130432</v>
      </c>
      <c r="AL55" s="4" t="s">
        <v>884</v>
      </c>
      <c r="AM55" s="4" t="s">
        <v>885</v>
      </c>
      <c r="AO55">
        <v>3343.3</v>
      </c>
      <c r="AP55" t="s">
        <v>789</v>
      </c>
      <c r="AQ55" t="s">
        <v>790</v>
      </c>
      <c r="AR55" t="s">
        <v>791</v>
      </c>
      <c r="AS55" t="s">
        <v>484</v>
      </c>
      <c r="AT55" t="s">
        <v>361</v>
      </c>
      <c r="AU55" t="s">
        <v>781</v>
      </c>
      <c r="AV55" t="s">
        <v>792</v>
      </c>
      <c r="AW55" t="s">
        <v>793</v>
      </c>
      <c r="AX55" t="s">
        <v>794</v>
      </c>
      <c r="AY55" t="s">
        <v>795</v>
      </c>
      <c r="AZ55" t="s">
        <v>783</v>
      </c>
      <c r="BA55" t="s">
        <v>784</v>
      </c>
      <c r="BB55" t="s">
        <v>796</v>
      </c>
      <c r="BC55" t="s">
        <v>797</v>
      </c>
      <c r="BD55" t="s">
        <v>465</v>
      </c>
      <c r="BE55" t="s">
        <v>127</v>
      </c>
      <c r="BF55" t="s">
        <v>391</v>
      </c>
      <c r="BG55" t="s">
        <v>788</v>
      </c>
      <c r="BH55" t="s">
        <v>798</v>
      </c>
    </row>
    <row r="56" spans="2:94" x14ac:dyDescent="0.3">
      <c r="AH56" t="s">
        <v>6</v>
      </c>
      <c r="AI56" t="s">
        <v>862</v>
      </c>
      <c r="AJ56" s="3">
        <v>0.13043478260869565</v>
      </c>
      <c r="AK56" s="3">
        <v>0.86956521739130432</v>
      </c>
      <c r="AL56" t="s">
        <v>863</v>
      </c>
      <c r="AM56" t="s">
        <v>864</v>
      </c>
      <c r="AO56">
        <v>2221.1999999999998</v>
      </c>
      <c r="AP56" t="s">
        <v>458</v>
      </c>
      <c r="AQ56" t="s">
        <v>161</v>
      </c>
      <c r="AR56" t="s">
        <v>490</v>
      </c>
      <c r="AS56" t="s">
        <v>799</v>
      </c>
      <c r="AT56" t="s">
        <v>493</v>
      </c>
      <c r="AU56" t="s">
        <v>483</v>
      </c>
      <c r="AV56" t="s">
        <v>495</v>
      </c>
      <c r="AW56" t="s">
        <v>470</v>
      </c>
      <c r="AX56" t="s">
        <v>496</v>
      </c>
      <c r="AY56" t="s">
        <v>499</v>
      </c>
      <c r="AZ56" t="s">
        <v>500</v>
      </c>
      <c r="BA56" t="s">
        <v>501</v>
      </c>
      <c r="BB56" t="s">
        <v>800</v>
      </c>
      <c r="BC56" t="s">
        <v>801</v>
      </c>
      <c r="BD56" t="s">
        <v>504</v>
      </c>
      <c r="BE56" t="s">
        <v>505</v>
      </c>
      <c r="BF56" t="s">
        <v>506</v>
      </c>
      <c r="BG56" t="s">
        <v>802</v>
      </c>
      <c r="BH56" t="s">
        <v>520</v>
      </c>
      <c r="BI56" t="s">
        <v>803</v>
      </c>
      <c r="BJ56" t="s">
        <v>804</v>
      </c>
      <c r="BK56" t="s">
        <v>805</v>
      </c>
      <c r="BL56" t="s">
        <v>806</v>
      </c>
      <c r="BM56" t="s">
        <v>326</v>
      </c>
      <c r="BN56" t="s">
        <v>559</v>
      </c>
      <c r="BO56" t="s">
        <v>733</v>
      </c>
      <c r="BP56" t="s">
        <v>807</v>
      </c>
      <c r="BQ56" t="s">
        <v>808</v>
      </c>
      <c r="BR56" t="s">
        <v>736</v>
      </c>
      <c r="BS56" t="s">
        <v>809</v>
      </c>
      <c r="BT56" t="s">
        <v>737</v>
      </c>
      <c r="BU56" t="s">
        <v>738</v>
      </c>
      <c r="BV56" t="s">
        <v>758</v>
      </c>
      <c r="BW56" t="s">
        <v>810</v>
      </c>
      <c r="BX56" t="s">
        <v>811</v>
      </c>
      <c r="BY56" t="s">
        <v>812</v>
      </c>
      <c r="BZ56" t="s">
        <v>813</v>
      </c>
      <c r="CA56" t="s">
        <v>814</v>
      </c>
      <c r="CB56" t="s">
        <v>739</v>
      </c>
      <c r="CC56" t="s">
        <v>815</v>
      </c>
      <c r="CD56" t="s">
        <v>816</v>
      </c>
      <c r="CE56" t="s">
        <v>817</v>
      </c>
      <c r="CF56" t="s">
        <v>818</v>
      </c>
      <c r="CG56" t="s">
        <v>819</v>
      </c>
      <c r="CH56" t="s">
        <v>820</v>
      </c>
      <c r="CI56" t="s">
        <v>821</v>
      </c>
      <c r="CJ56" t="s">
        <v>566</v>
      </c>
      <c r="CK56" t="s">
        <v>740</v>
      </c>
      <c r="CL56" t="s">
        <v>822</v>
      </c>
      <c r="CM56" t="s">
        <v>568</v>
      </c>
      <c r="CN56" t="s">
        <v>823</v>
      </c>
      <c r="CO56" t="s">
        <v>569</v>
      </c>
      <c r="CP56" t="s">
        <v>824</v>
      </c>
    </row>
    <row r="57" spans="2:94" x14ac:dyDescent="0.3">
      <c r="AH57" t="s">
        <v>7</v>
      </c>
      <c r="AI57" t="s">
        <v>880</v>
      </c>
      <c r="AJ57" s="3">
        <v>0.12857142857142856</v>
      </c>
      <c r="AK57" s="3">
        <v>0.88571428571428568</v>
      </c>
      <c r="AL57" t="s">
        <v>881</v>
      </c>
      <c r="AM57" t="s">
        <v>882</v>
      </c>
      <c r="AO57">
        <v>5230.1000000000004</v>
      </c>
      <c r="AP57" t="s">
        <v>768</v>
      </c>
      <c r="AQ57" t="s">
        <v>825</v>
      </c>
      <c r="AR57" t="s">
        <v>826</v>
      </c>
      <c r="AS57" t="s">
        <v>827</v>
      </c>
      <c r="AT57" t="s">
        <v>828</v>
      </c>
      <c r="AU57" t="s">
        <v>829</v>
      </c>
      <c r="AV57" t="s">
        <v>830</v>
      </c>
      <c r="AW57" t="s">
        <v>831</v>
      </c>
      <c r="AX57" t="s">
        <v>127</v>
      </c>
    </row>
    <row r="58" spans="2:94" x14ac:dyDescent="0.3">
      <c r="AH58" t="s">
        <v>8</v>
      </c>
      <c r="AI58" t="s">
        <v>859</v>
      </c>
      <c r="AJ58" s="3">
        <v>0.1858974358974359</v>
      </c>
      <c r="AK58" s="3">
        <v>0.82051282051282048</v>
      </c>
      <c r="AL58" t="s">
        <v>860</v>
      </c>
      <c r="AM58" t="s">
        <v>861</v>
      </c>
      <c r="AO58">
        <v>5322.1</v>
      </c>
      <c r="AP58" t="s">
        <v>832</v>
      </c>
      <c r="AQ58" t="s">
        <v>833</v>
      </c>
      <c r="AR58" t="s">
        <v>834</v>
      </c>
      <c r="AS58" t="s">
        <v>835</v>
      </c>
      <c r="AT58" t="s">
        <v>836</v>
      </c>
      <c r="AU58" t="s">
        <v>837</v>
      </c>
      <c r="AV58" t="s">
        <v>838</v>
      </c>
      <c r="AW58" t="s">
        <v>839</v>
      </c>
      <c r="AX58" t="s">
        <v>840</v>
      </c>
      <c r="AY58" t="s">
        <v>526</v>
      </c>
      <c r="AZ58" t="s">
        <v>841</v>
      </c>
      <c r="BA58" t="s">
        <v>842</v>
      </c>
      <c r="BB58" t="s">
        <v>843</v>
      </c>
      <c r="BC58" t="s">
        <v>844</v>
      </c>
      <c r="BD58" t="s">
        <v>845</v>
      </c>
      <c r="BE58" t="s">
        <v>846</v>
      </c>
      <c r="BF58" t="s">
        <v>847</v>
      </c>
      <c r="BG58" t="s">
        <v>848</v>
      </c>
      <c r="BH58" t="s">
        <v>849</v>
      </c>
    </row>
    <row r="59" spans="2:94" x14ac:dyDescent="0.3">
      <c r="AH59" t="s">
        <v>9</v>
      </c>
      <c r="AI59" s="4" t="s">
        <v>856</v>
      </c>
      <c r="AJ59" s="2">
        <v>0.15044247787610621</v>
      </c>
      <c r="AK59" s="2">
        <v>0.84070796460176989</v>
      </c>
      <c r="AL59" s="4" t="s">
        <v>857</v>
      </c>
      <c r="AM59" s="4" t="s">
        <v>858</v>
      </c>
      <c r="AO59">
        <v>2341.1</v>
      </c>
      <c r="AP59" t="s">
        <v>702</v>
      </c>
      <c r="AQ59" t="s">
        <v>850</v>
      </c>
      <c r="AR59" t="s">
        <v>851</v>
      </c>
      <c r="AS59" t="s">
        <v>703</v>
      </c>
      <c r="AT59" t="s">
        <v>852</v>
      </c>
      <c r="AU59" t="s">
        <v>705</v>
      </c>
      <c r="AV59" t="s">
        <v>853</v>
      </c>
      <c r="AW59" t="s">
        <v>707</v>
      </c>
      <c r="AX59" t="s">
        <v>708</v>
      </c>
      <c r="AY59" t="s">
        <v>709</v>
      </c>
      <c r="AZ59" t="s">
        <v>710</v>
      </c>
      <c r="BA59" t="s">
        <v>854</v>
      </c>
      <c r="BB59" t="s">
        <v>712</v>
      </c>
      <c r="BC59" t="s">
        <v>713</v>
      </c>
      <c r="BD59" t="s">
        <v>855</v>
      </c>
      <c r="BE59" t="s">
        <v>714</v>
      </c>
      <c r="BF59" t="s">
        <v>715</v>
      </c>
      <c r="BG59" t="s">
        <v>716</v>
      </c>
      <c r="BH59" t="s">
        <v>717</v>
      </c>
      <c r="BI59" t="s">
        <v>718</v>
      </c>
      <c r="BJ59" t="s">
        <v>719</v>
      </c>
      <c r="BK59" t="s">
        <v>720</v>
      </c>
      <c r="BL59" t="s">
        <v>721</v>
      </c>
      <c r="BM59" t="s">
        <v>723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D364B-6797-433E-96C5-B0D2AAF14151}">
  <dimension ref="A1:BX82"/>
  <sheetViews>
    <sheetView topLeftCell="W1" workbookViewId="0">
      <selection activeCell="AS22" sqref="AS22"/>
    </sheetView>
  </sheetViews>
  <sheetFormatPr defaultRowHeight="14.4" x14ac:dyDescent="0.3"/>
  <sheetData>
    <row r="1" spans="1:76" x14ac:dyDescent="0.3">
      <c r="A1" s="8" t="s">
        <v>1325</v>
      </c>
      <c r="B1" s="8" t="s">
        <v>1326</v>
      </c>
      <c r="C1" t="s">
        <v>1322</v>
      </c>
      <c r="D1" t="s">
        <v>1323</v>
      </c>
      <c r="F1" t="s">
        <v>1324</v>
      </c>
    </row>
    <row r="2" spans="1:76" x14ac:dyDescent="0.3">
      <c r="C2" t="s">
        <v>28</v>
      </c>
      <c r="D2" s="2">
        <v>0.98795180722891562</v>
      </c>
      <c r="F2" s="1" t="s">
        <v>10</v>
      </c>
      <c r="I2">
        <v>7411.1</v>
      </c>
      <c r="J2" t="s">
        <v>570</v>
      </c>
      <c r="K2" t="s">
        <v>571</v>
      </c>
      <c r="L2" t="s">
        <v>572</v>
      </c>
      <c r="M2" t="s">
        <v>573</v>
      </c>
      <c r="N2" t="s">
        <v>574</v>
      </c>
      <c r="O2" t="s">
        <v>575</v>
      </c>
      <c r="P2" t="s">
        <v>576</v>
      </c>
      <c r="Q2" t="s">
        <v>577</v>
      </c>
      <c r="R2" t="s">
        <v>578</v>
      </c>
      <c r="S2" t="s">
        <v>579</v>
      </c>
      <c r="T2" t="s">
        <v>580</v>
      </c>
      <c r="U2" t="s">
        <v>581</v>
      </c>
      <c r="V2" t="s">
        <v>582</v>
      </c>
      <c r="W2" t="s">
        <v>583</v>
      </c>
      <c r="X2" t="s">
        <v>584</v>
      </c>
      <c r="Y2" t="s">
        <v>585</v>
      </c>
      <c r="Z2" t="s">
        <v>586</v>
      </c>
    </row>
    <row r="3" spans="1:76" x14ac:dyDescent="0.3">
      <c r="C3" s="4" t="s">
        <v>27</v>
      </c>
      <c r="D3" s="2">
        <v>0.98141263940520451</v>
      </c>
      <c r="F3" s="1" t="s">
        <v>11</v>
      </c>
      <c r="I3">
        <v>9313.1</v>
      </c>
      <c r="J3" t="s">
        <v>587</v>
      </c>
      <c r="K3" t="s">
        <v>588</v>
      </c>
      <c r="L3" t="s">
        <v>589</v>
      </c>
      <c r="M3" t="s">
        <v>590</v>
      </c>
      <c r="N3" t="s">
        <v>591</v>
      </c>
      <c r="O3" t="s">
        <v>592</v>
      </c>
      <c r="P3" t="s">
        <v>578</v>
      </c>
      <c r="Q3" t="s">
        <v>593</v>
      </c>
      <c r="R3" t="s">
        <v>594</v>
      </c>
      <c r="S3" t="s">
        <v>595</v>
      </c>
      <c r="T3" t="s">
        <v>596</v>
      </c>
      <c r="U3" t="s">
        <v>597</v>
      </c>
      <c r="V3" t="s">
        <v>598</v>
      </c>
      <c r="W3" t="s">
        <v>599</v>
      </c>
      <c r="X3" t="s">
        <v>600</v>
      </c>
      <c r="Y3" t="s">
        <v>601</v>
      </c>
      <c r="Z3" t="s">
        <v>602</v>
      </c>
      <c r="AA3" t="s">
        <v>585</v>
      </c>
      <c r="AB3" t="s">
        <v>586</v>
      </c>
    </row>
    <row r="4" spans="1:76" x14ac:dyDescent="0.3">
      <c r="C4" t="s">
        <v>29</v>
      </c>
      <c r="D4" s="3">
        <v>0.94444444444444442</v>
      </c>
      <c r="E4" s="3">
        <v>5.5555555555555552E-2</v>
      </c>
      <c r="F4" s="1" t="s">
        <v>12</v>
      </c>
      <c r="I4">
        <v>7222.5</v>
      </c>
      <c r="J4" t="s">
        <v>603</v>
      </c>
      <c r="K4" t="s">
        <v>604</v>
      </c>
      <c r="L4" t="s">
        <v>605</v>
      </c>
      <c r="M4" t="s">
        <v>606</v>
      </c>
      <c r="N4" t="s">
        <v>607</v>
      </c>
      <c r="O4" t="s">
        <v>608</v>
      </c>
      <c r="P4" t="s">
        <v>609</v>
      </c>
      <c r="Q4" t="s">
        <v>610</v>
      </c>
      <c r="R4" t="s">
        <v>611</v>
      </c>
      <c r="S4" t="s">
        <v>612</v>
      </c>
      <c r="T4" t="s">
        <v>613</v>
      </c>
      <c r="U4" t="s">
        <v>614</v>
      </c>
      <c r="V4" t="s">
        <v>615</v>
      </c>
      <c r="W4" t="s">
        <v>616</v>
      </c>
      <c r="X4" t="s">
        <v>617</v>
      </c>
      <c r="Y4" t="s">
        <v>618</v>
      </c>
      <c r="Z4" t="s">
        <v>619</v>
      </c>
    </row>
    <row r="5" spans="1:76" x14ac:dyDescent="0.3">
      <c r="C5" s="4" t="s">
        <v>26</v>
      </c>
      <c r="D5" s="2">
        <v>0.85057471264367812</v>
      </c>
      <c r="F5" s="1" t="s">
        <v>13</v>
      </c>
      <c r="I5">
        <v>2512.3000000000002</v>
      </c>
      <c r="J5" t="s">
        <v>620</v>
      </c>
      <c r="K5" t="s">
        <v>621</v>
      </c>
      <c r="L5" t="s">
        <v>622</v>
      </c>
      <c r="M5" t="s">
        <v>623</v>
      </c>
      <c r="N5" t="s">
        <v>624</v>
      </c>
      <c r="O5" t="s">
        <v>625</v>
      </c>
      <c r="P5" t="s">
        <v>626</v>
      </c>
      <c r="Q5" t="s">
        <v>627</v>
      </c>
      <c r="R5" t="s">
        <v>628</v>
      </c>
      <c r="S5" t="s">
        <v>629</v>
      </c>
      <c r="T5" t="s">
        <v>630</v>
      </c>
      <c r="U5" t="s">
        <v>631</v>
      </c>
      <c r="V5" t="s">
        <v>632</v>
      </c>
      <c r="W5" t="s">
        <v>290</v>
      </c>
      <c r="X5" t="s">
        <v>633</v>
      </c>
    </row>
    <row r="6" spans="1:76" x14ac:dyDescent="0.3">
      <c r="C6" s="4" t="s">
        <v>25</v>
      </c>
      <c r="D6" s="2">
        <v>0.9882352941176471</v>
      </c>
      <c r="F6" s="1" t="s">
        <v>14</v>
      </c>
      <c r="I6">
        <v>7115.1</v>
      </c>
      <c r="J6" t="s">
        <v>634</v>
      </c>
      <c r="K6" t="s">
        <v>635</v>
      </c>
      <c r="L6" t="s">
        <v>535</v>
      </c>
      <c r="M6" t="s">
        <v>589</v>
      </c>
      <c r="N6" t="s">
        <v>590</v>
      </c>
      <c r="O6" t="s">
        <v>591</v>
      </c>
      <c r="P6" t="s">
        <v>636</v>
      </c>
      <c r="Q6" t="s">
        <v>578</v>
      </c>
      <c r="R6" t="s">
        <v>260</v>
      </c>
      <c r="S6" t="s">
        <v>262</v>
      </c>
      <c r="T6" t="s">
        <v>263</v>
      </c>
      <c r="U6" t="s">
        <v>637</v>
      </c>
      <c r="V6" t="s">
        <v>638</v>
      </c>
      <c r="W6" t="s">
        <v>596</v>
      </c>
      <c r="X6" t="s">
        <v>264</v>
      </c>
      <c r="Y6" t="s">
        <v>639</v>
      </c>
      <c r="Z6" t="s">
        <v>640</v>
      </c>
      <c r="AA6" t="s">
        <v>580</v>
      </c>
      <c r="AB6" t="s">
        <v>641</v>
      </c>
      <c r="AC6" t="s">
        <v>585</v>
      </c>
      <c r="AD6" t="s">
        <v>642</v>
      </c>
    </row>
    <row r="7" spans="1:76" x14ac:dyDescent="0.3">
      <c r="C7" s="4" t="s">
        <v>24</v>
      </c>
      <c r="D7" s="2">
        <v>0.96551724137931039</v>
      </c>
      <c r="F7" s="1" t="s">
        <v>15</v>
      </c>
      <c r="I7">
        <v>3154.1</v>
      </c>
      <c r="J7" t="s">
        <v>643</v>
      </c>
      <c r="K7" t="s">
        <v>644</v>
      </c>
      <c r="L7" t="s">
        <v>645</v>
      </c>
      <c r="M7" t="s">
        <v>646</v>
      </c>
      <c r="N7" t="s">
        <v>647</v>
      </c>
      <c r="O7" t="s">
        <v>648</v>
      </c>
      <c r="P7" t="s">
        <v>649</v>
      </c>
      <c r="Q7" t="s">
        <v>650</v>
      </c>
      <c r="R7" t="s">
        <v>651</v>
      </c>
      <c r="S7" t="s">
        <v>652</v>
      </c>
      <c r="T7" t="s">
        <v>653</v>
      </c>
      <c r="U7" t="s">
        <v>654</v>
      </c>
      <c r="V7" t="s">
        <v>655</v>
      </c>
      <c r="W7" t="s">
        <v>656</v>
      </c>
      <c r="X7" t="s">
        <v>657</v>
      </c>
      <c r="Y7" t="s">
        <v>658</v>
      </c>
      <c r="Z7" t="s">
        <v>156</v>
      </c>
      <c r="AA7" t="s">
        <v>659</v>
      </c>
      <c r="AB7" t="s">
        <v>660</v>
      </c>
      <c r="AC7" t="s">
        <v>127</v>
      </c>
      <c r="AD7" t="s">
        <v>661</v>
      </c>
      <c r="AE7" t="s">
        <v>229</v>
      </c>
    </row>
    <row r="8" spans="1:76" x14ac:dyDescent="0.3">
      <c r="C8" t="s">
        <v>23</v>
      </c>
      <c r="D8" s="3">
        <v>0.96551724137931039</v>
      </c>
      <c r="F8" s="1" t="s">
        <v>16</v>
      </c>
      <c r="I8">
        <v>3134.4</v>
      </c>
      <c r="J8" t="s">
        <v>662</v>
      </c>
      <c r="K8" t="s">
        <v>663</v>
      </c>
      <c r="L8" t="s">
        <v>664</v>
      </c>
      <c r="M8" t="s">
        <v>193</v>
      </c>
      <c r="N8" t="s">
        <v>665</v>
      </c>
      <c r="O8" t="s">
        <v>666</v>
      </c>
      <c r="P8" t="s">
        <v>667</v>
      </c>
      <c r="Q8" t="s">
        <v>668</v>
      </c>
      <c r="R8" t="s">
        <v>669</v>
      </c>
      <c r="S8" t="s">
        <v>670</v>
      </c>
      <c r="T8" t="s">
        <v>671</v>
      </c>
      <c r="U8" t="s">
        <v>613</v>
      </c>
    </row>
    <row r="9" spans="1:76" x14ac:dyDescent="0.3">
      <c r="C9" s="4" t="s">
        <v>22</v>
      </c>
      <c r="D9" s="2">
        <v>0.96330275229357798</v>
      </c>
      <c r="F9" s="1" t="s">
        <v>17</v>
      </c>
      <c r="I9">
        <v>8332.2000000000007</v>
      </c>
      <c r="J9" t="s">
        <v>115</v>
      </c>
      <c r="K9" t="s">
        <v>644</v>
      </c>
      <c r="L9" t="s">
        <v>672</v>
      </c>
      <c r="M9" t="s">
        <v>116</v>
      </c>
      <c r="N9" t="s">
        <v>647</v>
      </c>
      <c r="O9" t="s">
        <v>118</v>
      </c>
      <c r="P9" t="s">
        <v>673</v>
      </c>
      <c r="Q9" t="s">
        <v>674</v>
      </c>
      <c r="R9" t="s">
        <v>675</v>
      </c>
      <c r="S9" t="s">
        <v>676</v>
      </c>
      <c r="T9" t="s">
        <v>677</v>
      </c>
      <c r="U9" t="s">
        <v>127</v>
      </c>
      <c r="V9" t="s">
        <v>678</v>
      </c>
    </row>
    <row r="10" spans="1:76" x14ac:dyDescent="0.3">
      <c r="C10" s="4" t="s">
        <v>20</v>
      </c>
      <c r="D10" s="2">
        <v>0.86956521739130432</v>
      </c>
      <c r="F10" s="1" t="s">
        <v>18</v>
      </c>
      <c r="I10">
        <v>1330.5</v>
      </c>
      <c r="J10" t="s">
        <v>679</v>
      </c>
      <c r="K10" t="s">
        <v>680</v>
      </c>
      <c r="L10" t="s">
        <v>681</v>
      </c>
      <c r="M10" t="s">
        <v>682</v>
      </c>
      <c r="N10" t="s">
        <v>135</v>
      </c>
      <c r="O10" t="s">
        <v>144</v>
      </c>
      <c r="P10" t="s">
        <v>240</v>
      </c>
      <c r="Q10" t="s">
        <v>683</v>
      </c>
      <c r="R10" t="s">
        <v>439</v>
      </c>
      <c r="S10" t="s">
        <v>684</v>
      </c>
      <c r="T10" t="s">
        <v>685</v>
      </c>
      <c r="U10" t="s">
        <v>686</v>
      </c>
      <c r="V10" t="s">
        <v>127</v>
      </c>
      <c r="W10" t="s">
        <v>255</v>
      </c>
      <c r="X10" t="s">
        <v>687</v>
      </c>
    </row>
    <row r="11" spans="1:76" x14ac:dyDescent="0.3">
      <c r="C11" t="s">
        <v>21</v>
      </c>
      <c r="D11" s="3">
        <v>0.86250000000000004</v>
      </c>
      <c r="F11" s="1" t="s">
        <v>19</v>
      </c>
      <c r="I11">
        <v>9213.1</v>
      </c>
      <c r="J11" t="s">
        <v>688</v>
      </c>
      <c r="K11" t="s">
        <v>689</v>
      </c>
      <c r="L11" t="s">
        <v>690</v>
      </c>
      <c r="M11" t="s">
        <v>691</v>
      </c>
      <c r="N11" t="s">
        <v>692</v>
      </c>
      <c r="O11" t="s">
        <v>693</v>
      </c>
      <c r="P11" t="s">
        <v>694</v>
      </c>
      <c r="Q11" t="s">
        <v>695</v>
      </c>
      <c r="R11" t="s">
        <v>696</v>
      </c>
      <c r="S11" t="s">
        <v>697</v>
      </c>
      <c r="T11" t="s">
        <v>698</v>
      </c>
      <c r="U11" t="s">
        <v>699</v>
      </c>
      <c r="V11" t="s">
        <v>700</v>
      </c>
    </row>
    <row r="12" spans="1:76" x14ac:dyDescent="0.3">
      <c r="C12" t="s">
        <v>31</v>
      </c>
      <c r="D12" s="3">
        <v>0.80821917808219179</v>
      </c>
      <c r="E12" s="3">
        <v>0.19178082191780821</v>
      </c>
      <c r="F12" t="s">
        <v>32</v>
      </c>
      <c r="G12" t="s">
        <v>33</v>
      </c>
      <c r="I12" s="5">
        <v>8322.7000000000007</v>
      </c>
      <c r="J12" t="s">
        <v>115</v>
      </c>
      <c r="K12" t="s">
        <v>116</v>
      </c>
      <c r="L12" t="s">
        <v>117</v>
      </c>
      <c r="M12" t="s">
        <v>118</v>
      </c>
      <c r="N12" t="s">
        <v>119</v>
      </c>
      <c r="O12" t="s">
        <v>120</v>
      </c>
      <c r="P12" t="s">
        <v>121</v>
      </c>
      <c r="Q12" t="s">
        <v>122</v>
      </c>
      <c r="R12" t="s">
        <v>123</v>
      </c>
      <c r="S12" t="s">
        <v>124</v>
      </c>
      <c r="T12" t="s">
        <v>125</v>
      </c>
      <c r="U12" t="s">
        <v>126</v>
      </c>
      <c r="V12" t="s">
        <v>127</v>
      </c>
      <c r="W12" t="s">
        <v>128</v>
      </c>
      <c r="X12" t="s">
        <v>129</v>
      </c>
      <c r="Y12" t="s">
        <v>130</v>
      </c>
      <c r="Z12" t="s">
        <v>131</v>
      </c>
      <c r="AU12" t="s">
        <v>887</v>
      </c>
      <c r="AV12" t="s">
        <v>892</v>
      </c>
      <c r="AW12" t="s">
        <v>893</v>
      </c>
      <c r="AX12" t="s">
        <v>894</v>
      </c>
      <c r="AY12" t="s">
        <v>895</v>
      </c>
      <c r="AZ12" t="s">
        <v>896</v>
      </c>
      <c r="BA12" t="s">
        <v>897</v>
      </c>
      <c r="BB12" t="s">
        <v>898</v>
      </c>
      <c r="BC12" t="s">
        <v>899</v>
      </c>
      <c r="BD12" t="s">
        <v>900</v>
      </c>
      <c r="BE12" t="s">
        <v>901</v>
      </c>
      <c r="BF12" t="s">
        <v>902</v>
      </c>
      <c r="BG12" t="s">
        <v>903</v>
      </c>
      <c r="BH12" t="s">
        <v>904</v>
      </c>
      <c r="BI12" t="s">
        <v>905</v>
      </c>
      <c r="BJ12" t="s">
        <v>906</v>
      </c>
    </row>
    <row r="13" spans="1:76" x14ac:dyDescent="0.3">
      <c r="C13" t="s">
        <v>34</v>
      </c>
      <c r="D13" s="3">
        <v>0.79629629629629628</v>
      </c>
      <c r="E13" s="3">
        <v>0.20370370370370369</v>
      </c>
      <c r="F13" t="s">
        <v>35</v>
      </c>
      <c r="G13" t="s">
        <v>36</v>
      </c>
      <c r="I13" s="5" t="s">
        <v>132</v>
      </c>
      <c r="J13" t="s">
        <v>133</v>
      </c>
      <c r="K13" t="s">
        <v>134</v>
      </c>
      <c r="L13" t="s">
        <v>135</v>
      </c>
      <c r="M13" t="s">
        <v>136</v>
      </c>
      <c r="N13" t="s">
        <v>137</v>
      </c>
      <c r="O13" t="s">
        <v>138</v>
      </c>
      <c r="P13" t="s">
        <v>139</v>
      </c>
      <c r="Q13" t="s">
        <v>140</v>
      </c>
      <c r="R13" t="s">
        <v>141</v>
      </c>
      <c r="S13" t="s">
        <v>142</v>
      </c>
      <c r="T13" t="s">
        <v>143</v>
      </c>
      <c r="U13" t="s">
        <v>144</v>
      </c>
      <c r="V13" t="s">
        <v>145</v>
      </c>
      <c r="W13" t="s">
        <v>146</v>
      </c>
      <c r="X13" t="s">
        <v>147</v>
      </c>
      <c r="Y13" t="s">
        <v>148</v>
      </c>
      <c r="Z13" t="s">
        <v>149</v>
      </c>
      <c r="AA13" t="s">
        <v>150</v>
      </c>
      <c r="AB13" t="s">
        <v>151</v>
      </c>
      <c r="AC13" t="s">
        <v>152</v>
      </c>
      <c r="AD13" t="s">
        <v>153</v>
      </c>
      <c r="AE13" t="s">
        <v>154</v>
      </c>
      <c r="AF13" t="s">
        <v>155</v>
      </c>
      <c r="AG13" t="s">
        <v>156</v>
      </c>
      <c r="AH13" t="s">
        <v>157</v>
      </c>
      <c r="AI13" t="s">
        <v>158</v>
      </c>
      <c r="AJ13" t="s">
        <v>159</v>
      </c>
      <c r="AK13" t="s">
        <v>160</v>
      </c>
      <c r="AU13" t="s">
        <v>889</v>
      </c>
      <c r="AV13" t="s">
        <v>907</v>
      </c>
      <c r="AW13" t="s">
        <v>908</v>
      </c>
      <c r="AX13" t="s">
        <v>909</v>
      </c>
      <c r="AY13" t="s">
        <v>910</v>
      </c>
      <c r="AZ13" t="s">
        <v>911</v>
      </c>
      <c r="BA13" t="s">
        <v>912</v>
      </c>
      <c r="BB13" t="s">
        <v>913</v>
      </c>
      <c r="BC13" t="s">
        <v>914</v>
      </c>
      <c r="BD13" t="s">
        <v>915</v>
      </c>
      <c r="BE13" t="s">
        <v>916</v>
      </c>
      <c r="BF13" t="s">
        <v>917</v>
      </c>
      <c r="BG13" t="s">
        <v>918</v>
      </c>
      <c r="BH13" t="s">
        <v>919</v>
      </c>
      <c r="BI13" t="s">
        <v>920</v>
      </c>
      <c r="BJ13" t="s">
        <v>921</v>
      </c>
      <c r="BK13" t="s">
        <v>922</v>
      </c>
      <c r="BL13" t="s">
        <v>923</v>
      </c>
      <c r="BM13" t="s">
        <v>924</v>
      </c>
      <c r="BN13" t="s">
        <v>925</v>
      </c>
      <c r="BO13" t="s">
        <v>926</v>
      </c>
      <c r="BP13" t="s">
        <v>927</v>
      </c>
      <c r="BQ13" t="s">
        <v>928</v>
      </c>
      <c r="BR13" t="s">
        <v>929</v>
      </c>
      <c r="BS13" t="s">
        <v>930</v>
      </c>
      <c r="BT13" t="s">
        <v>931</v>
      </c>
      <c r="BU13" t="s">
        <v>932</v>
      </c>
      <c r="BV13" t="s">
        <v>933</v>
      </c>
      <c r="BW13" t="s">
        <v>934</v>
      </c>
      <c r="BX13" t="s">
        <v>935</v>
      </c>
    </row>
    <row r="14" spans="1:76" x14ac:dyDescent="0.3">
      <c r="C14" t="s">
        <v>37</v>
      </c>
      <c r="D14" s="3">
        <v>0.79012345679012341</v>
      </c>
      <c r="E14" s="3">
        <v>0.20987654320987653</v>
      </c>
      <c r="F14" t="s">
        <v>38</v>
      </c>
      <c r="G14" t="s">
        <v>39</v>
      </c>
      <c r="I14" s="5">
        <v>1120.3</v>
      </c>
      <c r="J14" t="s">
        <v>161</v>
      </c>
      <c r="K14" t="s">
        <v>162</v>
      </c>
      <c r="L14" t="s">
        <v>163</v>
      </c>
      <c r="M14" t="s">
        <v>164</v>
      </c>
      <c r="N14" t="s">
        <v>165</v>
      </c>
      <c r="O14" t="s">
        <v>166</v>
      </c>
      <c r="P14" t="s">
        <v>167</v>
      </c>
      <c r="Q14" t="s">
        <v>168</v>
      </c>
      <c r="R14" t="s">
        <v>169</v>
      </c>
      <c r="S14" t="s">
        <v>144</v>
      </c>
      <c r="T14" t="s">
        <v>170</v>
      </c>
      <c r="U14" t="s">
        <v>171</v>
      </c>
      <c r="V14" t="s">
        <v>172</v>
      </c>
      <c r="W14" t="s">
        <v>173</v>
      </c>
      <c r="X14" t="s">
        <v>174</v>
      </c>
      <c r="Y14" t="s">
        <v>175</v>
      </c>
      <c r="Z14" t="s">
        <v>176</v>
      </c>
      <c r="AA14" t="s">
        <v>177</v>
      </c>
      <c r="AB14" t="s">
        <v>178</v>
      </c>
      <c r="AC14" t="s">
        <v>179</v>
      </c>
      <c r="AD14" t="s">
        <v>157</v>
      </c>
      <c r="AE14" t="s">
        <v>180</v>
      </c>
      <c r="AF14" t="s">
        <v>181</v>
      </c>
      <c r="AG14" t="s">
        <v>182</v>
      </c>
      <c r="AH14" t="s">
        <v>183</v>
      </c>
      <c r="AU14" t="s">
        <v>890</v>
      </c>
      <c r="AV14" t="s">
        <v>915</v>
      </c>
      <c r="AW14" t="s">
        <v>914</v>
      </c>
      <c r="AX14" t="s">
        <v>936</v>
      </c>
      <c r="AY14" t="s">
        <v>929</v>
      </c>
      <c r="AZ14" t="s">
        <v>937</v>
      </c>
      <c r="BA14" t="s">
        <v>921</v>
      </c>
      <c r="BB14" t="s">
        <v>916</v>
      </c>
      <c r="BC14" t="s">
        <v>910</v>
      </c>
      <c r="BD14" t="s">
        <v>909</v>
      </c>
      <c r="BE14" t="s">
        <v>938</v>
      </c>
      <c r="BF14" t="s">
        <v>939</v>
      </c>
      <c r="BG14" t="s">
        <v>940</v>
      </c>
      <c r="BH14" t="s">
        <v>941</v>
      </c>
      <c r="BI14" t="s">
        <v>942</v>
      </c>
      <c r="BJ14" t="s">
        <v>943</v>
      </c>
      <c r="BK14" t="s">
        <v>944</v>
      </c>
      <c r="BL14" t="s">
        <v>945</v>
      </c>
      <c r="BM14" t="s">
        <v>946</v>
      </c>
      <c r="BN14" t="s">
        <v>947</v>
      </c>
      <c r="BO14" t="s">
        <v>948</v>
      </c>
      <c r="BP14" t="s">
        <v>924</v>
      </c>
      <c r="BQ14" t="s">
        <v>949</v>
      </c>
      <c r="BR14" t="s">
        <v>950</v>
      </c>
      <c r="BS14" t="s">
        <v>951</v>
      </c>
      <c r="BT14" t="s">
        <v>933</v>
      </c>
      <c r="BU14" t="s">
        <v>930</v>
      </c>
      <c r="BV14" t="s">
        <v>920</v>
      </c>
    </row>
    <row r="15" spans="1:76" x14ac:dyDescent="0.3">
      <c r="C15" t="s">
        <v>40</v>
      </c>
      <c r="D15" s="3">
        <v>0.7816091954022989</v>
      </c>
      <c r="E15" s="3">
        <v>0.22988505747126436</v>
      </c>
      <c r="F15" t="s">
        <v>41</v>
      </c>
      <c r="G15" t="s">
        <v>42</v>
      </c>
      <c r="I15" s="5">
        <v>9611.1</v>
      </c>
      <c r="J15" t="s">
        <v>184</v>
      </c>
      <c r="K15" t="s">
        <v>185</v>
      </c>
      <c r="L15" t="s">
        <v>186</v>
      </c>
      <c r="M15" t="s">
        <v>187</v>
      </c>
      <c r="N15" t="s">
        <v>188</v>
      </c>
      <c r="O15" t="s">
        <v>189</v>
      </c>
      <c r="AU15" t="s">
        <v>891</v>
      </c>
      <c r="AV15" t="s">
        <v>893</v>
      </c>
      <c r="AW15" t="s">
        <v>952</v>
      </c>
      <c r="AX15" t="s">
        <v>953</v>
      </c>
      <c r="AY15" t="s">
        <v>954</v>
      </c>
      <c r="AZ15" t="s">
        <v>955</v>
      </c>
      <c r="BA15" t="s">
        <v>898</v>
      </c>
      <c r="BB15" t="s">
        <v>897</v>
      </c>
      <c r="BC15" t="s">
        <v>956</v>
      </c>
      <c r="BD15" t="s">
        <v>895</v>
      </c>
      <c r="BE15" t="s">
        <v>902</v>
      </c>
      <c r="BF15" t="s">
        <v>957</v>
      </c>
      <c r="BG15" t="s">
        <v>900</v>
      </c>
      <c r="BH15" t="s">
        <v>958</v>
      </c>
      <c r="BI15" t="s">
        <v>959</v>
      </c>
    </row>
    <row r="16" spans="1:76" x14ac:dyDescent="0.3">
      <c r="C16" s="4" t="s">
        <v>43</v>
      </c>
      <c r="D16" s="2">
        <v>0.75</v>
      </c>
      <c r="E16" s="2">
        <v>0.1875</v>
      </c>
      <c r="F16" s="4" t="s">
        <v>44</v>
      </c>
      <c r="G16" s="4" t="s">
        <v>45</v>
      </c>
      <c r="I16" s="5">
        <v>7511.1</v>
      </c>
      <c r="J16" t="s">
        <v>190</v>
      </c>
      <c r="K16" t="s">
        <v>191</v>
      </c>
      <c r="L16" t="s">
        <v>192</v>
      </c>
      <c r="M16" t="s">
        <v>193</v>
      </c>
      <c r="N16" t="s">
        <v>194</v>
      </c>
      <c r="O16" t="s">
        <v>195</v>
      </c>
      <c r="P16" t="s">
        <v>196</v>
      </c>
      <c r="Q16" t="s">
        <v>197</v>
      </c>
      <c r="R16" t="s">
        <v>198</v>
      </c>
      <c r="S16" t="s">
        <v>199</v>
      </c>
      <c r="T16" t="s">
        <v>200</v>
      </c>
      <c r="U16" t="s">
        <v>201</v>
      </c>
      <c r="V16" t="s">
        <v>202</v>
      </c>
      <c r="W16" t="s">
        <v>203</v>
      </c>
      <c r="X16" t="s">
        <v>204</v>
      </c>
      <c r="Y16" t="s">
        <v>205</v>
      </c>
      <c r="Z16" t="s">
        <v>206</v>
      </c>
      <c r="AA16" t="s">
        <v>207</v>
      </c>
      <c r="AB16" t="s">
        <v>208</v>
      </c>
      <c r="AC16" t="s">
        <v>209</v>
      </c>
      <c r="AD16" t="s">
        <v>210</v>
      </c>
      <c r="AE16" t="s">
        <v>211</v>
      </c>
      <c r="AF16" t="s">
        <v>212</v>
      </c>
      <c r="AG16" t="s">
        <v>213</v>
      </c>
      <c r="AH16" t="s">
        <v>214</v>
      </c>
      <c r="AI16" t="s">
        <v>215</v>
      </c>
      <c r="AJ16" t="s">
        <v>216</v>
      </c>
      <c r="AK16" t="s">
        <v>217</v>
      </c>
      <c r="AL16" t="s">
        <v>218</v>
      </c>
      <c r="AM16" t="s">
        <v>219</v>
      </c>
      <c r="AN16" t="s">
        <v>220</v>
      </c>
      <c r="AU16" t="s">
        <v>960</v>
      </c>
      <c r="AV16" t="s">
        <v>962</v>
      </c>
      <c r="AW16" t="s">
        <v>963</v>
      </c>
      <c r="AX16" t="s">
        <v>964</v>
      </c>
      <c r="AY16" t="s">
        <v>965</v>
      </c>
      <c r="AZ16" t="s">
        <v>966</v>
      </c>
      <c r="BA16" t="s">
        <v>967</v>
      </c>
      <c r="BB16" t="s">
        <v>968</v>
      </c>
      <c r="BC16" t="s">
        <v>969</v>
      </c>
      <c r="BD16" t="s">
        <v>970</v>
      </c>
      <c r="BE16" t="s">
        <v>971</v>
      </c>
      <c r="BF16" t="s">
        <v>972</v>
      </c>
    </row>
    <row r="17" spans="3:72" x14ac:dyDescent="0.3">
      <c r="C17" t="s">
        <v>46</v>
      </c>
      <c r="D17" s="3">
        <v>0.73809523809523814</v>
      </c>
      <c r="E17" s="3">
        <v>0.23809523809523808</v>
      </c>
      <c r="F17" t="s">
        <v>47</v>
      </c>
      <c r="G17" t="s">
        <v>48</v>
      </c>
      <c r="I17" s="5">
        <v>5411.1</v>
      </c>
      <c r="J17" t="s">
        <v>221</v>
      </c>
      <c r="K17" t="s">
        <v>222</v>
      </c>
      <c r="L17" t="s">
        <v>194</v>
      </c>
      <c r="M17" t="s">
        <v>223</v>
      </c>
      <c r="N17" t="s">
        <v>224</v>
      </c>
      <c r="O17" t="s">
        <v>225</v>
      </c>
      <c r="P17" t="s">
        <v>226</v>
      </c>
      <c r="Q17" t="s">
        <v>227</v>
      </c>
      <c r="R17" t="s">
        <v>228</v>
      </c>
      <c r="S17" t="s">
        <v>229</v>
      </c>
      <c r="AU17" t="s">
        <v>992</v>
      </c>
      <c r="AV17" t="s">
        <v>973</v>
      </c>
      <c r="AW17" t="s">
        <v>974</v>
      </c>
      <c r="AX17" t="s">
        <v>975</v>
      </c>
      <c r="AY17" t="s">
        <v>976</v>
      </c>
      <c r="AZ17" t="s">
        <v>977</v>
      </c>
      <c r="BA17" t="s">
        <v>978</v>
      </c>
      <c r="BB17" t="s">
        <v>979</v>
      </c>
      <c r="BC17" t="s">
        <v>980</v>
      </c>
      <c r="BD17" t="s">
        <v>981</v>
      </c>
      <c r="BE17" t="s">
        <v>982</v>
      </c>
      <c r="BF17" t="s">
        <v>983</v>
      </c>
      <c r="BG17" t="s">
        <v>984</v>
      </c>
      <c r="BH17" t="s">
        <v>985</v>
      </c>
      <c r="BI17" t="s">
        <v>986</v>
      </c>
      <c r="BJ17" t="s">
        <v>987</v>
      </c>
      <c r="BK17" t="s">
        <v>988</v>
      </c>
      <c r="BL17" t="s">
        <v>989</v>
      </c>
      <c r="BM17" t="s">
        <v>990</v>
      </c>
      <c r="BN17" t="s">
        <v>991</v>
      </c>
    </row>
    <row r="18" spans="3:72" x14ac:dyDescent="0.3">
      <c r="C18" t="s">
        <v>49</v>
      </c>
      <c r="D18" s="3">
        <v>0.73333333333333328</v>
      </c>
      <c r="E18" s="3">
        <v>0.26666666666666666</v>
      </c>
      <c r="F18" t="s">
        <v>50</v>
      </c>
      <c r="G18" t="s">
        <v>51</v>
      </c>
      <c r="I18" s="5" t="s">
        <v>256</v>
      </c>
      <c r="J18" t="s">
        <v>230</v>
      </c>
      <c r="K18" t="s">
        <v>135</v>
      </c>
      <c r="L18" t="s">
        <v>231</v>
      </c>
      <c r="M18" t="s">
        <v>232</v>
      </c>
      <c r="N18" t="s">
        <v>233</v>
      </c>
      <c r="O18" t="s">
        <v>234</v>
      </c>
      <c r="P18" t="s">
        <v>235</v>
      </c>
      <c r="Q18" t="s">
        <v>236</v>
      </c>
      <c r="R18" t="s">
        <v>237</v>
      </c>
      <c r="S18" t="s">
        <v>238</v>
      </c>
      <c r="T18" t="s">
        <v>239</v>
      </c>
      <c r="U18" t="s">
        <v>240</v>
      </c>
      <c r="V18" t="s">
        <v>241</v>
      </c>
      <c r="W18" t="s">
        <v>242</v>
      </c>
      <c r="X18" t="s">
        <v>243</v>
      </c>
      <c r="Y18" t="s">
        <v>244</v>
      </c>
      <c r="Z18" t="s">
        <v>245</v>
      </c>
      <c r="AA18" t="s">
        <v>246</v>
      </c>
      <c r="AB18" t="s">
        <v>247</v>
      </c>
      <c r="AC18" t="s">
        <v>248</v>
      </c>
      <c r="AD18" t="s">
        <v>249</v>
      </c>
      <c r="AE18" t="s">
        <v>250</v>
      </c>
      <c r="AF18" t="s">
        <v>251</v>
      </c>
      <c r="AG18" t="s">
        <v>252</v>
      </c>
      <c r="AH18" t="s">
        <v>253</v>
      </c>
      <c r="AI18" t="s">
        <v>254</v>
      </c>
      <c r="AJ18" t="s">
        <v>255</v>
      </c>
      <c r="AU18" t="s">
        <v>993</v>
      </c>
      <c r="AV18" t="s">
        <v>994</v>
      </c>
      <c r="AW18" t="s">
        <v>995</v>
      </c>
      <c r="AX18" t="s">
        <v>996</v>
      </c>
      <c r="AY18" t="s">
        <v>997</v>
      </c>
      <c r="AZ18" t="s">
        <v>998</v>
      </c>
      <c r="BA18" t="s">
        <v>968</v>
      </c>
      <c r="BB18" t="s">
        <v>999</v>
      </c>
      <c r="BC18" t="s">
        <v>1000</v>
      </c>
      <c r="BD18" t="s">
        <v>1001</v>
      </c>
      <c r="BE18" t="s">
        <v>1002</v>
      </c>
      <c r="BF18" t="s">
        <v>1003</v>
      </c>
      <c r="BG18" t="s">
        <v>1004</v>
      </c>
      <c r="BH18" t="s">
        <v>1005</v>
      </c>
      <c r="BI18" t="s">
        <v>1006</v>
      </c>
      <c r="BJ18" t="s">
        <v>1007</v>
      </c>
      <c r="BK18" t="s">
        <v>1008</v>
      </c>
      <c r="BL18" t="s">
        <v>969</v>
      </c>
    </row>
    <row r="19" spans="3:72" x14ac:dyDescent="0.3">
      <c r="C19" s="4" t="s">
        <v>52</v>
      </c>
      <c r="D19" s="2">
        <v>0.71052631578947367</v>
      </c>
      <c r="E19" s="2">
        <v>0.31578947368421051</v>
      </c>
      <c r="F19" s="4" t="s">
        <v>53</v>
      </c>
      <c r="G19" s="4" t="s">
        <v>54</v>
      </c>
      <c r="I19" s="5">
        <v>7522.2</v>
      </c>
      <c r="J19" t="s">
        <v>257</v>
      </c>
      <c r="K19" t="s">
        <v>258</v>
      </c>
      <c r="L19" t="s">
        <v>259</v>
      </c>
      <c r="M19" t="s">
        <v>260</v>
      </c>
      <c r="N19" t="s">
        <v>261</v>
      </c>
      <c r="O19" t="s">
        <v>262</v>
      </c>
      <c r="P19" t="s">
        <v>263</v>
      </c>
      <c r="Q19" t="s">
        <v>264</v>
      </c>
      <c r="R19" t="s">
        <v>265</v>
      </c>
      <c r="S19" t="s">
        <v>266</v>
      </c>
      <c r="T19" t="s">
        <v>267</v>
      </c>
      <c r="U19" t="s">
        <v>268</v>
      </c>
      <c r="V19" t="s">
        <v>269</v>
      </c>
      <c r="AU19" t="s">
        <v>1009</v>
      </c>
      <c r="AV19" t="s">
        <v>1010</v>
      </c>
      <c r="AW19" t="s">
        <v>1011</v>
      </c>
      <c r="AX19" t="s">
        <v>1012</v>
      </c>
      <c r="AY19" t="s">
        <v>1013</v>
      </c>
      <c r="AZ19" t="s">
        <v>1014</v>
      </c>
      <c r="BA19" t="s">
        <v>1015</v>
      </c>
      <c r="BB19" t="s">
        <v>1016</v>
      </c>
      <c r="BC19" t="s">
        <v>967</v>
      </c>
      <c r="BD19" t="s">
        <v>1017</v>
      </c>
      <c r="BE19" t="s">
        <v>1018</v>
      </c>
      <c r="BF19" t="s">
        <v>1019</v>
      </c>
      <c r="BG19" t="s">
        <v>1020</v>
      </c>
      <c r="BH19" t="s">
        <v>1021</v>
      </c>
      <c r="BI19" t="s">
        <v>1022</v>
      </c>
      <c r="BJ19" t="s">
        <v>1023</v>
      </c>
      <c r="BK19" t="s">
        <v>1024</v>
      </c>
      <c r="BL19" t="s">
        <v>972</v>
      </c>
      <c r="BM19" t="s">
        <v>1025</v>
      </c>
    </row>
    <row r="20" spans="3:72" x14ac:dyDescent="0.3">
      <c r="C20" s="4" t="s">
        <v>55</v>
      </c>
      <c r="D20" s="2">
        <v>0.7021276595744681</v>
      </c>
      <c r="E20" s="2">
        <v>0.2978723404255319</v>
      </c>
      <c r="F20" s="4" t="s">
        <v>56</v>
      </c>
      <c r="G20" s="4" t="s">
        <v>57</v>
      </c>
      <c r="I20" s="5">
        <v>2161.1</v>
      </c>
      <c r="J20" t="s">
        <v>270</v>
      </c>
      <c r="K20" t="s">
        <v>271</v>
      </c>
      <c r="L20" t="s">
        <v>272</v>
      </c>
      <c r="M20" t="s">
        <v>273</v>
      </c>
      <c r="N20" t="s">
        <v>274</v>
      </c>
      <c r="O20" t="s">
        <v>275</v>
      </c>
      <c r="P20" t="s">
        <v>276</v>
      </c>
      <c r="Q20" t="s">
        <v>277</v>
      </c>
      <c r="R20" t="s">
        <v>278</v>
      </c>
      <c r="S20" t="s">
        <v>279</v>
      </c>
      <c r="T20" t="s">
        <v>280</v>
      </c>
      <c r="U20" t="s">
        <v>281</v>
      </c>
      <c r="V20" t="s">
        <v>282</v>
      </c>
      <c r="W20" t="s">
        <v>283</v>
      </c>
      <c r="X20" t="s">
        <v>172</v>
      </c>
      <c r="Y20" t="s">
        <v>284</v>
      </c>
      <c r="Z20" t="s">
        <v>285</v>
      </c>
      <c r="AA20" t="s">
        <v>286</v>
      </c>
      <c r="AB20" t="s">
        <v>287</v>
      </c>
      <c r="AC20" t="s">
        <v>288</v>
      </c>
      <c r="AD20" t="s">
        <v>289</v>
      </c>
      <c r="AE20" t="s">
        <v>290</v>
      </c>
      <c r="AF20" t="s">
        <v>291</v>
      </c>
      <c r="AG20" t="s">
        <v>292</v>
      </c>
      <c r="AH20" t="s">
        <v>293</v>
      </c>
      <c r="AU20" t="s">
        <v>1026</v>
      </c>
      <c r="AV20" t="s">
        <v>1027</v>
      </c>
      <c r="AW20" t="s">
        <v>1028</v>
      </c>
      <c r="AX20" t="s">
        <v>1029</v>
      </c>
      <c r="AY20" t="s">
        <v>1030</v>
      </c>
      <c r="AZ20" t="s">
        <v>1031</v>
      </c>
      <c r="BA20" t="s">
        <v>1032</v>
      </c>
      <c r="BB20" t="s">
        <v>1033</v>
      </c>
      <c r="BC20" t="s">
        <v>1034</v>
      </c>
      <c r="BD20" t="s">
        <v>1035</v>
      </c>
      <c r="BE20" t="s">
        <v>1036</v>
      </c>
      <c r="BF20" t="s">
        <v>1037</v>
      </c>
      <c r="BG20" t="s">
        <v>1038</v>
      </c>
      <c r="BH20" t="s">
        <v>1039</v>
      </c>
      <c r="BI20" t="s">
        <v>1040</v>
      </c>
      <c r="BJ20" t="s">
        <v>1041</v>
      </c>
    </row>
    <row r="21" spans="3:72" x14ac:dyDescent="0.3">
      <c r="C21" s="4" t="s">
        <v>106</v>
      </c>
      <c r="D21" s="2">
        <v>0.67647058823529416</v>
      </c>
      <c r="E21" s="2">
        <v>0.3235294117647059</v>
      </c>
      <c r="F21" s="4" t="s">
        <v>107</v>
      </c>
      <c r="G21" s="4" t="s">
        <v>108</v>
      </c>
      <c r="I21" s="5">
        <v>2411.1</v>
      </c>
      <c r="J21" t="s">
        <v>294</v>
      </c>
      <c r="K21" t="s">
        <v>295</v>
      </c>
      <c r="L21" t="s">
        <v>296</v>
      </c>
      <c r="M21" t="s">
        <v>297</v>
      </c>
      <c r="N21" t="s">
        <v>298</v>
      </c>
      <c r="O21" t="s">
        <v>299</v>
      </c>
      <c r="P21" t="s">
        <v>300</v>
      </c>
      <c r="Q21" t="s">
        <v>301</v>
      </c>
      <c r="R21" t="s">
        <v>168</v>
      </c>
      <c r="S21" t="s">
        <v>169</v>
      </c>
      <c r="T21" t="s">
        <v>302</v>
      </c>
      <c r="U21" t="s">
        <v>303</v>
      </c>
      <c r="V21" t="s">
        <v>304</v>
      </c>
      <c r="W21" t="s">
        <v>305</v>
      </c>
      <c r="X21" t="s">
        <v>306</v>
      </c>
      <c r="AU21" t="s">
        <v>1058</v>
      </c>
      <c r="AV21" t="s">
        <v>1042</v>
      </c>
      <c r="AW21" t="s">
        <v>1043</v>
      </c>
      <c r="AX21" t="s">
        <v>1044</v>
      </c>
      <c r="AY21" t="s">
        <v>1045</v>
      </c>
      <c r="AZ21" t="s">
        <v>888</v>
      </c>
      <c r="BA21" t="s">
        <v>1046</v>
      </c>
      <c r="BB21" t="s">
        <v>1047</v>
      </c>
      <c r="BC21" t="s">
        <v>1048</v>
      </c>
      <c r="BD21" t="s">
        <v>1049</v>
      </c>
      <c r="BE21" t="s">
        <v>924</v>
      </c>
      <c r="BF21" t="s">
        <v>1050</v>
      </c>
      <c r="BG21" t="s">
        <v>1051</v>
      </c>
      <c r="BH21" t="s">
        <v>1052</v>
      </c>
      <c r="BI21" t="s">
        <v>1053</v>
      </c>
      <c r="BJ21" t="s">
        <v>913</v>
      </c>
      <c r="BK21" t="s">
        <v>1054</v>
      </c>
      <c r="BL21" t="s">
        <v>1055</v>
      </c>
      <c r="BM21" t="s">
        <v>1056</v>
      </c>
      <c r="BN21" t="s">
        <v>1057</v>
      </c>
    </row>
    <row r="22" spans="3:72" x14ac:dyDescent="0.3">
      <c r="C22" s="4" t="s">
        <v>58</v>
      </c>
      <c r="D22" s="2">
        <v>0.660377358490566</v>
      </c>
      <c r="E22" s="2">
        <v>0.35849056603773582</v>
      </c>
      <c r="F22" s="4" t="s">
        <v>59</v>
      </c>
      <c r="G22" s="4" t="s">
        <v>60</v>
      </c>
      <c r="I22" s="5" t="s">
        <v>307</v>
      </c>
      <c r="J22" t="s">
        <v>161</v>
      </c>
      <c r="K22" t="s">
        <v>308</v>
      </c>
      <c r="L22" t="s">
        <v>309</v>
      </c>
      <c r="M22" t="s">
        <v>310</v>
      </c>
      <c r="N22" t="s">
        <v>311</v>
      </c>
      <c r="O22" t="s">
        <v>312</v>
      </c>
      <c r="P22" t="s">
        <v>313</v>
      </c>
      <c r="Q22" t="s">
        <v>314</v>
      </c>
      <c r="R22" t="s">
        <v>135</v>
      </c>
      <c r="S22" t="s">
        <v>315</v>
      </c>
      <c r="T22" t="s">
        <v>316</v>
      </c>
      <c r="U22" t="s">
        <v>317</v>
      </c>
      <c r="V22" t="s">
        <v>318</v>
      </c>
      <c r="W22" t="s">
        <v>319</v>
      </c>
      <c r="X22" t="s">
        <v>320</v>
      </c>
      <c r="Y22" t="s">
        <v>321</v>
      </c>
      <c r="Z22" t="s">
        <v>322</v>
      </c>
      <c r="AA22" t="s">
        <v>323</v>
      </c>
      <c r="AB22" t="s">
        <v>324</v>
      </c>
      <c r="AC22" t="s">
        <v>325</v>
      </c>
      <c r="AD22" t="s">
        <v>326</v>
      </c>
      <c r="AE22" t="s">
        <v>240</v>
      </c>
      <c r="AF22" t="s">
        <v>327</v>
      </c>
      <c r="AG22" t="s">
        <v>328</v>
      </c>
      <c r="AH22" t="s">
        <v>329</v>
      </c>
      <c r="AI22" t="s">
        <v>330</v>
      </c>
      <c r="AJ22" t="s">
        <v>331</v>
      </c>
      <c r="AK22" t="s">
        <v>332</v>
      </c>
      <c r="AL22" t="s">
        <v>333</v>
      </c>
      <c r="AM22" t="s">
        <v>334</v>
      </c>
      <c r="AN22" t="s">
        <v>180</v>
      </c>
      <c r="AO22" t="s">
        <v>335</v>
      </c>
      <c r="AU22" t="s">
        <v>1071</v>
      </c>
      <c r="AV22" t="s">
        <v>1059</v>
      </c>
      <c r="AW22" t="s">
        <v>1060</v>
      </c>
      <c r="AX22" t="s">
        <v>1061</v>
      </c>
      <c r="AY22" t="s">
        <v>1062</v>
      </c>
      <c r="AZ22" t="s">
        <v>1063</v>
      </c>
      <c r="BA22" t="s">
        <v>1064</v>
      </c>
      <c r="BB22" t="s">
        <v>1065</v>
      </c>
      <c r="BC22" t="s">
        <v>1066</v>
      </c>
      <c r="BD22" t="s">
        <v>1067</v>
      </c>
      <c r="BE22" t="s">
        <v>1068</v>
      </c>
      <c r="BF22" t="s">
        <v>1069</v>
      </c>
      <c r="BG22" t="s">
        <v>1070</v>
      </c>
    </row>
    <row r="23" spans="3:72" x14ac:dyDescent="0.3">
      <c r="C23" s="4" t="s">
        <v>109</v>
      </c>
      <c r="D23" s="2">
        <v>0.63636363636363635</v>
      </c>
      <c r="E23" s="2">
        <v>0.36363636363636365</v>
      </c>
      <c r="F23" s="4" t="s">
        <v>110</v>
      </c>
      <c r="G23" s="4" t="s">
        <v>111</v>
      </c>
      <c r="I23" s="5">
        <v>3355.3</v>
      </c>
      <c r="J23" t="s">
        <v>336</v>
      </c>
      <c r="K23" t="s">
        <v>240</v>
      </c>
      <c r="L23" t="s">
        <v>337</v>
      </c>
      <c r="M23" t="s">
        <v>338</v>
      </c>
      <c r="N23" t="s">
        <v>339</v>
      </c>
      <c r="O23" t="s">
        <v>340</v>
      </c>
      <c r="P23" t="s">
        <v>341</v>
      </c>
      <c r="Q23" t="s">
        <v>342</v>
      </c>
      <c r="AU23" t="s">
        <v>1095</v>
      </c>
      <c r="AV23" t="s">
        <v>1072</v>
      </c>
      <c r="AW23" t="s">
        <v>1073</v>
      </c>
      <c r="AX23" t="s">
        <v>1074</v>
      </c>
      <c r="AY23" t="s">
        <v>1075</v>
      </c>
      <c r="AZ23" t="s">
        <v>984</v>
      </c>
      <c r="BA23" t="s">
        <v>1076</v>
      </c>
      <c r="BB23" t="s">
        <v>1077</v>
      </c>
      <c r="BC23" t="s">
        <v>1078</v>
      </c>
      <c r="BD23" t="s">
        <v>1079</v>
      </c>
      <c r="BE23" t="s">
        <v>1080</v>
      </c>
      <c r="BF23" t="s">
        <v>1081</v>
      </c>
      <c r="BG23" t="s">
        <v>1082</v>
      </c>
      <c r="BH23" t="s">
        <v>1083</v>
      </c>
      <c r="BI23" t="s">
        <v>1084</v>
      </c>
      <c r="BJ23" t="s">
        <v>1085</v>
      </c>
      <c r="BK23" t="s">
        <v>1086</v>
      </c>
      <c r="BL23" t="s">
        <v>1087</v>
      </c>
      <c r="BM23" t="s">
        <v>1088</v>
      </c>
      <c r="BN23" t="s">
        <v>1089</v>
      </c>
      <c r="BO23" t="s">
        <v>1090</v>
      </c>
      <c r="BP23" t="s">
        <v>989</v>
      </c>
      <c r="BQ23" t="s">
        <v>1091</v>
      </c>
      <c r="BR23" t="s">
        <v>1092</v>
      </c>
      <c r="BS23" t="s">
        <v>1093</v>
      </c>
      <c r="BT23" t="s">
        <v>1094</v>
      </c>
    </row>
    <row r="24" spans="3:72" x14ac:dyDescent="0.3">
      <c r="C24" s="4" t="s">
        <v>61</v>
      </c>
      <c r="D24" s="2">
        <v>0.60869565217391308</v>
      </c>
      <c r="E24" s="2">
        <v>0.39130434782608697</v>
      </c>
      <c r="F24" s="4" t="s">
        <v>62</v>
      </c>
      <c r="G24" s="4" t="s">
        <v>63</v>
      </c>
      <c r="I24" s="5">
        <v>1112.3</v>
      </c>
      <c r="J24" t="s">
        <v>343</v>
      </c>
      <c r="K24" t="s">
        <v>344</v>
      </c>
      <c r="L24" t="s">
        <v>345</v>
      </c>
      <c r="M24" t="s">
        <v>346</v>
      </c>
      <c r="N24" t="s">
        <v>347</v>
      </c>
      <c r="O24" t="s">
        <v>348</v>
      </c>
      <c r="P24" t="s">
        <v>349</v>
      </c>
      <c r="Q24" t="s">
        <v>350</v>
      </c>
      <c r="R24" t="s">
        <v>351</v>
      </c>
      <c r="S24" t="s">
        <v>352</v>
      </c>
      <c r="T24" t="s">
        <v>287</v>
      </c>
      <c r="U24" t="s">
        <v>353</v>
      </c>
      <c r="V24" t="s">
        <v>354</v>
      </c>
      <c r="W24" t="s">
        <v>177</v>
      </c>
      <c r="X24" t="s">
        <v>355</v>
      </c>
      <c r="AU24" t="s">
        <v>1096</v>
      </c>
      <c r="AV24" t="s">
        <v>935</v>
      </c>
      <c r="AW24" t="s">
        <v>933</v>
      </c>
      <c r="AX24" t="s">
        <v>944</v>
      </c>
      <c r="AY24" t="s">
        <v>1097</v>
      </c>
      <c r="AZ24" t="s">
        <v>947</v>
      </c>
      <c r="BA24" t="s">
        <v>1098</v>
      </c>
      <c r="BB24" t="s">
        <v>910</v>
      </c>
      <c r="BC24" t="s">
        <v>911</v>
      </c>
      <c r="BD24" t="s">
        <v>917</v>
      </c>
      <c r="BE24" t="s">
        <v>950</v>
      </c>
      <c r="BF24" t="s">
        <v>928</v>
      </c>
      <c r="BG24" t="s">
        <v>1099</v>
      </c>
      <c r="BH24" t="s">
        <v>1100</v>
      </c>
      <c r="BI24" t="s">
        <v>1101</v>
      </c>
      <c r="BJ24" t="s">
        <v>1102</v>
      </c>
      <c r="BK24" t="s">
        <v>930</v>
      </c>
      <c r="BL24" t="s">
        <v>1103</v>
      </c>
      <c r="BM24" t="s">
        <v>1104</v>
      </c>
      <c r="BN24" t="s">
        <v>913</v>
      </c>
    </row>
    <row r="25" spans="3:72" x14ac:dyDescent="0.3">
      <c r="C25" t="s">
        <v>64</v>
      </c>
      <c r="D25" s="3">
        <v>0.57024793388429751</v>
      </c>
      <c r="E25" s="3">
        <v>0.43801652892561982</v>
      </c>
      <c r="F25" t="s">
        <v>65</v>
      </c>
      <c r="G25" t="s">
        <v>66</v>
      </c>
      <c r="I25" s="5">
        <v>3313.2</v>
      </c>
      <c r="J25" t="s">
        <v>296</v>
      </c>
      <c r="K25" t="s">
        <v>299</v>
      </c>
      <c r="L25" t="s">
        <v>356</v>
      </c>
      <c r="M25" t="s">
        <v>301</v>
      </c>
      <c r="N25" t="s">
        <v>357</v>
      </c>
      <c r="O25" t="s">
        <v>358</v>
      </c>
      <c r="P25" t="s">
        <v>302</v>
      </c>
      <c r="Q25" t="s">
        <v>304</v>
      </c>
      <c r="R25" t="s">
        <v>305</v>
      </c>
      <c r="AU25" t="s">
        <v>1105</v>
      </c>
      <c r="AV25" t="s">
        <v>1111</v>
      </c>
      <c r="AW25" t="s">
        <v>1112</v>
      </c>
      <c r="AX25" t="s">
        <v>1113</v>
      </c>
      <c r="AY25" t="s">
        <v>1114</v>
      </c>
      <c r="AZ25" t="s">
        <v>1115</v>
      </c>
      <c r="BA25" t="s">
        <v>1116</v>
      </c>
      <c r="BB25" t="s">
        <v>1117</v>
      </c>
      <c r="BC25" t="s">
        <v>1118</v>
      </c>
      <c r="BD25" t="s">
        <v>1119</v>
      </c>
      <c r="BE25" t="s">
        <v>1120</v>
      </c>
      <c r="BF25" t="s">
        <v>1121</v>
      </c>
      <c r="BG25" t="s">
        <v>1122</v>
      </c>
      <c r="BH25" t="s">
        <v>1123</v>
      </c>
      <c r="BI25" t="s">
        <v>1124</v>
      </c>
      <c r="BJ25" t="s">
        <v>1125</v>
      </c>
      <c r="BK25" t="s">
        <v>1126</v>
      </c>
      <c r="BL25" t="s">
        <v>1127</v>
      </c>
      <c r="BM25" t="s">
        <v>1128</v>
      </c>
    </row>
    <row r="26" spans="3:72" x14ac:dyDescent="0.3">
      <c r="C26" t="s">
        <v>112</v>
      </c>
      <c r="D26" s="3">
        <v>0.54128440366972475</v>
      </c>
      <c r="E26" s="3">
        <v>0.44954128440366975</v>
      </c>
      <c r="F26" t="s">
        <v>113</v>
      </c>
      <c r="G26" t="s">
        <v>114</v>
      </c>
      <c r="I26" s="5">
        <v>3332.2</v>
      </c>
      <c r="J26" t="s">
        <v>359</v>
      </c>
      <c r="K26" t="s">
        <v>360</v>
      </c>
      <c r="L26" t="s">
        <v>361</v>
      </c>
      <c r="M26" t="s">
        <v>362</v>
      </c>
      <c r="N26" t="s">
        <v>363</v>
      </c>
      <c r="O26" t="s">
        <v>364</v>
      </c>
      <c r="P26" t="s">
        <v>365</v>
      </c>
      <c r="Q26" t="s">
        <v>366</v>
      </c>
      <c r="R26" t="s">
        <v>367</v>
      </c>
      <c r="S26" t="s">
        <v>368</v>
      </c>
      <c r="T26" t="s">
        <v>369</v>
      </c>
      <c r="U26" t="s">
        <v>370</v>
      </c>
      <c r="V26" t="s">
        <v>371</v>
      </c>
      <c r="W26" t="s">
        <v>372</v>
      </c>
      <c r="X26" t="s">
        <v>373</v>
      </c>
      <c r="AU26" t="s">
        <v>1129</v>
      </c>
      <c r="AV26" t="s">
        <v>1130</v>
      </c>
      <c r="AW26" t="s">
        <v>1131</v>
      </c>
      <c r="AX26" t="s">
        <v>1132</v>
      </c>
      <c r="AY26" t="s">
        <v>1133</v>
      </c>
      <c r="AZ26" t="s">
        <v>1134</v>
      </c>
      <c r="BA26" t="s">
        <v>1135</v>
      </c>
      <c r="BB26" t="s">
        <v>888</v>
      </c>
      <c r="BC26" t="s">
        <v>1136</v>
      </c>
      <c r="BD26" t="s">
        <v>1137</v>
      </c>
      <c r="BE26" t="s">
        <v>1138</v>
      </c>
      <c r="BF26" t="s">
        <v>1139</v>
      </c>
      <c r="BG26" t="s">
        <v>1140</v>
      </c>
      <c r="BH26" t="s">
        <v>913</v>
      </c>
      <c r="BI26" t="s">
        <v>1141</v>
      </c>
      <c r="BJ26" t="s">
        <v>1142</v>
      </c>
      <c r="BK26" t="s">
        <v>1143</v>
      </c>
      <c r="BL26" t="s">
        <v>925</v>
      </c>
      <c r="BM26" t="s">
        <v>1144</v>
      </c>
      <c r="BN26" t="s">
        <v>1145</v>
      </c>
      <c r="BO26" t="s">
        <v>1146</v>
      </c>
    </row>
    <row r="27" spans="3:72" x14ac:dyDescent="0.3">
      <c r="C27" t="s">
        <v>67</v>
      </c>
      <c r="D27" s="3">
        <v>0.52</v>
      </c>
      <c r="E27" s="3">
        <v>0.48</v>
      </c>
      <c r="F27" t="s">
        <v>68</v>
      </c>
      <c r="G27" t="s">
        <v>69</v>
      </c>
      <c r="I27" s="5">
        <v>3422.5</v>
      </c>
      <c r="J27" t="s">
        <v>374</v>
      </c>
      <c r="K27" t="s">
        <v>375</v>
      </c>
      <c r="L27" t="s">
        <v>376</v>
      </c>
      <c r="M27" t="s">
        <v>377</v>
      </c>
      <c r="N27" t="s">
        <v>378</v>
      </c>
      <c r="O27" t="s">
        <v>379</v>
      </c>
      <c r="P27" t="s">
        <v>380</v>
      </c>
      <c r="Q27" t="s">
        <v>381</v>
      </c>
      <c r="R27" t="s">
        <v>382</v>
      </c>
      <c r="S27" t="s">
        <v>383</v>
      </c>
      <c r="AU27" t="s">
        <v>1147</v>
      </c>
      <c r="AV27" t="s">
        <v>1148</v>
      </c>
      <c r="AW27" t="s">
        <v>1149</v>
      </c>
      <c r="AX27" t="s">
        <v>1150</v>
      </c>
      <c r="AY27" t="s">
        <v>1151</v>
      </c>
      <c r="AZ27" t="s">
        <v>1152</v>
      </c>
      <c r="BA27" t="s">
        <v>1069</v>
      </c>
      <c r="BB27" t="s">
        <v>1153</v>
      </c>
      <c r="BC27" t="s">
        <v>1154</v>
      </c>
      <c r="BD27" t="s">
        <v>1155</v>
      </c>
      <c r="BE27" t="s">
        <v>1156</v>
      </c>
      <c r="BF27" t="s">
        <v>1157</v>
      </c>
      <c r="BG27" t="s">
        <v>1158</v>
      </c>
      <c r="BH27" t="s">
        <v>1159</v>
      </c>
      <c r="BI27" t="s">
        <v>1160</v>
      </c>
    </row>
    <row r="28" spans="3:72" x14ac:dyDescent="0.3">
      <c r="C28" t="s">
        <v>70</v>
      </c>
      <c r="D28" s="3">
        <v>0.5</v>
      </c>
      <c r="E28" s="3">
        <v>0.51428571428571423</v>
      </c>
      <c r="F28" t="s">
        <v>71</v>
      </c>
      <c r="G28" t="s">
        <v>72</v>
      </c>
      <c r="I28" s="5">
        <v>2611.1</v>
      </c>
      <c r="J28" t="s">
        <v>384</v>
      </c>
      <c r="K28" t="s">
        <v>385</v>
      </c>
      <c r="L28" t="s">
        <v>386</v>
      </c>
      <c r="M28" t="s">
        <v>336</v>
      </c>
      <c r="N28" t="s">
        <v>387</v>
      </c>
      <c r="O28" t="s">
        <v>388</v>
      </c>
      <c r="P28" t="s">
        <v>389</v>
      </c>
      <c r="Q28" t="s">
        <v>390</v>
      </c>
      <c r="R28" t="s">
        <v>391</v>
      </c>
      <c r="S28" t="s">
        <v>392</v>
      </c>
      <c r="T28" t="s">
        <v>393</v>
      </c>
      <c r="AU28" t="s">
        <v>1161</v>
      </c>
      <c r="AV28" t="s">
        <v>1162</v>
      </c>
      <c r="AW28" t="s">
        <v>1163</v>
      </c>
      <c r="AX28" t="s">
        <v>1164</v>
      </c>
      <c r="AY28" t="s">
        <v>1165</v>
      </c>
      <c r="AZ28" t="s">
        <v>1166</v>
      </c>
      <c r="BA28" t="s">
        <v>1167</v>
      </c>
      <c r="BB28" t="s">
        <v>1168</v>
      </c>
      <c r="BC28" t="s">
        <v>1169</v>
      </c>
      <c r="BD28" t="s">
        <v>1170</v>
      </c>
      <c r="BE28" t="s">
        <v>1171</v>
      </c>
      <c r="BF28" t="s">
        <v>1172</v>
      </c>
      <c r="BG28" t="s">
        <v>950</v>
      </c>
    </row>
    <row r="29" spans="3:72" x14ac:dyDescent="0.3">
      <c r="C29" t="s">
        <v>103</v>
      </c>
      <c r="D29" s="3">
        <v>0.46875</v>
      </c>
      <c r="E29" s="3">
        <v>0.53125</v>
      </c>
      <c r="F29" t="s">
        <v>104</v>
      </c>
      <c r="G29" t="s">
        <v>105</v>
      </c>
      <c r="I29" s="5">
        <v>2642.1</v>
      </c>
      <c r="J29" t="s">
        <v>394</v>
      </c>
      <c r="K29" t="s">
        <v>395</v>
      </c>
      <c r="L29" t="s">
        <v>140</v>
      </c>
      <c r="M29" t="s">
        <v>396</v>
      </c>
      <c r="N29" t="s">
        <v>397</v>
      </c>
      <c r="O29" t="s">
        <v>398</v>
      </c>
      <c r="P29" t="s">
        <v>399</v>
      </c>
      <c r="Q29" t="s">
        <v>400</v>
      </c>
      <c r="R29" t="s">
        <v>401</v>
      </c>
      <c r="S29" t="s">
        <v>402</v>
      </c>
      <c r="T29" t="s">
        <v>403</v>
      </c>
      <c r="U29" t="s">
        <v>404</v>
      </c>
      <c r="V29" t="s">
        <v>405</v>
      </c>
      <c r="AU29" t="s">
        <v>1173</v>
      </c>
      <c r="AV29" t="s">
        <v>1174</v>
      </c>
      <c r="AW29" t="s">
        <v>1175</v>
      </c>
      <c r="AX29" t="s">
        <v>1069</v>
      </c>
      <c r="AY29" t="s">
        <v>1176</v>
      </c>
      <c r="AZ29" t="s">
        <v>1177</v>
      </c>
      <c r="BA29" t="s">
        <v>1178</v>
      </c>
      <c r="BB29" t="s">
        <v>1066</v>
      </c>
      <c r="BC29" t="s">
        <v>1179</v>
      </c>
      <c r="BD29" t="s">
        <v>1180</v>
      </c>
      <c r="BE29" t="s">
        <v>1181</v>
      </c>
      <c r="BF29" t="s">
        <v>1182</v>
      </c>
      <c r="BG29" t="s">
        <v>1183</v>
      </c>
      <c r="BH29" t="s">
        <v>1184</v>
      </c>
      <c r="BI29" t="s">
        <v>1185</v>
      </c>
    </row>
    <row r="30" spans="3:72" x14ac:dyDescent="0.3">
      <c r="C30" s="4" t="s">
        <v>73</v>
      </c>
      <c r="D30" s="2">
        <v>0.47368421052631576</v>
      </c>
      <c r="E30" s="2">
        <v>0.52631578947368418</v>
      </c>
      <c r="F30" s="4" t="s">
        <v>74</v>
      </c>
      <c r="G30" s="4" t="s">
        <v>75</v>
      </c>
      <c r="I30" s="5">
        <v>7512.1</v>
      </c>
      <c r="J30" t="s">
        <v>406</v>
      </c>
      <c r="K30" t="s">
        <v>407</v>
      </c>
      <c r="L30" t="s">
        <v>408</v>
      </c>
      <c r="M30" t="s">
        <v>409</v>
      </c>
      <c r="N30" t="s">
        <v>410</v>
      </c>
      <c r="O30" t="s">
        <v>411</v>
      </c>
      <c r="P30" t="s">
        <v>196</v>
      </c>
      <c r="Q30" t="s">
        <v>197</v>
      </c>
      <c r="R30" t="s">
        <v>198</v>
      </c>
      <c r="S30" t="s">
        <v>199</v>
      </c>
      <c r="T30" t="s">
        <v>412</v>
      </c>
      <c r="U30" t="s">
        <v>203</v>
      </c>
      <c r="V30" t="s">
        <v>413</v>
      </c>
      <c r="W30" t="s">
        <v>414</v>
      </c>
      <c r="X30" t="s">
        <v>415</v>
      </c>
      <c r="Y30" t="s">
        <v>416</v>
      </c>
      <c r="Z30" t="s">
        <v>417</v>
      </c>
      <c r="AA30" t="s">
        <v>418</v>
      </c>
      <c r="AB30" t="s">
        <v>419</v>
      </c>
      <c r="AC30" t="s">
        <v>209</v>
      </c>
      <c r="AD30" t="s">
        <v>420</v>
      </c>
      <c r="AE30" t="s">
        <v>421</v>
      </c>
      <c r="AF30" t="s">
        <v>422</v>
      </c>
      <c r="AG30" t="s">
        <v>423</v>
      </c>
      <c r="AH30" t="s">
        <v>219</v>
      </c>
      <c r="AI30" t="s">
        <v>424</v>
      </c>
      <c r="AJ30" t="s">
        <v>425</v>
      </c>
      <c r="AK30" t="s">
        <v>426</v>
      </c>
      <c r="AL30" t="s">
        <v>427</v>
      </c>
      <c r="AU30" t="s">
        <v>1186</v>
      </c>
      <c r="AV30" t="s">
        <v>1187</v>
      </c>
      <c r="AW30" t="s">
        <v>1188</v>
      </c>
      <c r="AX30" t="s">
        <v>1189</v>
      </c>
      <c r="AY30" t="s">
        <v>1190</v>
      </c>
      <c r="AZ30" t="s">
        <v>966</v>
      </c>
      <c r="BA30" t="s">
        <v>1191</v>
      </c>
      <c r="BB30" t="s">
        <v>1192</v>
      </c>
      <c r="BC30" t="s">
        <v>1193</v>
      </c>
      <c r="BD30" t="s">
        <v>1194</v>
      </c>
      <c r="BE30" t="s">
        <v>1195</v>
      </c>
      <c r="BF30" t="s">
        <v>1024</v>
      </c>
      <c r="BG30" t="s">
        <v>1196</v>
      </c>
      <c r="BH30" t="s">
        <v>1197</v>
      </c>
      <c r="BI30" t="s">
        <v>970</v>
      </c>
      <c r="BJ30" t="s">
        <v>968</v>
      </c>
      <c r="BK30" t="s">
        <v>969</v>
      </c>
    </row>
    <row r="31" spans="3:72" x14ac:dyDescent="0.3">
      <c r="C31" t="s">
        <v>76</v>
      </c>
      <c r="D31" s="3">
        <v>0.43478260869565216</v>
      </c>
      <c r="E31" s="3">
        <v>0.56521739130434778</v>
      </c>
      <c r="F31" t="s">
        <v>77</v>
      </c>
      <c r="G31" t="s">
        <v>78</v>
      </c>
      <c r="I31" s="5">
        <v>3432.1</v>
      </c>
      <c r="J31" t="s">
        <v>428</v>
      </c>
      <c r="K31" t="s">
        <v>135</v>
      </c>
      <c r="L31" t="s">
        <v>429</v>
      </c>
      <c r="M31" t="s">
        <v>430</v>
      </c>
      <c r="N31" t="s">
        <v>431</v>
      </c>
      <c r="O31" t="s">
        <v>432</v>
      </c>
      <c r="P31" t="s">
        <v>433</v>
      </c>
      <c r="Q31" t="s">
        <v>434</v>
      </c>
      <c r="R31" t="s">
        <v>435</v>
      </c>
      <c r="S31" t="s">
        <v>436</v>
      </c>
      <c r="T31" t="s">
        <v>437</v>
      </c>
      <c r="U31" t="s">
        <v>330</v>
      </c>
      <c r="V31" t="s">
        <v>438</v>
      </c>
      <c r="W31" t="s">
        <v>439</v>
      </c>
      <c r="X31" t="s">
        <v>440</v>
      </c>
      <c r="Y31" t="s">
        <v>441</v>
      </c>
      <c r="Z31" t="s">
        <v>442</v>
      </c>
      <c r="AA31" t="s">
        <v>443</v>
      </c>
      <c r="AB31" t="s">
        <v>444</v>
      </c>
      <c r="AC31" t="s">
        <v>445</v>
      </c>
      <c r="AU31" t="s">
        <v>1198</v>
      </c>
      <c r="AV31" t="s">
        <v>1199</v>
      </c>
      <c r="AW31" t="s">
        <v>1200</v>
      </c>
      <c r="AX31" t="s">
        <v>1034</v>
      </c>
      <c r="AY31" t="s">
        <v>1201</v>
      </c>
      <c r="AZ31" t="s">
        <v>1202</v>
      </c>
      <c r="BA31" t="s">
        <v>1203</v>
      </c>
      <c r="BB31" t="s">
        <v>1204</v>
      </c>
      <c r="BC31" t="s">
        <v>1205</v>
      </c>
      <c r="BD31" t="s">
        <v>1206</v>
      </c>
      <c r="BE31" t="s">
        <v>1028</v>
      </c>
      <c r="BF31" t="s">
        <v>1157</v>
      </c>
      <c r="BG31" t="s">
        <v>1158</v>
      </c>
      <c r="BH31" t="s">
        <v>1207</v>
      </c>
    </row>
    <row r="32" spans="3:72" x14ac:dyDescent="0.3">
      <c r="C32" s="4" t="s">
        <v>79</v>
      </c>
      <c r="D32" s="2">
        <v>0.4</v>
      </c>
      <c r="E32" s="2">
        <v>0.6</v>
      </c>
      <c r="F32" s="4" t="s">
        <v>80</v>
      </c>
      <c r="G32" s="4" t="s">
        <v>81</v>
      </c>
      <c r="I32" s="5">
        <v>2651.1</v>
      </c>
      <c r="J32" t="s">
        <v>446</v>
      </c>
      <c r="K32" t="s">
        <v>447</v>
      </c>
      <c r="L32" t="s">
        <v>448</v>
      </c>
      <c r="M32" t="s">
        <v>449</v>
      </c>
      <c r="N32" t="s">
        <v>428</v>
      </c>
      <c r="O32" t="s">
        <v>450</v>
      </c>
      <c r="P32" t="s">
        <v>451</v>
      </c>
      <c r="Q32" t="s">
        <v>452</v>
      </c>
      <c r="R32" t="s">
        <v>436</v>
      </c>
      <c r="S32" t="s">
        <v>453</v>
      </c>
      <c r="T32" t="s">
        <v>454</v>
      </c>
      <c r="U32" t="s">
        <v>440</v>
      </c>
      <c r="V32" t="s">
        <v>455</v>
      </c>
      <c r="W32" t="s">
        <v>456</v>
      </c>
      <c r="X32" t="s">
        <v>457</v>
      </c>
      <c r="AU32" t="s">
        <v>1208</v>
      </c>
      <c r="AV32" t="s">
        <v>1207</v>
      </c>
      <c r="AW32" t="s">
        <v>1210</v>
      </c>
      <c r="AX32" t="s">
        <v>1211</v>
      </c>
      <c r="AY32" t="s">
        <v>1212</v>
      </c>
      <c r="AZ32" t="s">
        <v>1201</v>
      </c>
      <c r="BA32" t="s">
        <v>1070</v>
      </c>
      <c r="BB32" t="s">
        <v>1213</v>
      </c>
      <c r="BC32" t="s">
        <v>1204</v>
      </c>
      <c r="BD32" t="s">
        <v>1214</v>
      </c>
      <c r="BE32" t="s">
        <v>1206</v>
      </c>
      <c r="BF32" t="s">
        <v>1069</v>
      </c>
      <c r="BG32" t="s">
        <v>1155</v>
      </c>
      <c r="BH32" t="s">
        <v>1203</v>
      </c>
      <c r="BI32" t="s">
        <v>1035</v>
      </c>
      <c r="BJ32" t="s">
        <v>1215</v>
      </c>
      <c r="BK32" t="s">
        <v>1216</v>
      </c>
      <c r="BL32" t="s">
        <v>1217</v>
      </c>
      <c r="BM32" t="s">
        <v>1184</v>
      </c>
      <c r="BN32" t="s">
        <v>1181</v>
      </c>
      <c r="BO32" t="s">
        <v>1218</v>
      </c>
      <c r="BP32" t="s">
        <v>1061</v>
      </c>
      <c r="BQ32" t="s">
        <v>1065</v>
      </c>
      <c r="BR32" t="s">
        <v>1219</v>
      </c>
    </row>
    <row r="33" spans="3:72" x14ac:dyDescent="0.3">
      <c r="C33" t="s">
        <v>100</v>
      </c>
      <c r="D33" s="3">
        <v>0.38834951456310679</v>
      </c>
      <c r="E33" s="3">
        <v>0.62135922330097082</v>
      </c>
      <c r="F33" t="s">
        <v>101</v>
      </c>
      <c r="G33" t="s">
        <v>102</v>
      </c>
      <c r="I33" s="5">
        <v>2423.3000000000002</v>
      </c>
      <c r="J33" t="s">
        <v>458</v>
      </c>
      <c r="K33" t="s">
        <v>459</v>
      </c>
      <c r="L33" t="s">
        <v>140</v>
      </c>
      <c r="M33" t="s">
        <v>460</v>
      </c>
      <c r="N33" t="s">
        <v>461</v>
      </c>
      <c r="O33" t="s">
        <v>462</v>
      </c>
      <c r="P33" t="s">
        <v>245</v>
      </c>
      <c r="Q33" t="s">
        <v>402</v>
      </c>
      <c r="R33" t="s">
        <v>463</v>
      </c>
      <c r="S33" t="s">
        <v>464</v>
      </c>
      <c r="T33" t="s">
        <v>465</v>
      </c>
      <c r="U33" t="s">
        <v>391</v>
      </c>
      <c r="V33" t="s">
        <v>466</v>
      </c>
      <c r="W33" t="s">
        <v>467</v>
      </c>
      <c r="X33" t="s">
        <v>468</v>
      </c>
      <c r="AU33" t="s">
        <v>1220</v>
      </c>
      <c r="AV33" t="s">
        <v>951</v>
      </c>
      <c r="AW33" t="s">
        <v>946</v>
      </c>
      <c r="AX33" t="s">
        <v>1103</v>
      </c>
      <c r="AY33" t="s">
        <v>1221</v>
      </c>
      <c r="AZ33" t="s">
        <v>942</v>
      </c>
      <c r="BA33" t="s">
        <v>939</v>
      </c>
      <c r="BB33" t="s">
        <v>1100</v>
      </c>
      <c r="BC33" t="s">
        <v>933</v>
      </c>
      <c r="BD33" t="s">
        <v>1222</v>
      </c>
      <c r="BE33" t="s">
        <v>1223</v>
      </c>
      <c r="BF33" t="s">
        <v>1224</v>
      </c>
      <c r="BG33" t="s">
        <v>913</v>
      </c>
      <c r="BH33" t="s">
        <v>945</v>
      </c>
      <c r="BI33" t="s">
        <v>1225</v>
      </c>
      <c r="BJ33" t="s">
        <v>1226</v>
      </c>
      <c r="BK33" t="s">
        <v>1227</v>
      </c>
      <c r="BL33" t="s">
        <v>1228</v>
      </c>
      <c r="BM33" t="s">
        <v>927</v>
      </c>
      <c r="BN33" t="s">
        <v>935</v>
      </c>
      <c r="BO33" t="s">
        <v>918</v>
      </c>
      <c r="BP33" t="s">
        <v>1229</v>
      </c>
      <c r="BQ33" t="s">
        <v>909</v>
      </c>
      <c r="BR33" t="s">
        <v>920</v>
      </c>
      <c r="BS33" t="s">
        <v>923</v>
      </c>
      <c r="BT33" t="s">
        <v>1230</v>
      </c>
    </row>
    <row r="34" spans="3:72" x14ac:dyDescent="0.3">
      <c r="C34" s="4" t="s">
        <v>82</v>
      </c>
      <c r="D34" s="2">
        <v>0.38095238095238093</v>
      </c>
      <c r="E34" s="2">
        <v>0.61904761904761907</v>
      </c>
      <c r="F34" s="4" t="s">
        <v>83</v>
      </c>
      <c r="G34" s="4" t="s">
        <v>84</v>
      </c>
      <c r="I34" s="5">
        <v>5244.1</v>
      </c>
      <c r="J34" t="s">
        <v>469</v>
      </c>
      <c r="K34" t="s">
        <v>458</v>
      </c>
      <c r="L34" t="s">
        <v>470</v>
      </c>
      <c r="M34" t="s">
        <v>471</v>
      </c>
      <c r="N34" t="s">
        <v>472</v>
      </c>
      <c r="O34" t="s">
        <v>473</v>
      </c>
      <c r="P34" t="s">
        <v>474</v>
      </c>
      <c r="Q34" t="s">
        <v>475</v>
      </c>
      <c r="R34" t="s">
        <v>476</v>
      </c>
      <c r="S34" t="s">
        <v>126</v>
      </c>
      <c r="T34" t="s">
        <v>477</v>
      </c>
      <c r="U34" t="s">
        <v>478</v>
      </c>
      <c r="V34" t="s">
        <v>479</v>
      </c>
      <c r="W34" t="s">
        <v>355</v>
      </c>
      <c r="X34" t="s">
        <v>480</v>
      </c>
      <c r="AU34" t="s">
        <v>1240</v>
      </c>
      <c r="AV34" t="s">
        <v>1232</v>
      </c>
      <c r="AW34" t="s">
        <v>1233</v>
      </c>
      <c r="AX34" t="s">
        <v>1234</v>
      </c>
      <c r="AY34" t="s">
        <v>1235</v>
      </c>
      <c r="AZ34" t="s">
        <v>1236</v>
      </c>
      <c r="BA34" t="s">
        <v>1237</v>
      </c>
      <c r="BB34" t="s">
        <v>1238</v>
      </c>
      <c r="BC34" t="s">
        <v>1239</v>
      </c>
      <c r="BD34" t="s">
        <v>1231</v>
      </c>
    </row>
    <row r="35" spans="3:72" x14ac:dyDescent="0.3">
      <c r="C35" t="s">
        <v>85</v>
      </c>
      <c r="D35" s="3">
        <v>0.3253012048192771</v>
      </c>
      <c r="E35" s="3">
        <v>0.66867469879518071</v>
      </c>
      <c r="F35" t="s">
        <v>86</v>
      </c>
      <c r="G35" t="s">
        <v>87</v>
      </c>
      <c r="I35" s="5">
        <v>4226.2</v>
      </c>
      <c r="J35" t="s">
        <v>481</v>
      </c>
      <c r="K35" t="s">
        <v>482</v>
      </c>
      <c r="L35" t="s">
        <v>483</v>
      </c>
      <c r="M35" t="s">
        <v>484</v>
      </c>
      <c r="N35" t="s">
        <v>117</v>
      </c>
      <c r="O35" t="s">
        <v>485</v>
      </c>
      <c r="P35" t="s">
        <v>486</v>
      </c>
      <c r="Q35" t="s">
        <v>487</v>
      </c>
      <c r="R35" t="s">
        <v>488</v>
      </c>
      <c r="S35" t="s">
        <v>489</v>
      </c>
      <c r="T35" t="s">
        <v>479</v>
      </c>
      <c r="AU35" t="s">
        <v>1241</v>
      </c>
      <c r="AV35" t="s">
        <v>1243</v>
      </c>
      <c r="AW35" t="s">
        <v>1108</v>
      </c>
      <c r="AX35" t="s">
        <v>1244</v>
      </c>
      <c r="AY35" t="s">
        <v>1109</v>
      </c>
      <c r="AZ35" t="s">
        <v>1245</v>
      </c>
      <c r="BA35" t="s">
        <v>1209</v>
      </c>
      <c r="BB35" t="s">
        <v>1107</v>
      </c>
      <c r="BC35" t="s">
        <v>1106</v>
      </c>
      <c r="BD35" t="s">
        <v>1246</v>
      </c>
      <c r="BE35" t="s">
        <v>1110</v>
      </c>
      <c r="BF35" t="s">
        <v>1247</v>
      </c>
      <c r="BG35" t="s">
        <v>1248</v>
      </c>
      <c r="BH35" t="s">
        <v>1249</v>
      </c>
      <c r="BI35" t="s">
        <v>1250</v>
      </c>
      <c r="BJ35" t="s">
        <v>1251</v>
      </c>
      <c r="BK35" t="s">
        <v>1252</v>
      </c>
      <c r="BL35" t="s">
        <v>961</v>
      </c>
      <c r="BM35" t="s">
        <v>1253</v>
      </c>
      <c r="BN35" t="s">
        <v>886</v>
      </c>
      <c r="BO35" t="s">
        <v>1242</v>
      </c>
    </row>
    <row r="36" spans="3:72" x14ac:dyDescent="0.3">
      <c r="C36" t="s">
        <v>88</v>
      </c>
      <c r="D36" s="3">
        <v>0.27710843373493976</v>
      </c>
      <c r="E36" s="3">
        <v>0.72289156626506001</v>
      </c>
      <c r="F36" t="s">
        <v>89</v>
      </c>
      <c r="G36" t="s">
        <v>90</v>
      </c>
      <c r="I36" s="5">
        <v>2264.3000000000002</v>
      </c>
      <c r="J36" t="s">
        <v>458</v>
      </c>
      <c r="K36" t="s">
        <v>490</v>
      </c>
      <c r="L36" t="s">
        <v>491</v>
      </c>
      <c r="M36" t="s">
        <v>492</v>
      </c>
      <c r="N36" t="s">
        <v>493</v>
      </c>
      <c r="O36" t="s">
        <v>494</v>
      </c>
      <c r="P36" t="s">
        <v>483</v>
      </c>
      <c r="Q36" t="s">
        <v>495</v>
      </c>
      <c r="R36" t="s">
        <v>496</v>
      </c>
      <c r="S36" t="s">
        <v>497</v>
      </c>
      <c r="T36" t="s">
        <v>498</v>
      </c>
      <c r="U36" t="s">
        <v>499</v>
      </c>
      <c r="V36" t="s">
        <v>500</v>
      </c>
      <c r="W36" t="s">
        <v>501</v>
      </c>
      <c r="X36" t="s">
        <v>502</v>
      </c>
      <c r="Y36" t="s">
        <v>503</v>
      </c>
      <c r="Z36" t="s">
        <v>504</v>
      </c>
      <c r="AA36" t="s">
        <v>505</v>
      </c>
      <c r="AB36" t="s">
        <v>506</v>
      </c>
      <c r="AC36" t="s">
        <v>507</v>
      </c>
      <c r="AD36" t="s">
        <v>508</v>
      </c>
      <c r="AE36" t="s">
        <v>509</v>
      </c>
      <c r="AF36" t="s">
        <v>510</v>
      </c>
      <c r="AG36" t="s">
        <v>511</v>
      </c>
      <c r="AH36" t="s">
        <v>512</v>
      </c>
      <c r="AI36" t="s">
        <v>513</v>
      </c>
      <c r="AJ36" t="s">
        <v>514</v>
      </c>
      <c r="AK36" t="s">
        <v>515</v>
      </c>
      <c r="AL36" t="s">
        <v>516</v>
      </c>
      <c r="AM36" t="s">
        <v>701</v>
      </c>
      <c r="AN36" t="s">
        <v>518</v>
      </c>
      <c r="AO36" t="s">
        <v>519</v>
      </c>
      <c r="AP36" t="s">
        <v>520</v>
      </c>
      <c r="AU36" t="s">
        <v>1254</v>
      </c>
      <c r="AV36" t="s">
        <v>1255</v>
      </c>
      <c r="AW36" t="s">
        <v>1256</v>
      </c>
      <c r="AX36" t="s">
        <v>1257</v>
      </c>
      <c r="AY36" t="s">
        <v>1258</v>
      </c>
      <c r="AZ36" t="s">
        <v>1259</v>
      </c>
      <c r="BA36" t="s">
        <v>1260</v>
      </c>
      <c r="BB36" t="s">
        <v>1261</v>
      </c>
      <c r="BC36" t="s">
        <v>1262</v>
      </c>
      <c r="BD36" t="s">
        <v>1263</v>
      </c>
      <c r="BE36" t="s">
        <v>1264</v>
      </c>
      <c r="BF36" t="s">
        <v>1265</v>
      </c>
      <c r="BG36" t="s">
        <v>1266</v>
      </c>
      <c r="BH36" t="s">
        <v>1267</v>
      </c>
      <c r="BI36" t="s">
        <v>1268</v>
      </c>
      <c r="BJ36" t="s">
        <v>1269</v>
      </c>
      <c r="BK36" t="s">
        <v>1270</v>
      </c>
      <c r="BL36" t="s">
        <v>1271</v>
      </c>
      <c r="BM36" t="s">
        <v>1272</v>
      </c>
      <c r="BN36" t="s">
        <v>1273</v>
      </c>
      <c r="BO36" t="s">
        <v>1274</v>
      </c>
      <c r="BP36" t="s">
        <v>1275</v>
      </c>
      <c r="BQ36" t="s">
        <v>1276</v>
      </c>
      <c r="BR36" t="s">
        <v>1277</v>
      </c>
      <c r="BS36" t="s">
        <v>1278</v>
      </c>
      <c r="BT36" t="s">
        <v>1279</v>
      </c>
    </row>
    <row r="37" spans="3:72" x14ac:dyDescent="0.3">
      <c r="C37" t="s">
        <v>91</v>
      </c>
      <c r="D37" s="3">
        <v>0.25</v>
      </c>
      <c r="E37" s="3">
        <v>0.75</v>
      </c>
      <c r="F37" t="s">
        <v>92</v>
      </c>
      <c r="G37" t="s">
        <v>93</v>
      </c>
      <c r="I37" s="5">
        <v>4221.3999999999996</v>
      </c>
      <c r="J37" t="s">
        <v>521</v>
      </c>
      <c r="K37" t="s">
        <v>522</v>
      </c>
      <c r="L37" t="s">
        <v>117</v>
      </c>
      <c r="M37" t="s">
        <v>523</v>
      </c>
      <c r="N37" t="s">
        <v>524</v>
      </c>
      <c r="O37" t="s">
        <v>525</v>
      </c>
      <c r="P37" t="s">
        <v>237</v>
      </c>
      <c r="Q37" t="s">
        <v>526</v>
      </c>
      <c r="R37" t="s">
        <v>527</v>
      </c>
      <c r="S37" t="s">
        <v>375</v>
      </c>
      <c r="T37" t="s">
        <v>528</v>
      </c>
      <c r="U37" t="s">
        <v>474</v>
      </c>
      <c r="V37" t="s">
        <v>529</v>
      </c>
      <c r="W37" t="s">
        <v>530</v>
      </c>
      <c r="X37" t="s">
        <v>531</v>
      </c>
      <c r="Y37" t="s">
        <v>532</v>
      </c>
      <c r="Z37" t="s">
        <v>533</v>
      </c>
      <c r="AA37" t="s">
        <v>381</v>
      </c>
      <c r="AU37" t="s">
        <v>1280</v>
      </c>
      <c r="AV37" t="s">
        <v>1281</v>
      </c>
      <c r="AW37" t="s">
        <v>1282</v>
      </c>
      <c r="AX37" t="s">
        <v>1104</v>
      </c>
      <c r="AY37" t="s">
        <v>1283</v>
      </c>
      <c r="AZ37" t="s">
        <v>1284</v>
      </c>
      <c r="BA37" t="s">
        <v>1285</v>
      </c>
      <c r="BB37" t="s">
        <v>1286</v>
      </c>
      <c r="BC37" t="s">
        <v>1111</v>
      </c>
      <c r="BD37" t="s">
        <v>1287</v>
      </c>
      <c r="BE37" t="s">
        <v>1288</v>
      </c>
      <c r="BF37" t="s">
        <v>974</v>
      </c>
      <c r="BG37" t="s">
        <v>1289</v>
      </c>
      <c r="BH37" t="s">
        <v>1290</v>
      </c>
      <c r="BI37" t="s">
        <v>1291</v>
      </c>
      <c r="BJ37" t="s">
        <v>959</v>
      </c>
    </row>
    <row r="38" spans="3:72" x14ac:dyDescent="0.3">
      <c r="C38" s="4" t="s">
        <v>94</v>
      </c>
      <c r="D38" s="2">
        <v>0.24497991967871485</v>
      </c>
      <c r="E38" s="2">
        <v>0.75502008032128509</v>
      </c>
      <c r="F38" s="4" t="s">
        <v>95</v>
      </c>
      <c r="G38" s="4" t="s">
        <v>96</v>
      </c>
      <c r="I38" s="5">
        <v>9112.2000000000007</v>
      </c>
      <c r="J38" t="s">
        <v>534</v>
      </c>
      <c r="K38" t="s">
        <v>535</v>
      </c>
      <c r="L38" t="s">
        <v>536</v>
      </c>
      <c r="M38" t="s">
        <v>537</v>
      </c>
      <c r="N38" t="s">
        <v>538</v>
      </c>
      <c r="O38" t="s">
        <v>539</v>
      </c>
      <c r="P38" t="s">
        <v>540</v>
      </c>
      <c r="Q38" t="s">
        <v>541</v>
      </c>
      <c r="R38" t="s">
        <v>542</v>
      </c>
      <c r="S38" t="s">
        <v>543</v>
      </c>
      <c r="T38" t="s">
        <v>544</v>
      </c>
      <c r="U38" t="s">
        <v>545</v>
      </c>
      <c r="V38" t="s">
        <v>546</v>
      </c>
      <c r="W38" t="s">
        <v>547</v>
      </c>
      <c r="X38" t="s">
        <v>548</v>
      </c>
      <c r="Y38" t="s">
        <v>549</v>
      </c>
      <c r="Z38" t="s">
        <v>550</v>
      </c>
      <c r="AA38" t="s">
        <v>551</v>
      </c>
      <c r="AB38" t="s">
        <v>552</v>
      </c>
      <c r="AC38" t="s">
        <v>553</v>
      </c>
      <c r="AD38" t="s">
        <v>554</v>
      </c>
      <c r="AU38" t="s">
        <v>1292</v>
      </c>
      <c r="AV38" t="s">
        <v>1293</v>
      </c>
      <c r="AW38" t="s">
        <v>1294</v>
      </c>
      <c r="AX38" t="s">
        <v>1295</v>
      </c>
      <c r="AY38" t="s">
        <v>1296</v>
      </c>
      <c r="AZ38" t="s">
        <v>1297</v>
      </c>
      <c r="BA38" t="s">
        <v>1298</v>
      </c>
      <c r="BB38" t="s">
        <v>1299</v>
      </c>
      <c r="BC38" t="s">
        <v>1300</v>
      </c>
      <c r="BD38" t="s">
        <v>1301</v>
      </c>
      <c r="BE38" t="s">
        <v>1302</v>
      </c>
      <c r="BF38" t="s">
        <v>1303</v>
      </c>
      <c r="BG38" t="s">
        <v>1304</v>
      </c>
      <c r="BH38" t="s">
        <v>1305</v>
      </c>
      <c r="BI38" t="s">
        <v>1306</v>
      </c>
    </row>
    <row r="39" spans="3:72" x14ac:dyDescent="0.3">
      <c r="C39" t="s">
        <v>97</v>
      </c>
      <c r="D39" s="3">
        <v>0.20270270270270271</v>
      </c>
      <c r="E39" s="3">
        <v>0.79729729729729726</v>
      </c>
      <c r="F39" t="s">
        <v>98</v>
      </c>
      <c r="G39" t="s">
        <v>99</v>
      </c>
      <c r="I39" s="5">
        <v>2634.2</v>
      </c>
      <c r="J39" t="s">
        <v>458</v>
      </c>
      <c r="K39" t="s">
        <v>500</v>
      </c>
      <c r="L39" t="s">
        <v>514</v>
      </c>
      <c r="M39" t="s">
        <v>555</v>
      </c>
      <c r="N39" t="s">
        <v>556</v>
      </c>
      <c r="O39" t="s">
        <v>557</v>
      </c>
      <c r="P39" t="s">
        <v>558</v>
      </c>
      <c r="Q39" t="s">
        <v>559</v>
      </c>
      <c r="R39" t="s">
        <v>560</v>
      </c>
      <c r="S39" t="s">
        <v>561</v>
      </c>
      <c r="T39" t="s">
        <v>562</v>
      </c>
      <c r="U39" t="s">
        <v>563</v>
      </c>
      <c r="V39" t="s">
        <v>564</v>
      </c>
      <c r="W39" t="s">
        <v>565</v>
      </c>
      <c r="X39" t="s">
        <v>566</v>
      </c>
      <c r="Y39" t="s">
        <v>567</v>
      </c>
      <c r="Z39" t="s">
        <v>568</v>
      </c>
      <c r="AA39" t="s">
        <v>569</v>
      </c>
      <c r="AU39" t="s">
        <v>1307</v>
      </c>
      <c r="AV39" t="s">
        <v>1308</v>
      </c>
      <c r="AW39" t="s">
        <v>1309</v>
      </c>
      <c r="AX39" t="s">
        <v>1310</v>
      </c>
      <c r="AY39" t="s">
        <v>1311</v>
      </c>
      <c r="AZ39" t="s">
        <v>1312</v>
      </c>
      <c r="BA39" t="s">
        <v>1313</v>
      </c>
      <c r="BB39" t="s">
        <v>1314</v>
      </c>
      <c r="BC39" t="s">
        <v>1315</v>
      </c>
      <c r="BD39" t="s">
        <v>1316</v>
      </c>
      <c r="BE39" t="s">
        <v>1317</v>
      </c>
      <c r="BF39" t="s">
        <v>1318</v>
      </c>
      <c r="BG39" t="s">
        <v>1319</v>
      </c>
      <c r="BH39" t="s">
        <v>1320</v>
      </c>
      <c r="BI39" t="s">
        <v>1321</v>
      </c>
    </row>
    <row r="40" spans="3:72" x14ac:dyDescent="0.3">
      <c r="C40" t="s">
        <v>877</v>
      </c>
      <c r="D40" s="3">
        <v>0.10810810810810811</v>
      </c>
      <c r="E40" s="3">
        <v>0.89189189189189189</v>
      </c>
      <c r="F40" t="s">
        <v>878</v>
      </c>
      <c r="G40" t="s">
        <v>879</v>
      </c>
      <c r="I40">
        <v>2342.1</v>
      </c>
      <c r="J40" t="s">
        <v>702</v>
      </c>
      <c r="K40" t="s">
        <v>703</v>
      </c>
      <c r="L40" t="s">
        <v>704</v>
      </c>
      <c r="M40" t="s">
        <v>705</v>
      </c>
      <c r="N40" t="s">
        <v>706</v>
      </c>
      <c r="O40" t="s">
        <v>707</v>
      </c>
      <c r="P40" t="s">
        <v>708</v>
      </c>
      <c r="Q40" t="s">
        <v>709</v>
      </c>
      <c r="R40" t="s">
        <v>710</v>
      </c>
      <c r="S40" t="s">
        <v>711</v>
      </c>
      <c r="T40" t="s">
        <v>712</v>
      </c>
      <c r="U40" t="s">
        <v>713</v>
      </c>
      <c r="V40" t="s">
        <v>714</v>
      </c>
      <c r="W40" t="s">
        <v>715</v>
      </c>
      <c r="X40" t="s">
        <v>716</v>
      </c>
      <c r="Y40" t="s">
        <v>717</v>
      </c>
      <c r="Z40" t="s">
        <v>718</v>
      </c>
      <c r="AA40" t="s">
        <v>719</v>
      </c>
      <c r="AB40" t="s">
        <v>720</v>
      </c>
      <c r="AC40" t="s">
        <v>721</v>
      </c>
      <c r="AD40" t="s">
        <v>722</v>
      </c>
      <c r="AE40" t="s">
        <v>723</v>
      </c>
    </row>
    <row r="41" spans="3:72" x14ac:dyDescent="0.3">
      <c r="C41" s="4" t="s">
        <v>874</v>
      </c>
      <c r="D41" s="2">
        <v>0.08</v>
      </c>
      <c r="E41" s="2">
        <v>0.92</v>
      </c>
      <c r="F41" s="4" t="s">
        <v>875</v>
      </c>
      <c r="G41" s="4" t="s">
        <v>876</v>
      </c>
      <c r="I41">
        <v>3213.2</v>
      </c>
      <c r="J41" t="s">
        <v>458</v>
      </c>
      <c r="K41" t="s">
        <v>483</v>
      </c>
      <c r="L41" t="s">
        <v>496</v>
      </c>
      <c r="M41" t="s">
        <v>500</v>
      </c>
      <c r="N41" t="s">
        <v>117</v>
      </c>
      <c r="O41" t="s">
        <v>724</v>
      </c>
      <c r="P41" t="s">
        <v>504</v>
      </c>
      <c r="Q41" t="s">
        <v>505</v>
      </c>
      <c r="R41" t="s">
        <v>506</v>
      </c>
      <c r="S41" t="s">
        <v>725</v>
      </c>
      <c r="T41" t="s">
        <v>726</v>
      </c>
      <c r="U41" t="s">
        <v>727</v>
      </c>
      <c r="V41" t="s">
        <v>514</v>
      </c>
      <c r="W41" t="s">
        <v>515</v>
      </c>
      <c r="X41" t="s">
        <v>728</v>
      </c>
      <c r="Y41" t="s">
        <v>520</v>
      </c>
      <c r="Z41" t="s">
        <v>729</v>
      </c>
      <c r="AA41" t="s">
        <v>730</v>
      </c>
      <c r="AB41" t="s">
        <v>326</v>
      </c>
      <c r="AC41" t="s">
        <v>731</v>
      </c>
      <c r="AD41" t="s">
        <v>732</v>
      </c>
      <c r="AE41" t="s">
        <v>559</v>
      </c>
      <c r="AF41" t="s">
        <v>733</v>
      </c>
      <c r="AG41" t="s">
        <v>734</v>
      </c>
      <c r="AH41" t="s">
        <v>735</v>
      </c>
      <c r="AI41" t="s">
        <v>736</v>
      </c>
      <c r="AJ41" t="s">
        <v>737</v>
      </c>
      <c r="AK41" t="s">
        <v>738</v>
      </c>
      <c r="AL41" t="s">
        <v>739</v>
      </c>
      <c r="AM41" t="s">
        <v>479</v>
      </c>
      <c r="AN41" t="s">
        <v>566</v>
      </c>
      <c r="AO41" t="s">
        <v>740</v>
      </c>
      <c r="AP41" t="s">
        <v>568</v>
      </c>
      <c r="AQ41" t="s">
        <v>741</v>
      </c>
      <c r="AR41" t="s">
        <v>569</v>
      </c>
      <c r="AS41" t="s">
        <v>742</v>
      </c>
      <c r="AT41" t="s">
        <v>743</v>
      </c>
    </row>
    <row r="42" spans="3:72" x14ac:dyDescent="0.3">
      <c r="C42" s="6" t="s">
        <v>871</v>
      </c>
      <c r="D42" s="7">
        <v>6.3291139240506333E-2</v>
      </c>
      <c r="E42" s="7">
        <v>0.94936708860759489</v>
      </c>
      <c r="F42" s="6" t="s">
        <v>872</v>
      </c>
      <c r="G42" s="6" t="s">
        <v>873</v>
      </c>
      <c r="I42">
        <v>3240.2</v>
      </c>
      <c r="J42" t="s">
        <v>744</v>
      </c>
      <c r="K42" t="s">
        <v>745</v>
      </c>
      <c r="L42" t="s">
        <v>746</v>
      </c>
      <c r="M42" t="s">
        <v>747</v>
      </c>
      <c r="N42" t="s">
        <v>748</v>
      </c>
      <c r="O42" t="s">
        <v>749</v>
      </c>
      <c r="P42" t="s">
        <v>750</v>
      </c>
      <c r="Q42" t="s">
        <v>751</v>
      </c>
      <c r="R42" t="s">
        <v>752</v>
      </c>
      <c r="S42" t="s">
        <v>753</v>
      </c>
      <c r="T42" t="s">
        <v>754</v>
      </c>
      <c r="U42" t="s">
        <v>755</v>
      </c>
      <c r="V42" t="s">
        <v>756</v>
      </c>
      <c r="W42" t="s">
        <v>757</v>
      </c>
      <c r="X42" t="s">
        <v>758</v>
      </c>
      <c r="Y42" t="s">
        <v>759</v>
      </c>
      <c r="Z42" t="s">
        <v>760</v>
      </c>
      <c r="AA42" t="s">
        <v>761</v>
      </c>
      <c r="AB42" t="s">
        <v>762</v>
      </c>
      <c r="AC42" t="s">
        <v>763</v>
      </c>
      <c r="AD42" t="s">
        <v>764</v>
      </c>
      <c r="AE42" t="s">
        <v>765</v>
      </c>
    </row>
    <row r="43" spans="3:72" x14ac:dyDescent="0.3">
      <c r="C43" t="s">
        <v>868</v>
      </c>
      <c r="D43" s="3">
        <v>8.4507042253521125E-2</v>
      </c>
      <c r="E43" s="3">
        <v>0.91549295774647887</v>
      </c>
      <c r="F43" t="s">
        <v>869</v>
      </c>
      <c r="G43" t="s">
        <v>870</v>
      </c>
      <c r="I43">
        <v>5141.1000000000004</v>
      </c>
      <c r="J43" t="s">
        <v>766</v>
      </c>
      <c r="K43" t="s">
        <v>767</v>
      </c>
      <c r="L43" t="s">
        <v>276</v>
      </c>
      <c r="M43" t="s">
        <v>768</v>
      </c>
      <c r="N43" t="s">
        <v>636</v>
      </c>
      <c r="O43" t="s">
        <v>769</v>
      </c>
      <c r="P43" t="s">
        <v>770</v>
      </c>
      <c r="Q43" t="s">
        <v>771</v>
      </c>
      <c r="R43" t="s">
        <v>772</v>
      </c>
      <c r="S43" t="s">
        <v>773</v>
      </c>
      <c r="T43" t="s">
        <v>375</v>
      </c>
      <c r="U43" t="s">
        <v>774</v>
      </c>
      <c r="V43" t="s">
        <v>775</v>
      </c>
      <c r="W43" t="s">
        <v>776</v>
      </c>
    </row>
    <row r="44" spans="3:72" x14ac:dyDescent="0.3">
      <c r="C44" s="4" t="s">
        <v>865</v>
      </c>
      <c r="D44" s="2">
        <v>9.8039215686274508E-2</v>
      </c>
      <c r="E44" s="2">
        <v>0.90196078431372551</v>
      </c>
      <c r="F44" s="4" t="s">
        <v>866</v>
      </c>
      <c r="G44" s="4" t="s">
        <v>867</v>
      </c>
      <c r="I44">
        <v>4120.1000000000004</v>
      </c>
      <c r="J44" t="s">
        <v>481</v>
      </c>
      <c r="K44" t="s">
        <v>777</v>
      </c>
      <c r="L44" t="s">
        <v>484</v>
      </c>
      <c r="M44" t="s">
        <v>778</v>
      </c>
      <c r="N44" t="s">
        <v>779</v>
      </c>
      <c r="O44" t="s">
        <v>780</v>
      </c>
      <c r="P44" t="s">
        <v>781</v>
      </c>
      <c r="Q44" t="s">
        <v>782</v>
      </c>
      <c r="R44" t="s">
        <v>486</v>
      </c>
      <c r="S44" t="s">
        <v>783</v>
      </c>
      <c r="T44" t="s">
        <v>784</v>
      </c>
      <c r="U44" t="s">
        <v>785</v>
      </c>
      <c r="V44" t="s">
        <v>786</v>
      </c>
      <c r="W44" t="s">
        <v>477</v>
      </c>
      <c r="X44" t="s">
        <v>479</v>
      </c>
      <c r="Y44" t="s">
        <v>787</v>
      </c>
      <c r="Z44" t="s">
        <v>788</v>
      </c>
    </row>
    <row r="45" spans="3:72" x14ac:dyDescent="0.3">
      <c r="C45" s="4" t="s">
        <v>883</v>
      </c>
      <c r="D45" s="2">
        <v>0.13043478260869565</v>
      </c>
      <c r="E45" s="2">
        <v>0.86956521739130432</v>
      </c>
      <c r="F45" s="4" t="s">
        <v>884</v>
      </c>
      <c r="G45" s="4" t="s">
        <v>885</v>
      </c>
      <c r="I45">
        <v>3343.3</v>
      </c>
      <c r="J45" t="s">
        <v>789</v>
      </c>
      <c r="K45" t="s">
        <v>790</v>
      </c>
      <c r="L45" t="s">
        <v>791</v>
      </c>
      <c r="M45" t="s">
        <v>484</v>
      </c>
      <c r="N45" t="s">
        <v>361</v>
      </c>
      <c r="O45" t="s">
        <v>781</v>
      </c>
      <c r="P45" t="s">
        <v>792</v>
      </c>
      <c r="Q45" t="s">
        <v>793</v>
      </c>
      <c r="R45" t="s">
        <v>794</v>
      </c>
      <c r="S45" t="s">
        <v>795</v>
      </c>
      <c r="T45" t="s">
        <v>783</v>
      </c>
      <c r="U45" t="s">
        <v>784</v>
      </c>
      <c r="V45" t="s">
        <v>796</v>
      </c>
      <c r="W45" t="s">
        <v>797</v>
      </c>
      <c r="X45" t="s">
        <v>465</v>
      </c>
      <c r="Y45" t="s">
        <v>127</v>
      </c>
      <c r="Z45" t="s">
        <v>391</v>
      </c>
      <c r="AA45" t="s">
        <v>788</v>
      </c>
      <c r="AB45" t="s">
        <v>798</v>
      </c>
    </row>
    <row r="46" spans="3:72" x14ac:dyDescent="0.3">
      <c r="C46" t="s">
        <v>862</v>
      </c>
      <c r="D46" s="3">
        <v>0.13043478260869565</v>
      </c>
      <c r="E46" s="3">
        <v>0.86956521739130432</v>
      </c>
      <c r="F46" t="s">
        <v>863</v>
      </c>
      <c r="G46" t="s">
        <v>864</v>
      </c>
      <c r="I46">
        <v>2221.1999999999998</v>
      </c>
      <c r="J46" t="s">
        <v>458</v>
      </c>
      <c r="K46" t="s">
        <v>161</v>
      </c>
      <c r="L46" t="s">
        <v>490</v>
      </c>
      <c r="M46" t="s">
        <v>799</v>
      </c>
      <c r="N46" t="s">
        <v>493</v>
      </c>
      <c r="O46" t="s">
        <v>483</v>
      </c>
      <c r="P46" t="s">
        <v>495</v>
      </c>
      <c r="Q46" t="s">
        <v>470</v>
      </c>
      <c r="R46" t="s">
        <v>496</v>
      </c>
      <c r="S46" t="s">
        <v>499</v>
      </c>
      <c r="T46" t="s">
        <v>500</v>
      </c>
      <c r="U46" t="s">
        <v>501</v>
      </c>
      <c r="V46" t="s">
        <v>800</v>
      </c>
      <c r="W46" t="s">
        <v>801</v>
      </c>
      <c r="X46" t="s">
        <v>504</v>
      </c>
      <c r="Y46" t="s">
        <v>505</v>
      </c>
      <c r="Z46" t="s">
        <v>506</v>
      </c>
      <c r="AA46" t="s">
        <v>802</v>
      </c>
      <c r="AB46" t="s">
        <v>520</v>
      </c>
      <c r="AC46" t="s">
        <v>803</v>
      </c>
      <c r="AD46" t="s">
        <v>804</v>
      </c>
      <c r="AE46" t="s">
        <v>805</v>
      </c>
      <c r="AF46" t="s">
        <v>806</v>
      </c>
      <c r="AG46" t="s">
        <v>326</v>
      </c>
      <c r="AH46" t="s">
        <v>559</v>
      </c>
      <c r="AI46" t="s">
        <v>733</v>
      </c>
      <c r="AJ46" t="s">
        <v>807</v>
      </c>
      <c r="AK46" t="s">
        <v>808</v>
      </c>
      <c r="AL46" t="s">
        <v>736</v>
      </c>
      <c r="AM46" t="s">
        <v>809</v>
      </c>
      <c r="AN46" t="s">
        <v>737</v>
      </c>
      <c r="AO46" t="s">
        <v>738</v>
      </c>
      <c r="AP46" t="s">
        <v>758</v>
      </c>
      <c r="AQ46" t="s">
        <v>810</v>
      </c>
      <c r="AR46" t="s">
        <v>811</v>
      </c>
      <c r="AS46" t="s">
        <v>812</v>
      </c>
      <c r="AT46" t="s">
        <v>813</v>
      </c>
      <c r="AU46" t="s">
        <v>814</v>
      </c>
      <c r="AV46" t="s">
        <v>739</v>
      </c>
      <c r="AW46" t="s">
        <v>815</v>
      </c>
      <c r="AX46" t="s">
        <v>816</v>
      </c>
      <c r="AY46" t="s">
        <v>817</v>
      </c>
      <c r="AZ46" t="s">
        <v>818</v>
      </c>
      <c r="BA46" t="s">
        <v>819</v>
      </c>
      <c r="BB46" t="s">
        <v>820</v>
      </c>
      <c r="BC46" t="s">
        <v>821</v>
      </c>
      <c r="BD46" t="s">
        <v>566</v>
      </c>
      <c r="BE46" t="s">
        <v>740</v>
      </c>
      <c r="BF46" t="s">
        <v>822</v>
      </c>
      <c r="BG46" t="s">
        <v>568</v>
      </c>
      <c r="BH46" t="s">
        <v>823</v>
      </c>
      <c r="BI46" t="s">
        <v>569</v>
      </c>
      <c r="BJ46" t="s">
        <v>824</v>
      </c>
    </row>
    <row r="47" spans="3:72" x14ac:dyDescent="0.3">
      <c r="C47" t="s">
        <v>880</v>
      </c>
      <c r="D47" s="3">
        <v>0.12857142857142856</v>
      </c>
      <c r="E47" s="3">
        <v>0.88571428571428568</v>
      </c>
      <c r="F47" t="s">
        <v>881</v>
      </c>
      <c r="G47" t="s">
        <v>882</v>
      </c>
      <c r="I47">
        <v>5230.1000000000004</v>
      </c>
      <c r="J47" t="s">
        <v>768</v>
      </c>
      <c r="K47" t="s">
        <v>825</v>
      </c>
      <c r="L47" t="s">
        <v>826</v>
      </c>
      <c r="M47" t="s">
        <v>827</v>
      </c>
      <c r="N47" t="s">
        <v>828</v>
      </c>
      <c r="O47" t="s">
        <v>829</v>
      </c>
      <c r="P47" t="s">
        <v>830</v>
      </c>
      <c r="Q47" t="s">
        <v>831</v>
      </c>
      <c r="R47" t="s">
        <v>127</v>
      </c>
    </row>
    <row r="48" spans="3:72" x14ac:dyDescent="0.3">
      <c r="C48" t="s">
        <v>859</v>
      </c>
      <c r="D48" s="3">
        <v>0.1858974358974359</v>
      </c>
      <c r="E48" s="3">
        <v>0.82051282051282048</v>
      </c>
      <c r="F48" t="s">
        <v>860</v>
      </c>
      <c r="G48" t="s">
        <v>861</v>
      </c>
      <c r="I48">
        <v>5322.1</v>
      </c>
      <c r="J48" t="s">
        <v>832</v>
      </c>
      <c r="K48" t="s">
        <v>833</v>
      </c>
      <c r="L48" t="s">
        <v>834</v>
      </c>
      <c r="M48" t="s">
        <v>835</v>
      </c>
      <c r="N48" t="s">
        <v>836</v>
      </c>
      <c r="O48" t="s">
        <v>837</v>
      </c>
      <c r="P48" t="s">
        <v>838</v>
      </c>
      <c r="Q48" t="s">
        <v>839</v>
      </c>
      <c r="R48" t="s">
        <v>840</v>
      </c>
      <c r="S48" t="s">
        <v>526</v>
      </c>
      <c r="T48" t="s">
        <v>841</v>
      </c>
      <c r="U48" t="s">
        <v>842</v>
      </c>
      <c r="V48" t="s">
        <v>843</v>
      </c>
      <c r="W48" t="s">
        <v>844</v>
      </c>
      <c r="X48" t="s">
        <v>845</v>
      </c>
      <c r="Y48" t="s">
        <v>846</v>
      </c>
      <c r="Z48" t="s">
        <v>847</v>
      </c>
      <c r="AA48" t="s">
        <v>848</v>
      </c>
      <c r="AB48" t="s">
        <v>849</v>
      </c>
    </row>
    <row r="49" spans="3:33" x14ac:dyDescent="0.3">
      <c r="C49" s="4" t="s">
        <v>856</v>
      </c>
      <c r="D49" s="2">
        <v>0.15044247787610621</v>
      </c>
      <c r="E49" s="2">
        <v>0.84070796460176989</v>
      </c>
      <c r="F49" s="4" t="s">
        <v>857</v>
      </c>
      <c r="G49" s="4" t="s">
        <v>858</v>
      </c>
      <c r="I49">
        <v>2341.1</v>
      </c>
      <c r="J49" t="s">
        <v>702</v>
      </c>
      <c r="K49" t="s">
        <v>850</v>
      </c>
      <c r="L49" t="s">
        <v>851</v>
      </c>
      <c r="M49" t="s">
        <v>703</v>
      </c>
      <c r="N49" t="s">
        <v>852</v>
      </c>
      <c r="O49" t="s">
        <v>705</v>
      </c>
      <c r="P49" t="s">
        <v>853</v>
      </c>
      <c r="Q49" t="s">
        <v>707</v>
      </c>
      <c r="R49" t="s">
        <v>708</v>
      </c>
      <c r="S49" t="s">
        <v>709</v>
      </c>
      <c r="T49" t="s">
        <v>710</v>
      </c>
      <c r="U49" t="s">
        <v>854</v>
      </c>
      <c r="V49" t="s">
        <v>712</v>
      </c>
      <c r="W49" t="s">
        <v>713</v>
      </c>
      <c r="X49" t="s">
        <v>855</v>
      </c>
      <c r="Y49" t="s">
        <v>714</v>
      </c>
      <c r="Z49" t="s">
        <v>715</v>
      </c>
      <c r="AA49" t="s">
        <v>716</v>
      </c>
      <c r="AB49" t="s">
        <v>717</v>
      </c>
      <c r="AC49" t="s">
        <v>718</v>
      </c>
      <c r="AD49" t="s">
        <v>719</v>
      </c>
      <c r="AE49" t="s">
        <v>720</v>
      </c>
      <c r="AF49" t="s">
        <v>721</v>
      </c>
      <c r="AG49" t="s">
        <v>723</v>
      </c>
    </row>
    <row r="53" spans="3:33" x14ac:dyDescent="0.3">
      <c r="C53" t="s">
        <v>887</v>
      </c>
      <c r="D53" t="s">
        <v>889</v>
      </c>
      <c r="E53" t="s">
        <v>890</v>
      </c>
      <c r="F53" t="s">
        <v>891</v>
      </c>
      <c r="G53" t="s">
        <v>960</v>
      </c>
      <c r="H53" t="s">
        <v>992</v>
      </c>
      <c r="I53" t="s">
        <v>993</v>
      </c>
      <c r="J53" t="s">
        <v>1009</v>
      </c>
      <c r="K53" t="s">
        <v>1026</v>
      </c>
      <c r="L53" t="s">
        <v>1058</v>
      </c>
      <c r="M53" t="s">
        <v>1071</v>
      </c>
      <c r="N53" t="s">
        <v>1095</v>
      </c>
      <c r="O53" t="s">
        <v>1096</v>
      </c>
      <c r="P53" t="s">
        <v>1105</v>
      </c>
      <c r="Q53" t="s">
        <v>1129</v>
      </c>
      <c r="R53" t="s">
        <v>1147</v>
      </c>
      <c r="S53" t="s">
        <v>1161</v>
      </c>
      <c r="T53" t="s">
        <v>1173</v>
      </c>
      <c r="U53" t="s">
        <v>1186</v>
      </c>
      <c r="V53" t="s">
        <v>1198</v>
      </c>
      <c r="W53" t="s">
        <v>1208</v>
      </c>
      <c r="X53" t="s">
        <v>1220</v>
      </c>
      <c r="Y53" t="s">
        <v>1240</v>
      </c>
      <c r="Z53" t="s">
        <v>1241</v>
      </c>
      <c r="AA53" t="s">
        <v>1254</v>
      </c>
      <c r="AB53" t="s">
        <v>1280</v>
      </c>
      <c r="AC53" t="s">
        <v>1292</v>
      </c>
      <c r="AD53" t="s">
        <v>1307</v>
      </c>
      <c r="AG53" t="s">
        <v>33</v>
      </c>
    </row>
    <row r="54" spans="3:33" x14ac:dyDescent="0.3">
      <c r="C54" t="s">
        <v>892</v>
      </c>
      <c r="D54" t="s">
        <v>907</v>
      </c>
      <c r="E54" t="s">
        <v>915</v>
      </c>
      <c r="F54" t="s">
        <v>893</v>
      </c>
      <c r="G54" t="s">
        <v>962</v>
      </c>
      <c r="H54" t="s">
        <v>973</v>
      </c>
      <c r="I54" t="s">
        <v>994</v>
      </c>
      <c r="J54" t="s">
        <v>1010</v>
      </c>
      <c r="K54" t="s">
        <v>1027</v>
      </c>
      <c r="L54" t="s">
        <v>1042</v>
      </c>
      <c r="M54" t="s">
        <v>1059</v>
      </c>
      <c r="N54" t="s">
        <v>1072</v>
      </c>
      <c r="O54" t="s">
        <v>935</v>
      </c>
      <c r="P54" t="s">
        <v>1111</v>
      </c>
      <c r="Q54" t="s">
        <v>1130</v>
      </c>
      <c r="R54" t="s">
        <v>1148</v>
      </c>
      <c r="S54" t="s">
        <v>1162</v>
      </c>
      <c r="T54" t="s">
        <v>1174</v>
      </c>
      <c r="U54" t="s">
        <v>1187</v>
      </c>
      <c r="V54" t="s">
        <v>1199</v>
      </c>
      <c r="W54" t="s">
        <v>1207</v>
      </c>
      <c r="X54" t="s">
        <v>951</v>
      </c>
      <c r="Y54" t="s">
        <v>1232</v>
      </c>
      <c r="Z54" t="s">
        <v>1243</v>
      </c>
      <c r="AA54" t="s">
        <v>1255</v>
      </c>
      <c r="AB54" t="s">
        <v>1281</v>
      </c>
      <c r="AC54" t="s">
        <v>1293</v>
      </c>
      <c r="AD54" t="s">
        <v>1308</v>
      </c>
      <c r="AG54" t="s">
        <v>36</v>
      </c>
    </row>
    <row r="55" spans="3:33" x14ac:dyDescent="0.3">
      <c r="C55" t="s">
        <v>893</v>
      </c>
      <c r="D55" t="s">
        <v>908</v>
      </c>
      <c r="E55" t="s">
        <v>914</v>
      </c>
      <c r="F55" t="s">
        <v>952</v>
      </c>
      <c r="G55" t="s">
        <v>963</v>
      </c>
      <c r="H55" t="s">
        <v>974</v>
      </c>
      <c r="I55" t="s">
        <v>995</v>
      </c>
      <c r="J55" t="s">
        <v>1011</v>
      </c>
      <c r="K55" t="s">
        <v>1028</v>
      </c>
      <c r="L55" t="s">
        <v>1043</v>
      </c>
      <c r="M55" t="s">
        <v>1060</v>
      </c>
      <c r="N55" t="s">
        <v>1073</v>
      </c>
      <c r="O55" t="s">
        <v>933</v>
      </c>
      <c r="P55" t="s">
        <v>1112</v>
      </c>
      <c r="Q55" t="s">
        <v>1131</v>
      </c>
      <c r="R55" t="s">
        <v>1149</v>
      </c>
      <c r="S55" t="s">
        <v>1163</v>
      </c>
      <c r="T55" t="s">
        <v>1175</v>
      </c>
      <c r="U55" t="s">
        <v>1188</v>
      </c>
      <c r="V55" t="s">
        <v>1200</v>
      </c>
      <c r="W55" t="s">
        <v>1210</v>
      </c>
      <c r="X55" t="s">
        <v>946</v>
      </c>
      <c r="Y55" t="s">
        <v>1233</v>
      </c>
      <c r="Z55" t="s">
        <v>1108</v>
      </c>
      <c r="AA55" t="s">
        <v>1256</v>
      </c>
      <c r="AB55" t="s">
        <v>1282</v>
      </c>
      <c r="AC55" t="s">
        <v>1294</v>
      </c>
      <c r="AD55" t="s">
        <v>1309</v>
      </c>
      <c r="AG55" t="s">
        <v>39</v>
      </c>
    </row>
    <row r="56" spans="3:33" x14ac:dyDescent="0.3">
      <c r="C56" t="s">
        <v>894</v>
      </c>
      <c r="D56" t="s">
        <v>909</v>
      </c>
      <c r="E56" t="s">
        <v>936</v>
      </c>
      <c r="F56" t="s">
        <v>953</v>
      </c>
      <c r="G56" t="s">
        <v>964</v>
      </c>
      <c r="H56" t="s">
        <v>975</v>
      </c>
      <c r="I56" t="s">
        <v>996</v>
      </c>
      <c r="J56" t="s">
        <v>1012</v>
      </c>
      <c r="K56" t="s">
        <v>1029</v>
      </c>
      <c r="L56" t="s">
        <v>1044</v>
      </c>
      <c r="M56" t="s">
        <v>1061</v>
      </c>
      <c r="N56" t="s">
        <v>1074</v>
      </c>
      <c r="O56" t="s">
        <v>944</v>
      </c>
      <c r="P56" t="s">
        <v>1113</v>
      </c>
      <c r="Q56" t="s">
        <v>1132</v>
      </c>
      <c r="R56" t="s">
        <v>1150</v>
      </c>
      <c r="S56" t="s">
        <v>1164</v>
      </c>
      <c r="T56" t="s">
        <v>1069</v>
      </c>
      <c r="U56" t="s">
        <v>1189</v>
      </c>
      <c r="V56" t="s">
        <v>1034</v>
      </c>
      <c r="W56" t="s">
        <v>1211</v>
      </c>
      <c r="X56" t="s">
        <v>1103</v>
      </c>
      <c r="Y56" t="s">
        <v>1234</v>
      </c>
      <c r="Z56" t="s">
        <v>1244</v>
      </c>
      <c r="AA56" t="s">
        <v>1257</v>
      </c>
      <c r="AB56" t="s">
        <v>1104</v>
      </c>
      <c r="AC56" t="s">
        <v>1295</v>
      </c>
      <c r="AD56" t="s">
        <v>1310</v>
      </c>
      <c r="AG56" t="s">
        <v>42</v>
      </c>
    </row>
    <row r="57" spans="3:33" x14ac:dyDescent="0.3">
      <c r="C57" t="s">
        <v>895</v>
      </c>
      <c r="D57" t="s">
        <v>910</v>
      </c>
      <c r="E57" t="s">
        <v>929</v>
      </c>
      <c r="F57" t="s">
        <v>954</v>
      </c>
      <c r="G57" t="s">
        <v>965</v>
      </c>
      <c r="H57" t="s">
        <v>976</v>
      </c>
      <c r="I57" t="s">
        <v>997</v>
      </c>
      <c r="J57" t="s">
        <v>1013</v>
      </c>
      <c r="K57" t="s">
        <v>1030</v>
      </c>
      <c r="L57" t="s">
        <v>1045</v>
      </c>
      <c r="M57" t="s">
        <v>1062</v>
      </c>
      <c r="N57" t="s">
        <v>1075</v>
      </c>
      <c r="O57" t="s">
        <v>1097</v>
      </c>
      <c r="P57" t="s">
        <v>1114</v>
      </c>
      <c r="Q57" t="s">
        <v>1133</v>
      </c>
      <c r="R57" t="s">
        <v>1151</v>
      </c>
      <c r="S57" t="s">
        <v>1165</v>
      </c>
      <c r="T57" t="s">
        <v>1176</v>
      </c>
      <c r="U57" t="s">
        <v>1190</v>
      </c>
      <c r="V57" t="s">
        <v>1201</v>
      </c>
      <c r="W57" t="s">
        <v>1212</v>
      </c>
      <c r="X57" t="s">
        <v>1221</v>
      </c>
      <c r="Y57" t="s">
        <v>1235</v>
      </c>
      <c r="Z57" t="s">
        <v>1109</v>
      </c>
      <c r="AA57" t="s">
        <v>1258</v>
      </c>
      <c r="AB57" t="s">
        <v>1283</v>
      </c>
      <c r="AC57" t="s">
        <v>1296</v>
      </c>
      <c r="AD57" t="s">
        <v>1311</v>
      </c>
      <c r="AG57" s="4" t="s">
        <v>45</v>
      </c>
    </row>
    <row r="58" spans="3:33" x14ac:dyDescent="0.3">
      <c r="C58" t="s">
        <v>896</v>
      </c>
      <c r="D58" t="s">
        <v>911</v>
      </c>
      <c r="E58" t="s">
        <v>937</v>
      </c>
      <c r="F58" t="s">
        <v>955</v>
      </c>
      <c r="G58" t="s">
        <v>966</v>
      </c>
      <c r="H58" t="s">
        <v>977</v>
      </c>
      <c r="I58" t="s">
        <v>998</v>
      </c>
      <c r="J58" t="s">
        <v>1014</v>
      </c>
      <c r="K58" t="s">
        <v>1031</v>
      </c>
      <c r="L58" t="s">
        <v>888</v>
      </c>
      <c r="M58" t="s">
        <v>1063</v>
      </c>
      <c r="N58" t="s">
        <v>984</v>
      </c>
      <c r="O58" t="s">
        <v>947</v>
      </c>
      <c r="P58" t="s">
        <v>1115</v>
      </c>
      <c r="Q58" t="s">
        <v>1134</v>
      </c>
      <c r="R58" t="s">
        <v>1152</v>
      </c>
      <c r="S58" t="s">
        <v>1166</v>
      </c>
      <c r="T58" t="s">
        <v>1177</v>
      </c>
      <c r="U58" t="s">
        <v>966</v>
      </c>
      <c r="V58" t="s">
        <v>1202</v>
      </c>
      <c r="W58" t="s">
        <v>1201</v>
      </c>
      <c r="X58" t="s">
        <v>942</v>
      </c>
      <c r="Y58" t="s">
        <v>1236</v>
      </c>
      <c r="Z58" t="s">
        <v>1245</v>
      </c>
      <c r="AA58" t="s">
        <v>1259</v>
      </c>
      <c r="AB58" t="s">
        <v>1284</v>
      </c>
      <c r="AC58" t="s">
        <v>1297</v>
      </c>
      <c r="AD58" t="s">
        <v>1312</v>
      </c>
      <c r="AG58" t="s">
        <v>48</v>
      </c>
    </row>
    <row r="59" spans="3:33" x14ac:dyDescent="0.3">
      <c r="C59" t="s">
        <v>897</v>
      </c>
      <c r="D59" t="s">
        <v>912</v>
      </c>
      <c r="E59" t="s">
        <v>921</v>
      </c>
      <c r="F59" t="s">
        <v>898</v>
      </c>
      <c r="G59" t="s">
        <v>967</v>
      </c>
      <c r="H59" t="s">
        <v>978</v>
      </c>
      <c r="I59" t="s">
        <v>968</v>
      </c>
      <c r="J59" t="s">
        <v>1015</v>
      </c>
      <c r="K59" t="s">
        <v>1032</v>
      </c>
      <c r="L59" t="s">
        <v>1046</v>
      </c>
      <c r="M59" t="s">
        <v>1064</v>
      </c>
      <c r="N59" t="s">
        <v>1076</v>
      </c>
      <c r="O59" t="s">
        <v>1098</v>
      </c>
      <c r="P59" t="s">
        <v>1116</v>
      </c>
      <c r="Q59" t="s">
        <v>1135</v>
      </c>
      <c r="R59" t="s">
        <v>1069</v>
      </c>
      <c r="S59" t="s">
        <v>1167</v>
      </c>
      <c r="T59" t="s">
        <v>1178</v>
      </c>
      <c r="U59" t="s">
        <v>1191</v>
      </c>
      <c r="V59" t="s">
        <v>1203</v>
      </c>
      <c r="W59" t="s">
        <v>1070</v>
      </c>
      <c r="X59" t="s">
        <v>939</v>
      </c>
      <c r="Y59" t="s">
        <v>1237</v>
      </c>
      <c r="Z59" t="s">
        <v>1209</v>
      </c>
      <c r="AA59" t="s">
        <v>1260</v>
      </c>
      <c r="AB59" t="s">
        <v>1285</v>
      </c>
      <c r="AC59" t="s">
        <v>1298</v>
      </c>
      <c r="AD59" t="s">
        <v>1313</v>
      </c>
      <c r="AG59" t="s">
        <v>51</v>
      </c>
    </row>
    <row r="60" spans="3:33" x14ac:dyDescent="0.3">
      <c r="C60" t="s">
        <v>898</v>
      </c>
      <c r="D60" t="s">
        <v>913</v>
      </c>
      <c r="E60" t="s">
        <v>916</v>
      </c>
      <c r="F60" t="s">
        <v>897</v>
      </c>
      <c r="G60" t="s">
        <v>968</v>
      </c>
      <c r="H60" t="s">
        <v>979</v>
      </c>
      <c r="I60" t="s">
        <v>999</v>
      </c>
      <c r="J60" t="s">
        <v>1016</v>
      </c>
      <c r="K60" t="s">
        <v>1033</v>
      </c>
      <c r="L60" t="s">
        <v>1047</v>
      </c>
      <c r="M60" t="s">
        <v>1065</v>
      </c>
      <c r="N60" t="s">
        <v>1077</v>
      </c>
      <c r="O60" t="s">
        <v>910</v>
      </c>
      <c r="P60" t="s">
        <v>1117</v>
      </c>
      <c r="Q60" t="s">
        <v>888</v>
      </c>
      <c r="R60" t="s">
        <v>1153</v>
      </c>
      <c r="S60" t="s">
        <v>1168</v>
      </c>
      <c r="T60" t="s">
        <v>1066</v>
      </c>
      <c r="U60" t="s">
        <v>1192</v>
      </c>
      <c r="V60" t="s">
        <v>1204</v>
      </c>
      <c r="W60" t="s">
        <v>1213</v>
      </c>
      <c r="X60" t="s">
        <v>1100</v>
      </c>
      <c r="Y60" t="s">
        <v>1238</v>
      </c>
      <c r="Z60" t="s">
        <v>1107</v>
      </c>
      <c r="AA60" t="s">
        <v>1261</v>
      </c>
      <c r="AB60" t="s">
        <v>1286</v>
      </c>
      <c r="AC60" t="s">
        <v>1299</v>
      </c>
      <c r="AD60" t="s">
        <v>1314</v>
      </c>
      <c r="AG60" s="4" t="s">
        <v>54</v>
      </c>
    </row>
    <row r="61" spans="3:33" x14ac:dyDescent="0.3">
      <c r="C61" t="s">
        <v>899</v>
      </c>
      <c r="D61" t="s">
        <v>914</v>
      </c>
      <c r="E61" t="s">
        <v>910</v>
      </c>
      <c r="F61" t="s">
        <v>956</v>
      </c>
      <c r="G61" t="s">
        <v>969</v>
      </c>
      <c r="H61" t="s">
        <v>980</v>
      </c>
      <c r="I61" t="s">
        <v>1000</v>
      </c>
      <c r="J61" t="s">
        <v>967</v>
      </c>
      <c r="K61" t="s">
        <v>1034</v>
      </c>
      <c r="L61" t="s">
        <v>1048</v>
      </c>
      <c r="M61" t="s">
        <v>1066</v>
      </c>
      <c r="N61" t="s">
        <v>1078</v>
      </c>
      <c r="O61" t="s">
        <v>911</v>
      </c>
      <c r="P61" t="s">
        <v>1118</v>
      </c>
      <c r="Q61" t="s">
        <v>1136</v>
      </c>
      <c r="R61" t="s">
        <v>1154</v>
      </c>
      <c r="S61" t="s">
        <v>1169</v>
      </c>
      <c r="T61" t="s">
        <v>1179</v>
      </c>
      <c r="U61" t="s">
        <v>1193</v>
      </c>
      <c r="V61" t="s">
        <v>1205</v>
      </c>
      <c r="W61" t="s">
        <v>1204</v>
      </c>
      <c r="X61" t="s">
        <v>933</v>
      </c>
      <c r="Y61" t="s">
        <v>1239</v>
      </c>
      <c r="Z61" t="s">
        <v>1106</v>
      </c>
      <c r="AA61" t="s">
        <v>1262</v>
      </c>
      <c r="AB61" t="s">
        <v>1111</v>
      </c>
      <c r="AC61" t="s">
        <v>1300</v>
      </c>
      <c r="AD61" t="s">
        <v>1315</v>
      </c>
      <c r="AG61" s="4" t="s">
        <v>57</v>
      </c>
    </row>
    <row r="62" spans="3:33" x14ac:dyDescent="0.3">
      <c r="C62" t="s">
        <v>900</v>
      </c>
      <c r="D62" t="s">
        <v>915</v>
      </c>
      <c r="E62" t="s">
        <v>909</v>
      </c>
      <c r="F62" t="s">
        <v>895</v>
      </c>
      <c r="G62" t="s">
        <v>970</v>
      </c>
      <c r="H62" t="s">
        <v>981</v>
      </c>
      <c r="I62" t="s">
        <v>1001</v>
      </c>
      <c r="J62" t="s">
        <v>1017</v>
      </c>
      <c r="K62" t="s">
        <v>1035</v>
      </c>
      <c r="L62" t="s">
        <v>1049</v>
      </c>
      <c r="M62" t="s">
        <v>1067</v>
      </c>
      <c r="N62" t="s">
        <v>1079</v>
      </c>
      <c r="O62" t="s">
        <v>917</v>
      </c>
      <c r="P62" t="s">
        <v>1119</v>
      </c>
      <c r="Q62" t="s">
        <v>1137</v>
      </c>
      <c r="R62" t="s">
        <v>1155</v>
      </c>
      <c r="S62" t="s">
        <v>1170</v>
      </c>
      <c r="T62" t="s">
        <v>1180</v>
      </c>
      <c r="U62" t="s">
        <v>1194</v>
      </c>
      <c r="V62" t="s">
        <v>1206</v>
      </c>
      <c r="W62" t="s">
        <v>1214</v>
      </c>
      <c r="X62" t="s">
        <v>1222</v>
      </c>
      <c r="Y62" t="s">
        <v>1231</v>
      </c>
      <c r="Z62" t="s">
        <v>1246</v>
      </c>
      <c r="AA62" t="s">
        <v>1263</v>
      </c>
      <c r="AB62" t="s">
        <v>1287</v>
      </c>
      <c r="AC62" t="s">
        <v>1301</v>
      </c>
      <c r="AD62" t="s">
        <v>1316</v>
      </c>
      <c r="AG62" s="4" t="s">
        <v>108</v>
      </c>
    </row>
    <row r="63" spans="3:33" x14ac:dyDescent="0.3">
      <c r="C63" t="s">
        <v>901</v>
      </c>
      <c r="D63" t="s">
        <v>916</v>
      </c>
      <c r="E63" t="s">
        <v>938</v>
      </c>
      <c r="F63" t="s">
        <v>902</v>
      </c>
      <c r="G63" t="s">
        <v>971</v>
      </c>
      <c r="H63" t="s">
        <v>982</v>
      </c>
      <c r="I63" t="s">
        <v>1002</v>
      </c>
      <c r="J63" t="s">
        <v>1018</v>
      </c>
      <c r="K63" t="s">
        <v>1036</v>
      </c>
      <c r="L63" t="s">
        <v>924</v>
      </c>
      <c r="M63" t="s">
        <v>1068</v>
      </c>
      <c r="N63" t="s">
        <v>1080</v>
      </c>
      <c r="O63" t="s">
        <v>950</v>
      </c>
      <c r="P63" t="s">
        <v>1120</v>
      </c>
      <c r="Q63" t="s">
        <v>1138</v>
      </c>
      <c r="R63" t="s">
        <v>1156</v>
      </c>
      <c r="S63" t="s">
        <v>1171</v>
      </c>
      <c r="T63" t="s">
        <v>1181</v>
      </c>
      <c r="U63" t="s">
        <v>1195</v>
      </c>
      <c r="V63" t="s">
        <v>1028</v>
      </c>
      <c r="W63" t="s">
        <v>1206</v>
      </c>
      <c r="X63" t="s">
        <v>1223</v>
      </c>
      <c r="Z63" t="s">
        <v>1110</v>
      </c>
      <c r="AA63" t="s">
        <v>1264</v>
      </c>
      <c r="AB63" t="s">
        <v>1288</v>
      </c>
      <c r="AC63" t="s">
        <v>1302</v>
      </c>
      <c r="AD63" t="s">
        <v>1317</v>
      </c>
      <c r="AG63" s="4" t="s">
        <v>60</v>
      </c>
    </row>
    <row r="64" spans="3:33" x14ac:dyDescent="0.3">
      <c r="C64" t="s">
        <v>902</v>
      </c>
      <c r="D64" t="s">
        <v>917</v>
      </c>
      <c r="E64" t="s">
        <v>939</v>
      </c>
      <c r="F64" t="s">
        <v>957</v>
      </c>
      <c r="G64" t="s">
        <v>972</v>
      </c>
      <c r="H64" t="s">
        <v>983</v>
      </c>
      <c r="I64" t="s">
        <v>1003</v>
      </c>
      <c r="J64" t="s">
        <v>1019</v>
      </c>
      <c r="K64" t="s">
        <v>1037</v>
      </c>
      <c r="L64" t="s">
        <v>1050</v>
      </c>
      <c r="M64" t="s">
        <v>1069</v>
      </c>
      <c r="N64" t="s">
        <v>1081</v>
      </c>
      <c r="O64" t="s">
        <v>928</v>
      </c>
      <c r="P64" t="s">
        <v>1121</v>
      </c>
      <c r="Q64" t="s">
        <v>1139</v>
      </c>
      <c r="R64" t="s">
        <v>1157</v>
      </c>
      <c r="S64" t="s">
        <v>1172</v>
      </c>
      <c r="T64" t="s">
        <v>1182</v>
      </c>
      <c r="U64" t="s">
        <v>1024</v>
      </c>
      <c r="V64" t="s">
        <v>1157</v>
      </c>
      <c r="W64" t="s">
        <v>1069</v>
      </c>
      <c r="X64" t="s">
        <v>1224</v>
      </c>
      <c r="Z64" t="s">
        <v>1247</v>
      </c>
      <c r="AA64" t="s">
        <v>1265</v>
      </c>
      <c r="AB64" t="s">
        <v>974</v>
      </c>
      <c r="AC64" t="s">
        <v>1303</v>
      </c>
      <c r="AD64" t="s">
        <v>1318</v>
      </c>
      <c r="AG64" s="4" t="s">
        <v>111</v>
      </c>
    </row>
    <row r="65" spans="3:33" x14ac:dyDescent="0.3">
      <c r="C65" t="s">
        <v>903</v>
      </c>
      <c r="D65" t="s">
        <v>918</v>
      </c>
      <c r="E65" t="s">
        <v>940</v>
      </c>
      <c r="F65" t="s">
        <v>900</v>
      </c>
      <c r="H65" t="s">
        <v>984</v>
      </c>
      <c r="I65" t="s">
        <v>1004</v>
      </c>
      <c r="J65" t="s">
        <v>1020</v>
      </c>
      <c r="K65" t="s">
        <v>1038</v>
      </c>
      <c r="L65" t="s">
        <v>1051</v>
      </c>
      <c r="M65" t="s">
        <v>1070</v>
      </c>
      <c r="N65" t="s">
        <v>1082</v>
      </c>
      <c r="O65" t="s">
        <v>1099</v>
      </c>
      <c r="P65" t="s">
        <v>1122</v>
      </c>
      <c r="Q65" t="s">
        <v>1140</v>
      </c>
      <c r="R65" t="s">
        <v>1158</v>
      </c>
      <c r="S65" t="s">
        <v>950</v>
      </c>
      <c r="T65" t="s">
        <v>1183</v>
      </c>
      <c r="U65" t="s">
        <v>1196</v>
      </c>
      <c r="V65" t="s">
        <v>1158</v>
      </c>
      <c r="W65" t="s">
        <v>1155</v>
      </c>
      <c r="X65" t="s">
        <v>913</v>
      </c>
      <c r="Z65" t="s">
        <v>1248</v>
      </c>
      <c r="AA65" t="s">
        <v>1266</v>
      </c>
      <c r="AB65" t="s">
        <v>1289</v>
      </c>
      <c r="AC65" t="s">
        <v>1304</v>
      </c>
      <c r="AD65" t="s">
        <v>1319</v>
      </c>
      <c r="AG65" s="4" t="s">
        <v>63</v>
      </c>
    </row>
    <row r="66" spans="3:33" x14ac:dyDescent="0.3">
      <c r="C66" t="s">
        <v>904</v>
      </c>
      <c r="D66" t="s">
        <v>919</v>
      </c>
      <c r="E66" t="s">
        <v>941</v>
      </c>
      <c r="F66" t="s">
        <v>958</v>
      </c>
      <c r="H66" t="s">
        <v>985</v>
      </c>
      <c r="I66" t="s">
        <v>1005</v>
      </c>
      <c r="J66" t="s">
        <v>1021</v>
      </c>
      <c r="K66" t="s">
        <v>1039</v>
      </c>
      <c r="L66" t="s">
        <v>1052</v>
      </c>
      <c r="N66" t="s">
        <v>1083</v>
      </c>
      <c r="O66" t="s">
        <v>1100</v>
      </c>
      <c r="P66" t="s">
        <v>1123</v>
      </c>
      <c r="Q66" t="s">
        <v>913</v>
      </c>
      <c r="R66" t="s">
        <v>1159</v>
      </c>
      <c r="T66" t="s">
        <v>1184</v>
      </c>
      <c r="U66" t="s">
        <v>1197</v>
      </c>
      <c r="V66" t="s">
        <v>1207</v>
      </c>
      <c r="W66" t="s">
        <v>1203</v>
      </c>
      <c r="X66" t="s">
        <v>945</v>
      </c>
      <c r="Z66" t="s">
        <v>1249</v>
      </c>
      <c r="AA66" t="s">
        <v>1267</v>
      </c>
      <c r="AB66" t="s">
        <v>1290</v>
      </c>
      <c r="AC66" t="s">
        <v>1305</v>
      </c>
      <c r="AD66" t="s">
        <v>1320</v>
      </c>
      <c r="AG66" t="s">
        <v>66</v>
      </c>
    </row>
    <row r="67" spans="3:33" x14ac:dyDescent="0.3">
      <c r="C67" t="s">
        <v>905</v>
      </c>
      <c r="D67" t="s">
        <v>920</v>
      </c>
      <c r="E67" t="s">
        <v>942</v>
      </c>
      <c r="F67" t="s">
        <v>959</v>
      </c>
      <c r="H67" t="s">
        <v>986</v>
      </c>
      <c r="I67" t="s">
        <v>1006</v>
      </c>
      <c r="J67" t="s">
        <v>1022</v>
      </c>
      <c r="K67" t="s">
        <v>1040</v>
      </c>
      <c r="L67" t="s">
        <v>1053</v>
      </c>
      <c r="N67" t="s">
        <v>1084</v>
      </c>
      <c r="O67" t="s">
        <v>1101</v>
      </c>
      <c r="P67" t="s">
        <v>1124</v>
      </c>
      <c r="Q67" t="s">
        <v>1141</v>
      </c>
      <c r="R67" t="s">
        <v>1160</v>
      </c>
      <c r="T67" t="s">
        <v>1185</v>
      </c>
      <c r="U67" t="s">
        <v>970</v>
      </c>
      <c r="W67" t="s">
        <v>1035</v>
      </c>
      <c r="X67" t="s">
        <v>1225</v>
      </c>
      <c r="Z67" t="s">
        <v>1250</v>
      </c>
      <c r="AA67" t="s">
        <v>1268</v>
      </c>
      <c r="AB67" t="s">
        <v>1291</v>
      </c>
      <c r="AC67" t="s">
        <v>1306</v>
      </c>
      <c r="AD67" t="s">
        <v>1321</v>
      </c>
      <c r="AG67" t="s">
        <v>114</v>
      </c>
    </row>
    <row r="68" spans="3:33" x14ac:dyDescent="0.3">
      <c r="C68" t="s">
        <v>906</v>
      </c>
      <c r="D68" t="s">
        <v>921</v>
      </c>
      <c r="E68" t="s">
        <v>943</v>
      </c>
      <c r="H68" t="s">
        <v>987</v>
      </c>
      <c r="I68" t="s">
        <v>1007</v>
      </c>
      <c r="J68" t="s">
        <v>1023</v>
      </c>
      <c r="K68" t="s">
        <v>1041</v>
      </c>
      <c r="L68" t="s">
        <v>913</v>
      </c>
      <c r="N68" t="s">
        <v>1085</v>
      </c>
      <c r="O68" t="s">
        <v>1102</v>
      </c>
      <c r="P68" t="s">
        <v>1125</v>
      </c>
      <c r="Q68" t="s">
        <v>1142</v>
      </c>
      <c r="U68" t="s">
        <v>968</v>
      </c>
      <c r="W68" t="s">
        <v>1215</v>
      </c>
      <c r="X68" t="s">
        <v>1226</v>
      </c>
      <c r="Z68" t="s">
        <v>1251</v>
      </c>
      <c r="AA68" t="s">
        <v>1269</v>
      </c>
      <c r="AB68" t="s">
        <v>959</v>
      </c>
      <c r="AG68" t="s">
        <v>69</v>
      </c>
    </row>
    <row r="69" spans="3:33" x14ac:dyDescent="0.3">
      <c r="D69" t="s">
        <v>922</v>
      </c>
      <c r="E69" t="s">
        <v>944</v>
      </c>
      <c r="H69" t="s">
        <v>988</v>
      </c>
      <c r="I69" t="s">
        <v>1008</v>
      </c>
      <c r="J69" t="s">
        <v>1024</v>
      </c>
      <c r="L69" t="s">
        <v>1054</v>
      </c>
      <c r="N69" t="s">
        <v>1086</v>
      </c>
      <c r="O69" t="s">
        <v>930</v>
      </c>
      <c r="P69" t="s">
        <v>1126</v>
      </c>
      <c r="Q69" t="s">
        <v>1143</v>
      </c>
      <c r="U69" t="s">
        <v>969</v>
      </c>
      <c r="W69" t="s">
        <v>1216</v>
      </c>
      <c r="X69" t="s">
        <v>1227</v>
      </c>
      <c r="Z69" t="s">
        <v>1252</v>
      </c>
      <c r="AA69" t="s">
        <v>1270</v>
      </c>
      <c r="AG69" t="s">
        <v>72</v>
      </c>
    </row>
    <row r="70" spans="3:33" x14ac:dyDescent="0.3">
      <c r="D70" t="s">
        <v>923</v>
      </c>
      <c r="E70" t="s">
        <v>945</v>
      </c>
      <c r="H70" t="s">
        <v>989</v>
      </c>
      <c r="I70" t="s">
        <v>969</v>
      </c>
      <c r="J70" t="s">
        <v>972</v>
      </c>
      <c r="L70" t="s">
        <v>1055</v>
      </c>
      <c r="N70" t="s">
        <v>1087</v>
      </c>
      <c r="O70" t="s">
        <v>1103</v>
      </c>
      <c r="P70" t="s">
        <v>1127</v>
      </c>
      <c r="Q70" t="s">
        <v>925</v>
      </c>
      <c r="W70" t="s">
        <v>1217</v>
      </c>
      <c r="X70" t="s">
        <v>1228</v>
      </c>
      <c r="Z70" t="s">
        <v>961</v>
      </c>
      <c r="AA70" t="s">
        <v>1271</v>
      </c>
      <c r="AG70" t="s">
        <v>105</v>
      </c>
    </row>
    <row r="71" spans="3:33" x14ac:dyDescent="0.3">
      <c r="D71" t="s">
        <v>924</v>
      </c>
      <c r="E71" t="s">
        <v>946</v>
      </c>
      <c r="H71" t="s">
        <v>990</v>
      </c>
      <c r="J71" t="s">
        <v>1025</v>
      </c>
      <c r="L71" t="s">
        <v>1056</v>
      </c>
      <c r="N71" t="s">
        <v>1088</v>
      </c>
      <c r="O71" t="s">
        <v>1104</v>
      </c>
      <c r="P71" t="s">
        <v>1128</v>
      </c>
      <c r="Q71" t="s">
        <v>1144</v>
      </c>
      <c r="W71" t="s">
        <v>1184</v>
      </c>
      <c r="X71" t="s">
        <v>927</v>
      </c>
      <c r="Z71" t="s">
        <v>1253</v>
      </c>
      <c r="AA71" t="s">
        <v>1272</v>
      </c>
      <c r="AG71" s="4" t="s">
        <v>75</v>
      </c>
    </row>
    <row r="72" spans="3:33" x14ac:dyDescent="0.3">
      <c r="D72" t="s">
        <v>925</v>
      </c>
      <c r="E72" t="s">
        <v>947</v>
      </c>
      <c r="H72" t="s">
        <v>991</v>
      </c>
      <c r="L72" t="s">
        <v>1057</v>
      </c>
      <c r="N72" t="s">
        <v>1089</v>
      </c>
      <c r="O72" t="s">
        <v>913</v>
      </c>
      <c r="Q72" t="s">
        <v>1145</v>
      </c>
      <c r="W72" t="s">
        <v>1181</v>
      </c>
      <c r="X72" t="s">
        <v>935</v>
      </c>
      <c r="Z72" t="s">
        <v>886</v>
      </c>
      <c r="AA72" t="s">
        <v>1273</v>
      </c>
      <c r="AG72" t="s">
        <v>78</v>
      </c>
    </row>
    <row r="73" spans="3:33" x14ac:dyDescent="0.3">
      <c r="D73" t="s">
        <v>926</v>
      </c>
      <c r="E73" t="s">
        <v>948</v>
      </c>
      <c r="N73" t="s">
        <v>1090</v>
      </c>
      <c r="Q73" t="s">
        <v>1146</v>
      </c>
      <c r="W73" t="s">
        <v>1218</v>
      </c>
      <c r="X73" t="s">
        <v>918</v>
      </c>
      <c r="Z73" t="s">
        <v>1242</v>
      </c>
      <c r="AA73" t="s">
        <v>1274</v>
      </c>
      <c r="AG73" s="4" t="s">
        <v>81</v>
      </c>
    </row>
    <row r="74" spans="3:33" x14ac:dyDescent="0.3">
      <c r="D74" t="s">
        <v>927</v>
      </c>
      <c r="E74" t="s">
        <v>924</v>
      </c>
      <c r="N74" t="s">
        <v>989</v>
      </c>
      <c r="W74" t="s">
        <v>1061</v>
      </c>
      <c r="X74" t="s">
        <v>1229</v>
      </c>
      <c r="AA74" t="s">
        <v>1275</v>
      </c>
      <c r="AG74" t="s">
        <v>102</v>
      </c>
    </row>
    <row r="75" spans="3:33" x14ac:dyDescent="0.3">
      <c r="D75" t="s">
        <v>928</v>
      </c>
      <c r="E75" t="s">
        <v>949</v>
      </c>
      <c r="N75" t="s">
        <v>1091</v>
      </c>
      <c r="W75" t="s">
        <v>1065</v>
      </c>
      <c r="X75" t="s">
        <v>909</v>
      </c>
      <c r="AA75" t="s">
        <v>1276</v>
      </c>
      <c r="AG75" s="4" t="s">
        <v>84</v>
      </c>
    </row>
    <row r="76" spans="3:33" x14ac:dyDescent="0.3">
      <c r="D76" t="s">
        <v>929</v>
      </c>
      <c r="E76" t="s">
        <v>950</v>
      </c>
      <c r="N76" t="s">
        <v>1092</v>
      </c>
      <c r="W76" t="s">
        <v>1219</v>
      </c>
      <c r="X76" t="s">
        <v>920</v>
      </c>
      <c r="AA76" t="s">
        <v>1277</v>
      </c>
      <c r="AG76" t="s">
        <v>87</v>
      </c>
    </row>
    <row r="77" spans="3:33" x14ac:dyDescent="0.3">
      <c r="D77" t="s">
        <v>930</v>
      </c>
      <c r="E77" t="s">
        <v>951</v>
      </c>
      <c r="N77" t="s">
        <v>1093</v>
      </c>
      <c r="X77" t="s">
        <v>923</v>
      </c>
      <c r="AA77" t="s">
        <v>1278</v>
      </c>
      <c r="AG77" t="s">
        <v>90</v>
      </c>
    </row>
    <row r="78" spans="3:33" x14ac:dyDescent="0.3">
      <c r="D78" t="s">
        <v>931</v>
      </c>
      <c r="E78" t="s">
        <v>933</v>
      </c>
      <c r="N78" t="s">
        <v>1094</v>
      </c>
      <c r="X78" t="s">
        <v>1230</v>
      </c>
      <c r="AA78" t="s">
        <v>1279</v>
      </c>
      <c r="AG78" t="s">
        <v>93</v>
      </c>
    </row>
    <row r="79" spans="3:33" x14ac:dyDescent="0.3">
      <c r="D79" t="s">
        <v>932</v>
      </c>
      <c r="E79" t="s">
        <v>930</v>
      </c>
      <c r="AG79" s="4" t="s">
        <v>96</v>
      </c>
    </row>
    <row r="80" spans="3:33" x14ac:dyDescent="0.3">
      <c r="D80" t="s">
        <v>933</v>
      </c>
      <c r="E80" t="s">
        <v>920</v>
      </c>
      <c r="AG80" t="s">
        <v>99</v>
      </c>
    </row>
    <row r="81" spans="4:4" x14ac:dyDescent="0.3">
      <c r="D81" t="s">
        <v>934</v>
      </c>
    </row>
    <row r="82" spans="4:4" x14ac:dyDescent="0.3">
      <c r="D82" t="s">
        <v>935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F0996-C496-489D-8BE2-088AF9EAA439}">
  <dimension ref="A1:H49"/>
  <sheetViews>
    <sheetView tabSelected="1" workbookViewId="0">
      <selection activeCell="J7" sqref="J7"/>
    </sheetView>
  </sheetViews>
  <sheetFormatPr defaultRowHeight="14.4" x14ac:dyDescent="0.3"/>
  <cols>
    <col min="1" max="1" width="11.6640625" style="18" customWidth="1"/>
    <col min="2" max="2" width="24.109375" style="13" customWidth="1"/>
    <col min="3" max="3" width="21.77734375" style="12" customWidth="1"/>
    <col min="4" max="4" width="24.88671875" style="13" customWidth="1"/>
    <col min="5" max="5" width="41" customWidth="1"/>
    <col min="6" max="6" width="28.21875" style="9" customWidth="1"/>
    <col min="7" max="7" width="23.88671875" customWidth="1"/>
  </cols>
  <sheetData>
    <row r="1" spans="1:7" ht="39.6" customHeight="1" x14ac:dyDescent="0.3">
      <c r="A1" s="18" t="s">
        <v>1418</v>
      </c>
      <c r="B1" s="11" t="s">
        <v>2411</v>
      </c>
      <c r="C1" s="11" t="s">
        <v>1416</v>
      </c>
      <c r="D1" s="11" t="s">
        <v>1417</v>
      </c>
      <c r="E1" s="10" t="s">
        <v>2364</v>
      </c>
      <c r="F1" s="10" t="s">
        <v>2366</v>
      </c>
      <c r="G1" s="10" t="s">
        <v>2365</v>
      </c>
    </row>
    <row r="2" spans="1:7" x14ac:dyDescent="0.3">
      <c r="A2" s="15">
        <v>1120.3</v>
      </c>
      <c r="B2" s="13" t="s">
        <v>2384</v>
      </c>
      <c r="C2" s="12" t="s">
        <v>1351</v>
      </c>
      <c r="D2" s="13" t="s">
        <v>1352</v>
      </c>
      <c r="E2" t="s">
        <v>1429</v>
      </c>
      <c r="F2" s="9">
        <v>28</v>
      </c>
      <c r="G2" s="17">
        <f>(100-F2)/100</f>
        <v>0.72</v>
      </c>
    </row>
    <row r="3" spans="1:7" x14ac:dyDescent="0.3">
      <c r="A3" s="15" t="s">
        <v>132</v>
      </c>
      <c r="B3" s="13" t="s">
        <v>2383</v>
      </c>
      <c r="C3" s="12" t="s">
        <v>1349</v>
      </c>
      <c r="D3" s="13" t="s">
        <v>1350</v>
      </c>
      <c r="E3" t="s">
        <v>1428</v>
      </c>
      <c r="F3" s="9">
        <v>52.7</v>
      </c>
      <c r="G3" s="17">
        <f t="shared" ref="G3:G20" si="0">(100-F3)/100</f>
        <v>0.47299999999999998</v>
      </c>
    </row>
    <row r="4" spans="1:7" x14ac:dyDescent="0.3">
      <c r="A4" s="14">
        <v>1330.5</v>
      </c>
      <c r="B4" s="13" t="s">
        <v>2380</v>
      </c>
      <c r="C4" s="12" t="s">
        <v>1343</v>
      </c>
      <c r="D4" s="13" t="s">
        <v>1344</v>
      </c>
      <c r="E4" t="s">
        <v>1425</v>
      </c>
      <c r="F4" s="9">
        <v>28.6</v>
      </c>
      <c r="G4" s="17">
        <f t="shared" si="0"/>
        <v>0.71400000000000008</v>
      </c>
    </row>
    <row r="5" spans="1:7" x14ac:dyDescent="0.3">
      <c r="A5" s="15">
        <v>2423.3000000000002</v>
      </c>
      <c r="B5" s="13" t="s">
        <v>2398</v>
      </c>
      <c r="C5" s="12" t="s">
        <v>1384</v>
      </c>
      <c r="D5" s="13" t="s">
        <v>1385</v>
      </c>
      <c r="E5" t="s">
        <v>1438</v>
      </c>
      <c r="F5" s="9">
        <v>70.8</v>
      </c>
      <c r="G5" s="17">
        <f t="shared" si="0"/>
        <v>0.29200000000000004</v>
      </c>
    </row>
    <row r="6" spans="1:7" x14ac:dyDescent="0.3">
      <c r="A6" s="15">
        <v>3332.2</v>
      </c>
      <c r="B6" s="13" t="s">
        <v>2392</v>
      </c>
      <c r="C6" s="12" t="s">
        <v>1370</v>
      </c>
      <c r="D6" s="13" t="s">
        <v>1371</v>
      </c>
      <c r="E6" t="s">
        <v>1436</v>
      </c>
      <c r="F6" s="9">
        <v>85.1</v>
      </c>
      <c r="G6" s="17">
        <f t="shared" si="0"/>
        <v>0.14900000000000005</v>
      </c>
    </row>
    <row r="7" spans="1:7" x14ac:dyDescent="0.3">
      <c r="A7" s="15">
        <v>2411.1</v>
      </c>
      <c r="B7" s="13" t="s">
        <v>2368</v>
      </c>
      <c r="C7" s="12" t="s">
        <v>1363</v>
      </c>
      <c r="D7" s="13" t="s">
        <v>1327</v>
      </c>
      <c r="E7" t="s">
        <v>1433</v>
      </c>
      <c r="F7" s="9">
        <v>60.3</v>
      </c>
      <c r="G7" s="17">
        <f t="shared" si="0"/>
        <v>0.39700000000000002</v>
      </c>
    </row>
    <row r="8" spans="1:7" x14ac:dyDescent="0.3">
      <c r="A8" s="14">
        <v>2512.3000000000002</v>
      </c>
      <c r="B8" s="13" t="s">
        <v>2376</v>
      </c>
      <c r="C8" s="12" t="s">
        <v>1335</v>
      </c>
      <c r="D8" s="13" t="s">
        <v>1336</v>
      </c>
      <c r="E8" t="s">
        <v>1421</v>
      </c>
      <c r="F8" s="9">
        <v>18.7</v>
      </c>
      <c r="G8" s="17">
        <f t="shared" si="0"/>
        <v>0.81299999999999994</v>
      </c>
    </row>
    <row r="9" spans="1:7" x14ac:dyDescent="0.3">
      <c r="A9" s="15">
        <v>2161.1</v>
      </c>
      <c r="B9" s="13" t="s">
        <v>2367</v>
      </c>
      <c r="C9" s="12" t="s">
        <v>1361</v>
      </c>
      <c r="D9" s="13" t="s">
        <v>1362</v>
      </c>
      <c r="E9" t="s">
        <v>1432</v>
      </c>
      <c r="F9" s="9">
        <v>28.6</v>
      </c>
      <c r="G9" s="17">
        <f t="shared" si="0"/>
        <v>0.71400000000000008</v>
      </c>
    </row>
    <row r="10" spans="1:7" x14ac:dyDescent="0.3">
      <c r="A10" s="15">
        <v>2634.2</v>
      </c>
      <c r="B10" s="13" t="s">
        <v>2403</v>
      </c>
      <c r="C10" s="12" t="s">
        <v>1396</v>
      </c>
      <c r="D10" s="13" t="s">
        <v>1397</v>
      </c>
      <c r="E10" t="s">
        <v>1441</v>
      </c>
      <c r="F10" s="9">
        <v>68.900000000000006</v>
      </c>
      <c r="G10" s="17">
        <f t="shared" si="0"/>
        <v>0.31099999999999994</v>
      </c>
    </row>
    <row r="11" spans="1:7" x14ac:dyDescent="0.3">
      <c r="A11" s="15">
        <v>2611.1</v>
      </c>
      <c r="B11" s="13" t="s">
        <v>2394</v>
      </c>
      <c r="C11" s="12" t="s">
        <v>1374</v>
      </c>
      <c r="D11" s="13" t="s">
        <v>1375</v>
      </c>
      <c r="E11" t="s">
        <v>1375</v>
      </c>
      <c r="F11" s="9">
        <v>37.4</v>
      </c>
      <c r="G11" s="17">
        <f t="shared" si="0"/>
        <v>0.626</v>
      </c>
    </row>
    <row r="12" spans="1:7" x14ac:dyDescent="0.3">
      <c r="A12" s="14">
        <v>2342.1</v>
      </c>
      <c r="B12" s="13" t="s">
        <v>2404</v>
      </c>
      <c r="C12" s="12" t="s">
        <v>1398</v>
      </c>
      <c r="D12" s="13" t="s">
        <v>1399</v>
      </c>
      <c r="E12" t="s">
        <v>1442</v>
      </c>
      <c r="F12" s="9">
        <v>97.7</v>
      </c>
      <c r="G12" s="17">
        <f t="shared" si="0"/>
        <v>2.2999999999999972E-2</v>
      </c>
    </row>
    <row r="13" spans="1:7" x14ac:dyDescent="0.3">
      <c r="A13" s="14">
        <v>2341.1</v>
      </c>
      <c r="B13" s="13" t="s">
        <v>2410</v>
      </c>
      <c r="C13" s="12" t="s">
        <v>1412</v>
      </c>
      <c r="D13" s="13" t="s">
        <v>1413</v>
      </c>
      <c r="E13" t="s">
        <v>1446</v>
      </c>
      <c r="F13" s="9">
        <v>79.3</v>
      </c>
      <c r="G13" s="17">
        <f t="shared" si="0"/>
        <v>0.20700000000000002</v>
      </c>
    </row>
    <row r="14" spans="1:7" x14ac:dyDescent="0.3">
      <c r="A14" s="15">
        <v>2651.1</v>
      </c>
      <c r="B14" s="13" t="s">
        <v>2397</v>
      </c>
      <c r="C14" s="12" t="s">
        <v>1382</v>
      </c>
      <c r="D14" s="13" t="s">
        <v>1383</v>
      </c>
      <c r="E14" t="s">
        <v>1434</v>
      </c>
      <c r="F14" s="9">
        <v>51.9</v>
      </c>
      <c r="G14" s="17">
        <f t="shared" si="0"/>
        <v>0.48100000000000004</v>
      </c>
    </row>
    <row r="15" spans="1:7" x14ac:dyDescent="0.3">
      <c r="A15" s="15">
        <v>3432.1</v>
      </c>
      <c r="B15" s="13" t="s">
        <v>2396</v>
      </c>
      <c r="C15" s="12" t="s">
        <v>1380</v>
      </c>
      <c r="D15" s="13" t="s">
        <v>1381</v>
      </c>
      <c r="E15" t="s">
        <v>2363</v>
      </c>
      <c r="F15" s="9">
        <v>52.8</v>
      </c>
      <c r="G15" s="17">
        <f t="shared" si="0"/>
        <v>0.47200000000000003</v>
      </c>
    </row>
    <row r="16" spans="1:7" x14ac:dyDescent="0.3">
      <c r="A16" s="15" t="s">
        <v>307</v>
      </c>
      <c r="B16" s="13" t="s">
        <v>2389</v>
      </c>
      <c r="C16" s="12" t="s">
        <v>1364</v>
      </c>
      <c r="D16" s="13" t="s">
        <v>1365</v>
      </c>
      <c r="E16" t="s">
        <v>2359</v>
      </c>
      <c r="F16" s="9">
        <v>29.8</v>
      </c>
      <c r="G16" s="17">
        <f t="shared" si="0"/>
        <v>0.70200000000000007</v>
      </c>
    </row>
    <row r="17" spans="1:7" x14ac:dyDescent="0.3">
      <c r="A17" s="15">
        <v>3422.5</v>
      </c>
      <c r="B17" s="13" t="s">
        <v>2393</v>
      </c>
      <c r="C17" s="12" t="s">
        <v>1372</v>
      </c>
      <c r="D17" s="13" t="s">
        <v>1373</v>
      </c>
      <c r="E17" t="s">
        <v>2361</v>
      </c>
      <c r="F17" s="9">
        <v>36.4</v>
      </c>
      <c r="G17" s="17">
        <f t="shared" si="0"/>
        <v>0.63600000000000001</v>
      </c>
    </row>
    <row r="18" spans="1:7" x14ac:dyDescent="0.3">
      <c r="A18" s="15">
        <v>2642.1</v>
      </c>
      <c r="B18" s="13" t="s">
        <v>2369</v>
      </c>
      <c r="C18" s="12" t="s">
        <v>1376</v>
      </c>
      <c r="D18" s="13" t="s">
        <v>1377</v>
      </c>
      <c r="E18" t="s">
        <v>1437</v>
      </c>
      <c r="F18" s="9">
        <v>55.3</v>
      </c>
      <c r="G18" s="17">
        <f t="shared" si="0"/>
        <v>0.44700000000000001</v>
      </c>
    </row>
    <row r="19" spans="1:7" x14ac:dyDescent="0.3">
      <c r="A19" s="15">
        <v>2264.3000000000002</v>
      </c>
      <c r="B19" s="13" t="s">
        <v>2400</v>
      </c>
      <c r="C19" s="12" t="s">
        <v>1390</v>
      </c>
      <c r="D19" s="13" t="s">
        <v>1391</v>
      </c>
      <c r="E19" s="13" t="s">
        <v>1391</v>
      </c>
      <c r="F19" s="9">
        <v>68.2</v>
      </c>
      <c r="G19" s="17">
        <f t="shared" si="0"/>
        <v>0.31799999999999995</v>
      </c>
    </row>
    <row r="20" spans="1:7" x14ac:dyDescent="0.3">
      <c r="A20" s="14">
        <v>2221.1</v>
      </c>
      <c r="B20" s="13" t="s">
        <v>2372</v>
      </c>
      <c r="C20" s="12" t="s">
        <v>1406</v>
      </c>
      <c r="D20" s="13" t="s">
        <v>1407</v>
      </c>
      <c r="E20" t="s">
        <v>1445</v>
      </c>
      <c r="F20" s="9">
        <v>89.9</v>
      </c>
      <c r="G20" s="17">
        <f t="shared" si="0"/>
        <v>0.10099999999999994</v>
      </c>
    </row>
    <row r="21" spans="1:7" x14ac:dyDescent="0.3">
      <c r="A21" s="14">
        <v>3240.2</v>
      </c>
      <c r="B21" s="13" t="s">
        <v>2405</v>
      </c>
      <c r="C21" s="12" t="s">
        <v>1400</v>
      </c>
      <c r="D21" s="13" t="s">
        <v>1401</v>
      </c>
      <c r="E21" s="13" t="s">
        <v>1401</v>
      </c>
      <c r="F21" s="9">
        <v>84.2</v>
      </c>
      <c r="G21" s="17">
        <f t="shared" ref="G21:G41" si="1">(100-F21)/100</f>
        <v>0.15799999999999997</v>
      </c>
    </row>
    <row r="22" spans="1:7" x14ac:dyDescent="0.3">
      <c r="A22" s="15">
        <v>5411.1</v>
      </c>
      <c r="B22" s="13" t="s">
        <v>2387</v>
      </c>
      <c r="C22" s="12" t="s">
        <v>1357</v>
      </c>
      <c r="D22" s="13" t="s">
        <v>1358</v>
      </c>
      <c r="E22" t="s">
        <v>2358</v>
      </c>
      <c r="F22" s="9">
        <v>3.5</v>
      </c>
      <c r="G22" s="17">
        <f t="shared" si="1"/>
        <v>0.96499999999999997</v>
      </c>
    </row>
    <row r="23" spans="1:7" x14ac:dyDescent="0.3">
      <c r="A23" s="15">
        <v>3355.3</v>
      </c>
      <c r="B23" s="13" t="s">
        <v>2390</v>
      </c>
      <c r="C23" s="12" t="s">
        <v>1366</v>
      </c>
      <c r="D23" s="13" t="s">
        <v>1367</v>
      </c>
      <c r="E23" t="s">
        <v>1435</v>
      </c>
      <c r="F23" s="9">
        <v>23.2</v>
      </c>
      <c r="G23" s="17">
        <f t="shared" si="1"/>
        <v>0.76800000000000002</v>
      </c>
    </row>
    <row r="24" spans="1:7" x14ac:dyDescent="0.3">
      <c r="A24" s="15" t="s">
        <v>256</v>
      </c>
      <c r="B24" s="13" t="s">
        <v>2388</v>
      </c>
      <c r="C24" s="12" t="s">
        <v>1359</v>
      </c>
      <c r="D24" s="13" t="s">
        <v>1360</v>
      </c>
      <c r="E24" s="13" t="s">
        <v>1360</v>
      </c>
      <c r="F24" s="9">
        <v>19.7</v>
      </c>
      <c r="G24" s="17">
        <f t="shared" si="1"/>
        <v>0.80299999999999994</v>
      </c>
    </row>
    <row r="25" spans="1:7" x14ac:dyDescent="0.3">
      <c r="A25" s="15">
        <v>9112.2000000000007</v>
      </c>
      <c r="B25" s="13" t="s">
        <v>2402</v>
      </c>
      <c r="C25" s="12" t="s">
        <v>1394</v>
      </c>
      <c r="D25" s="13" t="s">
        <v>1395</v>
      </c>
      <c r="E25" t="s">
        <v>1440</v>
      </c>
      <c r="F25" s="9">
        <v>88</v>
      </c>
      <c r="G25" s="17">
        <f t="shared" si="1"/>
        <v>0.12</v>
      </c>
    </row>
    <row r="26" spans="1:7" x14ac:dyDescent="0.3">
      <c r="A26" s="14">
        <v>5141.1000000000004</v>
      </c>
      <c r="B26" s="13" t="s">
        <v>2406</v>
      </c>
      <c r="C26" s="12" t="s">
        <v>1402</v>
      </c>
      <c r="D26" s="13" t="s">
        <v>1403</v>
      </c>
      <c r="E26" t="s">
        <v>1443</v>
      </c>
      <c r="F26" s="9">
        <v>92.6</v>
      </c>
      <c r="G26" s="17">
        <f t="shared" si="1"/>
        <v>7.4000000000000052E-2</v>
      </c>
    </row>
    <row r="27" spans="1:7" x14ac:dyDescent="0.3">
      <c r="A27" s="15">
        <v>4221.3999999999996</v>
      </c>
      <c r="B27" s="13" t="s">
        <v>2401</v>
      </c>
      <c r="C27" s="12" t="s">
        <v>1392</v>
      </c>
      <c r="D27" s="13" t="s">
        <v>1393</v>
      </c>
      <c r="E27" t="s">
        <v>1439</v>
      </c>
      <c r="F27" s="9">
        <v>46.4</v>
      </c>
      <c r="G27" s="17">
        <f t="shared" si="1"/>
        <v>0.53600000000000003</v>
      </c>
    </row>
    <row r="28" spans="1:7" x14ac:dyDescent="0.3">
      <c r="A28" s="14">
        <v>5322.1</v>
      </c>
      <c r="B28" s="13" t="s">
        <v>2409</v>
      </c>
      <c r="C28" s="12" t="s">
        <v>1410</v>
      </c>
      <c r="D28" s="13" t="s">
        <v>1411</v>
      </c>
      <c r="E28" t="s">
        <v>2362</v>
      </c>
      <c r="F28" s="9">
        <v>83.7</v>
      </c>
      <c r="G28" s="17">
        <f t="shared" si="1"/>
        <v>0.16299999999999998</v>
      </c>
    </row>
    <row r="29" spans="1:7" x14ac:dyDescent="0.3">
      <c r="A29" s="14">
        <v>5230.1000000000004</v>
      </c>
      <c r="B29" s="13" t="s">
        <v>2408</v>
      </c>
      <c r="C29" s="12" t="s">
        <v>1408</v>
      </c>
      <c r="D29" s="13" t="s">
        <v>1409</v>
      </c>
      <c r="E29" t="s">
        <v>1409</v>
      </c>
      <c r="F29" s="9">
        <v>72.7</v>
      </c>
      <c r="G29" s="17">
        <f t="shared" si="1"/>
        <v>0.27299999999999996</v>
      </c>
    </row>
    <row r="30" spans="1:7" x14ac:dyDescent="0.3">
      <c r="A30" s="15">
        <v>5244.1</v>
      </c>
      <c r="B30" s="13" t="s">
        <v>2399</v>
      </c>
      <c r="C30" s="12" t="s">
        <v>1386</v>
      </c>
      <c r="D30" s="13" t="s">
        <v>1387</v>
      </c>
      <c r="E30" t="s">
        <v>1387</v>
      </c>
      <c r="F30" s="9">
        <v>69.400000000000006</v>
      </c>
      <c r="G30" s="17">
        <f t="shared" si="1"/>
        <v>0.30599999999999994</v>
      </c>
    </row>
    <row r="31" spans="1:7" x14ac:dyDescent="0.3">
      <c r="A31" s="15">
        <v>3313.2</v>
      </c>
      <c r="B31" s="13" t="s">
        <v>2391</v>
      </c>
      <c r="C31" s="12" t="s">
        <v>1368</v>
      </c>
      <c r="D31" s="13" t="s">
        <v>1369</v>
      </c>
      <c r="E31" t="s">
        <v>2360</v>
      </c>
      <c r="F31" s="9">
        <v>88.7</v>
      </c>
      <c r="G31" s="17">
        <f t="shared" si="1"/>
        <v>0.11299999999999998</v>
      </c>
    </row>
    <row r="32" spans="1:7" x14ac:dyDescent="0.3">
      <c r="A32" s="15">
        <v>4226.2</v>
      </c>
      <c r="B32" s="13" t="s">
        <v>2370</v>
      </c>
      <c r="C32" s="12" t="s">
        <v>1388</v>
      </c>
      <c r="D32" s="13" t="s">
        <v>1389</v>
      </c>
      <c r="E32" s="13" t="s">
        <v>1389</v>
      </c>
      <c r="F32" s="9">
        <v>91</v>
      </c>
      <c r="G32" s="17">
        <f t="shared" si="1"/>
        <v>0.09</v>
      </c>
    </row>
    <row r="33" spans="1:8" x14ac:dyDescent="0.3">
      <c r="A33" s="14">
        <v>3343.3</v>
      </c>
      <c r="B33" s="13" t="s">
        <v>2371</v>
      </c>
      <c r="C33" s="12" t="s">
        <v>1414</v>
      </c>
      <c r="D33" s="13" t="s">
        <v>1415</v>
      </c>
      <c r="E33" t="s">
        <v>1444</v>
      </c>
      <c r="F33" s="9">
        <v>95</v>
      </c>
      <c r="G33" s="17">
        <f t="shared" si="1"/>
        <v>0.05</v>
      </c>
      <c r="H33" s="16"/>
    </row>
    <row r="34" spans="1:8" x14ac:dyDescent="0.3">
      <c r="A34" s="14">
        <v>4120.1000000000004</v>
      </c>
      <c r="B34" s="13" t="s">
        <v>2407</v>
      </c>
      <c r="C34" s="12" t="s">
        <v>1404</v>
      </c>
      <c r="D34" s="13" t="s">
        <v>1405</v>
      </c>
      <c r="E34" t="s">
        <v>1444</v>
      </c>
      <c r="F34" s="9">
        <v>95</v>
      </c>
      <c r="G34" s="17">
        <f t="shared" si="1"/>
        <v>0.05</v>
      </c>
      <c r="H34" s="16"/>
    </row>
    <row r="35" spans="1:8" x14ac:dyDescent="0.3">
      <c r="A35" s="14">
        <v>9213.1</v>
      </c>
      <c r="B35" s="13" t="s">
        <v>2381</v>
      </c>
      <c r="C35" s="12" t="s">
        <v>1345</v>
      </c>
      <c r="D35" s="13" t="s">
        <v>1346</v>
      </c>
      <c r="E35" t="s">
        <v>1426</v>
      </c>
      <c r="F35" s="9">
        <v>23.4</v>
      </c>
      <c r="G35" s="17">
        <f t="shared" si="1"/>
        <v>0.7659999999999999</v>
      </c>
      <c r="H35" s="16"/>
    </row>
    <row r="36" spans="1:8" x14ac:dyDescent="0.3">
      <c r="A36" s="14">
        <v>7115.1</v>
      </c>
      <c r="B36" s="13" t="s">
        <v>2377</v>
      </c>
      <c r="C36" s="12" t="s">
        <v>1337</v>
      </c>
      <c r="D36" s="13" t="s">
        <v>1338</v>
      </c>
      <c r="E36" t="s">
        <v>1422</v>
      </c>
      <c r="F36" s="9">
        <v>2.2000000000000002</v>
      </c>
      <c r="G36" s="17">
        <f t="shared" si="1"/>
        <v>0.97799999999999998</v>
      </c>
      <c r="H36" s="16"/>
    </row>
    <row r="37" spans="1:8" x14ac:dyDescent="0.3">
      <c r="A37" s="14">
        <v>9313.1</v>
      </c>
      <c r="B37" s="13" t="s">
        <v>2374</v>
      </c>
      <c r="C37" s="12" t="s">
        <v>1331</v>
      </c>
      <c r="D37" s="13" t="s">
        <v>1332</v>
      </c>
      <c r="E37" t="s">
        <v>1332</v>
      </c>
      <c r="F37" s="9">
        <v>3.3</v>
      </c>
      <c r="G37" s="17">
        <f t="shared" si="1"/>
        <v>0.96700000000000008</v>
      </c>
      <c r="H37" s="16"/>
    </row>
    <row r="38" spans="1:8" x14ac:dyDescent="0.3">
      <c r="A38" s="14">
        <v>7411.1</v>
      </c>
      <c r="B38" s="13" t="s">
        <v>2373</v>
      </c>
      <c r="C38" s="12" t="s">
        <v>1329</v>
      </c>
      <c r="D38" s="13" t="s">
        <v>1330</v>
      </c>
      <c r="E38" t="s">
        <v>1419</v>
      </c>
      <c r="F38" s="9">
        <v>2.5</v>
      </c>
      <c r="G38" s="17">
        <f t="shared" si="1"/>
        <v>0.97499999999999998</v>
      </c>
      <c r="H38" s="16"/>
    </row>
    <row r="39" spans="1:8" x14ac:dyDescent="0.3">
      <c r="A39" s="15">
        <v>7512.1</v>
      </c>
      <c r="B39" s="13" t="s">
        <v>2395</v>
      </c>
      <c r="C39" s="12" t="s">
        <v>1378</v>
      </c>
      <c r="D39" s="13" t="s">
        <v>1379</v>
      </c>
      <c r="E39" t="s">
        <v>1379</v>
      </c>
      <c r="F39" s="9">
        <v>60.1</v>
      </c>
      <c r="G39" s="17">
        <f t="shared" si="1"/>
        <v>0.39899999999999997</v>
      </c>
      <c r="H39" s="16"/>
    </row>
    <row r="40" spans="1:8" x14ac:dyDescent="0.3">
      <c r="A40" s="15">
        <v>7511.1</v>
      </c>
      <c r="B40" s="13" t="s">
        <v>2386</v>
      </c>
      <c r="C40" s="12" t="s">
        <v>1355</v>
      </c>
      <c r="D40" s="13" t="s">
        <v>1356</v>
      </c>
      <c r="E40" t="s">
        <v>1431</v>
      </c>
      <c r="F40" s="9">
        <v>24.3</v>
      </c>
      <c r="G40" s="17">
        <f t="shared" si="1"/>
        <v>0.75700000000000001</v>
      </c>
      <c r="H40" s="16"/>
    </row>
    <row r="41" spans="1:8" x14ac:dyDescent="0.3">
      <c r="A41" s="14">
        <v>7222.5</v>
      </c>
      <c r="B41" s="13" t="s">
        <v>2375</v>
      </c>
      <c r="C41" s="12" t="s">
        <v>1333</v>
      </c>
      <c r="D41" s="13" t="s">
        <v>1334</v>
      </c>
      <c r="E41" t="s">
        <v>1420</v>
      </c>
      <c r="F41" s="9">
        <v>3.2</v>
      </c>
      <c r="G41" s="17">
        <f t="shared" si="1"/>
        <v>0.96799999999999997</v>
      </c>
      <c r="H41" s="16"/>
    </row>
    <row r="42" spans="1:8" x14ac:dyDescent="0.3">
      <c r="A42" s="14">
        <v>3134.4</v>
      </c>
      <c r="B42" s="13" t="s">
        <v>2378</v>
      </c>
      <c r="C42" s="12" t="s">
        <v>1339</v>
      </c>
      <c r="D42" s="13" t="s">
        <v>1340</v>
      </c>
      <c r="E42" t="s">
        <v>1423</v>
      </c>
      <c r="F42" s="9">
        <v>3.8</v>
      </c>
      <c r="G42" s="17">
        <f>(100-F42)/100</f>
        <v>0.96200000000000008</v>
      </c>
      <c r="H42" s="16"/>
    </row>
    <row r="43" spans="1:8" x14ac:dyDescent="0.3">
      <c r="A43" s="14">
        <v>8332.2000000000007</v>
      </c>
      <c r="B43" s="13" t="s">
        <v>2379</v>
      </c>
      <c r="C43" s="12" t="s">
        <v>1341</v>
      </c>
      <c r="D43" s="13" t="s">
        <v>1342</v>
      </c>
      <c r="E43" t="s">
        <v>1424</v>
      </c>
      <c r="F43" s="9">
        <v>8.1999999999999993</v>
      </c>
      <c r="G43" s="17">
        <f>(100-F43)/100</f>
        <v>0.91799999999999993</v>
      </c>
      <c r="H43" s="16"/>
    </row>
    <row r="44" spans="1:8" x14ac:dyDescent="0.3">
      <c r="A44" s="15">
        <v>8322.7000000000007</v>
      </c>
      <c r="B44" s="13" t="s">
        <v>2382</v>
      </c>
      <c r="C44" s="12" t="s">
        <v>1347</v>
      </c>
      <c r="D44" s="13" t="s">
        <v>1348</v>
      </c>
      <c r="E44" t="s">
        <v>1427</v>
      </c>
      <c r="F44" s="9">
        <v>18.899999999999999</v>
      </c>
      <c r="G44" s="17">
        <f>(100-F44)/100</f>
        <v>0.81099999999999994</v>
      </c>
      <c r="H44" s="16"/>
    </row>
    <row r="45" spans="1:8" x14ac:dyDescent="0.3">
      <c r="A45" s="15">
        <v>9611.1</v>
      </c>
      <c r="B45" s="13" t="s">
        <v>2385</v>
      </c>
      <c r="C45" s="12" t="s">
        <v>1353</v>
      </c>
      <c r="D45" s="13" t="s">
        <v>1354</v>
      </c>
      <c r="E45" t="s">
        <v>1430</v>
      </c>
      <c r="F45" s="9">
        <v>11.7</v>
      </c>
      <c r="G45" s="17">
        <f>(100-F45)/100</f>
        <v>0.88300000000000001</v>
      </c>
      <c r="H45" s="16"/>
    </row>
    <row r="46" spans="1:8" x14ac:dyDescent="0.3">
      <c r="A46" s="14"/>
      <c r="H46" s="16"/>
    </row>
    <row r="47" spans="1:8" x14ac:dyDescent="0.3">
      <c r="A47" s="14"/>
      <c r="H47" s="16"/>
    </row>
    <row r="48" spans="1:8" x14ac:dyDescent="0.3">
      <c r="H48" s="16"/>
    </row>
    <row r="49" spans="8:8" x14ac:dyDescent="0.3">
      <c r="H49" s="16"/>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ABC1D-3220-4EE4-B0BC-DA62B43E44EA}">
  <dimension ref="A1:T48"/>
  <sheetViews>
    <sheetView topLeftCell="B1" zoomScale="83" workbookViewId="0">
      <selection activeCell="G18" sqref="G18"/>
    </sheetView>
  </sheetViews>
  <sheetFormatPr defaultRowHeight="14.4" x14ac:dyDescent="0.3"/>
  <cols>
    <col min="1" max="1" width="8.88671875" style="29"/>
    <col min="2" max="2" width="49" customWidth="1"/>
    <col min="3" max="3" width="6.77734375" hidden="1" customWidth="1"/>
    <col min="4" max="4" width="16.33203125" customWidth="1"/>
    <col min="5" max="5" width="11.21875" customWidth="1"/>
    <col min="6" max="6" width="30.5546875" customWidth="1"/>
    <col min="7" max="7" width="15.109375" customWidth="1"/>
    <col min="8" max="8" width="65.88671875" bestFit="1" customWidth="1"/>
    <col min="10" max="11" width="10.5546875" customWidth="1"/>
    <col min="12" max="12" width="12.77734375" customWidth="1"/>
  </cols>
  <sheetData>
    <row r="1" spans="2:20" s="29" customFormat="1" ht="12.6" customHeight="1" x14ac:dyDescent="0.3"/>
    <row r="2" spans="2:20" ht="55.2" customHeight="1" thickBot="1" x14ac:dyDescent="0.35">
      <c r="B2" s="57" t="s">
        <v>2423</v>
      </c>
      <c r="C2" s="57" t="s">
        <v>2424</v>
      </c>
      <c r="D2" s="57" t="s">
        <v>2425</v>
      </c>
      <c r="E2" s="58" t="s">
        <v>1418</v>
      </c>
      <c r="F2" s="57" t="s">
        <v>2411</v>
      </c>
      <c r="G2" s="57" t="s">
        <v>2421</v>
      </c>
      <c r="H2" s="57" t="s">
        <v>2422</v>
      </c>
      <c r="I2" s="29"/>
      <c r="J2" s="29"/>
      <c r="K2" s="29"/>
      <c r="L2" s="29"/>
      <c r="M2" s="29"/>
      <c r="N2" s="29"/>
      <c r="O2" s="29"/>
      <c r="P2" s="29"/>
      <c r="Q2" s="29"/>
      <c r="R2" s="29"/>
      <c r="S2" s="29"/>
      <c r="T2" s="29"/>
    </row>
    <row r="3" spans="2:20" ht="14.4" customHeight="1" thickTop="1" x14ac:dyDescent="0.3">
      <c r="B3" s="40" t="s">
        <v>1442</v>
      </c>
      <c r="C3" s="41">
        <v>97.7</v>
      </c>
      <c r="D3" s="54">
        <f t="shared" ref="D3:D42" si="0">(100-C3)/100</f>
        <v>2.2999999999999972E-2</v>
      </c>
      <c r="E3" s="42">
        <v>2342.1</v>
      </c>
      <c r="F3" s="40" t="s">
        <v>2404</v>
      </c>
      <c r="G3" s="43" t="s">
        <v>1398</v>
      </c>
      <c r="H3" s="40" t="s">
        <v>1399</v>
      </c>
      <c r="I3" s="29"/>
      <c r="J3" s="61" t="s">
        <v>2426</v>
      </c>
      <c r="K3" s="61"/>
      <c r="L3" s="62" t="s">
        <v>2429</v>
      </c>
      <c r="M3" s="59" t="s">
        <v>2441</v>
      </c>
      <c r="N3" s="59"/>
      <c r="O3" s="59"/>
      <c r="P3" s="59"/>
      <c r="Q3" s="59"/>
      <c r="R3" s="59"/>
      <c r="S3" s="59"/>
      <c r="T3" s="29"/>
    </row>
    <row r="4" spans="2:20" ht="15" thickBot="1" x14ac:dyDescent="0.35">
      <c r="B4" s="44" t="s">
        <v>1444</v>
      </c>
      <c r="C4" s="45">
        <v>95</v>
      </c>
      <c r="D4" s="55">
        <f t="shared" si="0"/>
        <v>0.05</v>
      </c>
      <c r="E4" s="46">
        <v>4120.1000000000004</v>
      </c>
      <c r="F4" s="44" t="s">
        <v>2407</v>
      </c>
      <c r="G4" s="47" t="s">
        <v>1404</v>
      </c>
      <c r="H4" s="44" t="s">
        <v>1405</v>
      </c>
      <c r="I4" s="29"/>
      <c r="J4" s="30" t="s">
        <v>2427</v>
      </c>
      <c r="K4" s="30" t="s">
        <v>2428</v>
      </c>
      <c r="L4" s="63"/>
      <c r="M4" s="60"/>
      <c r="N4" s="60"/>
      <c r="O4" s="60"/>
      <c r="P4" s="60"/>
      <c r="Q4" s="60"/>
      <c r="R4" s="60"/>
      <c r="S4" s="60"/>
      <c r="T4" s="29"/>
    </row>
    <row r="5" spans="2:20" ht="15" thickTop="1" x14ac:dyDescent="0.3">
      <c r="B5" s="44" t="s">
        <v>1443</v>
      </c>
      <c r="C5" s="45">
        <v>92.6</v>
      </c>
      <c r="D5" s="55">
        <f t="shared" si="0"/>
        <v>7.4000000000000052E-2</v>
      </c>
      <c r="E5" s="46">
        <v>5141.1000000000004</v>
      </c>
      <c r="F5" s="44" t="s">
        <v>2406</v>
      </c>
      <c r="G5" s="47" t="s">
        <v>1402</v>
      </c>
      <c r="H5" s="44" t="s">
        <v>1403</v>
      </c>
      <c r="I5" s="29"/>
      <c r="J5" s="31">
        <v>0</v>
      </c>
      <c r="K5" s="31">
        <v>5</v>
      </c>
      <c r="L5" s="34">
        <v>2</v>
      </c>
      <c r="M5" s="36" t="s">
        <v>2430</v>
      </c>
      <c r="N5" s="36"/>
      <c r="O5" s="36"/>
      <c r="P5" s="36"/>
      <c r="Q5" s="36"/>
      <c r="R5" s="36"/>
      <c r="S5" s="36"/>
      <c r="T5" s="29"/>
    </row>
    <row r="6" spans="2:20" x14ac:dyDescent="0.3">
      <c r="B6" s="44" t="s">
        <v>1389</v>
      </c>
      <c r="C6" s="45">
        <v>91</v>
      </c>
      <c r="D6" s="55">
        <f t="shared" si="0"/>
        <v>0.09</v>
      </c>
      <c r="E6" s="48">
        <v>4226.2</v>
      </c>
      <c r="F6" s="44" t="s">
        <v>2370</v>
      </c>
      <c r="G6" s="47" t="s">
        <v>1388</v>
      </c>
      <c r="H6" s="44" t="s">
        <v>1389</v>
      </c>
      <c r="I6" s="29"/>
      <c r="J6" s="31">
        <v>5</v>
      </c>
      <c r="K6" s="31">
        <v>15</v>
      </c>
      <c r="L6" s="34">
        <v>5</v>
      </c>
      <c r="M6" s="36" t="s">
        <v>2431</v>
      </c>
      <c r="N6" s="36"/>
      <c r="O6" s="36"/>
      <c r="P6" s="36"/>
      <c r="Q6" s="36"/>
      <c r="R6" s="36"/>
      <c r="S6" s="36"/>
      <c r="T6" s="29"/>
    </row>
    <row r="7" spans="2:20" x14ac:dyDescent="0.3">
      <c r="B7" s="40" t="s">
        <v>1445</v>
      </c>
      <c r="C7" s="41">
        <v>89.9</v>
      </c>
      <c r="D7" s="54">
        <f t="shared" si="0"/>
        <v>0.10099999999999994</v>
      </c>
      <c r="E7" s="42">
        <v>2221.1</v>
      </c>
      <c r="F7" s="40" t="s">
        <v>2372</v>
      </c>
      <c r="G7" s="43" t="s">
        <v>1406</v>
      </c>
      <c r="H7" s="40" t="s">
        <v>1407</v>
      </c>
      <c r="I7" s="29"/>
      <c r="J7" s="31">
        <v>15</v>
      </c>
      <c r="K7" s="31">
        <v>25</v>
      </c>
      <c r="L7" s="34">
        <v>3</v>
      </c>
      <c r="M7" s="36" t="s">
        <v>2432</v>
      </c>
      <c r="N7" s="36"/>
      <c r="O7" s="36"/>
      <c r="P7" s="36"/>
      <c r="Q7" s="36"/>
      <c r="R7" s="36"/>
      <c r="S7" s="36"/>
      <c r="T7" s="29"/>
    </row>
    <row r="8" spans="2:20" x14ac:dyDescent="0.3">
      <c r="B8" s="40" t="s">
        <v>1440</v>
      </c>
      <c r="C8" s="41">
        <v>88</v>
      </c>
      <c r="D8" s="54">
        <f t="shared" si="0"/>
        <v>0.12</v>
      </c>
      <c r="E8" s="49">
        <v>9112.2000000000007</v>
      </c>
      <c r="F8" s="40" t="s">
        <v>2402</v>
      </c>
      <c r="G8" s="43" t="s">
        <v>1394</v>
      </c>
      <c r="H8" s="40" t="s">
        <v>1395</v>
      </c>
      <c r="I8" s="29"/>
      <c r="J8" s="31">
        <v>25</v>
      </c>
      <c r="K8" s="31">
        <v>35</v>
      </c>
      <c r="L8" s="34">
        <v>5</v>
      </c>
      <c r="M8" s="36" t="s">
        <v>2433</v>
      </c>
      <c r="N8" s="36"/>
      <c r="O8" s="36"/>
      <c r="P8" s="36"/>
      <c r="Q8" s="36"/>
      <c r="R8" s="36"/>
      <c r="S8" s="36"/>
      <c r="T8" s="29"/>
    </row>
    <row r="9" spans="2:20" x14ac:dyDescent="0.3">
      <c r="B9" s="40" t="s">
        <v>1436</v>
      </c>
      <c r="C9" s="41">
        <v>85.1</v>
      </c>
      <c r="D9" s="54">
        <f t="shared" si="0"/>
        <v>0.14900000000000005</v>
      </c>
      <c r="E9" s="49">
        <v>3332.2</v>
      </c>
      <c r="F9" s="40" t="s">
        <v>2392</v>
      </c>
      <c r="G9" s="43" t="s">
        <v>1370</v>
      </c>
      <c r="H9" s="40" t="s">
        <v>1371</v>
      </c>
      <c r="I9" s="29"/>
      <c r="J9" s="31">
        <v>35</v>
      </c>
      <c r="K9" s="31">
        <v>45</v>
      </c>
      <c r="L9" s="34">
        <v>3</v>
      </c>
      <c r="M9" s="36" t="s">
        <v>2434</v>
      </c>
      <c r="N9" s="36"/>
      <c r="O9" s="36"/>
      <c r="P9" s="36"/>
      <c r="Q9" s="36"/>
      <c r="R9" s="36"/>
      <c r="S9" s="36"/>
      <c r="T9" s="29"/>
    </row>
    <row r="10" spans="2:20" x14ac:dyDescent="0.3">
      <c r="B10" s="40" t="s">
        <v>1401</v>
      </c>
      <c r="C10" s="41">
        <v>84.2</v>
      </c>
      <c r="D10" s="54">
        <f t="shared" si="0"/>
        <v>0.15799999999999997</v>
      </c>
      <c r="E10" s="42">
        <v>3240.2</v>
      </c>
      <c r="F10" s="40" t="s">
        <v>2405</v>
      </c>
      <c r="G10" s="43" t="s">
        <v>1400</v>
      </c>
      <c r="H10" s="40" t="s">
        <v>1401</v>
      </c>
      <c r="I10" s="29"/>
      <c r="J10" s="31">
        <v>45</v>
      </c>
      <c r="K10" s="31">
        <v>55</v>
      </c>
      <c r="L10" s="34">
        <v>4</v>
      </c>
      <c r="M10" s="36" t="s">
        <v>2435</v>
      </c>
      <c r="N10" s="36"/>
      <c r="O10" s="36"/>
      <c r="P10" s="36"/>
      <c r="Q10" s="36"/>
      <c r="R10" s="36"/>
      <c r="S10" s="36"/>
      <c r="T10" s="29"/>
    </row>
    <row r="11" spans="2:20" x14ac:dyDescent="0.3">
      <c r="B11" s="44" t="s">
        <v>2362</v>
      </c>
      <c r="C11" s="45">
        <v>83.7</v>
      </c>
      <c r="D11" s="55">
        <f t="shared" si="0"/>
        <v>0.16299999999999998</v>
      </c>
      <c r="E11" s="46">
        <v>5322.1</v>
      </c>
      <c r="F11" s="44" t="s">
        <v>2409</v>
      </c>
      <c r="G11" s="47" t="s">
        <v>1410</v>
      </c>
      <c r="H11" s="44" t="s">
        <v>1411</v>
      </c>
      <c r="I11" s="29"/>
      <c r="J11" s="31">
        <v>55</v>
      </c>
      <c r="K11" s="31">
        <v>65</v>
      </c>
      <c r="L11" s="34">
        <v>2</v>
      </c>
      <c r="M11" s="36" t="s">
        <v>2436</v>
      </c>
      <c r="N11" s="36"/>
      <c r="O11" s="36"/>
      <c r="P11" s="36"/>
      <c r="Q11" s="36"/>
      <c r="R11" s="36"/>
      <c r="S11" s="36"/>
      <c r="T11" s="29"/>
    </row>
    <row r="12" spans="2:20" x14ac:dyDescent="0.3">
      <c r="B12" s="44" t="s">
        <v>1446</v>
      </c>
      <c r="C12" s="45">
        <v>79.3</v>
      </c>
      <c r="D12" s="55">
        <f t="shared" si="0"/>
        <v>0.20700000000000002</v>
      </c>
      <c r="E12" s="46">
        <v>2341.1</v>
      </c>
      <c r="F12" s="44" t="s">
        <v>2410</v>
      </c>
      <c r="G12" s="47" t="s">
        <v>1412</v>
      </c>
      <c r="H12" s="44" t="s">
        <v>1413</v>
      </c>
      <c r="I12" s="29"/>
      <c r="J12" s="31">
        <v>65</v>
      </c>
      <c r="K12" s="31">
        <v>75</v>
      </c>
      <c r="L12" s="34">
        <v>4</v>
      </c>
      <c r="M12" s="36" t="s">
        <v>2437</v>
      </c>
      <c r="N12" s="36"/>
      <c r="O12" s="36"/>
      <c r="P12" s="36"/>
      <c r="Q12" s="36"/>
      <c r="R12" s="36"/>
      <c r="S12" s="36"/>
      <c r="T12" s="29"/>
    </row>
    <row r="13" spans="2:20" x14ac:dyDescent="0.3">
      <c r="B13" s="40" t="s">
        <v>1409</v>
      </c>
      <c r="C13" s="41">
        <v>72.7</v>
      </c>
      <c r="D13" s="54">
        <f t="shared" si="0"/>
        <v>0.27299999999999996</v>
      </c>
      <c r="E13" s="42">
        <v>5230.1000000000004</v>
      </c>
      <c r="F13" s="40" t="s">
        <v>2408</v>
      </c>
      <c r="G13" s="43" t="s">
        <v>1408</v>
      </c>
      <c r="H13" s="40" t="s">
        <v>1409</v>
      </c>
      <c r="I13" s="29"/>
      <c r="J13" s="31">
        <v>75</v>
      </c>
      <c r="K13" s="31">
        <v>85</v>
      </c>
      <c r="L13" s="34">
        <v>5</v>
      </c>
      <c r="M13" s="36" t="s">
        <v>2439</v>
      </c>
      <c r="N13" s="36"/>
      <c r="O13" s="36"/>
      <c r="P13" s="36"/>
      <c r="Q13" s="36"/>
      <c r="R13" s="36"/>
      <c r="S13" s="36"/>
      <c r="T13" s="29"/>
    </row>
    <row r="14" spans="2:20" x14ac:dyDescent="0.3">
      <c r="B14" s="44" t="s">
        <v>1438</v>
      </c>
      <c r="C14" s="45">
        <v>70.8</v>
      </c>
      <c r="D14" s="55">
        <f t="shared" si="0"/>
        <v>0.29200000000000004</v>
      </c>
      <c r="E14" s="48">
        <v>2423.3000000000002</v>
      </c>
      <c r="F14" s="44" t="s">
        <v>2398</v>
      </c>
      <c r="G14" s="47" t="s">
        <v>1384</v>
      </c>
      <c r="H14" s="44" t="s">
        <v>1385</v>
      </c>
      <c r="I14" s="29"/>
      <c r="J14" s="31">
        <v>85</v>
      </c>
      <c r="K14" s="31">
        <v>95</v>
      </c>
      <c r="L14" s="34">
        <v>2</v>
      </c>
      <c r="M14" s="36" t="s">
        <v>2438</v>
      </c>
      <c r="N14" s="36"/>
      <c r="O14" s="36"/>
      <c r="P14" s="36"/>
      <c r="Q14" s="36"/>
      <c r="R14" s="36"/>
      <c r="S14" s="36"/>
      <c r="T14" s="29"/>
    </row>
    <row r="15" spans="2:20" x14ac:dyDescent="0.3">
      <c r="B15" s="44" t="s">
        <v>1387</v>
      </c>
      <c r="C15" s="45">
        <v>69.400000000000006</v>
      </c>
      <c r="D15" s="55">
        <f t="shared" si="0"/>
        <v>0.30599999999999994</v>
      </c>
      <c r="E15" s="48">
        <v>5244.1</v>
      </c>
      <c r="F15" s="44" t="s">
        <v>2399</v>
      </c>
      <c r="G15" s="47" t="s">
        <v>1386</v>
      </c>
      <c r="H15" s="44" t="s">
        <v>1387</v>
      </c>
      <c r="I15" s="29"/>
      <c r="J15" s="32">
        <v>95</v>
      </c>
      <c r="K15" s="32">
        <v>100</v>
      </c>
      <c r="L15" s="35">
        <v>5</v>
      </c>
      <c r="M15" s="37" t="s">
        <v>2440</v>
      </c>
      <c r="N15" s="37"/>
      <c r="O15" s="37"/>
      <c r="P15" s="37"/>
      <c r="Q15" s="37"/>
      <c r="R15" s="37"/>
      <c r="S15" s="37"/>
      <c r="T15" s="29"/>
    </row>
    <row r="16" spans="2:20" x14ac:dyDescent="0.3">
      <c r="B16" s="40" t="s">
        <v>1441</v>
      </c>
      <c r="C16" s="41">
        <v>68.900000000000006</v>
      </c>
      <c r="D16" s="54">
        <f t="shared" si="0"/>
        <v>0.31099999999999994</v>
      </c>
      <c r="E16" s="49">
        <v>2634.2</v>
      </c>
      <c r="F16" s="40" t="s">
        <v>2403</v>
      </c>
      <c r="G16" s="43" t="s">
        <v>1396</v>
      </c>
      <c r="H16" s="40" t="s">
        <v>1397</v>
      </c>
      <c r="I16" s="29"/>
      <c r="J16" s="29"/>
      <c r="K16" s="29"/>
      <c r="L16" s="33"/>
      <c r="M16" s="29"/>
      <c r="N16" s="29"/>
      <c r="O16" s="29"/>
      <c r="P16" s="29"/>
      <c r="Q16" s="29"/>
      <c r="R16" s="29"/>
      <c r="S16" s="29"/>
      <c r="T16" s="29"/>
    </row>
    <row r="17" spans="2:13" x14ac:dyDescent="0.3">
      <c r="B17" s="44" t="s">
        <v>1391</v>
      </c>
      <c r="C17" s="45">
        <v>68.2</v>
      </c>
      <c r="D17" s="55">
        <f t="shared" si="0"/>
        <v>0.31799999999999995</v>
      </c>
      <c r="E17" s="48">
        <v>2264.3000000000002</v>
      </c>
      <c r="F17" s="44" t="s">
        <v>2400</v>
      </c>
      <c r="G17" s="47" t="s">
        <v>1390</v>
      </c>
      <c r="H17" s="44" t="s">
        <v>1391</v>
      </c>
      <c r="I17" s="29"/>
      <c r="J17" s="29"/>
      <c r="K17" s="29"/>
      <c r="L17" s="33"/>
      <c r="M17" s="29"/>
    </row>
    <row r="18" spans="2:13" x14ac:dyDescent="0.3">
      <c r="B18" s="44" t="s">
        <v>1433</v>
      </c>
      <c r="C18" s="45">
        <v>60.3</v>
      </c>
      <c r="D18" s="55">
        <f t="shared" si="0"/>
        <v>0.39700000000000002</v>
      </c>
      <c r="E18" s="48">
        <v>2411.1</v>
      </c>
      <c r="F18" s="44" t="s">
        <v>2368</v>
      </c>
      <c r="G18" s="47" t="s">
        <v>1363</v>
      </c>
      <c r="H18" s="44" t="s">
        <v>1327</v>
      </c>
      <c r="I18" s="29"/>
      <c r="L18" s="28"/>
    </row>
    <row r="19" spans="2:13" x14ac:dyDescent="0.3">
      <c r="B19" s="40" t="s">
        <v>1379</v>
      </c>
      <c r="C19" s="41">
        <v>60.1</v>
      </c>
      <c r="D19" s="54">
        <f t="shared" si="0"/>
        <v>0.39899999999999997</v>
      </c>
      <c r="E19" s="49">
        <v>7512.1</v>
      </c>
      <c r="F19" s="40" t="s">
        <v>2395</v>
      </c>
      <c r="G19" s="43" t="s">
        <v>1378</v>
      </c>
      <c r="H19" s="40" t="s">
        <v>1379</v>
      </c>
      <c r="I19" s="29"/>
      <c r="L19" s="28"/>
    </row>
    <row r="20" spans="2:13" x14ac:dyDescent="0.3">
      <c r="B20" s="40" t="s">
        <v>1437</v>
      </c>
      <c r="C20" s="41">
        <v>55.3</v>
      </c>
      <c r="D20" s="54">
        <f t="shared" si="0"/>
        <v>0.44700000000000001</v>
      </c>
      <c r="E20" s="49">
        <v>2642.1</v>
      </c>
      <c r="F20" s="40" t="s">
        <v>2369</v>
      </c>
      <c r="G20" s="43" t="s">
        <v>1376</v>
      </c>
      <c r="H20" s="40" t="s">
        <v>1377</v>
      </c>
      <c r="I20" s="29"/>
      <c r="L20" s="28"/>
    </row>
    <row r="21" spans="2:13" x14ac:dyDescent="0.3">
      <c r="B21" s="44" t="s">
        <v>2363</v>
      </c>
      <c r="C21" s="45">
        <v>52.8</v>
      </c>
      <c r="D21" s="55">
        <f t="shared" si="0"/>
        <v>0.47200000000000003</v>
      </c>
      <c r="E21" s="48">
        <v>3432.1</v>
      </c>
      <c r="F21" s="44" t="s">
        <v>2396</v>
      </c>
      <c r="G21" s="47" t="s">
        <v>1380</v>
      </c>
      <c r="H21" s="44" t="s">
        <v>1381</v>
      </c>
      <c r="I21" s="29"/>
      <c r="L21" s="28"/>
    </row>
    <row r="22" spans="2:13" x14ac:dyDescent="0.3">
      <c r="B22" s="44" t="s">
        <v>1428</v>
      </c>
      <c r="C22" s="45">
        <v>52.7</v>
      </c>
      <c r="D22" s="55">
        <f t="shared" si="0"/>
        <v>0.47299999999999998</v>
      </c>
      <c r="E22" s="48" t="s">
        <v>132</v>
      </c>
      <c r="F22" s="44" t="s">
        <v>2383</v>
      </c>
      <c r="G22" s="47" t="s">
        <v>1349</v>
      </c>
      <c r="H22" s="44" t="s">
        <v>1350</v>
      </c>
      <c r="I22" s="29"/>
      <c r="L22" s="28"/>
    </row>
    <row r="23" spans="2:13" x14ac:dyDescent="0.3">
      <c r="B23" s="40" t="s">
        <v>1434</v>
      </c>
      <c r="C23" s="41">
        <v>51.9</v>
      </c>
      <c r="D23" s="54">
        <f t="shared" si="0"/>
        <v>0.48100000000000004</v>
      </c>
      <c r="E23" s="49">
        <v>2651.1</v>
      </c>
      <c r="F23" s="40" t="s">
        <v>2397</v>
      </c>
      <c r="G23" s="43" t="s">
        <v>1382</v>
      </c>
      <c r="H23" s="40" t="s">
        <v>1383</v>
      </c>
      <c r="I23" s="29"/>
      <c r="L23" s="28"/>
    </row>
    <row r="24" spans="2:13" x14ac:dyDescent="0.3">
      <c r="B24" s="40" t="s">
        <v>1439</v>
      </c>
      <c r="C24" s="41">
        <v>46.4</v>
      </c>
      <c r="D24" s="54">
        <f t="shared" si="0"/>
        <v>0.53600000000000003</v>
      </c>
      <c r="E24" s="49">
        <v>4221.3999999999996</v>
      </c>
      <c r="F24" s="40" t="s">
        <v>2401</v>
      </c>
      <c r="G24" s="43" t="s">
        <v>1392</v>
      </c>
      <c r="H24" s="40" t="s">
        <v>1393</v>
      </c>
      <c r="I24" s="29"/>
      <c r="L24" s="28"/>
    </row>
    <row r="25" spans="2:13" x14ac:dyDescent="0.3">
      <c r="B25" s="44" t="s">
        <v>1375</v>
      </c>
      <c r="C25" s="45">
        <v>37.4</v>
      </c>
      <c r="D25" s="55">
        <f t="shared" si="0"/>
        <v>0.626</v>
      </c>
      <c r="E25" s="48">
        <v>2611.1</v>
      </c>
      <c r="F25" s="44" t="s">
        <v>2394</v>
      </c>
      <c r="G25" s="47" t="s">
        <v>1374</v>
      </c>
      <c r="H25" s="44" t="s">
        <v>1375</v>
      </c>
      <c r="I25" s="29"/>
      <c r="L25" s="28"/>
    </row>
    <row r="26" spans="2:13" x14ac:dyDescent="0.3">
      <c r="B26" s="44" t="s">
        <v>2361</v>
      </c>
      <c r="C26" s="45">
        <v>36.4</v>
      </c>
      <c r="D26" s="55">
        <f t="shared" si="0"/>
        <v>0.63600000000000001</v>
      </c>
      <c r="E26" s="48">
        <v>3422.5</v>
      </c>
      <c r="F26" s="44" t="s">
        <v>2393</v>
      </c>
      <c r="G26" s="47" t="s">
        <v>1372</v>
      </c>
      <c r="H26" s="44" t="s">
        <v>1373</v>
      </c>
      <c r="I26" s="29"/>
      <c r="L26" s="28"/>
    </row>
    <row r="27" spans="2:13" x14ac:dyDescent="0.3">
      <c r="B27" s="40" t="s">
        <v>2359</v>
      </c>
      <c r="C27" s="41">
        <v>29.8</v>
      </c>
      <c r="D27" s="54">
        <f t="shared" si="0"/>
        <v>0.70200000000000007</v>
      </c>
      <c r="E27" s="49" t="s">
        <v>307</v>
      </c>
      <c r="F27" s="40" t="s">
        <v>2389</v>
      </c>
      <c r="G27" s="43" t="s">
        <v>1364</v>
      </c>
      <c r="H27" s="40" t="s">
        <v>1365</v>
      </c>
      <c r="I27" s="29"/>
      <c r="L27" s="28"/>
    </row>
    <row r="28" spans="2:13" x14ac:dyDescent="0.3">
      <c r="B28" s="40" t="s">
        <v>1425</v>
      </c>
      <c r="C28" s="41">
        <v>28.6</v>
      </c>
      <c r="D28" s="54">
        <f t="shared" si="0"/>
        <v>0.71400000000000008</v>
      </c>
      <c r="E28" s="42">
        <v>1330.5</v>
      </c>
      <c r="F28" s="40" t="s">
        <v>2380</v>
      </c>
      <c r="G28" s="43" t="s">
        <v>1343</v>
      </c>
      <c r="H28" s="40" t="s">
        <v>1344</v>
      </c>
      <c r="I28" s="29"/>
      <c r="L28" s="28"/>
    </row>
    <row r="29" spans="2:13" x14ac:dyDescent="0.3">
      <c r="B29" s="44" t="s">
        <v>1432</v>
      </c>
      <c r="C29" s="45">
        <v>28.6</v>
      </c>
      <c r="D29" s="55">
        <f t="shared" si="0"/>
        <v>0.71400000000000008</v>
      </c>
      <c r="E29" s="48">
        <v>2161.1</v>
      </c>
      <c r="F29" s="44" t="s">
        <v>2367</v>
      </c>
      <c r="G29" s="47" t="s">
        <v>1361</v>
      </c>
      <c r="H29" s="44" t="s">
        <v>1362</v>
      </c>
      <c r="I29" s="29"/>
      <c r="L29" s="28"/>
    </row>
    <row r="30" spans="2:13" x14ac:dyDescent="0.3">
      <c r="B30" s="44" t="s">
        <v>1429</v>
      </c>
      <c r="C30" s="45">
        <v>28</v>
      </c>
      <c r="D30" s="55">
        <f t="shared" si="0"/>
        <v>0.72</v>
      </c>
      <c r="E30" s="48">
        <v>1120.3</v>
      </c>
      <c r="F30" s="44" t="s">
        <v>2384</v>
      </c>
      <c r="G30" s="47" t="s">
        <v>1351</v>
      </c>
      <c r="H30" s="44" t="s">
        <v>1352</v>
      </c>
      <c r="I30" s="29"/>
      <c r="L30" s="28"/>
    </row>
    <row r="31" spans="2:13" x14ac:dyDescent="0.3">
      <c r="B31" s="44" t="s">
        <v>1431</v>
      </c>
      <c r="C31" s="45">
        <v>24.3</v>
      </c>
      <c r="D31" s="55">
        <f t="shared" si="0"/>
        <v>0.75700000000000001</v>
      </c>
      <c r="E31" s="48">
        <v>7511.1</v>
      </c>
      <c r="F31" s="44" t="s">
        <v>2386</v>
      </c>
      <c r="G31" s="47" t="s">
        <v>1355</v>
      </c>
      <c r="H31" s="44" t="s">
        <v>1356</v>
      </c>
      <c r="I31" s="29"/>
      <c r="J31" s="29"/>
      <c r="L31" s="28"/>
    </row>
    <row r="32" spans="2:13" x14ac:dyDescent="0.3">
      <c r="B32" s="40" t="s">
        <v>1435</v>
      </c>
      <c r="C32" s="41">
        <v>23.2</v>
      </c>
      <c r="D32" s="54">
        <f t="shared" si="0"/>
        <v>0.76800000000000002</v>
      </c>
      <c r="E32" s="49">
        <v>3355.3</v>
      </c>
      <c r="F32" s="40" t="s">
        <v>2390</v>
      </c>
      <c r="G32" s="43" t="s">
        <v>1366</v>
      </c>
      <c r="H32" s="40" t="s">
        <v>1367</v>
      </c>
      <c r="I32" s="29"/>
      <c r="J32" s="29"/>
      <c r="L32" s="28"/>
    </row>
    <row r="33" spans="2:12" x14ac:dyDescent="0.3">
      <c r="B33" s="44" t="s">
        <v>1360</v>
      </c>
      <c r="C33" s="45">
        <v>19.7</v>
      </c>
      <c r="D33" s="55">
        <f t="shared" si="0"/>
        <v>0.80299999999999994</v>
      </c>
      <c r="E33" s="48" t="s">
        <v>256</v>
      </c>
      <c r="F33" s="44" t="s">
        <v>2388</v>
      </c>
      <c r="G33" s="47" t="s">
        <v>1359</v>
      </c>
      <c r="H33" s="44" t="s">
        <v>1360</v>
      </c>
      <c r="I33" s="29"/>
      <c r="J33" s="29"/>
      <c r="L33" s="28"/>
    </row>
    <row r="34" spans="2:12" x14ac:dyDescent="0.3">
      <c r="B34" s="44" t="s">
        <v>1427</v>
      </c>
      <c r="C34" s="45">
        <v>18.899999999999999</v>
      </c>
      <c r="D34" s="55">
        <f t="shared" si="0"/>
        <v>0.81099999999999994</v>
      </c>
      <c r="E34" s="48">
        <v>8322.7000000000007</v>
      </c>
      <c r="F34" s="44" t="s">
        <v>2382</v>
      </c>
      <c r="G34" s="47" t="s">
        <v>1347</v>
      </c>
      <c r="H34" s="44" t="s">
        <v>1348</v>
      </c>
      <c r="I34" s="29"/>
      <c r="J34" s="29"/>
      <c r="L34" s="28"/>
    </row>
    <row r="35" spans="2:12" x14ac:dyDescent="0.3">
      <c r="B35" s="40" t="s">
        <v>1421</v>
      </c>
      <c r="C35" s="41">
        <v>18.7</v>
      </c>
      <c r="D35" s="54">
        <f t="shared" si="0"/>
        <v>0.81299999999999994</v>
      </c>
      <c r="E35" s="42">
        <v>2512.3000000000002</v>
      </c>
      <c r="F35" s="40" t="s">
        <v>2376</v>
      </c>
      <c r="G35" s="43" t="s">
        <v>1335</v>
      </c>
      <c r="H35" s="40" t="s">
        <v>1336</v>
      </c>
      <c r="I35" s="29"/>
      <c r="J35" s="29"/>
      <c r="L35" s="28"/>
    </row>
    <row r="36" spans="2:12" x14ac:dyDescent="0.3">
      <c r="B36" s="40" t="s">
        <v>1430</v>
      </c>
      <c r="C36" s="41">
        <v>11.7</v>
      </c>
      <c r="D36" s="54">
        <f t="shared" si="0"/>
        <v>0.88300000000000001</v>
      </c>
      <c r="E36" s="49">
        <v>9611.1</v>
      </c>
      <c r="F36" s="40" t="s">
        <v>2385</v>
      </c>
      <c r="G36" s="43" t="s">
        <v>1353</v>
      </c>
      <c r="H36" s="40" t="s">
        <v>1354</v>
      </c>
      <c r="I36" s="29"/>
      <c r="J36" s="29"/>
      <c r="L36" s="28"/>
    </row>
    <row r="37" spans="2:12" x14ac:dyDescent="0.3">
      <c r="B37" s="40" t="s">
        <v>1424</v>
      </c>
      <c r="C37" s="41">
        <v>8.1999999999999993</v>
      </c>
      <c r="D37" s="54">
        <f t="shared" si="0"/>
        <v>0.91799999999999993</v>
      </c>
      <c r="E37" s="42">
        <v>8332.2000000000007</v>
      </c>
      <c r="F37" s="40" t="s">
        <v>2379</v>
      </c>
      <c r="G37" s="43" t="s">
        <v>1341</v>
      </c>
      <c r="H37" s="40" t="s">
        <v>1342</v>
      </c>
      <c r="I37" s="29"/>
      <c r="J37" s="29"/>
      <c r="L37" s="28"/>
    </row>
    <row r="38" spans="2:12" x14ac:dyDescent="0.3">
      <c r="B38" s="40" t="s">
        <v>1423</v>
      </c>
      <c r="C38" s="41">
        <v>3.8</v>
      </c>
      <c r="D38" s="54">
        <f t="shared" si="0"/>
        <v>0.96200000000000008</v>
      </c>
      <c r="E38" s="42">
        <v>3134.4</v>
      </c>
      <c r="F38" s="40" t="s">
        <v>2378</v>
      </c>
      <c r="G38" s="43" t="s">
        <v>1339</v>
      </c>
      <c r="H38" s="40" t="s">
        <v>1340</v>
      </c>
      <c r="I38" s="29"/>
      <c r="J38" s="29"/>
      <c r="L38" s="28"/>
    </row>
    <row r="39" spans="2:12" x14ac:dyDescent="0.3">
      <c r="B39" s="44" t="s">
        <v>2358</v>
      </c>
      <c r="C39" s="45">
        <v>3.5</v>
      </c>
      <c r="D39" s="55">
        <f t="shared" si="0"/>
        <v>0.96499999999999997</v>
      </c>
      <c r="E39" s="48">
        <v>5411.1</v>
      </c>
      <c r="F39" s="44" t="s">
        <v>2387</v>
      </c>
      <c r="G39" s="47" t="s">
        <v>1357</v>
      </c>
      <c r="H39" s="44" t="s">
        <v>1358</v>
      </c>
      <c r="I39" s="29"/>
      <c r="J39" s="29"/>
      <c r="L39" s="28"/>
    </row>
    <row r="40" spans="2:12" x14ac:dyDescent="0.3">
      <c r="B40" s="40" t="s">
        <v>1420</v>
      </c>
      <c r="C40" s="41">
        <v>3.2</v>
      </c>
      <c r="D40" s="54">
        <f t="shared" si="0"/>
        <v>0.96799999999999997</v>
      </c>
      <c r="E40" s="42">
        <v>7222.5</v>
      </c>
      <c r="F40" s="40" t="s">
        <v>2375</v>
      </c>
      <c r="G40" s="43" t="s">
        <v>1333</v>
      </c>
      <c r="H40" s="40" t="s">
        <v>1334</v>
      </c>
      <c r="I40" s="29"/>
      <c r="J40" s="29"/>
      <c r="L40" s="28"/>
    </row>
    <row r="41" spans="2:12" x14ac:dyDescent="0.3">
      <c r="B41" s="44" t="s">
        <v>1419</v>
      </c>
      <c r="C41" s="45">
        <v>2.5</v>
      </c>
      <c r="D41" s="55">
        <f t="shared" si="0"/>
        <v>0.97499999999999998</v>
      </c>
      <c r="E41" s="46">
        <v>7411.1</v>
      </c>
      <c r="F41" s="44" t="s">
        <v>2373</v>
      </c>
      <c r="G41" s="47" t="s">
        <v>1329</v>
      </c>
      <c r="H41" s="44" t="s">
        <v>1330</v>
      </c>
      <c r="I41" s="29"/>
      <c r="J41" s="29"/>
      <c r="L41" s="28"/>
    </row>
    <row r="42" spans="2:12" x14ac:dyDescent="0.3">
      <c r="B42" s="50" t="s">
        <v>1422</v>
      </c>
      <c r="C42" s="51">
        <v>2.2000000000000002</v>
      </c>
      <c r="D42" s="56">
        <f t="shared" si="0"/>
        <v>0.97799999999999998</v>
      </c>
      <c r="E42" s="52">
        <v>7115.1</v>
      </c>
      <c r="F42" s="50" t="s">
        <v>2377</v>
      </c>
      <c r="G42" s="53" t="s">
        <v>1337</v>
      </c>
      <c r="H42" s="50" t="s">
        <v>1338</v>
      </c>
      <c r="I42" s="29"/>
      <c r="J42" s="29"/>
      <c r="L42" s="28"/>
    </row>
    <row r="43" spans="2:12" x14ac:dyDescent="0.3">
      <c r="B43" s="29"/>
      <c r="C43" s="29"/>
      <c r="D43" s="29"/>
      <c r="E43" s="29"/>
      <c r="F43" s="29"/>
      <c r="G43" s="29"/>
      <c r="H43" s="29"/>
      <c r="I43" s="29"/>
      <c r="J43" s="29"/>
      <c r="L43" s="28"/>
    </row>
    <row r="44" spans="2:12" x14ac:dyDescent="0.3">
      <c r="B44" s="29"/>
      <c r="C44" s="29"/>
      <c r="D44" s="29"/>
      <c r="E44" s="29"/>
      <c r="F44" s="29"/>
      <c r="G44" s="29"/>
      <c r="H44" s="29"/>
      <c r="I44" s="29"/>
      <c r="J44" s="29"/>
      <c r="L44" s="28"/>
    </row>
    <row r="45" spans="2:12" x14ac:dyDescent="0.3">
      <c r="B45" s="29"/>
      <c r="C45" s="29"/>
      <c r="D45" s="29"/>
      <c r="E45" s="29"/>
      <c r="F45" s="29"/>
      <c r="G45" s="29"/>
      <c r="H45" s="29"/>
      <c r="I45" s="29"/>
      <c r="J45" s="29"/>
      <c r="L45" s="28"/>
    </row>
    <row r="46" spans="2:12" x14ac:dyDescent="0.3">
      <c r="L46" s="28"/>
    </row>
    <row r="47" spans="2:12" x14ac:dyDescent="0.3">
      <c r="L47" s="28"/>
    </row>
    <row r="48" spans="2:12" x14ac:dyDescent="0.3">
      <c r="L48" s="28"/>
    </row>
  </sheetData>
  <mergeCells count="3">
    <mergeCell ref="M3:S4"/>
    <mergeCell ref="J3:K3"/>
    <mergeCell ref="L3:L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A7B7F-FF3B-4948-A6D0-0DDC3A4F9304}">
  <dimension ref="A1:AM41"/>
  <sheetViews>
    <sheetView workbookViewId="0">
      <selection activeCell="B12" sqref="B12"/>
    </sheetView>
  </sheetViews>
  <sheetFormatPr defaultRowHeight="14.4" x14ac:dyDescent="0.3"/>
  <cols>
    <col min="1" max="2" width="12.44140625" customWidth="1"/>
    <col min="3" max="3" width="13.88671875" customWidth="1"/>
    <col min="4" max="12" width="10.109375" customWidth="1"/>
    <col min="13" max="39" width="11.109375" customWidth="1"/>
  </cols>
  <sheetData>
    <row r="1" spans="1:39" x14ac:dyDescent="0.3">
      <c r="A1" s="19" t="s">
        <v>2412</v>
      </c>
      <c r="B1" s="19" t="s">
        <v>2414</v>
      </c>
      <c r="C1" s="19" t="s">
        <v>2104</v>
      </c>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row>
    <row r="2" spans="1:39" x14ac:dyDescent="0.3">
      <c r="A2" s="20" t="s">
        <v>1351</v>
      </c>
      <c r="B2" s="20">
        <v>0.72</v>
      </c>
      <c r="C2" s="21" t="s">
        <v>915</v>
      </c>
      <c r="D2" s="21" t="s">
        <v>914</v>
      </c>
      <c r="E2" s="21" t="s">
        <v>936</v>
      </c>
      <c r="F2" s="21" t="s">
        <v>929</v>
      </c>
      <c r="G2" s="21" t="s">
        <v>937</v>
      </c>
      <c r="H2" s="21" t="s">
        <v>921</v>
      </c>
      <c r="I2" s="21" t="s">
        <v>916</v>
      </c>
      <c r="J2" s="21" t="s">
        <v>910</v>
      </c>
      <c r="K2" s="21" t="s">
        <v>909</v>
      </c>
      <c r="L2" s="21" t="s">
        <v>938</v>
      </c>
      <c r="M2" s="21" t="s">
        <v>939</v>
      </c>
      <c r="N2" s="21" t="s">
        <v>940</v>
      </c>
      <c r="O2" s="21" t="s">
        <v>941</v>
      </c>
      <c r="P2" s="21" t="s">
        <v>942</v>
      </c>
      <c r="Q2" s="21" t="s">
        <v>943</v>
      </c>
      <c r="R2" s="21" t="s">
        <v>944</v>
      </c>
      <c r="S2" s="21" t="s">
        <v>945</v>
      </c>
      <c r="T2" s="21" t="s">
        <v>946</v>
      </c>
      <c r="U2" s="21" t="s">
        <v>947</v>
      </c>
      <c r="V2" s="21" t="s">
        <v>948</v>
      </c>
      <c r="W2" s="21" t="s">
        <v>924</v>
      </c>
      <c r="X2" s="21" t="s">
        <v>949</v>
      </c>
      <c r="Y2" s="21" t="s">
        <v>950</v>
      </c>
      <c r="Z2" s="21" t="s">
        <v>951</v>
      </c>
      <c r="AA2" s="21" t="s">
        <v>933</v>
      </c>
      <c r="AB2" s="21" t="s">
        <v>930</v>
      </c>
      <c r="AC2" s="21" t="s">
        <v>920</v>
      </c>
      <c r="AD2" s="21"/>
      <c r="AE2" s="21"/>
      <c r="AF2" s="21"/>
      <c r="AG2" s="21"/>
      <c r="AH2" s="21"/>
      <c r="AI2" s="21"/>
      <c r="AJ2" s="21"/>
      <c r="AK2" s="21"/>
      <c r="AL2" s="21"/>
      <c r="AM2" s="21"/>
    </row>
    <row r="3" spans="1:39" x14ac:dyDescent="0.3">
      <c r="A3" s="22" t="s">
        <v>1349</v>
      </c>
      <c r="B3" s="22">
        <v>0.47299999999999998</v>
      </c>
      <c r="C3" s="23" t="s">
        <v>907</v>
      </c>
      <c r="D3" s="23" t="s">
        <v>908</v>
      </c>
      <c r="E3" s="23" t="s">
        <v>909</v>
      </c>
      <c r="F3" s="23" t="s">
        <v>910</v>
      </c>
      <c r="G3" s="23" t="s">
        <v>911</v>
      </c>
      <c r="H3" s="23" t="s">
        <v>912</v>
      </c>
      <c r="I3" s="23" t="s">
        <v>913</v>
      </c>
      <c r="J3" s="23" t="s">
        <v>914</v>
      </c>
      <c r="K3" s="23" t="s">
        <v>915</v>
      </c>
      <c r="L3" s="23" t="s">
        <v>916</v>
      </c>
      <c r="M3" s="23" t="s">
        <v>917</v>
      </c>
      <c r="N3" s="23" t="s">
        <v>918</v>
      </c>
      <c r="O3" s="23" t="s">
        <v>919</v>
      </c>
      <c r="P3" s="23" t="s">
        <v>920</v>
      </c>
      <c r="Q3" s="23" t="s">
        <v>921</v>
      </c>
      <c r="R3" s="23" t="s">
        <v>922</v>
      </c>
      <c r="S3" s="23" t="s">
        <v>923</v>
      </c>
      <c r="T3" s="23" t="s">
        <v>924</v>
      </c>
      <c r="U3" s="23" t="s">
        <v>925</v>
      </c>
      <c r="V3" s="23" t="s">
        <v>926</v>
      </c>
      <c r="W3" s="23" t="s">
        <v>927</v>
      </c>
      <c r="X3" s="23" t="s">
        <v>928</v>
      </c>
      <c r="Y3" s="23" t="s">
        <v>929</v>
      </c>
      <c r="Z3" s="23" t="s">
        <v>930</v>
      </c>
      <c r="AA3" s="23" t="s">
        <v>931</v>
      </c>
      <c r="AB3" s="23" t="s">
        <v>932</v>
      </c>
      <c r="AC3" s="23" t="s">
        <v>933</v>
      </c>
      <c r="AD3" s="23" t="s">
        <v>934</v>
      </c>
      <c r="AE3" s="23" t="s">
        <v>935</v>
      </c>
      <c r="AF3" s="23"/>
      <c r="AG3" s="23"/>
      <c r="AH3" s="23"/>
      <c r="AI3" s="23"/>
      <c r="AJ3" s="23"/>
      <c r="AK3" s="23"/>
      <c r="AL3" s="23"/>
      <c r="AM3" s="23"/>
    </row>
    <row r="4" spans="1:39" x14ac:dyDescent="0.3">
      <c r="A4" s="22" t="s">
        <v>1343</v>
      </c>
      <c r="B4" s="22">
        <v>0.71400000000000008</v>
      </c>
      <c r="C4" s="23" t="s">
        <v>2209</v>
      </c>
      <c r="D4" s="23" t="s">
        <v>911</v>
      </c>
      <c r="E4" s="23" t="s">
        <v>2210</v>
      </c>
      <c r="F4" s="23" t="s">
        <v>942</v>
      </c>
      <c r="G4" s="23" t="s">
        <v>910</v>
      </c>
      <c r="H4" s="23" t="s">
        <v>914</v>
      </c>
      <c r="I4" s="23" t="s">
        <v>938</v>
      </c>
      <c r="J4" s="23" t="s">
        <v>934</v>
      </c>
      <c r="K4" s="23" t="s">
        <v>912</v>
      </c>
      <c r="L4" s="23" t="s">
        <v>932</v>
      </c>
      <c r="M4" s="23" t="s">
        <v>927</v>
      </c>
      <c r="N4" s="23" t="s">
        <v>1100</v>
      </c>
      <c r="O4" s="23" t="s">
        <v>935</v>
      </c>
      <c r="P4" s="23" t="s">
        <v>1224</v>
      </c>
      <c r="Q4" s="23" t="s">
        <v>2211</v>
      </c>
      <c r="R4" s="23" t="s">
        <v>2212</v>
      </c>
      <c r="S4" s="23" t="s">
        <v>937</v>
      </c>
      <c r="T4" s="23" t="s">
        <v>1103</v>
      </c>
      <c r="U4" s="23" t="s">
        <v>949</v>
      </c>
      <c r="V4" s="23" t="s">
        <v>2213</v>
      </c>
      <c r="W4" s="23" t="s">
        <v>931</v>
      </c>
      <c r="X4" s="23" t="s">
        <v>2214</v>
      </c>
      <c r="Y4" s="23"/>
      <c r="Z4" s="23"/>
      <c r="AA4" s="23"/>
      <c r="AB4" s="23"/>
      <c r="AC4" s="23"/>
      <c r="AD4" s="23"/>
      <c r="AE4" s="23"/>
      <c r="AF4" s="23"/>
      <c r="AG4" s="23"/>
      <c r="AH4" s="23"/>
      <c r="AI4" s="23"/>
      <c r="AJ4" s="23"/>
      <c r="AK4" s="23"/>
      <c r="AL4" s="23"/>
      <c r="AM4" s="23"/>
    </row>
    <row r="5" spans="1:39" x14ac:dyDescent="0.3">
      <c r="A5" s="22" t="s">
        <v>1384</v>
      </c>
      <c r="B5" s="22">
        <v>0.29200000000000004</v>
      </c>
      <c r="C5" s="23" t="s">
        <v>951</v>
      </c>
      <c r="D5" s="23" t="s">
        <v>946</v>
      </c>
      <c r="E5" s="23" t="s">
        <v>1103</v>
      </c>
      <c r="F5" s="23" t="s">
        <v>1221</v>
      </c>
      <c r="G5" s="23" t="s">
        <v>942</v>
      </c>
      <c r="H5" s="23" t="s">
        <v>939</v>
      </c>
      <c r="I5" s="23" t="s">
        <v>1100</v>
      </c>
      <c r="J5" s="23" t="s">
        <v>933</v>
      </c>
      <c r="K5" s="23" t="s">
        <v>1222</v>
      </c>
      <c r="L5" s="23" t="s">
        <v>1223</v>
      </c>
      <c r="M5" s="23" t="s">
        <v>1224</v>
      </c>
      <c r="N5" s="23" t="s">
        <v>913</v>
      </c>
      <c r="O5" s="23" t="s">
        <v>945</v>
      </c>
      <c r="P5" s="23" t="s">
        <v>1225</v>
      </c>
      <c r="Q5" s="23" t="s">
        <v>1226</v>
      </c>
      <c r="R5" s="23" t="s">
        <v>1227</v>
      </c>
      <c r="S5" s="23" t="s">
        <v>1228</v>
      </c>
      <c r="T5" s="23" t="s">
        <v>927</v>
      </c>
      <c r="U5" s="23" t="s">
        <v>935</v>
      </c>
      <c r="V5" s="23" t="s">
        <v>918</v>
      </c>
      <c r="W5" s="23" t="s">
        <v>1229</v>
      </c>
      <c r="X5" s="23" t="s">
        <v>909</v>
      </c>
      <c r="Y5" s="23" t="s">
        <v>920</v>
      </c>
      <c r="Z5" s="23" t="s">
        <v>923</v>
      </c>
      <c r="AA5" s="23" t="s">
        <v>1230</v>
      </c>
      <c r="AB5" s="23"/>
      <c r="AC5" s="23"/>
      <c r="AD5" s="23"/>
      <c r="AE5" s="23"/>
      <c r="AF5" s="23"/>
      <c r="AG5" s="23"/>
      <c r="AH5" s="23"/>
      <c r="AI5" s="23"/>
      <c r="AJ5" s="23"/>
      <c r="AK5" s="23"/>
      <c r="AL5" s="23"/>
      <c r="AM5" s="23"/>
    </row>
    <row r="6" spans="1:39" x14ac:dyDescent="0.3">
      <c r="A6" s="22" t="s">
        <v>1370</v>
      </c>
      <c r="B6" s="22">
        <v>0.14900000000000005</v>
      </c>
      <c r="C6" s="23" t="s">
        <v>1130</v>
      </c>
      <c r="D6" s="23" t="s">
        <v>1131</v>
      </c>
      <c r="E6" s="23" t="s">
        <v>1132</v>
      </c>
      <c r="F6" s="23" t="s">
        <v>1133</v>
      </c>
      <c r="G6" s="23" t="s">
        <v>1134</v>
      </c>
      <c r="H6" s="23" t="s">
        <v>1135</v>
      </c>
      <c r="I6" s="23" t="s">
        <v>888</v>
      </c>
      <c r="J6" s="23" t="s">
        <v>1136</v>
      </c>
      <c r="K6" s="23" t="s">
        <v>1137</v>
      </c>
      <c r="L6" s="23" t="s">
        <v>1138</v>
      </c>
      <c r="M6" s="23" t="s">
        <v>1139</v>
      </c>
      <c r="N6" s="23" t="s">
        <v>1140</v>
      </c>
      <c r="O6" s="23" t="s">
        <v>913</v>
      </c>
      <c r="P6" s="23" t="s">
        <v>1141</v>
      </c>
      <c r="Q6" s="23" t="s">
        <v>1142</v>
      </c>
      <c r="R6" s="23" t="s">
        <v>1143</v>
      </c>
      <c r="S6" s="23" t="s">
        <v>925</v>
      </c>
      <c r="T6" s="23" t="s">
        <v>1144</v>
      </c>
      <c r="U6" s="23" t="s">
        <v>1145</v>
      </c>
      <c r="V6" s="23" t="s">
        <v>1146</v>
      </c>
      <c r="W6" s="23"/>
      <c r="X6" s="23"/>
      <c r="Y6" s="23"/>
      <c r="Z6" s="23"/>
      <c r="AA6" s="23"/>
      <c r="AB6" s="23"/>
      <c r="AC6" s="23"/>
      <c r="AD6" s="23"/>
      <c r="AE6" s="23"/>
      <c r="AF6" s="23"/>
      <c r="AG6" s="23"/>
      <c r="AH6" s="23"/>
      <c r="AI6" s="23"/>
      <c r="AJ6" s="23"/>
      <c r="AK6" s="23"/>
      <c r="AL6" s="23"/>
      <c r="AM6" s="23"/>
    </row>
    <row r="7" spans="1:39" x14ac:dyDescent="0.3">
      <c r="A7" s="22" t="s">
        <v>1363</v>
      </c>
      <c r="B7" s="22">
        <v>0.39700000000000002</v>
      </c>
      <c r="C7" s="23" t="s">
        <v>1042</v>
      </c>
      <c r="D7" s="23" t="s">
        <v>1043</v>
      </c>
      <c r="E7" s="23" t="s">
        <v>1044</v>
      </c>
      <c r="F7" s="23" t="s">
        <v>1045</v>
      </c>
      <c r="G7" s="23" t="s">
        <v>888</v>
      </c>
      <c r="H7" s="23" t="s">
        <v>1046</v>
      </c>
      <c r="I7" s="23" t="s">
        <v>1047</v>
      </c>
      <c r="J7" s="23" t="s">
        <v>1048</v>
      </c>
      <c r="K7" s="23" t="s">
        <v>1049</v>
      </c>
      <c r="L7" s="23" t="s">
        <v>924</v>
      </c>
      <c r="M7" s="23" t="s">
        <v>1050</v>
      </c>
      <c r="N7" s="23" t="s">
        <v>1051</v>
      </c>
      <c r="O7" s="23" t="s">
        <v>1052</v>
      </c>
      <c r="P7" s="23" t="s">
        <v>1053</v>
      </c>
      <c r="Q7" s="23" t="s">
        <v>913</v>
      </c>
      <c r="R7" s="23" t="s">
        <v>1054</v>
      </c>
      <c r="S7" s="23" t="s">
        <v>1055</v>
      </c>
      <c r="T7" s="23" t="s">
        <v>1056</v>
      </c>
      <c r="U7" s="23" t="s">
        <v>1057</v>
      </c>
      <c r="V7" s="23"/>
      <c r="W7" s="23"/>
      <c r="X7" s="23"/>
      <c r="Y7" s="23"/>
      <c r="Z7" s="23"/>
      <c r="AA7" s="23"/>
      <c r="AB7" s="23"/>
      <c r="AC7" s="23"/>
      <c r="AD7" s="23"/>
      <c r="AE7" s="23"/>
      <c r="AF7" s="23"/>
      <c r="AG7" s="23"/>
      <c r="AH7" s="23"/>
      <c r="AI7" s="23"/>
      <c r="AJ7" s="23"/>
      <c r="AK7" s="23"/>
      <c r="AL7" s="23"/>
      <c r="AM7" s="23"/>
    </row>
    <row r="8" spans="1:39" x14ac:dyDescent="0.3">
      <c r="A8" s="22" t="s">
        <v>1335</v>
      </c>
      <c r="B8" s="22">
        <v>0.81299999999999994</v>
      </c>
      <c r="C8" s="23" t="s">
        <v>2143</v>
      </c>
      <c r="D8" s="23" t="s">
        <v>2144</v>
      </c>
      <c r="E8" s="23" t="s">
        <v>2145</v>
      </c>
      <c r="F8" s="23" t="s">
        <v>2146</v>
      </c>
      <c r="G8" s="23" t="s">
        <v>2147</v>
      </c>
      <c r="H8" s="23" t="s">
        <v>2148</v>
      </c>
      <c r="I8" s="23" t="s">
        <v>2149</v>
      </c>
      <c r="J8" s="23" t="s">
        <v>2150</v>
      </c>
      <c r="K8" s="23" t="s">
        <v>2151</v>
      </c>
      <c r="L8" s="23" t="s">
        <v>2152</v>
      </c>
      <c r="M8" s="23" t="s">
        <v>2153</v>
      </c>
      <c r="N8" s="23" t="s">
        <v>2154</v>
      </c>
      <c r="O8" s="23" t="s">
        <v>2155</v>
      </c>
      <c r="P8" s="23" t="s">
        <v>2156</v>
      </c>
      <c r="Q8" s="23" t="s">
        <v>2157</v>
      </c>
      <c r="R8" s="23" t="s">
        <v>2158</v>
      </c>
      <c r="S8" s="23" t="s">
        <v>2159</v>
      </c>
      <c r="T8" s="23"/>
      <c r="U8" s="23"/>
      <c r="V8" s="23"/>
      <c r="W8" s="23"/>
      <c r="X8" s="23"/>
      <c r="Y8" s="23"/>
      <c r="Z8" s="23"/>
      <c r="AA8" s="23"/>
      <c r="AB8" s="23"/>
      <c r="AC8" s="23"/>
      <c r="AD8" s="23"/>
      <c r="AE8" s="23"/>
      <c r="AF8" s="23"/>
      <c r="AG8" s="23"/>
      <c r="AH8" s="23"/>
      <c r="AI8" s="23"/>
      <c r="AJ8" s="23"/>
      <c r="AK8" s="23"/>
      <c r="AL8" s="23"/>
      <c r="AM8" s="23"/>
    </row>
    <row r="9" spans="1:39" x14ac:dyDescent="0.3">
      <c r="A9" s="22" t="s">
        <v>1361</v>
      </c>
      <c r="B9" s="22">
        <v>0.71400000000000008</v>
      </c>
      <c r="C9" s="23" t="s">
        <v>1027</v>
      </c>
      <c r="D9" s="23" t="s">
        <v>1028</v>
      </c>
      <c r="E9" s="23" t="s">
        <v>1029</v>
      </c>
      <c r="F9" s="23" t="s">
        <v>1030</v>
      </c>
      <c r="G9" s="23" t="s">
        <v>1031</v>
      </c>
      <c r="H9" s="23" t="s">
        <v>1032</v>
      </c>
      <c r="I9" s="23" t="s">
        <v>1033</v>
      </c>
      <c r="J9" s="23" t="s">
        <v>1034</v>
      </c>
      <c r="K9" s="23" t="s">
        <v>1035</v>
      </c>
      <c r="L9" s="23" t="s">
        <v>1036</v>
      </c>
      <c r="M9" s="23" t="s">
        <v>1037</v>
      </c>
      <c r="N9" s="23" t="s">
        <v>1038</v>
      </c>
      <c r="O9" s="23" t="s">
        <v>1039</v>
      </c>
      <c r="P9" s="23" t="s">
        <v>1040</v>
      </c>
      <c r="Q9" s="23" t="s">
        <v>1041</v>
      </c>
      <c r="R9" s="23"/>
      <c r="S9" s="23"/>
      <c r="T9" s="23"/>
      <c r="U9" s="23"/>
      <c r="V9" s="23"/>
      <c r="W9" s="23"/>
      <c r="X9" s="23"/>
      <c r="Y9" s="23"/>
      <c r="Z9" s="23"/>
      <c r="AA9" s="23"/>
      <c r="AB9" s="23"/>
      <c r="AC9" s="23"/>
      <c r="AD9" s="23"/>
      <c r="AE9" s="23"/>
      <c r="AF9" s="23"/>
      <c r="AG9" s="23"/>
      <c r="AH9" s="23"/>
      <c r="AI9" s="23"/>
      <c r="AJ9" s="23"/>
      <c r="AK9" s="23"/>
      <c r="AL9" s="23"/>
      <c r="AM9" s="23"/>
    </row>
    <row r="10" spans="1:39" x14ac:dyDescent="0.3">
      <c r="A10" s="22" t="s">
        <v>1396</v>
      </c>
      <c r="B10" s="22">
        <v>0.31099999999999994</v>
      </c>
      <c r="C10" s="23" t="s">
        <v>1308</v>
      </c>
      <c r="D10" s="23" t="s">
        <v>1309</v>
      </c>
      <c r="E10" s="23" t="s">
        <v>1310</v>
      </c>
      <c r="F10" s="23" t="s">
        <v>1311</v>
      </c>
      <c r="G10" s="23" t="s">
        <v>1312</v>
      </c>
      <c r="H10" s="23" t="s">
        <v>1313</v>
      </c>
      <c r="I10" s="23" t="s">
        <v>1314</v>
      </c>
      <c r="J10" s="23" t="s">
        <v>1315</v>
      </c>
      <c r="K10" s="23" t="s">
        <v>1316</v>
      </c>
      <c r="L10" s="23" t="s">
        <v>1317</v>
      </c>
      <c r="M10" s="23" t="s">
        <v>1318</v>
      </c>
      <c r="N10" s="23" t="s">
        <v>1319</v>
      </c>
      <c r="O10" s="23" t="s">
        <v>1320</v>
      </c>
      <c r="P10" s="23" t="s">
        <v>1321</v>
      </c>
      <c r="Q10" s="23"/>
      <c r="R10" s="23"/>
      <c r="S10" s="23"/>
      <c r="T10" s="23"/>
      <c r="U10" s="23"/>
      <c r="V10" s="23"/>
      <c r="W10" s="23"/>
      <c r="X10" s="23"/>
      <c r="Y10" s="23"/>
      <c r="Z10" s="23"/>
      <c r="AA10" s="23"/>
      <c r="AB10" s="23"/>
      <c r="AC10" s="23"/>
      <c r="AD10" s="23"/>
      <c r="AE10" s="23"/>
      <c r="AF10" s="23"/>
      <c r="AG10" s="23"/>
      <c r="AH10" s="23"/>
      <c r="AI10" s="23"/>
      <c r="AJ10" s="23"/>
      <c r="AK10" s="23"/>
      <c r="AL10" s="23"/>
      <c r="AM10" s="23"/>
    </row>
    <row r="11" spans="1:39" x14ac:dyDescent="0.3">
      <c r="A11" s="22" t="s">
        <v>1374</v>
      </c>
      <c r="B11" s="22">
        <v>0.626</v>
      </c>
      <c r="C11" s="23" t="s">
        <v>1162</v>
      </c>
      <c r="D11" s="23" t="s">
        <v>1163</v>
      </c>
      <c r="E11" s="23" t="s">
        <v>1164</v>
      </c>
      <c r="F11" s="23" t="s">
        <v>1165</v>
      </c>
      <c r="G11" s="23" t="s">
        <v>1166</v>
      </c>
      <c r="H11" s="23" t="s">
        <v>1167</v>
      </c>
      <c r="I11" s="23" t="s">
        <v>1168</v>
      </c>
      <c r="J11" s="23" t="s">
        <v>1169</v>
      </c>
      <c r="K11" s="23" t="s">
        <v>1170</v>
      </c>
      <c r="L11" s="23" t="s">
        <v>1171</v>
      </c>
      <c r="M11" s="23" t="s">
        <v>1172</v>
      </c>
      <c r="N11" s="23" t="s">
        <v>950</v>
      </c>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row>
    <row r="12" spans="1:39" x14ac:dyDescent="0.3">
      <c r="A12" s="22" t="s">
        <v>1398</v>
      </c>
      <c r="B12" s="22">
        <v>2.2999999999999972E-2</v>
      </c>
      <c r="C12" s="23" t="s">
        <v>2215</v>
      </c>
      <c r="D12" s="23" t="s">
        <v>2216</v>
      </c>
      <c r="E12" s="23" t="s">
        <v>2217</v>
      </c>
      <c r="F12" s="23" t="s">
        <v>2218</v>
      </c>
      <c r="G12" s="23" t="s">
        <v>2219</v>
      </c>
      <c r="H12" s="23" t="s">
        <v>2220</v>
      </c>
      <c r="I12" s="23" t="s">
        <v>2221</v>
      </c>
      <c r="J12" s="23" t="s">
        <v>2222</v>
      </c>
      <c r="K12" s="23" t="s">
        <v>2223</v>
      </c>
      <c r="L12" s="23" t="s">
        <v>2224</v>
      </c>
      <c r="M12" s="23" t="s">
        <v>2225</v>
      </c>
      <c r="N12" s="23" t="s">
        <v>2226</v>
      </c>
      <c r="O12" s="23" t="s">
        <v>2227</v>
      </c>
      <c r="P12" s="23" t="s">
        <v>2228</v>
      </c>
      <c r="Q12" s="23" t="s">
        <v>2229</v>
      </c>
      <c r="R12" s="23" t="s">
        <v>2230</v>
      </c>
      <c r="S12" s="23" t="s">
        <v>2231</v>
      </c>
      <c r="T12" s="23" t="s">
        <v>2232</v>
      </c>
      <c r="U12" s="23" t="s">
        <v>2233</v>
      </c>
      <c r="V12" s="23" t="s">
        <v>2234</v>
      </c>
      <c r="W12" s="23" t="s">
        <v>2235</v>
      </c>
      <c r="X12" s="23" t="s">
        <v>2236</v>
      </c>
      <c r="Y12" s="23" t="s">
        <v>2237</v>
      </c>
      <c r="Z12" s="23" t="s">
        <v>2238</v>
      </c>
      <c r="AA12" s="23" t="s">
        <v>2239</v>
      </c>
      <c r="AB12" s="23" t="s">
        <v>2240</v>
      </c>
      <c r="AC12" s="23" t="s">
        <v>2241</v>
      </c>
      <c r="AD12" s="23" t="s">
        <v>2242</v>
      </c>
      <c r="AE12" s="23" t="s">
        <v>2243</v>
      </c>
      <c r="AF12" s="23" t="s">
        <v>2244</v>
      </c>
      <c r="AG12" s="23" t="s">
        <v>2245</v>
      </c>
      <c r="AH12" s="23" t="s">
        <v>2246</v>
      </c>
      <c r="AI12" s="23" t="s">
        <v>2247</v>
      </c>
      <c r="AJ12" s="23" t="s">
        <v>2248</v>
      </c>
      <c r="AK12" s="23" t="s">
        <v>1157</v>
      </c>
      <c r="AL12" s="23" t="s">
        <v>2249</v>
      </c>
      <c r="AM12" s="23" t="s">
        <v>2250</v>
      </c>
    </row>
    <row r="13" spans="1:39" x14ac:dyDescent="0.3">
      <c r="A13" s="22" t="s">
        <v>1412</v>
      </c>
      <c r="B13" s="22">
        <v>0.20700000000000002</v>
      </c>
      <c r="C13" s="23" t="s">
        <v>2215</v>
      </c>
      <c r="D13" s="23" t="s">
        <v>2219</v>
      </c>
      <c r="E13" s="23" t="s">
        <v>2217</v>
      </c>
      <c r="F13" s="23" t="s">
        <v>2225</v>
      </c>
      <c r="G13" s="23" t="s">
        <v>2226</v>
      </c>
      <c r="H13" s="23" t="s">
        <v>2227</v>
      </c>
      <c r="I13" s="23" t="s">
        <v>2216</v>
      </c>
      <c r="J13" s="23" t="s">
        <v>2220</v>
      </c>
      <c r="K13" s="23" t="s">
        <v>2232</v>
      </c>
      <c r="L13" s="23" t="s">
        <v>2222</v>
      </c>
      <c r="M13" s="23" t="s">
        <v>2223</v>
      </c>
      <c r="N13" s="23" t="s">
        <v>2221</v>
      </c>
      <c r="O13" s="23" t="s">
        <v>2355</v>
      </c>
      <c r="P13" s="23" t="s">
        <v>2224</v>
      </c>
      <c r="Q13" s="23" t="s">
        <v>2231</v>
      </c>
      <c r="R13" s="23" t="s">
        <v>2234</v>
      </c>
      <c r="S13" s="23" t="s">
        <v>2237</v>
      </c>
      <c r="T13" s="23" t="s">
        <v>2228</v>
      </c>
      <c r="U13" s="23" t="s">
        <v>2238</v>
      </c>
      <c r="V13" s="23" t="s">
        <v>2240</v>
      </c>
      <c r="W13" s="23" t="s">
        <v>2233</v>
      </c>
      <c r="X13" s="23" t="s">
        <v>2229</v>
      </c>
      <c r="Y13" s="23" t="s">
        <v>2356</v>
      </c>
      <c r="Z13" s="23" t="s">
        <v>2235</v>
      </c>
      <c r="AA13" s="23" t="s">
        <v>2246</v>
      </c>
      <c r="AB13" s="23" t="s">
        <v>2242</v>
      </c>
      <c r="AC13" s="23" t="s">
        <v>2230</v>
      </c>
      <c r="AD13" s="23" t="s">
        <v>2241</v>
      </c>
      <c r="AE13" s="23" t="s">
        <v>2244</v>
      </c>
      <c r="AF13" s="23" t="s">
        <v>2245</v>
      </c>
      <c r="AG13" s="23" t="s">
        <v>2243</v>
      </c>
      <c r="AH13" s="23" t="s">
        <v>2247</v>
      </c>
      <c r="AI13" s="23" t="s">
        <v>2250</v>
      </c>
      <c r="AJ13" s="23" t="s">
        <v>2248</v>
      </c>
      <c r="AK13" s="23" t="s">
        <v>1157</v>
      </c>
      <c r="AL13" s="23" t="s">
        <v>2249</v>
      </c>
      <c r="AM13" s="23" t="s">
        <v>2357</v>
      </c>
    </row>
    <row r="14" spans="1:39" x14ac:dyDescent="0.3">
      <c r="A14" s="22" t="s">
        <v>1382</v>
      </c>
      <c r="B14" s="22">
        <v>0.48100000000000004</v>
      </c>
      <c r="C14" s="23" t="s">
        <v>1207</v>
      </c>
      <c r="D14" s="23" t="s">
        <v>1210</v>
      </c>
      <c r="E14" s="23" t="s">
        <v>1211</v>
      </c>
      <c r="F14" s="23" t="s">
        <v>1212</v>
      </c>
      <c r="G14" s="23" t="s">
        <v>1201</v>
      </c>
      <c r="H14" s="23" t="s">
        <v>1070</v>
      </c>
      <c r="I14" s="23" t="s">
        <v>1213</v>
      </c>
      <c r="J14" s="23" t="s">
        <v>1204</v>
      </c>
      <c r="K14" s="23" t="s">
        <v>1214</v>
      </c>
      <c r="L14" s="23" t="s">
        <v>1206</v>
      </c>
      <c r="M14" s="23" t="s">
        <v>1069</v>
      </c>
      <c r="N14" s="23" t="s">
        <v>1155</v>
      </c>
      <c r="O14" s="23" t="s">
        <v>1203</v>
      </c>
      <c r="P14" s="23" t="s">
        <v>1035</v>
      </c>
      <c r="Q14" s="23" t="s">
        <v>1215</v>
      </c>
      <c r="R14" s="23" t="s">
        <v>1216</v>
      </c>
      <c r="S14" s="23" t="s">
        <v>1217</v>
      </c>
      <c r="T14" s="23" t="s">
        <v>1184</v>
      </c>
      <c r="U14" s="23" t="s">
        <v>1181</v>
      </c>
      <c r="V14" s="23" t="s">
        <v>1218</v>
      </c>
      <c r="W14" s="23" t="s">
        <v>1061</v>
      </c>
      <c r="X14" s="23" t="s">
        <v>1065</v>
      </c>
      <c r="Y14" s="23" t="s">
        <v>1219</v>
      </c>
      <c r="Z14" s="23"/>
      <c r="AA14" s="23"/>
      <c r="AB14" s="23"/>
      <c r="AC14" s="23"/>
      <c r="AD14" s="23"/>
      <c r="AE14" s="23"/>
      <c r="AF14" s="23"/>
      <c r="AG14" s="23"/>
      <c r="AH14" s="23"/>
      <c r="AI14" s="23"/>
      <c r="AJ14" s="23"/>
      <c r="AK14" s="23"/>
      <c r="AL14" s="23"/>
      <c r="AM14" s="23"/>
    </row>
    <row r="15" spans="1:39" x14ac:dyDescent="0.3">
      <c r="A15" s="22" t="s">
        <v>1380</v>
      </c>
      <c r="B15" s="22">
        <v>0.47200000000000003</v>
      </c>
      <c r="C15" s="23" t="s">
        <v>1199</v>
      </c>
      <c r="D15" s="23" t="s">
        <v>1200</v>
      </c>
      <c r="E15" s="23" t="s">
        <v>1034</v>
      </c>
      <c r="F15" s="23" t="s">
        <v>1201</v>
      </c>
      <c r="G15" s="23" t="s">
        <v>1202</v>
      </c>
      <c r="H15" s="23" t="s">
        <v>1203</v>
      </c>
      <c r="I15" s="23" t="s">
        <v>1204</v>
      </c>
      <c r="J15" s="23" t="s">
        <v>1205</v>
      </c>
      <c r="K15" s="23" t="s">
        <v>1206</v>
      </c>
      <c r="L15" s="23" t="s">
        <v>1028</v>
      </c>
      <c r="M15" s="23" t="s">
        <v>1157</v>
      </c>
      <c r="N15" s="23" t="s">
        <v>1158</v>
      </c>
      <c r="O15" s="23" t="s">
        <v>1207</v>
      </c>
      <c r="P15" s="23"/>
      <c r="Q15" s="23"/>
      <c r="R15" s="23"/>
      <c r="S15" s="23"/>
      <c r="T15" s="23"/>
      <c r="U15" s="23"/>
      <c r="V15" s="23"/>
      <c r="W15" s="23"/>
      <c r="X15" s="23"/>
      <c r="Y15" s="23"/>
      <c r="Z15" s="23"/>
      <c r="AA15" s="23"/>
      <c r="AB15" s="23"/>
      <c r="AC15" s="23"/>
      <c r="AD15" s="23"/>
      <c r="AE15" s="23"/>
      <c r="AF15" s="23"/>
      <c r="AG15" s="23"/>
      <c r="AH15" s="23"/>
      <c r="AI15" s="23"/>
      <c r="AJ15" s="23"/>
      <c r="AK15" s="23"/>
      <c r="AL15" s="23"/>
      <c r="AM15" s="23"/>
    </row>
    <row r="16" spans="1:39" x14ac:dyDescent="0.3">
      <c r="A16" s="22" t="s">
        <v>1364</v>
      </c>
      <c r="B16" s="22">
        <v>0.70200000000000007</v>
      </c>
      <c r="C16" s="23" t="s">
        <v>1059</v>
      </c>
      <c r="D16" s="23" t="s">
        <v>1060</v>
      </c>
      <c r="E16" s="23" t="s">
        <v>1061</v>
      </c>
      <c r="F16" s="23" t="s">
        <v>1062</v>
      </c>
      <c r="G16" s="23" t="s">
        <v>1063</v>
      </c>
      <c r="H16" s="23" t="s">
        <v>1064</v>
      </c>
      <c r="I16" s="23" t="s">
        <v>1065</v>
      </c>
      <c r="J16" s="23" t="s">
        <v>1066</v>
      </c>
      <c r="K16" s="23" t="s">
        <v>1067</v>
      </c>
      <c r="L16" s="23" t="s">
        <v>1068</v>
      </c>
      <c r="M16" s="23" t="s">
        <v>1069</v>
      </c>
      <c r="N16" s="23" t="s">
        <v>1070</v>
      </c>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row>
    <row r="17" spans="1:39" x14ac:dyDescent="0.3">
      <c r="A17" s="22" t="s">
        <v>1372</v>
      </c>
      <c r="B17" s="22">
        <v>0.63600000000000001</v>
      </c>
      <c r="C17" s="23" t="s">
        <v>1148</v>
      </c>
      <c r="D17" s="23" t="s">
        <v>1149</v>
      </c>
      <c r="E17" s="23" t="s">
        <v>1150</v>
      </c>
      <c r="F17" s="23" t="s">
        <v>1151</v>
      </c>
      <c r="G17" s="23" t="s">
        <v>1152</v>
      </c>
      <c r="H17" s="23" t="s">
        <v>1069</v>
      </c>
      <c r="I17" s="23" t="s">
        <v>1153</v>
      </c>
      <c r="J17" s="23" t="s">
        <v>1154</v>
      </c>
      <c r="K17" s="23" t="s">
        <v>1155</v>
      </c>
      <c r="L17" s="23" t="s">
        <v>1156</v>
      </c>
      <c r="M17" s="23" t="s">
        <v>1157</v>
      </c>
      <c r="N17" s="23" t="s">
        <v>1158</v>
      </c>
      <c r="O17" s="23" t="s">
        <v>1159</v>
      </c>
      <c r="P17" s="23" t="s">
        <v>1160</v>
      </c>
      <c r="Q17" s="23"/>
      <c r="R17" s="23"/>
      <c r="S17" s="23"/>
      <c r="T17" s="23"/>
      <c r="U17" s="23"/>
      <c r="V17" s="23"/>
      <c r="W17" s="23"/>
      <c r="X17" s="23"/>
      <c r="Y17" s="23"/>
      <c r="Z17" s="23"/>
      <c r="AA17" s="23"/>
      <c r="AB17" s="23"/>
      <c r="AC17" s="23"/>
      <c r="AD17" s="23"/>
      <c r="AE17" s="23"/>
      <c r="AF17" s="23"/>
      <c r="AG17" s="23"/>
      <c r="AH17" s="23"/>
      <c r="AI17" s="23"/>
      <c r="AJ17" s="23"/>
      <c r="AK17" s="23"/>
      <c r="AL17" s="23"/>
      <c r="AM17" s="23"/>
    </row>
    <row r="18" spans="1:39" x14ac:dyDescent="0.3">
      <c r="A18" s="22" t="s">
        <v>1376</v>
      </c>
      <c r="B18" s="22">
        <v>0.44700000000000001</v>
      </c>
      <c r="C18" s="23" t="s">
        <v>1174</v>
      </c>
      <c r="D18" s="23" t="s">
        <v>1175</v>
      </c>
      <c r="E18" s="23" t="s">
        <v>1069</v>
      </c>
      <c r="F18" s="23" t="s">
        <v>1176</v>
      </c>
      <c r="G18" s="23" t="s">
        <v>1177</v>
      </c>
      <c r="H18" s="23" t="s">
        <v>1178</v>
      </c>
      <c r="I18" s="23" t="s">
        <v>1066</v>
      </c>
      <c r="J18" s="23" t="s">
        <v>1179</v>
      </c>
      <c r="K18" s="23" t="s">
        <v>1180</v>
      </c>
      <c r="L18" s="23" t="s">
        <v>1181</v>
      </c>
      <c r="M18" s="23" t="s">
        <v>1182</v>
      </c>
      <c r="N18" s="23" t="s">
        <v>1183</v>
      </c>
      <c r="O18" s="23" t="s">
        <v>1184</v>
      </c>
      <c r="P18" s="23" t="s">
        <v>1185</v>
      </c>
      <c r="Q18" s="23"/>
      <c r="R18" s="23"/>
      <c r="S18" s="23"/>
      <c r="T18" s="23"/>
      <c r="U18" s="23"/>
      <c r="V18" s="23"/>
      <c r="W18" s="23"/>
      <c r="X18" s="23"/>
      <c r="Y18" s="23"/>
      <c r="Z18" s="23"/>
      <c r="AA18" s="23"/>
      <c r="AB18" s="23"/>
      <c r="AC18" s="23"/>
      <c r="AD18" s="23"/>
      <c r="AE18" s="23"/>
      <c r="AF18" s="23"/>
      <c r="AG18" s="23"/>
      <c r="AH18" s="23"/>
      <c r="AI18" s="23"/>
      <c r="AJ18" s="23"/>
      <c r="AK18" s="23"/>
      <c r="AL18" s="23"/>
      <c r="AM18" s="23"/>
    </row>
    <row r="19" spans="1:39" x14ac:dyDescent="0.3">
      <c r="A19" s="22" t="s">
        <v>1390</v>
      </c>
      <c r="B19" s="22">
        <v>0.31799999999999995</v>
      </c>
      <c r="C19" s="23" t="s">
        <v>1255</v>
      </c>
      <c r="D19" s="23" t="s">
        <v>1256</v>
      </c>
      <c r="E19" s="23" t="s">
        <v>1257</v>
      </c>
      <c r="F19" s="23" t="s">
        <v>1258</v>
      </c>
      <c r="G19" s="23" t="s">
        <v>1259</v>
      </c>
      <c r="H19" s="23" t="s">
        <v>1260</v>
      </c>
      <c r="I19" s="23" t="s">
        <v>1261</v>
      </c>
      <c r="J19" s="23" t="s">
        <v>1262</v>
      </c>
      <c r="K19" s="23" t="s">
        <v>1263</v>
      </c>
      <c r="L19" s="23" t="s">
        <v>1264</v>
      </c>
      <c r="M19" s="23" t="s">
        <v>1265</v>
      </c>
      <c r="N19" s="23" t="s">
        <v>1266</v>
      </c>
      <c r="O19" s="23" t="s">
        <v>1267</v>
      </c>
      <c r="P19" s="23" t="s">
        <v>1268</v>
      </c>
      <c r="Q19" s="23" t="s">
        <v>1269</v>
      </c>
      <c r="R19" s="23" t="s">
        <v>1270</v>
      </c>
      <c r="S19" s="23" t="s">
        <v>1271</v>
      </c>
      <c r="T19" s="23" t="s">
        <v>1272</v>
      </c>
      <c r="U19" s="23" t="s">
        <v>1273</v>
      </c>
      <c r="V19" s="23" t="s">
        <v>1274</v>
      </c>
      <c r="W19" s="23" t="s">
        <v>1275</v>
      </c>
      <c r="X19" s="23" t="s">
        <v>1276</v>
      </c>
      <c r="Y19" s="23" t="s">
        <v>1277</v>
      </c>
      <c r="Z19" s="23" t="s">
        <v>1278</v>
      </c>
      <c r="AA19" s="23" t="s">
        <v>1279</v>
      </c>
      <c r="AB19" s="23"/>
      <c r="AC19" s="23"/>
      <c r="AD19" s="23"/>
      <c r="AE19" s="23"/>
      <c r="AF19" s="23"/>
      <c r="AG19" s="23"/>
      <c r="AH19" s="23"/>
      <c r="AI19" s="23"/>
      <c r="AJ19" s="23"/>
      <c r="AK19" s="23"/>
      <c r="AL19" s="23"/>
      <c r="AM19" s="23"/>
    </row>
    <row r="20" spans="1:39" x14ac:dyDescent="0.3">
      <c r="A20" s="22" t="s">
        <v>1406</v>
      </c>
      <c r="B20" s="22">
        <v>0.10099999999999994</v>
      </c>
      <c r="C20" s="23" t="s">
        <v>2315</v>
      </c>
      <c r="D20" s="23" t="s">
        <v>2316</v>
      </c>
      <c r="E20" s="23" t="s">
        <v>2317</v>
      </c>
      <c r="F20" s="23" t="s">
        <v>2318</v>
      </c>
      <c r="G20" s="23" t="s">
        <v>1256</v>
      </c>
      <c r="H20" s="23" t="s">
        <v>2319</v>
      </c>
      <c r="I20" s="23" t="s">
        <v>1271</v>
      </c>
      <c r="J20" s="23" t="s">
        <v>1259</v>
      </c>
      <c r="K20" s="23" t="s">
        <v>2320</v>
      </c>
      <c r="L20" s="23" t="s">
        <v>2321</v>
      </c>
      <c r="M20" s="23" t="s">
        <v>2322</v>
      </c>
      <c r="N20" s="23" t="s">
        <v>2323</v>
      </c>
      <c r="O20" s="23" t="s">
        <v>2324</v>
      </c>
      <c r="P20" s="23" t="s">
        <v>2325</v>
      </c>
      <c r="Q20" s="23" t="s">
        <v>2326</v>
      </c>
      <c r="R20" s="23" t="s">
        <v>2327</v>
      </c>
      <c r="S20" s="23" t="s">
        <v>1272</v>
      </c>
      <c r="T20" s="23" t="s">
        <v>2328</v>
      </c>
      <c r="U20" s="23" t="s">
        <v>1276</v>
      </c>
      <c r="V20" s="23" t="s">
        <v>1278</v>
      </c>
      <c r="W20" s="23" t="s">
        <v>1277</v>
      </c>
      <c r="X20" s="23" t="s">
        <v>2329</v>
      </c>
      <c r="Y20" s="23" t="s">
        <v>2330</v>
      </c>
      <c r="Z20" s="23" t="s">
        <v>2253</v>
      </c>
      <c r="AA20" s="23" t="s">
        <v>2331</v>
      </c>
      <c r="AB20" s="23" t="s">
        <v>2332</v>
      </c>
      <c r="AC20" s="23" t="s">
        <v>2333</v>
      </c>
      <c r="AD20" s="23" t="s">
        <v>1258</v>
      </c>
      <c r="AE20" s="23" t="s">
        <v>2334</v>
      </c>
      <c r="AF20" s="23" t="s">
        <v>2335</v>
      </c>
      <c r="AG20" s="23" t="s">
        <v>2336</v>
      </c>
      <c r="AH20" s="23" t="s">
        <v>2337</v>
      </c>
      <c r="AI20" s="23" t="s">
        <v>1265</v>
      </c>
      <c r="AJ20" s="23" t="s">
        <v>2338</v>
      </c>
      <c r="AK20" s="23"/>
      <c r="AL20" s="23"/>
      <c r="AM20" s="23"/>
    </row>
    <row r="21" spans="1:39" x14ac:dyDescent="0.3">
      <c r="A21" s="22" t="s">
        <v>1400</v>
      </c>
      <c r="B21" s="22">
        <v>0.15799999999999997</v>
      </c>
      <c r="C21" s="23" t="s">
        <v>2255</v>
      </c>
      <c r="D21" s="23" t="s">
        <v>2256</v>
      </c>
      <c r="E21" s="23" t="s">
        <v>2257</v>
      </c>
      <c r="F21" s="23" t="s">
        <v>2258</v>
      </c>
      <c r="G21" s="23" t="s">
        <v>2259</v>
      </c>
      <c r="H21" s="23" t="s">
        <v>1260</v>
      </c>
      <c r="I21" s="23" t="s">
        <v>2260</v>
      </c>
      <c r="J21" s="23" t="s">
        <v>2261</v>
      </c>
      <c r="K21" s="23" t="s">
        <v>2254</v>
      </c>
      <c r="L21" s="23" t="s">
        <v>2262</v>
      </c>
      <c r="M21" s="23" t="s">
        <v>2263</v>
      </c>
      <c r="N21" s="23" t="s">
        <v>2264</v>
      </c>
      <c r="O21" s="23" t="s">
        <v>2265</v>
      </c>
      <c r="P21" s="23" t="s">
        <v>2266</v>
      </c>
      <c r="Q21" s="23" t="s">
        <v>2267</v>
      </c>
      <c r="R21" s="23" t="s">
        <v>2268</v>
      </c>
      <c r="S21" s="23" t="s">
        <v>2269</v>
      </c>
      <c r="T21" s="23" t="s">
        <v>2270</v>
      </c>
      <c r="U21" s="23" t="s">
        <v>2271</v>
      </c>
      <c r="V21" s="23" t="s">
        <v>2272</v>
      </c>
      <c r="W21" s="23" t="s">
        <v>2251</v>
      </c>
      <c r="X21" s="23" t="s">
        <v>2273</v>
      </c>
      <c r="Y21" s="23" t="s">
        <v>2274</v>
      </c>
      <c r="Z21" s="23" t="s">
        <v>2275</v>
      </c>
      <c r="AA21" s="23" t="s">
        <v>2252</v>
      </c>
      <c r="AB21" s="23" t="s">
        <v>2276</v>
      </c>
      <c r="AC21" s="23"/>
      <c r="AD21" s="23"/>
      <c r="AE21" s="23"/>
      <c r="AF21" s="23"/>
      <c r="AG21" s="23"/>
      <c r="AH21" s="23"/>
      <c r="AI21" s="23"/>
      <c r="AJ21" s="23"/>
      <c r="AK21" s="23"/>
      <c r="AL21" s="23"/>
      <c r="AM21" s="23"/>
    </row>
    <row r="22" spans="1:39" x14ac:dyDescent="0.3">
      <c r="A22" s="22" t="s">
        <v>1357</v>
      </c>
      <c r="B22" s="22">
        <v>0.96499999999999997</v>
      </c>
      <c r="C22" s="23" t="s">
        <v>973</v>
      </c>
      <c r="D22" s="23" t="s">
        <v>974</v>
      </c>
      <c r="E22" s="23" t="s">
        <v>975</v>
      </c>
      <c r="F22" s="23" t="s">
        <v>976</v>
      </c>
      <c r="G22" s="23" t="s">
        <v>977</v>
      </c>
      <c r="H22" s="23" t="s">
        <v>978</v>
      </c>
      <c r="I22" s="23" t="s">
        <v>979</v>
      </c>
      <c r="J22" s="23" t="s">
        <v>980</v>
      </c>
      <c r="K22" s="23" t="s">
        <v>981</v>
      </c>
      <c r="L22" s="23" t="s">
        <v>982</v>
      </c>
      <c r="M22" s="23" t="s">
        <v>983</v>
      </c>
      <c r="N22" s="23" t="s">
        <v>984</v>
      </c>
      <c r="O22" s="23" t="s">
        <v>985</v>
      </c>
      <c r="P22" s="23" t="s">
        <v>986</v>
      </c>
      <c r="Q22" s="23" t="s">
        <v>987</v>
      </c>
      <c r="R22" s="23" t="s">
        <v>988</v>
      </c>
      <c r="S22" s="23" t="s">
        <v>989</v>
      </c>
      <c r="T22" s="23" t="s">
        <v>990</v>
      </c>
      <c r="U22" s="23" t="s">
        <v>991</v>
      </c>
      <c r="V22" s="23"/>
      <c r="W22" s="23"/>
      <c r="X22" s="23"/>
      <c r="Y22" s="23"/>
      <c r="Z22" s="23"/>
      <c r="AA22" s="23"/>
      <c r="AB22" s="23"/>
      <c r="AC22" s="23"/>
      <c r="AD22" s="23"/>
      <c r="AE22" s="23"/>
      <c r="AF22" s="23"/>
      <c r="AG22" s="23"/>
      <c r="AH22" s="23"/>
      <c r="AI22" s="23"/>
      <c r="AJ22" s="23"/>
      <c r="AK22" s="23"/>
      <c r="AL22" s="23"/>
      <c r="AM22" s="23"/>
    </row>
    <row r="23" spans="1:39" x14ac:dyDescent="0.3">
      <c r="A23" s="22" t="s">
        <v>1366</v>
      </c>
      <c r="B23" s="22">
        <v>0.76800000000000002</v>
      </c>
      <c r="C23" s="23" t="s">
        <v>1072</v>
      </c>
      <c r="D23" s="23" t="s">
        <v>1073</v>
      </c>
      <c r="E23" s="23" t="s">
        <v>1074</v>
      </c>
      <c r="F23" s="23" t="s">
        <v>1075</v>
      </c>
      <c r="G23" s="23" t="s">
        <v>984</v>
      </c>
      <c r="H23" s="23" t="s">
        <v>1076</v>
      </c>
      <c r="I23" s="23" t="s">
        <v>1077</v>
      </c>
      <c r="J23" s="23" t="s">
        <v>1078</v>
      </c>
      <c r="K23" s="23" t="s">
        <v>1079</v>
      </c>
      <c r="L23" s="23" t="s">
        <v>1080</v>
      </c>
      <c r="M23" s="23" t="s">
        <v>1081</v>
      </c>
      <c r="N23" s="23" t="s">
        <v>1082</v>
      </c>
      <c r="O23" s="23" t="s">
        <v>1083</v>
      </c>
      <c r="P23" s="23" t="s">
        <v>1084</v>
      </c>
      <c r="Q23" s="23" t="s">
        <v>1085</v>
      </c>
      <c r="R23" s="23" t="s">
        <v>1086</v>
      </c>
      <c r="S23" s="23" t="s">
        <v>1087</v>
      </c>
      <c r="T23" s="23" t="s">
        <v>1088</v>
      </c>
      <c r="U23" s="23" t="s">
        <v>1089</v>
      </c>
      <c r="V23" s="23" t="s">
        <v>1090</v>
      </c>
      <c r="W23" s="23" t="s">
        <v>989</v>
      </c>
      <c r="X23" s="23" t="s">
        <v>1091</v>
      </c>
      <c r="Y23" s="23" t="s">
        <v>1092</v>
      </c>
      <c r="Z23" s="23" t="s">
        <v>1093</v>
      </c>
      <c r="AA23" s="23" t="s">
        <v>1094</v>
      </c>
      <c r="AB23" s="23"/>
      <c r="AC23" s="23"/>
      <c r="AD23" s="23"/>
      <c r="AE23" s="23"/>
      <c r="AF23" s="23"/>
      <c r="AG23" s="23"/>
      <c r="AH23" s="23"/>
      <c r="AI23" s="23"/>
      <c r="AJ23" s="23"/>
      <c r="AK23" s="23"/>
      <c r="AL23" s="23"/>
      <c r="AM23" s="23"/>
    </row>
    <row r="24" spans="1:39" x14ac:dyDescent="0.3">
      <c r="A24" s="22" t="s">
        <v>1359</v>
      </c>
      <c r="B24" s="22">
        <v>0.80299999999999994</v>
      </c>
      <c r="C24" s="23" t="s">
        <v>994</v>
      </c>
      <c r="D24" s="23" t="s">
        <v>995</v>
      </c>
      <c r="E24" s="23" t="s">
        <v>996</v>
      </c>
      <c r="F24" s="23" t="s">
        <v>997</v>
      </c>
      <c r="G24" s="23" t="s">
        <v>998</v>
      </c>
      <c r="H24" s="23" t="s">
        <v>968</v>
      </c>
      <c r="I24" s="23" t="s">
        <v>999</v>
      </c>
      <c r="J24" s="23" t="s">
        <v>1000</v>
      </c>
      <c r="K24" s="23" t="s">
        <v>1001</v>
      </c>
      <c r="L24" s="23" t="s">
        <v>1002</v>
      </c>
      <c r="M24" s="23" t="s">
        <v>1003</v>
      </c>
      <c r="N24" s="23" t="s">
        <v>1004</v>
      </c>
      <c r="O24" s="23" t="s">
        <v>1005</v>
      </c>
      <c r="P24" s="23" t="s">
        <v>1006</v>
      </c>
      <c r="Q24" s="23" t="s">
        <v>1007</v>
      </c>
      <c r="R24" s="23" t="s">
        <v>1008</v>
      </c>
      <c r="S24" s="23" t="s">
        <v>969</v>
      </c>
      <c r="T24" s="23"/>
      <c r="U24" s="23"/>
      <c r="V24" s="23"/>
      <c r="W24" s="23"/>
      <c r="X24" s="23"/>
      <c r="Y24" s="23"/>
      <c r="Z24" s="23"/>
      <c r="AA24" s="23"/>
      <c r="AB24" s="23"/>
      <c r="AC24" s="23"/>
      <c r="AD24" s="23"/>
      <c r="AE24" s="23"/>
      <c r="AF24" s="23"/>
      <c r="AG24" s="23"/>
      <c r="AH24" s="23"/>
      <c r="AI24" s="23"/>
      <c r="AJ24" s="23"/>
      <c r="AK24" s="23"/>
      <c r="AL24" s="23"/>
      <c r="AM24" s="23"/>
    </row>
    <row r="25" spans="1:39" x14ac:dyDescent="0.3">
      <c r="A25" s="22" t="s">
        <v>1394</v>
      </c>
      <c r="B25" s="22">
        <v>0.12</v>
      </c>
      <c r="C25" s="23" t="s">
        <v>1293</v>
      </c>
      <c r="D25" s="23" t="s">
        <v>1294</v>
      </c>
      <c r="E25" s="23" t="s">
        <v>1295</v>
      </c>
      <c r="F25" s="23" t="s">
        <v>1296</v>
      </c>
      <c r="G25" s="23" t="s">
        <v>1297</v>
      </c>
      <c r="H25" s="23" t="s">
        <v>1298</v>
      </c>
      <c r="I25" s="23" t="s">
        <v>1299</v>
      </c>
      <c r="J25" s="23" t="s">
        <v>1300</v>
      </c>
      <c r="K25" s="23" t="s">
        <v>1301</v>
      </c>
      <c r="L25" s="23" t="s">
        <v>1302</v>
      </c>
      <c r="M25" s="23" t="s">
        <v>1303</v>
      </c>
      <c r="N25" s="23" t="s">
        <v>1304</v>
      </c>
      <c r="O25" s="23" t="s">
        <v>1305</v>
      </c>
      <c r="P25" s="23" t="s">
        <v>1306</v>
      </c>
      <c r="Q25" s="23"/>
      <c r="R25" s="23"/>
      <c r="S25" s="23"/>
      <c r="T25" s="23"/>
      <c r="U25" s="23"/>
      <c r="V25" s="23"/>
      <c r="W25" s="23"/>
      <c r="X25" s="23"/>
      <c r="Y25" s="23"/>
      <c r="Z25" s="23"/>
      <c r="AA25" s="23"/>
      <c r="AB25" s="23"/>
      <c r="AC25" s="23"/>
      <c r="AD25" s="23"/>
      <c r="AE25" s="23"/>
      <c r="AF25" s="23"/>
      <c r="AG25" s="23"/>
      <c r="AH25" s="23"/>
      <c r="AI25" s="23"/>
      <c r="AJ25" s="23"/>
      <c r="AK25" s="23"/>
      <c r="AL25" s="23"/>
      <c r="AM25" s="23"/>
    </row>
    <row r="26" spans="1:39" x14ac:dyDescent="0.3">
      <c r="A26" s="22" t="s">
        <v>1402</v>
      </c>
      <c r="B26" s="22">
        <v>7.4000000000000052E-2</v>
      </c>
      <c r="C26" s="23" t="s">
        <v>2277</v>
      </c>
      <c r="D26" s="23" t="s">
        <v>2278</v>
      </c>
      <c r="E26" s="23" t="s">
        <v>2279</v>
      </c>
      <c r="F26" s="23" t="s">
        <v>2280</v>
      </c>
      <c r="G26" s="23" t="s">
        <v>2281</v>
      </c>
      <c r="H26" s="23" t="s">
        <v>2282</v>
      </c>
      <c r="I26" s="23" t="s">
        <v>1291</v>
      </c>
      <c r="J26" s="23" t="s">
        <v>2283</v>
      </c>
      <c r="K26" s="23" t="s">
        <v>930</v>
      </c>
      <c r="L26" s="23" t="s">
        <v>1282</v>
      </c>
      <c r="M26" s="23" t="s">
        <v>2284</v>
      </c>
      <c r="N26" s="23" t="s">
        <v>2285</v>
      </c>
      <c r="O26" s="23" t="s">
        <v>2286</v>
      </c>
      <c r="P26" s="23" t="s">
        <v>2287</v>
      </c>
      <c r="Q26" s="23" t="s">
        <v>2288</v>
      </c>
      <c r="R26" s="23" t="s">
        <v>2289</v>
      </c>
      <c r="S26" s="23" t="s">
        <v>968</v>
      </c>
      <c r="T26" s="23" t="s">
        <v>2290</v>
      </c>
      <c r="U26" s="23" t="s">
        <v>2266</v>
      </c>
      <c r="V26" s="23" t="s">
        <v>2291</v>
      </c>
      <c r="W26" s="23" t="s">
        <v>2292</v>
      </c>
      <c r="X26" s="23"/>
      <c r="Y26" s="23"/>
      <c r="Z26" s="23"/>
      <c r="AA26" s="23"/>
      <c r="AB26" s="23"/>
      <c r="AC26" s="23"/>
      <c r="AD26" s="23"/>
      <c r="AE26" s="23"/>
      <c r="AF26" s="23"/>
      <c r="AG26" s="23"/>
      <c r="AH26" s="23"/>
      <c r="AI26" s="23"/>
      <c r="AJ26" s="23"/>
      <c r="AK26" s="23"/>
      <c r="AL26" s="23"/>
      <c r="AM26" s="23"/>
    </row>
    <row r="27" spans="1:39" x14ac:dyDescent="0.3">
      <c r="A27" s="22" t="s">
        <v>1392</v>
      </c>
      <c r="B27" s="22">
        <v>0.53600000000000003</v>
      </c>
      <c r="C27" s="23" t="s">
        <v>1281</v>
      </c>
      <c r="D27" s="23" t="s">
        <v>1282</v>
      </c>
      <c r="E27" s="23" t="s">
        <v>1104</v>
      </c>
      <c r="F27" s="23" t="s">
        <v>1283</v>
      </c>
      <c r="G27" s="23" t="s">
        <v>1284</v>
      </c>
      <c r="H27" s="23" t="s">
        <v>1285</v>
      </c>
      <c r="I27" s="23" t="s">
        <v>1286</v>
      </c>
      <c r="J27" s="23" t="s">
        <v>1111</v>
      </c>
      <c r="K27" s="23" t="s">
        <v>1287</v>
      </c>
      <c r="L27" s="23" t="s">
        <v>1288</v>
      </c>
      <c r="M27" s="23" t="s">
        <v>974</v>
      </c>
      <c r="N27" s="23" t="s">
        <v>1289</v>
      </c>
      <c r="O27" s="23" t="s">
        <v>1290</v>
      </c>
      <c r="P27" s="23" t="s">
        <v>1291</v>
      </c>
      <c r="Q27" s="23" t="s">
        <v>959</v>
      </c>
      <c r="R27" s="23"/>
      <c r="S27" s="23"/>
      <c r="T27" s="23"/>
      <c r="U27" s="23"/>
      <c r="V27" s="23"/>
      <c r="W27" s="23"/>
      <c r="X27" s="23"/>
      <c r="Y27" s="23"/>
      <c r="Z27" s="23"/>
      <c r="AA27" s="23"/>
      <c r="AB27" s="23"/>
      <c r="AC27" s="23"/>
      <c r="AD27" s="23"/>
      <c r="AE27" s="23"/>
      <c r="AF27" s="23"/>
      <c r="AG27" s="23"/>
      <c r="AH27" s="23"/>
      <c r="AI27" s="23"/>
      <c r="AJ27" s="23"/>
      <c r="AK27" s="23"/>
      <c r="AL27" s="23"/>
      <c r="AM27" s="23"/>
    </row>
    <row r="28" spans="1:39" x14ac:dyDescent="0.3">
      <c r="A28" s="22" t="s">
        <v>1410</v>
      </c>
      <c r="B28" s="22">
        <v>0.16299999999999998</v>
      </c>
      <c r="C28" s="23" t="s">
        <v>2266</v>
      </c>
      <c r="D28" s="23" t="s">
        <v>2349</v>
      </c>
      <c r="E28" s="23" t="s">
        <v>2283</v>
      </c>
      <c r="F28" s="23" t="s">
        <v>2350</v>
      </c>
      <c r="G28" s="23" t="s">
        <v>2351</v>
      </c>
      <c r="H28" s="23" t="s">
        <v>2352</v>
      </c>
      <c r="I28" s="23" t="s">
        <v>1290</v>
      </c>
      <c r="J28" s="23" t="s">
        <v>1289</v>
      </c>
      <c r="K28" s="23" t="s">
        <v>2353</v>
      </c>
      <c r="L28" s="23" t="s">
        <v>2354</v>
      </c>
      <c r="M28" s="23" t="s">
        <v>1288</v>
      </c>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row>
    <row r="29" spans="1:39" x14ac:dyDescent="0.3">
      <c r="A29" s="22" t="s">
        <v>1408</v>
      </c>
      <c r="B29" s="22">
        <v>0.27299999999999996</v>
      </c>
      <c r="C29" s="23" t="s">
        <v>1120</v>
      </c>
      <c r="D29" s="23" t="s">
        <v>2339</v>
      </c>
      <c r="E29" s="23" t="s">
        <v>2340</v>
      </c>
      <c r="F29" s="23" t="s">
        <v>2341</v>
      </c>
      <c r="G29" s="23" t="s">
        <v>1127</v>
      </c>
      <c r="H29" s="23" t="s">
        <v>2342</v>
      </c>
      <c r="I29" s="23" t="s">
        <v>2343</v>
      </c>
      <c r="J29" s="23" t="s">
        <v>2344</v>
      </c>
      <c r="K29" s="23" t="s">
        <v>2345</v>
      </c>
      <c r="L29" s="23" t="s">
        <v>2294</v>
      </c>
      <c r="M29" s="23" t="s">
        <v>2346</v>
      </c>
      <c r="N29" s="23" t="s">
        <v>2347</v>
      </c>
      <c r="O29" s="23" t="s">
        <v>2194</v>
      </c>
      <c r="P29" s="23" t="s">
        <v>1123</v>
      </c>
      <c r="Q29" s="23" t="s">
        <v>1282</v>
      </c>
      <c r="R29" s="23" t="s">
        <v>2348</v>
      </c>
      <c r="S29" s="23"/>
      <c r="T29" s="23"/>
      <c r="U29" s="23"/>
      <c r="V29" s="23"/>
      <c r="W29" s="23"/>
      <c r="X29" s="23"/>
      <c r="Y29" s="23"/>
      <c r="Z29" s="23"/>
      <c r="AA29" s="23"/>
      <c r="AB29" s="23"/>
      <c r="AC29" s="23"/>
      <c r="AD29" s="23"/>
      <c r="AE29" s="23"/>
      <c r="AF29" s="23"/>
      <c r="AG29" s="23"/>
      <c r="AH29" s="23"/>
      <c r="AI29" s="23"/>
      <c r="AJ29" s="23"/>
      <c r="AK29" s="23"/>
      <c r="AL29" s="23"/>
      <c r="AM29" s="23"/>
    </row>
    <row r="30" spans="1:39" x14ac:dyDescent="0.3">
      <c r="A30" s="22" t="s">
        <v>1386</v>
      </c>
      <c r="B30" s="22">
        <v>0.30599999999999994</v>
      </c>
      <c r="C30" s="23" t="s">
        <v>1232</v>
      </c>
      <c r="D30" s="23" t="s">
        <v>1233</v>
      </c>
      <c r="E30" s="23" t="s">
        <v>1234</v>
      </c>
      <c r="F30" s="23" t="s">
        <v>1235</v>
      </c>
      <c r="G30" s="23" t="s">
        <v>1236</v>
      </c>
      <c r="H30" s="23" t="s">
        <v>1237</v>
      </c>
      <c r="I30" s="23" t="s">
        <v>1238</v>
      </c>
      <c r="J30" s="23" t="s">
        <v>1239</v>
      </c>
      <c r="K30" s="23" t="s">
        <v>1231</v>
      </c>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row>
    <row r="31" spans="1:39" x14ac:dyDescent="0.3">
      <c r="A31" s="22" t="s">
        <v>1388</v>
      </c>
      <c r="B31" s="22">
        <v>0.09</v>
      </c>
      <c r="C31" s="23" t="s">
        <v>1243</v>
      </c>
      <c r="D31" s="23" t="s">
        <v>1108</v>
      </c>
      <c r="E31" s="23" t="s">
        <v>1244</v>
      </c>
      <c r="F31" s="23" t="s">
        <v>1109</v>
      </c>
      <c r="G31" s="23" t="s">
        <v>1245</v>
      </c>
      <c r="H31" s="23" t="s">
        <v>1209</v>
      </c>
      <c r="I31" s="23" t="s">
        <v>1107</v>
      </c>
      <c r="J31" s="23" t="s">
        <v>1106</v>
      </c>
      <c r="K31" s="23" t="s">
        <v>1246</v>
      </c>
      <c r="L31" s="23" t="s">
        <v>1110</v>
      </c>
      <c r="M31" s="23" t="s">
        <v>1247</v>
      </c>
      <c r="N31" s="23" t="s">
        <v>1248</v>
      </c>
      <c r="O31" s="23" t="s">
        <v>1249</v>
      </c>
      <c r="P31" s="23" t="s">
        <v>1250</v>
      </c>
      <c r="Q31" s="23" t="s">
        <v>1251</v>
      </c>
      <c r="R31" s="23" t="s">
        <v>1252</v>
      </c>
      <c r="S31" s="23" t="s">
        <v>961</v>
      </c>
      <c r="T31" s="23" t="s">
        <v>1253</v>
      </c>
      <c r="U31" s="23" t="s">
        <v>886</v>
      </c>
      <c r="V31" s="23" t="s">
        <v>1242</v>
      </c>
      <c r="W31" s="23"/>
      <c r="X31" s="23"/>
      <c r="Y31" s="23"/>
      <c r="Z31" s="23"/>
      <c r="AA31" s="23"/>
      <c r="AB31" s="23"/>
      <c r="AC31" s="23"/>
      <c r="AD31" s="23"/>
      <c r="AE31" s="23"/>
      <c r="AF31" s="23"/>
      <c r="AG31" s="23"/>
      <c r="AH31" s="23"/>
      <c r="AI31" s="23"/>
      <c r="AJ31" s="23"/>
      <c r="AK31" s="23"/>
      <c r="AL31" s="23"/>
      <c r="AM31" s="23"/>
    </row>
    <row r="32" spans="1:39" x14ac:dyDescent="0.3">
      <c r="A32" s="22" t="s">
        <v>1404</v>
      </c>
      <c r="B32" s="22">
        <v>0.05</v>
      </c>
      <c r="C32" s="23" t="s">
        <v>1123</v>
      </c>
      <c r="D32" s="23" t="s">
        <v>2293</v>
      </c>
      <c r="E32" s="23" t="s">
        <v>2294</v>
      </c>
      <c r="F32" s="23" t="s">
        <v>2295</v>
      </c>
      <c r="G32" s="23" t="s">
        <v>1113</v>
      </c>
      <c r="H32" s="23" t="s">
        <v>2296</v>
      </c>
      <c r="I32" s="23" t="s">
        <v>1112</v>
      </c>
      <c r="J32" s="23" t="s">
        <v>1118</v>
      </c>
      <c r="K32" s="23" t="s">
        <v>1119</v>
      </c>
      <c r="L32" s="23" t="s">
        <v>2297</v>
      </c>
      <c r="M32" s="23" t="s">
        <v>2298</v>
      </c>
      <c r="N32" s="23" t="s">
        <v>2299</v>
      </c>
      <c r="O32" s="23" t="s">
        <v>2176</v>
      </c>
      <c r="P32" s="23" t="s">
        <v>2282</v>
      </c>
      <c r="Q32" s="23" t="s">
        <v>2300</v>
      </c>
      <c r="R32" s="23" t="s">
        <v>2301</v>
      </c>
      <c r="S32" s="23" t="s">
        <v>2302</v>
      </c>
      <c r="T32" s="23" t="s">
        <v>1126</v>
      </c>
      <c r="U32" s="23" t="s">
        <v>968</v>
      </c>
      <c r="V32" s="23" t="s">
        <v>937</v>
      </c>
      <c r="W32" s="23" t="s">
        <v>2303</v>
      </c>
      <c r="X32" s="23" t="s">
        <v>1214</v>
      </c>
      <c r="Y32" s="23" t="s">
        <v>2304</v>
      </c>
      <c r="Z32" s="23" t="s">
        <v>900</v>
      </c>
      <c r="AA32" s="23" t="s">
        <v>2305</v>
      </c>
      <c r="AB32" s="23" t="s">
        <v>2306</v>
      </c>
      <c r="AC32" s="23" t="s">
        <v>2307</v>
      </c>
      <c r="AD32" s="23" t="s">
        <v>1125</v>
      </c>
      <c r="AE32" s="23" t="s">
        <v>2308</v>
      </c>
      <c r="AF32" s="23" t="s">
        <v>2309</v>
      </c>
      <c r="AG32" s="23" t="s">
        <v>2310</v>
      </c>
      <c r="AH32" s="23" t="s">
        <v>2311</v>
      </c>
      <c r="AI32" s="23" t="s">
        <v>2312</v>
      </c>
      <c r="AJ32" s="23" t="s">
        <v>2313</v>
      </c>
      <c r="AK32" s="23" t="s">
        <v>2314</v>
      </c>
      <c r="AL32" s="23"/>
      <c r="AM32" s="23"/>
    </row>
    <row r="33" spans="1:39" x14ac:dyDescent="0.3">
      <c r="A33" s="22" t="s">
        <v>1337</v>
      </c>
      <c r="B33" s="22">
        <v>0.97799999999999998</v>
      </c>
      <c r="C33" s="23" t="s">
        <v>2122</v>
      </c>
      <c r="D33" s="23" t="s">
        <v>2123</v>
      </c>
      <c r="E33" s="23" t="s">
        <v>2124</v>
      </c>
      <c r="F33" s="23" t="s">
        <v>2160</v>
      </c>
      <c r="G33" s="23" t="s">
        <v>2161</v>
      </c>
      <c r="H33" s="23" t="s">
        <v>2162</v>
      </c>
      <c r="I33" s="23" t="s">
        <v>2163</v>
      </c>
      <c r="J33" s="23" t="s">
        <v>2164</v>
      </c>
      <c r="K33" s="23" t="s">
        <v>2165</v>
      </c>
      <c r="L33" s="23" t="s">
        <v>2117</v>
      </c>
      <c r="M33" s="23" t="s">
        <v>2166</v>
      </c>
      <c r="N33" s="23" t="s">
        <v>2167</v>
      </c>
      <c r="O33" s="23" t="s">
        <v>2118</v>
      </c>
      <c r="P33" s="23" t="s">
        <v>2119</v>
      </c>
      <c r="Q33" s="23" t="s">
        <v>2126</v>
      </c>
      <c r="R33" s="23" t="s">
        <v>2168</v>
      </c>
      <c r="S33" s="23" t="s">
        <v>2127</v>
      </c>
      <c r="T33" s="23" t="s">
        <v>2169</v>
      </c>
      <c r="U33" s="23" t="s">
        <v>2170</v>
      </c>
      <c r="V33" s="23" t="s">
        <v>2128</v>
      </c>
      <c r="W33" s="23" t="s">
        <v>2171</v>
      </c>
      <c r="X33" s="23" t="s">
        <v>2172</v>
      </c>
      <c r="Y33" s="23" t="s">
        <v>2173</v>
      </c>
      <c r="Z33" s="23" t="s">
        <v>2125</v>
      </c>
      <c r="AA33" s="23" t="s">
        <v>2174</v>
      </c>
      <c r="AB33" s="23"/>
      <c r="AC33" s="23"/>
      <c r="AD33" s="23"/>
      <c r="AE33" s="23"/>
      <c r="AF33" s="23"/>
      <c r="AG33" s="23"/>
      <c r="AH33" s="23"/>
      <c r="AI33" s="23"/>
      <c r="AJ33" s="23"/>
      <c r="AK33" s="23"/>
      <c r="AL33" s="23"/>
      <c r="AM33" s="23"/>
    </row>
    <row r="34" spans="1:39" x14ac:dyDescent="0.3">
      <c r="A34" s="22" t="s">
        <v>1329</v>
      </c>
      <c r="B34" s="22">
        <v>0.97499999999999998</v>
      </c>
      <c r="C34" s="23" t="s">
        <v>2105</v>
      </c>
      <c r="D34" s="23" t="s">
        <v>2106</v>
      </c>
      <c r="E34" s="23" t="s">
        <v>2107</v>
      </c>
      <c r="F34" s="23" t="s">
        <v>2108</v>
      </c>
      <c r="G34" s="23" t="s">
        <v>2109</v>
      </c>
      <c r="H34" s="23" t="s">
        <v>2110</v>
      </c>
      <c r="I34" s="23" t="s">
        <v>2111</v>
      </c>
      <c r="J34" s="23" t="s">
        <v>2112</v>
      </c>
      <c r="K34" s="23" t="s">
        <v>2113</v>
      </c>
      <c r="L34" s="23" t="s">
        <v>2114</v>
      </c>
      <c r="M34" s="23" t="s">
        <v>2115</v>
      </c>
      <c r="N34" s="23" t="s">
        <v>2116</v>
      </c>
      <c r="O34" s="23" t="s">
        <v>2117</v>
      </c>
      <c r="P34" s="23" t="s">
        <v>2118</v>
      </c>
      <c r="Q34" s="23" t="s">
        <v>2119</v>
      </c>
      <c r="R34" s="23" t="s">
        <v>2120</v>
      </c>
      <c r="S34" s="23" t="s">
        <v>2121</v>
      </c>
      <c r="T34" s="23"/>
      <c r="U34" s="23"/>
      <c r="V34" s="23"/>
      <c r="W34" s="23"/>
      <c r="X34" s="23"/>
      <c r="Y34" s="23"/>
      <c r="Z34" s="23"/>
      <c r="AA34" s="23"/>
      <c r="AB34" s="23"/>
      <c r="AC34" s="23"/>
      <c r="AD34" s="23"/>
      <c r="AE34" s="23"/>
      <c r="AF34" s="23"/>
      <c r="AG34" s="23"/>
      <c r="AH34" s="23"/>
      <c r="AI34" s="23"/>
      <c r="AJ34" s="23"/>
      <c r="AK34" s="23"/>
      <c r="AL34" s="23"/>
      <c r="AM34" s="23"/>
    </row>
    <row r="35" spans="1:39" x14ac:dyDescent="0.3">
      <c r="A35" s="22" t="s">
        <v>1378</v>
      </c>
      <c r="B35" s="22">
        <v>0.39899999999999997</v>
      </c>
      <c r="C35" s="23" t="s">
        <v>1187</v>
      </c>
      <c r="D35" s="23" t="s">
        <v>1188</v>
      </c>
      <c r="E35" s="23" t="s">
        <v>1189</v>
      </c>
      <c r="F35" s="23" t="s">
        <v>1190</v>
      </c>
      <c r="G35" s="23" t="s">
        <v>966</v>
      </c>
      <c r="H35" s="23" t="s">
        <v>1191</v>
      </c>
      <c r="I35" s="23" t="s">
        <v>1192</v>
      </c>
      <c r="J35" s="23" t="s">
        <v>1193</v>
      </c>
      <c r="K35" s="23" t="s">
        <v>1194</v>
      </c>
      <c r="L35" s="23" t="s">
        <v>1195</v>
      </c>
      <c r="M35" s="23" t="s">
        <v>1024</v>
      </c>
      <c r="N35" s="23" t="s">
        <v>1196</v>
      </c>
      <c r="O35" s="23" t="s">
        <v>1197</v>
      </c>
      <c r="P35" s="23" t="s">
        <v>970</v>
      </c>
      <c r="Q35" s="23" t="s">
        <v>968</v>
      </c>
      <c r="R35" s="23" t="s">
        <v>969</v>
      </c>
      <c r="S35" s="23"/>
      <c r="T35" s="23"/>
      <c r="U35" s="23"/>
      <c r="V35" s="23"/>
      <c r="W35" s="23"/>
      <c r="X35" s="23"/>
      <c r="Y35" s="23"/>
      <c r="Z35" s="23"/>
      <c r="AA35" s="23"/>
      <c r="AB35" s="23"/>
      <c r="AC35" s="23"/>
      <c r="AD35" s="23"/>
      <c r="AE35" s="23"/>
      <c r="AF35" s="23"/>
      <c r="AG35" s="23"/>
      <c r="AH35" s="23"/>
      <c r="AI35" s="23"/>
      <c r="AJ35" s="23"/>
      <c r="AK35" s="23"/>
      <c r="AL35" s="23"/>
      <c r="AM35" s="23"/>
    </row>
    <row r="36" spans="1:39" x14ac:dyDescent="0.3">
      <c r="A36" s="22" t="s">
        <v>1355</v>
      </c>
      <c r="B36" s="22">
        <v>0.75700000000000001</v>
      </c>
      <c r="C36" s="23" t="s">
        <v>962</v>
      </c>
      <c r="D36" s="23" t="s">
        <v>963</v>
      </c>
      <c r="E36" s="23" t="s">
        <v>964</v>
      </c>
      <c r="F36" s="23" t="s">
        <v>965</v>
      </c>
      <c r="G36" s="23" t="s">
        <v>966</v>
      </c>
      <c r="H36" s="23" t="s">
        <v>967</v>
      </c>
      <c r="I36" s="23" t="s">
        <v>968</v>
      </c>
      <c r="J36" s="23" t="s">
        <v>969</v>
      </c>
      <c r="K36" s="23" t="s">
        <v>970</v>
      </c>
      <c r="L36" s="23" t="s">
        <v>971</v>
      </c>
      <c r="M36" s="23" t="s">
        <v>972</v>
      </c>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row>
    <row r="37" spans="1:39" x14ac:dyDescent="0.3">
      <c r="A37" s="22" t="s">
        <v>1333</v>
      </c>
      <c r="B37" s="22">
        <v>0.96799999999999997</v>
      </c>
      <c r="C37" s="23" t="s">
        <v>1010</v>
      </c>
      <c r="D37" s="23" t="s">
        <v>2129</v>
      </c>
      <c r="E37" s="23" t="s">
        <v>2130</v>
      </c>
      <c r="F37" s="23" t="s">
        <v>1015</v>
      </c>
      <c r="G37" s="23" t="s">
        <v>2131</v>
      </c>
      <c r="H37" s="23" t="s">
        <v>2132</v>
      </c>
      <c r="I37" s="23" t="s">
        <v>2133</v>
      </c>
      <c r="J37" s="23" t="s">
        <v>2134</v>
      </c>
      <c r="K37" s="23" t="s">
        <v>2135</v>
      </c>
      <c r="L37" s="23" t="s">
        <v>2136</v>
      </c>
      <c r="M37" s="23" t="s">
        <v>2137</v>
      </c>
      <c r="N37" s="23" t="s">
        <v>2138</v>
      </c>
      <c r="O37" s="23" t="s">
        <v>2139</v>
      </c>
      <c r="P37" s="23" t="s">
        <v>2140</v>
      </c>
      <c r="Q37" s="23" t="s">
        <v>1022</v>
      </c>
      <c r="R37" s="23" t="s">
        <v>1012</v>
      </c>
      <c r="S37" s="23" t="s">
        <v>1188</v>
      </c>
      <c r="T37" s="23" t="s">
        <v>2141</v>
      </c>
      <c r="U37" s="23" t="s">
        <v>1020</v>
      </c>
      <c r="V37" s="23" t="s">
        <v>2142</v>
      </c>
      <c r="W37" s="23"/>
      <c r="X37" s="23"/>
      <c r="Y37" s="23"/>
      <c r="Z37" s="23"/>
      <c r="AA37" s="23"/>
      <c r="AB37" s="23"/>
      <c r="AC37" s="23"/>
      <c r="AD37" s="23"/>
      <c r="AE37" s="23"/>
      <c r="AF37" s="23"/>
      <c r="AG37" s="23"/>
      <c r="AH37" s="23"/>
      <c r="AI37" s="23"/>
      <c r="AJ37" s="23"/>
      <c r="AK37" s="23"/>
      <c r="AL37" s="23"/>
      <c r="AM37" s="23"/>
    </row>
    <row r="38" spans="1:39" x14ac:dyDescent="0.3">
      <c r="A38" s="22" t="s">
        <v>1339</v>
      </c>
      <c r="B38" s="22">
        <v>0.96200000000000008</v>
      </c>
      <c r="C38" s="23" t="s">
        <v>1194</v>
      </c>
      <c r="D38" s="23" t="s">
        <v>2179</v>
      </c>
      <c r="E38" s="23" t="s">
        <v>2180</v>
      </c>
      <c r="F38" s="23" t="s">
        <v>2181</v>
      </c>
      <c r="G38" s="23" t="s">
        <v>2182</v>
      </c>
      <c r="H38" s="23" t="s">
        <v>2183</v>
      </c>
      <c r="I38" s="23" t="s">
        <v>2184</v>
      </c>
      <c r="J38" s="23" t="s">
        <v>2185</v>
      </c>
      <c r="K38" s="23" t="s">
        <v>970</v>
      </c>
      <c r="L38" s="23" t="s">
        <v>969</v>
      </c>
      <c r="M38" s="23" t="s">
        <v>2186</v>
      </c>
      <c r="N38" s="23" t="s">
        <v>2187</v>
      </c>
      <c r="O38" s="23" t="s">
        <v>1193</v>
      </c>
      <c r="P38" s="23" t="s">
        <v>2188</v>
      </c>
      <c r="Q38" s="23" t="s">
        <v>2189</v>
      </c>
      <c r="R38" s="23" t="s">
        <v>2190</v>
      </c>
      <c r="S38" s="23" t="s">
        <v>2191</v>
      </c>
      <c r="T38" s="23" t="s">
        <v>2192</v>
      </c>
      <c r="U38" s="23" t="s">
        <v>1192</v>
      </c>
      <c r="V38" s="23" t="s">
        <v>2193</v>
      </c>
      <c r="W38" s="23" t="s">
        <v>2194</v>
      </c>
      <c r="X38" s="23"/>
      <c r="Y38" s="23"/>
      <c r="Z38" s="23"/>
      <c r="AA38" s="23"/>
      <c r="AB38" s="23"/>
      <c r="AC38" s="23"/>
      <c r="AD38" s="23"/>
      <c r="AE38" s="23"/>
      <c r="AF38" s="23"/>
      <c r="AG38" s="23"/>
      <c r="AH38" s="23"/>
      <c r="AI38" s="23"/>
      <c r="AJ38" s="23"/>
      <c r="AK38" s="23"/>
      <c r="AL38" s="23"/>
      <c r="AM38" s="23"/>
    </row>
    <row r="39" spans="1:39" x14ac:dyDescent="0.3">
      <c r="A39" s="22" t="s">
        <v>1341</v>
      </c>
      <c r="B39" s="22">
        <v>0.91799999999999993</v>
      </c>
      <c r="C39" s="23" t="s">
        <v>893</v>
      </c>
      <c r="D39" s="23" t="s">
        <v>892</v>
      </c>
      <c r="E39" s="23" t="s">
        <v>2195</v>
      </c>
      <c r="F39" s="23" t="s">
        <v>969</v>
      </c>
      <c r="G39" s="23" t="s">
        <v>2196</v>
      </c>
      <c r="H39" s="23" t="s">
        <v>953</v>
      </c>
      <c r="I39" s="23" t="s">
        <v>2197</v>
      </c>
      <c r="J39" s="23" t="s">
        <v>2198</v>
      </c>
      <c r="K39" s="23" t="s">
        <v>956</v>
      </c>
      <c r="L39" s="23" t="s">
        <v>895</v>
      </c>
      <c r="M39" s="23" t="s">
        <v>904</v>
      </c>
      <c r="N39" s="23" t="s">
        <v>2178</v>
      </c>
      <c r="O39" s="23" t="s">
        <v>2199</v>
      </c>
      <c r="P39" s="23" t="s">
        <v>2200</v>
      </c>
      <c r="Q39" s="23" t="s">
        <v>2201</v>
      </c>
      <c r="R39" s="23" t="s">
        <v>2202</v>
      </c>
      <c r="S39" s="23" t="s">
        <v>898</v>
      </c>
      <c r="T39" s="23" t="s">
        <v>2203</v>
      </c>
      <c r="U39" s="23" t="s">
        <v>2204</v>
      </c>
      <c r="V39" s="23" t="s">
        <v>2205</v>
      </c>
      <c r="W39" s="23" t="s">
        <v>2176</v>
      </c>
      <c r="X39" s="23" t="s">
        <v>2175</v>
      </c>
      <c r="Y39" s="23" t="s">
        <v>2177</v>
      </c>
      <c r="Z39" s="23" t="s">
        <v>957</v>
      </c>
      <c r="AA39" s="23" t="s">
        <v>2206</v>
      </c>
      <c r="AB39" s="23" t="s">
        <v>2207</v>
      </c>
      <c r="AC39" s="23" t="s">
        <v>2208</v>
      </c>
      <c r="AD39" s="23"/>
      <c r="AE39" s="23"/>
      <c r="AF39" s="23"/>
      <c r="AG39" s="23"/>
      <c r="AH39" s="23"/>
      <c r="AI39" s="23"/>
      <c r="AJ39" s="23"/>
      <c r="AK39" s="23"/>
      <c r="AL39" s="23"/>
      <c r="AM39" s="23"/>
    </row>
    <row r="40" spans="1:39" x14ac:dyDescent="0.3">
      <c r="A40" s="22" t="s">
        <v>1347</v>
      </c>
      <c r="B40" s="22">
        <v>0.81099999999999994</v>
      </c>
      <c r="C40" s="23" t="s">
        <v>892</v>
      </c>
      <c r="D40" s="23" t="s">
        <v>893</v>
      </c>
      <c r="E40" s="23" t="s">
        <v>894</v>
      </c>
      <c r="F40" s="23" t="s">
        <v>895</v>
      </c>
      <c r="G40" s="23" t="s">
        <v>896</v>
      </c>
      <c r="H40" s="23" t="s">
        <v>897</v>
      </c>
      <c r="I40" s="23" t="s">
        <v>898</v>
      </c>
      <c r="J40" s="23" t="s">
        <v>899</v>
      </c>
      <c r="K40" s="23" t="s">
        <v>900</v>
      </c>
      <c r="L40" s="23" t="s">
        <v>901</v>
      </c>
      <c r="M40" s="23" t="s">
        <v>902</v>
      </c>
      <c r="N40" s="23" t="s">
        <v>903</v>
      </c>
      <c r="O40" s="23" t="s">
        <v>904</v>
      </c>
      <c r="P40" s="23" t="s">
        <v>905</v>
      </c>
      <c r="Q40" s="23" t="s">
        <v>906</v>
      </c>
      <c r="R40" s="23"/>
      <c r="S40" s="23"/>
      <c r="T40" s="23"/>
      <c r="U40" s="23"/>
      <c r="V40" s="23"/>
      <c r="W40" s="23"/>
      <c r="X40" s="23"/>
      <c r="Y40" s="23"/>
      <c r="Z40" s="23"/>
      <c r="AA40" s="23"/>
      <c r="AB40" s="23"/>
      <c r="AC40" s="23"/>
      <c r="AD40" s="23"/>
      <c r="AE40" s="23"/>
      <c r="AF40" s="23"/>
      <c r="AG40" s="23"/>
      <c r="AH40" s="23"/>
      <c r="AI40" s="23"/>
      <c r="AJ40" s="23"/>
      <c r="AK40" s="23"/>
      <c r="AL40" s="23"/>
      <c r="AM40" s="23"/>
    </row>
    <row r="41" spans="1:39" x14ac:dyDescent="0.3">
      <c r="A41" s="24" t="s">
        <v>1353</v>
      </c>
      <c r="B41" s="24">
        <v>0.88300000000000001</v>
      </c>
      <c r="C41" s="25" t="s">
        <v>893</v>
      </c>
      <c r="D41" s="25" t="s">
        <v>952</v>
      </c>
      <c r="E41" s="25" t="s">
        <v>953</v>
      </c>
      <c r="F41" s="25" t="s">
        <v>954</v>
      </c>
      <c r="G41" s="25" t="s">
        <v>955</v>
      </c>
      <c r="H41" s="25" t="s">
        <v>898</v>
      </c>
      <c r="I41" s="25" t="s">
        <v>897</v>
      </c>
      <c r="J41" s="25" t="s">
        <v>956</v>
      </c>
      <c r="K41" s="25" t="s">
        <v>895</v>
      </c>
      <c r="L41" s="25" t="s">
        <v>902</v>
      </c>
      <c r="M41" s="25" t="s">
        <v>957</v>
      </c>
      <c r="N41" s="25" t="s">
        <v>900</v>
      </c>
      <c r="O41" s="25" t="s">
        <v>958</v>
      </c>
      <c r="P41" s="25" t="s">
        <v>959</v>
      </c>
      <c r="Q41" s="25"/>
      <c r="R41" s="25"/>
      <c r="S41" s="25"/>
      <c r="T41" s="25"/>
      <c r="U41" s="25"/>
      <c r="V41" s="25"/>
      <c r="W41" s="25"/>
      <c r="X41" s="25"/>
      <c r="Y41" s="25"/>
      <c r="Z41" s="25"/>
      <c r="AA41" s="25"/>
      <c r="AB41" s="25"/>
      <c r="AC41" s="25"/>
      <c r="AD41" s="25"/>
      <c r="AE41" s="25"/>
      <c r="AF41" s="25"/>
      <c r="AG41" s="25"/>
      <c r="AH41" s="25"/>
      <c r="AI41" s="25"/>
      <c r="AJ41" s="25"/>
      <c r="AK41" s="25"/>
      <c r="AL41" s="25"/>
      <c r="AM41" s="2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EA46A-56B8-446E-BBFC-0E9657543520}">
  <dimension ref="A1:BN41"/>
  <sheetViews>
    <sheetView workbookViewId="0">
      <selection activeCell="B12" sqref="B12"/>
    </sheetView>
  </sheetViews>
  <sheetFormatPr defaultRowHeight="14.4" x14ac:dyDescent="0.3"/>
  <cols>
    <col min="1" max="1" width="11.88671875" style="9" customWidth="1"/>
    <col min="2" max="2" width="11.88671875" customWidth="1"/>
    <col min="3" max="3" width="13.88671875" customWidth="1"/>
    <col min="4" max="12" width="10.109375" customWidth="1"/>
    <col min="13" max="66" width="11.109375" customWidth="1"/>
  </cols>
  <sheetData>
    <row r="1" spans="1:66" x14ac:dyDescent="0.3">
      <c r="A1" s="39" t="s">
        <v>1328</v>
      </c>
      <c r="B1" s="38" t="s">
        <v>2413</v>
      </c>
      <c r="C1" s="38" t="s">
        <v>2104</v>
      </c>
      <c r="D1" s="38"/>
      <c r="E1" s="38"/>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row>
    <row r="2" spans="1:66" x14ac:dyDescent="0.3">
      <c r="A2" s="26">
        <v>1120.3</v>
      </c>
      <c r="B2" s="26">
        <v>0.72</v>
      </c>
      <c r="C2" s="23" t="s">
        <v>1592</v>
      </c>
      <c r="D2" s="23" t="s">
        <v>1593</v>
      </c>
      <c r="E2" s="23" t="s">
        <v>1594</v>
      </c>
      <c r="F2" s="23" t="s">
        <v>1595</v>
      </c>
      <c r="G2" s="23" t="s">
        <v>1596</v>
      </c>
      <c r="H2" s="23" t="s">
        <v>1597</v>
      </c>
      <c r="I2" s="23" t="s">
        <v>1598</v>
      </c>
      <c r="J2" s="23" t="s">
        <v>1599</v>
      </c>
      <c r="K2" s="23" t="s">
        <v>1600</v>
      </c>
      <c r="L2" s="23" t="s">
        <v>1601</v>
      </c>
      <c r="M2" s="23" t="s">
        <v>1602</v>
      </c>
      <c r="N2" s="23" t="s">
        <v>1603</v>
      </c>
      <c r="O2" s="23" t="s">
        <v>1604</v>
      </c>
      <c r="P2" s="23" t="s">
        <v>1582</v>
      </c>
      <c r="Q2" s="23" t="s">
        <v>1605</v>
      </c>
      <c r="R2" s="23" t="s">
        <v>1606</v>
      </c>
      <c r="S2" s="23" t="s">
        <v>1607</v>
      </c>
      <c r="T2" s="23" t="s">
        <v>1608</v>
      </c>
      <c r="U2" s="23" t="s">
        <v>1609</v>
      </c>
      <c r="V2" s="23" t="s">
        <v>1610</v>
      </c>
      <c r="W2" s="23" t="s">
        <v>1611</v>
      </c>
      <c r="X2" s="23" t="s">
        <v>1612</v>
      </c>
      <c r="Y2" s="23" t="s">
        <v>1613</v>
      </c>
      <c r="Z2" s="23" t="s">
        <v>1614</v>
      </c>
      <c r="AA2" s="23" t="s">
        <v>1551</v>
      </c>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row>
    <row r="3" spans="1:66" x14ac:dyDescent="0.3">
      <c r="A3" s="26">
        <v>1330.5</v>
      </c>
      <c r="B3" s="26">
        <v>0.71400000000000008</v>
      </c>
      <c r="C3" s="23" t="s">
        <v>1540</v>
      </c>
      <c r="D3" s="23" t="s">
        <v>1541</v>
      </c>
      <c r="E3" s="23" t="s">
        <v>1542</v>
      </c>
      <c r="F3" s="23" t="s">
        <v>1543</v>
      </c>
      <c r="G3" s="23" t="s">
        <v>1544</v>
      </c>
      <c r="H3" s="23" t="s">
        <v>1545</v>
      </c>
      <c r="I3" s="23" t="s">
        <v>1546</v>
      </c>
      <c r="J3" s="23" t="s">
        <v>1547</v>
      </c>
      <c r="K3" s="23" t="s">
        <v>1548</v>
      </c>
      <c r="L3" s="23" t="s">
        <v>1549</v>
      </c>
      <c r="M3" s="23" t="s">
        <v>1550</v>
      </c>
      <c r="N3" s="23" t="s">
        <v>1551</v>
      </c>
      <c r="O3" s="23" t="s">
        <v>1552</v>
      </c>
      <c r="P3" s="23" t="s">
        <v>1553</v>
      </c>
      <c r="Q3" s="23" t="s">
        <v>1518</v>
      </c>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row>
    <row r="4" spans="1:66" x14ac:dyDescent="0.3">
      <c r="A4" s="26">
        <v>2161.1</v>
      </c>
      <c r="B4" s="26">
        <v>0.71400000000000008</v>
      </c>
      <c r="C4" s="23" t="s">
        <v>1684</v>
      </c>
      <c r="D4" s="23" t="s">
        <v>1685</v>
      </c>
      <c r="E4" s="23" t="s">
        <v>1686</v>
      </c>
      <c r="F4" s="23" t="s">
        <v>1687</v>
      </c>
      <c r="G4" s="23" t="s">
        <v>1688</v>
      </c>
      <c r="H4" s="23" t="s">
        <v>1689</v>
      </c>
      <c r="I4" s="23" t="s">
        <v>1690</v>
      </c>
      <c r="J4" s="23" t="s">
        <v>1691</v>
      </c>
      <c r="K4" s="23" t="s">
        <v>1692</v>
      </c>
      <c r="L4" s="23" t="s">
        <v>1693</v>
      </c>
      <c r="M4" s="23" t="s">
        <v>1694</v>
      </c>
      <c r="N4" s="23" t="s">
        <v>1695</v>
      </c>
      <c r="O4" s="23" t="s">
        <v>1696</v>
      </c>
      <c r="P4" s="23" t="s">
        <v>1697</v>
      </c>
      <c r="Q4" s="23" t="s">
        <v>1698</v>
      </c>
      <c r="R4" s="23" t="s">
        <v>1699</v>
      </c>
      <c r="S4" s="23" t="s">
        <v>1492</v>
      </c>
      <c r="T4" s="23" t="s">
        <v>1700</v>
      </c>
      <c r="U4" s="23" t="s">
        <v>1609</v>
      </c>
      <c r="V4" s="23" t="s">
        <v>1701</v>
      </c>
      <c r="W4" s="23" t="s">
        <v>1702</v>
      </c>
      <c r="X4" s="23" t="s">
        <v>1703</v>
      </c>
      <c r="Y4" s="23" t="s">
        <v>1704</v>
      </c>
      <c r="Z4" s="23" t="s">
        <v>1683</v>
      </c>
      <c r="AA4" s="23" t="s">
        <v>1705</v>
      </c>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row>
    <row r="5" spans="1:66" x14ac:dyDescent="0.3">
      <c r="A5" s="26">
        <v>2221.1999999999998</v>
      </c>
      <c r="B5" s="26">
        <v>0.10099999999999994</v>
      </c>
      <c r="C5" s="23" t="s">
        <v>1879</v>
      </c>
      <c r="D5" s="23" t="s">
        <v>2049</v>
      </c>
      <c r="E5" s="23" t="s">
        <v>2050</v>
      </c>
      <c r="F5" s="23" t="s">
        <v>1870</v>
      </c>
      <c r="G5" s="23" t="s">
        <v>1882</v>
      </c>
      <c r="H5" s="23" t="s">
        <v>2051</v>
      </c>
      <c r="I5" s="23" t="s">
        <v>2052</v>
      </c>
      <c r="J5" s="23" t="s">
        <v>1885</v>
      </c>
      <c r="K5" s="23" t="s">
        <v>1886</v>
      </c>
      <c r="L5" s="23" t="s">
        <v>2053</v>
      </c>
      <c r="M5" s="23" t="s">
        <v>1887</v>
      </c>
      <c r="N5" s="23" t="s">
        <v>2054</v>
      </c>
      <c r="O5" s="23" t="s">
        <v>2055</v>
      </c>
      <c r="P5" s="23" t="s">
        <v>1889</v>
      </c>
      <c r="Q5" s="23" t="s">
        <v>1890</v>
      </c>
      <c r="R5" s="23" t="s">
        <v>1891</v>
      </c>
      <c r="S5" s="23" t="s">
        <v>1894</v>
      </c>
      <c r="T5" s="23" t="s">
        <v>2056</v>
      </c>
      <c r="U5" s="23" t="s">
        <v>1897</v>
      </c>
      <c r="V5" s="23" t="s">
        <v>1597</v>
      </c>
      <c r="W5" s="23" t="s">
        <v>1898</v>
      </c>
      <c r="X5" s="23" t="s">
        <v>2057</v>
      </c>
      <c r="Y5" s="23" t="s">
        <v>1904</v>
      </c>
      <c r="Z5" s="23" t="s">
        <v>1905</v>
      </c>
      <c r="AA5" s="23" t="s">
        <v>2058</v>
      </c>
      <c r="AB5" s="23" t="s">
        <v>1908</v>
      </c>
      <c r="AC5" s="23" t="s">
        <v>2059</v>
      </c>
      <c r="AD5" s="23" t="s">
        <v>1909</v>
      </c>
      <c r="AE5" s="23" t="s">
        <v>1863</v>
      </c>
      <c r="AF5" s="23" t="s">
        <v>2060</v>
      </c>
      <c r="AG5" s="23" t="s">
        <v>2061</v>
      </c>
      <c r="AH5" s="23" t="s">
        <v>2062</v>
      </c>
      <c r="AI5" s="23" t="s">
        <v>1911</v>
      </c>
      <c r="AJ5" s="23" t="s">
        <v>2063</v>
      </c>
      <c r="AK5" s="23" t="s">
        <v>1912</v>
      </c>
      <c r="AL5" s="23" t="s">
        <v>1852</v>
      </c>
      <c r="AM5" s="23" t="s">
        <v>2064</v>
      </c>
      <c r="AN5" s="23" t="s">
        <v>2016</v>
      </c>
      <c r="AO5" s="23" t="s">
        <v>2065</v>
      </c>
      <c r="AP5" s="23" t="s">
        <v>2066</v>
      </c>
      <c r="AQ5" s="23" t="s">
        <v>2067</v>
      </c>
      <c r="AR5" s="23" t="s">
        <v>2068</v>
      </c>
      <c r="AS5" s="23" t="s">
        <v>1742</v>
      </c>
      <c r="AT5" s="23" t="s">
        <v>1922</v>
      </c>
      <c r="AU5" s="23" t="s">
        <v>2069</v>
      </c>
      <c r="AV5" s="23" t="s">
        <v>2070</v>
      </c>
      <c r="AW5" s="23" t="s">
        <v>1928</v>
      </c>
      <c r="AX5" s="23" t="s">
        <v>1931</v>
      </c>
      <c r="AY5" s="23" t="s">
        <v>2071</v>
      </c>
      <c r="AZ5" s="23" t="s">
        <v>1935</v>
      </c>
      <c r="BA5" s="23" t="s">
        <v>2072</v>
      </c>
      <c r="BB5" s="23" t="s">
        <v>1936</v>
      </c>
      <c r="BC5" s="23" t="s">
        <v>1937</v>
      </c>
      <c r="BD5" s="23"/>
      <c r="BE5" s="23"/>
      <c r="BF5" s="23"/>
      <c r="BG5" s="23"/>
      <c r="BH5" s="23"/>
      <c r="BI5" s="23"/>
      <c r="BJ5" s="23"/>
      <c r="BK5" s="23"/>
      <c r="BL5" s="23"/>
      <c r="BM5" s="23"/>
      <c r="BN5" s="23"/>
    </row>
    <row r="6" spans="1:66" x14ac:dyDescent="0.3">
      <c r="A6" s="26">
        <v>2264.3000000000002</v>
      </c>
      <c r="B6" s="26">
        <v>0.31799999999999995</v>
      </c>
      <c r="C6" s="23" t="s">
        <v>1879</v>
      </c>
      <c r="D6" s="23" t="s">
        <v>1880</v>
      </c>
      <c r="E6" s="23" t="s">
        <v>1870</v>
      </c>
      <c r="F6" s="23" t="s">
        <v>1881</v>
      </c>
      <c r="G6" s="23" t="s">
        <v>1882</v>
      </c>
      <c r="H6" s="23" t="s">
        <v>1883</v>
      </c>
      <c r="I6" s="23" t="s">
        <v>1884</v>
      </c>
      <c r="J6" s="23" t="s">
        <v>1885</v>
      </c>
      <c r="K6" s="23" t="s">
        <v>1886</v>
      </c>
      <c r="L6" s="23" t="s">
        <v>1887</v>
      </c>
      <c r="M6" s="23" t="s">
        <v>1888</v>
      </c>
      <c r="N6" s="23" t="s">
        <v>1889</v>
      </c>
      <c r="O6" s="23" t="s">
        <v>1890</v>
      </c>
      <c r="P6" s="23" t="s">
        <v>1891</v>
      </c>
      <c r="Q6" s="23" t="s">
        <v>1892</v>
      </c>
      <c r="R6" s="23" t="s">
        <v>1893</v>
      </c>
      <c r="S6" s="23" t="s">
        <v>1894</v>
      </c>
      <c r="T6" s="23" t="s">
        <v>1895</v>
      </c>
      <c r="U6" s="23" t="s">
        <v>1896</v>
      </c>
      <c r="V6" s="23" t="s">
        <v>1860</v>
      </c>
      <c r="W6" s="23" t="s">
        <v>1897</v>
      </c>
      <c r="X6" s="23" t="s">
        <v>1898</v>
      </c>
      <c r="Y6" s="23" t="s">
        <v>1899</v>
      </c>
      <c r="Z6" s="23" t="s">
        <v>1900</v>
      </c>
      <c r="AA6" s="23" t="s">
        <v>1901</v>
      </c>
      <c r="AB6" s="23" t="s">
        <v>1902</v>
      </c>
      <c r="AC6" s="23" t="s">
        <v>1903</v>
      </c>
      <c r="AD6" s="23" t="s">
        <v>1904</v>
      </c>
      <c r="AE6" s="23" t="s">
        <v>1905</v>
      </c>
      <c r="AF6" s="23" t="s">
        <v>1906</v>
      </c>
      <c r="AG6" s="23" t="s">
        <v>1907</v>
      </c>
      <c r="AH6" s="23" t="s">
        <v>1908</v>
      </c>
      <c r="AI6" s="23" t="s">
        <v>1909</v>
      </c>
      <c r="AJ6" s="23" t="s">
        <v>1910</v>
      </c>
      <c r="AK6" s="23" t="s">
        <v>1911</v>
      </c>
      <c r="AL6" s="23" t="s">
        <v>1912</v>
      </c>
      <c r="AM6" s="23" t="s">
        <v>1913</v>
      </c>
      <c r="AN6" s="23" t="s">
        <v>1852</v>
      </c>
      <c r="AO6" s="23" t="s">
        <v>1914</v>
      </c>
      <c r="AP6" s="23" t="s">
        <v>1915</v>
      </c>
      <c r="AQ6" s="23" t="s">
        <v>1916</v>
      </c>
      <c r="AR6" s="23" t="s">
        <v>1917</v>
      </c>
      <c r="AS6" s="23" t="s">
        <v>1918</v>
      </c>
      <c r="AT6" s="23" t="s">
        <v>1919</v>
      </c>
      <c r="AU6" s="23" t="s">
        <v>1920</v>
      </c>
      <c r="AV6" s="23" t="s">
        <v>1921</v>
      </c>
      <c r="AW6" s="23" t="s">
        <v>1742</v>
      </c>
      <c r="AX6" s="23" t="s">
        <v>1922</v>
      </c>
      <c r="AY6" s="23" t="s">
        <v>1923</v>
      </c>
      <c r="AZ6" s="23" t="s">
        <v>1924</v>
      </c>
      <c r="BA6" s="23" t="s">
        <v>1925</v>
      </c>
      <c r="BB6" s="23" t="s">
        <v>1926</v>
      </c>
      <c r="BC6" s="23" t="s">
        <v>1927</v>
      </c>
      <c r="BD6" s="23" t="s">
        <v>1928</v>
      </c>
      <c r="BE6" s="23" t="s">
        <v>1929</v>
      </c>
      <c r="BF6" s="23" t="s">
        <v>1930</v>
      </c>
      <c r="BG6" s="23" t="s">
        <v>1931</v>
      </c>
      <c r="BH6" s="23" t="s">
        <v>1932</v>
      </c>
      <c r="BI6" s="23" t="s">
        <v>1933</v>
      </c>
      <c r="BJ6" s="23" t="s">
        <v>1934</v>
      </c>
      <c r="BK6" s="23" t="s">
        <v>1518</v>
      </c>
      <c r="BL6" s="23" t="s">
        <v>1935</v>
      </c>
      <c r="BM6" s="23" t="s">
        <v>1936</v>
      </c>
      <c r="BN6" s="23" t="s">
        <v>1937</v>
      </c>
    </row>
    <row r="7" spans="1:66" x14ac:dyDescent="0.3">
      <c r="A7" s="26">
        <v>2341.1</v>
      </c>
      <c r="B7" s="26">
        <v>0.20700000000000002</v>
      </c>
      <c r="C7" s="23" t="s">
        <v>1982</v>
      </c>
      <c r="D7" s="23" t="s">
        <v>1983</v>
      </c>
      <c r="E7" s="23" t="s">
        <v>1984</v>
      </c>
      <c r="F7" s="23" t="s">
        <v>2098</v>
      </c>
      <c r="G7" s="23" t="s">
        <v>2099</v>
      </c>
      <c r="H7" s="23" t="s">
        <v>1987</v>
      </c>
      <c r="I7" s="23" t="s">
        <v>1988</v>
      </c>
      <c r="J7" s="23" t="s">
        <v>1989</v>
      </c>
      <c r="K7" s="23" t="s">
        <v>2100</v>
      </c>
      <c r="L7" s="23" t="s">
        <v>1990</v>
      </c>
      <c r="M7" s="23" t="s">
        <v>1991</v>
      </c>
      <c r="N7" s="23" t="s">
        <v>1992</v>
      </c>
      <c r="O7" s="23" t="s">
        <v>1993</v>
      </c>
      <c r="P7" s="23" t="s">
        <v>1994</v>
      </c>
      <c r="Q7" s="23" t="s">
        <v>2101</v>
      </c>
      <c r="R7" s="23" t="s">
        <v>1995</v>
      </c>
      <c r="S7" s="23" t="s">
        <v>1996</v>
      </c>
      <c r="T7" s="23" t="s">
        <v>1997</v>
      </c>
      <c r="U7" s="23" t="s">
        <v>1998</v>
      </c>
      <c r="V7" s="23" t="s">
        <v>1999</v>
      </c>
      <c r="W7" s="23" t="s">
        <v>2000</v>
      </c>
      <c r="X7" s="23" t="s">
        <v>2102</v>
      </c>
      <c r="Y7" s="23" t="s">
        <v>2002</v>
      </c>
      <c r="Z7" s="23" t="s">
        <v>2103</v>
      </c>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row>
    <row r="8" spans="1:66" x14ac:dyDescent="0.3">
      <c r="A8" s="26">
        <v>2342.1</v>
      </c>
      <c r="B8" s="26">
        <v>2.2999999999999972E-2</v>
      </c>
      <c r="C8" s="23" t="s">
        <v>1982</v>
      </c>
      <c r="D8" s="23" t="s">
        <v>1983</v>
      </c>
      <c r="E8" s="23" t="s">
        <v>1984</v>
      </c>
      <c r="F8" s="23" t="s">
        <v>1985</v>
      </c>
      <c r="G8" s="23" t="s">
        <v>1986</v>
      </c>
      <c r="H8" s="23" t="s">
        <v>1987</v>
      </c>
      <c r="I8" s="23" t="s">
        <v>1988</v>
      </c>
      <c r="J8" s="23" t="s">
        <v>1989</v>
      </c>
      <c r="K8" s="23" t="s">
        <v>1990</v>
      </c>
      <c r="L8" s="23" t="s">
        <v>1991</v>
      </c>
      <c r="M8" s="23" t="s">
        <v>1992</v>
      </c>
      <c r="N8" s="23" t="s">
        <v>1993</v>
      </c>
      <c r="O8" s="23" t="s">
        <v>1994</v>
      </c>
      <c r="P8" s="23" t="s">
        <v>1995</v>
      </c>
      <c r="Q8" s="23" t="s">
        <v>1996</v>
      </c>
      <c r="R8" s="23" t="s">
        <v>1997</v>
      </c>
      <c r="S8" s="23" t="s">
        <v>1998</v>
      </c>
      <c r="T8" s="23" t="s">
        <v>1999</v>
      </c>
      <c r="U8" s="23" t="s">
        <v>2000</v>
      </c>
      <c r="V8" s="23" t="s">
        <v>2001</v>
      </c>
      <c r="W8" s="23" t="s">
        <v>2002</v>
      </c>
      <c r="X8" s="23" t="s">
        <v>2003</v>
      </c>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row>
    <row r="9" spans="1:66" x14ac:dyDescent="0.3">
      <c r="A9" s="26">
        <v>2411.1</v>
      </c>
      <c r="B9" s="26">
        <v>0.39700000000000002</v>
      </c>
      <c r="C9" s="23" t="s">
        <v>1593</v>
      </c>
      <c r="D9" s="23" t="s">
        <v>1706</v>
      </c>
      <c r="E9" s="23" t="s">
        <v>1707</v>
      </c>
      <c r="F9" s="23" t="s">
        <v>1708</v>
      </c>
      <c r="G9" s="23" t="s">
        <v>1709</v>
      </c>
      <c r="H9" s="23" t="s">
        <v>1710</v>
      </c>
      <c r="I9" s="23" t="s">
        <v>1711</v>
      </c>
      <c r="J9" s="23" t="s">
        <v>1712</v>
      </c>
      <c r="K9" s="23" t="s">
        <v>1713</v>
      </c>
      <c r="L9" s="23" t="s">
        <v>1605</v>
      </c>
      <c r="M9" s="23" t="s">
        <v>1714</v>
      </c>
      <c r="N9" s="23" t="s">
        <v>1715</v>
      </c>
      <c r="O9" s="23" t="s">
        <v>1716</v>
      </c>
      <c r="P9" s="23" t="s">
        <v>1717</v>
      </c>
      <c r="Q9" s="23" t="s">
        <v>1718</v>
      </c>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row>
    <row r="10" spans="1:66" x14ac:dyDescent="0.3">
      <c r="A10" s="26">
        <v>2423.3000000000002</v>
      </c>
      <c r="B10" s="26">
        <v>0.29200000000000004</v>
      </c>
      <c r="C10" s="23" t="s">
        <v>1847</v>
      </c>
      <c r="D10" s="23" t="s">
        <v>1848</v>
      </c>
      <c r="E10" s="23" t="s">
        <v>1577</v>
      </c>
      <c r="F10" s="23" t="s">
        <v>1849</v>
      </c>
      <c r="G10" s="23" t="s">
        <v>1850</v>
      </c>
      <c r="H10" s="23" t="s">
        <v>1851</v>
      </c>
      <c r="I10" s="23" t="s">
        <v>1790</v>
      </c>
      <c r="J10" s="23" t="s">
        <v>1852</v>
      </c>
      <c r="K10" s="23" t="s">
        <v>1853</v>
      </c>
      <c r="L10" s="23" t="s">
        <v>1854</v>
      </c>
      <c r="M10" s="23" t="s">
        <v>1778</v>
      </c>
      <c r="N10" s="23" t="s">
        <v>1855</v>
      </c>
      <c r="O10" s="23" t="s">
        <v>1675</v>
      </c>
      <c r="P10" s="23" t="s">
        <v>1856</v>
      </c>
      <c r="Q10" s="23" t="s">
        <v>1857</v>
      </c>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row>
    <row r="11" spans="1:66" x14ac:dyDescent="0.3">
      <c r="A11" s="26">
        <v>2512.3000000000002</v>
      </c>
      <c r="B11" s="26">
        <v>0.81299999999999994</v>
      </c>
      <c r="C11" s="23" t="s">
        <v>1485</v>
      </c>
      <c r="D11" s="23" t="s">
        <v>1486</v>
      </c>
      <c r="E11" s="23" t="s">
        <v>1487</v>
      </c>
      <c r="F11" s="23" t="s">
        <v>1488</v>
      </c>
      <c r="G11" s="23" t="s">
        <v>1489</v>
      </c>
      <c r="H11" s="23" t="s">
        <v>1490</v>
      </c>
      <c r="I11" s="23" t="s">
        <v>1491</v>
      </c>
      <c r="J11" s="23" t="s">
        <v>1492</v>
      </c>
      <c r="K11" s="23" t="s">
        <v>1493</v>
      </c>
      <c r="L11" s="23" t="s">
        <v>1494</v>
      </c>
      <c r="M11" s="23" t="s">
        <v>1495</v>
      </c>
      <c r="N11" s="23" t="s">
        <v>1496</v>
      </c>
      <c r="O11" s="23" t="s">
        <v>1497</v>
      </c>
      <c r="P11" s="23" t="s">
        <v>1498</v>
      </c>
      <c r="Q11" s="23" t="s">
        <v>1499</v>
      </c>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row>
    <row r="12" spans="1:66" x14ac:dyDescent="0.3">
      <c r="A12" s="26">
        <v>2611.1</v>
      </c>
      <c r="B12" s="26">
        <v>0.626</v>
      </c>
      <c r="C12" s="23" t="s">
        <v>1773</v>
      </c>
      <c r="D12" s="23" t="s">
        <v>1774</v>
      </c>
      <c r="E12" s="23" t="s">
        <v>1775</v>
      </c>
      <c r="F12" s="23" t="s">
        <v>1776</v>
      </c>
      <c r="G12" s="23" t="s">
        <v>1777</v>
      </c>
      <c r="H12" s="23" t="s">
        <v>1778</v>
      </c>
      <c r="I12" s="23" t="s">
        <v>1779</v>
      </c>
      <c r="J12" s="23" t="s">
        <v>1780</v>
      </c>
      <c r="K12" s="23" t="s">
        <v>1781</v>
      </c>
      <c r="L12" s="23" t="s">
        <v>1782</v>
      </c>
      <c r="M12" s="23" t="s">
        <v>1783</v>
      </c>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row>
    <row r="13" spans="1:66" x14ac:dyDescent="0.3">
      <c r="A13" s="26">
        <v>2634.2</v>
      </c>
      <c r="B13" s="26">
        <v>0.31099999999999994</v>
      </c>
      <c r="C13" s="23" t="s">
        <v>1890</v>
      </c>
      <c r="D13" s="23" t="s">
        <v>1971</v>
      </c>
      <c r="E13" s="23" t="s">
        <v>1972</v>
      </c>
      <c r="F13" s="23" t="s">
        <v>1908</v>
      </c>
      <c r="G13" s="23" t="s">
        <v>1909</v>
      </c>
      <c r="H13" s="23" t="s">
        <v>1973</v>
      </c>
      <c r="I13" s="23" t="s">
        <v>1912</v>
      </c>
      <c r="J13" s="23" t="s">
        <v>1974</v>
      </c>
      <c r="K13" s="23" t="s">
        <v>1852</v>
      </c>
      <c r="L13" s="23" t="s">
        <v>1975</v>
      </c>
      <c r="M13" s="23" t="s">
        <v>1976</v>
      </c>
      <c r="N13" s="23" t="s">
        <v>1930</v>
      </c>
      <c r="O13" s="23" t="s">
        <v>1977</v>
      </c>
      <c r="P13" s="23" t="s">
        <v>1978</v>
      </c>
      <c r="Q13" s="23" t="s">
        <v>1979</v>
      </c>
      <c r="R13" s="23" t="s">
        <v>1980</v>
      </c>
      <c r="S13" s="23" t="s">
        <v>1936</v>
      </c>
      <c r="T13" s="23" t="s">
        <v>1981</v>
      </c>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row>
    <row r="14" spans="1:66" x14ac:dyDescent="0.3">
      <c r="A14" s="26">
        <v>2642.1</v>
      </c>
      <c r="B14" s="26">
        <v>0.44700000000000001</v>
      </c>
      <c r="C14" s="23" t="s">
        <v>1784</v>
      </c>
      <c r="D14" s="23" t="s">
        <v>1785</v>
      </c>
      <c r="E14" s="23" t="s">
        <v>1786</v>
      </c>
      <c r="F14" s="23" t="s">
        <v>1577</v>
      </c>
      <c r="G14" s="23" t="s">
        <v>1787</v>
      </c>
      <c r="H14" s="23" t="s">
        <v>1788</v>
      </c>
      <c r="I14" s="23" t="s">
        <v>1789</v>
      </c>
      <c r="J14" s="23" t="s">
        <v>1790</v>
      </c>
      <c r="K14" s="23" t="s">
        <v>1791</v>
      </c>
      <c r="L14" s="23" t="s">
        <v>1792</v>
      </c>
      <c r="M14" s="23" t="s">
        <v>1793</v>
      </c>
      <c r="N14" s="23" t="s">
        <v>1794</v>
      </c>
      <c r="O14" s="23" t="s">
        <v>1795</v>
      </c>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row>
    <row r="15" spans="1:66" x14ac:dyDescent="0.3">
      <c r="A15" s="26">
        <v>2651.1</v>
      </c>
      <c r="B15" s="26">
        <v>0.48100000000000004</v>
      </c>
      <c r="C15" s="23" t="s">
        <v>1835</v>
      </c>
      <c r="D15" s="23" t="s">
        <v>1836</v>
      </c>
      <c r="E15" s="23" t="s">
        <v>1837</v>
      </c>
      <c r="F15" s="23" t="s">
        <v>1838</v>
      </c>
      <c r="G15" s="23" t="s">
        <v>1839</v>
      </c>
      <c r="H15" s="23" t="s">
        <v>1840</v>
      </c>
      <c r="I15" s="23" t="s">
        <v>1841</v>
      </c>
      <c r="J15" s="23" t="s">
        <v>1821</v>
      </c>
      <c r="K15" s="23" t="s">
        <v>1822</v>
      </c>
      <c r="L15" s="23" t="s">
        <v>1825</v>
      </c>
      <c r="M15" s="23" t="s">
        <v>1842</v>
      </c>
      <c r="N15" s="23" t="s">
        <v>1843</v>
      </c>
      <c r="O15" s="23" t="s">
        <v>1844</v>
      </c>
      <c r="P15" s="23" t="s">
        <v>1845</v>
      </c>
      <c r="Q15" s="23" t="s">
        <v>1846</v>
      </c>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row>
    <row r="16" spans="1:66" x14ac:dyDescent="0.3">
      <c r="A16" s="26">
        <v>3134.4</v>
      </c>
      <c r="B16" s="26">
        <v>0.96200000000000008</v>
      </c>
      <c r="C16" s="23" t="s">
        <v>1519</v>
      </c>
      <c r="D16" s="23" t="s">
        <v>1520</v>
      </c>
      <c r="E16" s="23" t="s">
        <v>1521</v>
      </c>
      <c r="F16" s="23" t="s">
        <v>1522</v>
      </c>
      <c r="G16" s="23" t="s">
        <v>1523</v>
      </c>
      <c r="H16" s="23" t="s">
        <v>1524</v>
      </c>
      <c r="I16" s="23" t="s">
        <v>1525</v>
      </c>
      <c r="J16" s="23" t="s">
        <v>1526</v>
      </c>
      <c r="K16" s="23" t="s">
        <v>1527</v>
      </c>
      <c r="L16" s="23" t="s">
        <v>1483</v>
      </c>
      <c r="M16" s="23" t="s">
        <v>1528</v>
      </c>
      <c r="N16" s="23" t="s">
        <v>1529</v>
      </c>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row>
    <row r="17" spans="1:66" x14ac:dyDescent="0.3">
      <c r="A17" s="26">
        <v>3240.2</v>
      </c>
      <c r="B17" s="26">
        <v>0.15799999999999997</v>
      </c>
      <c r="C17" s="23" t="s">
        <v>2004</v>
      </c>
      <c r="D17" s="23" t="s">
        <v>2005</v>
      </c>
      <c r="E17" s="23" t="s">
        <v>2006</v>
      </c>
      <c r="F17" s="23" t="s">
        <v>2007</v>
      </c>
      <c r="G17" s="23" t="s">
        <v>2008</v>
      </c>
      <c r="H17" s="23" t="s">
        <v>2009</v>
      </c>
      <c r="I17" s="23" t="s">
        <v>2010</v>
      </c>
      <c r="J17" s="23" t="s">
        <v>2011</v>
      </c>
      <c r="K17" s="23" t="s">
        <v>2012</v>
      </c>
      <c r="L17" s="23" t="s">
        <v>2013</v>
      </c>
      <c r="M17" s="23" t="s">
        <v>2014</v>
      </c>
      <c r="N17" s="23" t="s">
        <v>2015</v>
      </c>
      <c r="O17" s="23" t="s">
        <v>2016</v>
      </c>
      <c r="P17" s="23" t="s">
        <v>2017</v>
      </c>
      <c r="Q17" s="23" t="s">
        <v>2018</v>
      </c>
      <c r="R17" s="23" t="s">
        <v>2019</v>
      </c>
      <c r="S17" s="23" t="s">
        <v>2020</v>
      </c>
      <c r="T17" s="23" t="s">
        <v>2021</v>
      </c>
      <c r="U17" s="23" t="s">
        <v>2022</v>
      </c>
      <c r="V17" s="23" t="s">
        <v>2023</v>
      </c>
      <c r="W17" s="23" t="s">
        <v>2024</v>
      </c>
      <c r="X17" s="23" t="s">
        <v>2025</v>
      </c>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row>
    <row r="18" spans="1:66" x14ac:dyDescent="0.3">
      <c r="A18" s="26">
        <v>3332.2</v>
      </c>
      <c r="B18" s="26">
        <v>0.14900000000000005</v>
      </c>
      <c r="C18" s="23" t="s">
        <v>1748</v>
      </c>
      <c r="D18" s="23" t="s">
        <v>1749</v>
      </c>
      <c r="E18" s="23" t="s">
        <v>1750</v>
      </c>
      <c r="F18" s="23" t="s">
        <v>1751</v>
      </c>
      <c r="G18" s="23" t="s">
        <v>1752</v>
      </c>
      <c r="H18" s="23" t="s">
        <v>1753</v>
      </c>
      <c r="I18" s="23" t="s">
        <v>1754</v>
      </c>
      <c r="J18" s="23" t="s">
        <v>1755</v>
      </c>
      <c r="K18" s="23" t="s">
        <v>1756</v>
      </c>
      <c r="L18" s="23" t="s">
        <v>1757</v>
      </c>
      <c r="M18" s="23" t="s">
        <v>1758</v>
      </c>
      <c r="N18" s="23" t="s">
        <v>1759</v>
      </c>
      <c r="O18" s="23" t="s">
        <v>1760</v>
      </c>
      <c r="P18" s="23" t="s">
        <v>1761</v>
      </c>
      <c r="Q18" s="23" t="s">
        <v>1762</v>
      </c>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row>
    <row r="19" spans="1:66" x14ac:dyDescent="0.3">
      <c r="A19" s="26">
        <v>3355.3</v>
      </c>
      <c r="B19" s="26">
        <v>0.76800000000000002</v>
      </c>
      <c r="C19" t="s">
        <v>1773</v>
      </c>
      <c r="D19" t="s">
        <v>2415</v>
      </c>
      <c r="E19" t="s">
        <v>2416</v>
      </c>
      <c r="F19" t="s">
        <v>2417</v>
      </c>
      <c r="G19" t="s">
        <v>2418</v>
      </c>
      <c r="H19" t="s">
        <v>2419</v>
      </c>
      <c r="I19" t="s">
        <v>2420</v>
      </c>
      <c r="J19" t="s">
        <v>1548</v>
      </c>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row>
    <row r="20" spans="1:66" x14ac:dyDescent="0.3">
      <c r="A20" s="26">
        <v>3422.5</v>
      </c>
      <c r="B20" s="26">
        <v>0.63600000000000001</v>
      </c>
      <c r="C20" s="23" t="s">
        <v>1763</v>
      </c>
      <c r="D20" s="23" t="s">
        <v>1764</v>
      </c>
      <c r="E20" s="23" t="s">
        <v>1765</v>
      </c>
      <c r="F20" s="23" t="s">
        <v>1766</v>
      </c>
      <c r="G20" s="23" t="s">
        <v>1767</v>
      </c>
      <c r="H20" s="23" t="s">
        <v>1768</v>
      </c>
      <c r="I20" s="23" t="s">
        <v>1769</v>
      </c>
      <c r="J20" s="23" t="s">
        <v>1770</v>
      </c>
      <c r="K20" s="23" t="s">
        <v>1771</v>
      </c>
      <c r="L20" s="23" t="s">
        <v>1772</v>
      </c>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row>
    <row r="21" spans="1:66" x14ac:dyDescent="0.3">
      <c r="A21" s="26">
        <v>3432.1</v>
      </c>
      <c r="B21" s="26">
        <v>0.47200000000000003</v>
      </c>
      <c r="C21" s="23" t="s">
        <v>1818</v>
      </c>
      <c r="D21" s="23" t="s">
        <v>1819</v>
      </c>
      <c r="E21" s="23" t="s">
        <v>1820</v>
      </c>
      <c r="F21" s="23" t="s">
        <v>1821</v>
      </c>
      <c r="G21" s="23" t="s">
        <v>1822</v>
      </c>
      <c r="H21" s="23" t="s">
        <v>1823</v>
      </c>
      <c r="I21" s="23" t="s">
        <v>1546</v>
      </c>
      <c r="J21" s="23" t="s">
        <v>1734</v>
      </c>
      <c r="K21" s="23" t="s">
        <v>1824</v>
      </c>
      <c r="L21" s="23" t="s">
        <v>1825</v>
      </c>
      <c r="M21" s="23" t="s">
        <v>1826</v>
      </c>
      <c r="N21" s="23" t="s">
        <v>1827</v>
      </c>
      <c r="O21" s="23" t="s">
        <v>1828</v>
      </c>
      <c r="P21" s="23" t="s">
        <v>1550</v>
      </c>
      <c r="Q21" s="23" t="s">
        <v>1829</v>
      </c>
      <c r="R21" s="23" t="s">
        <v>1830</v>
      </c>
      <c r="S21" s="23" t="s">
        <v>1831</v>
      </c>
      <c r="T21" s="23" t="s">
        <v>1832</v>
      </c>
      <c r="U21" s="23" t="s">
        <v>1833</v>
      </c>
      <c r="V21" s="23" t="s">
        <v>1834</v>
      </c>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row>
    <row r="22" spans="1:66" x14ac:dyDescent="0.3">
      <c r="A22" s="26">
        <v>4120.1000000000004</v>
      </c>
      <c r="B22" s="26">
        <v>0.05</v>
      </c>
      <c r="C22" s="23" t="s">
        <v>1859</v>
      </c>
      <c r="D22" s="23" t="s">
        <v>2037</v>
      </c>
      <c r="E22" s="23" t="s">
        <v>1873</v>
      </c>
      <c r="F22" s="23" t="s">
        <v>1874</v>
      </c>
      <c r="G22" s="23" t="s">
        <v>2038</v>
      </c>
      <c r="H22" s="23" t="s">
        <v>2039</v>
      </c>
      <c r="I22" s="23" t="s">
        <v>2040</v>
      </c>
      <c r="J22" s="23" t="s">
        <v>2041</v>
      </c>
      <c r="K22" s="23" t="s">
        <v>1864</v>
      </c>
      <c r="L22" s="23" t="s">
        <v>2042</v>
      </c>
      <c r="M22" s="23" t="s">
        <v>2043</v>
      </c>
      <c r="N22" s="23" t="s">
        <v>2044</v>
      </c>
      <c r="O22" s="23" t="s">
        <v>2045</v>
      </c>
      <c r="P22" s="23" t="s">
        <v>2046</v>
      </c>
      <c r="Q22" s="23" t="s">
        <v>2047</v>
      </c>
      <c r="R22" s="23" t="s">
        <v>2048</v>
      </c>
      <c r="S22" s="23" t="s">
        <v>1878</v>
      </c>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row>
    <row r="23" spans="1:66" x14ac:dyDescent="0.3">
      <c r="A23" s="26">
        <v>4221.3999999999996</v>
      </c>
      <c r="B23" s="26">
        <v>0.53600000000000003</v>
      </c>
      <c r="C23" s="23" t="s">
        <v>1938</v>
      </c>
      <c r="D23" s="23" t="s">
        <v>1939</v>
      </c>
      <c r="E23" s="23" t="s">
        <v>1940</v>
      </c>
      <c r="F23" s="23" t="s">
        <v>1555</v>
      </c>
      <c r="G23" s="23" t="s">
        <v>1860</v>
      </c>
      <c r="H23" s="23" t="s">
        <v>1941</v>
      </c>
      <c r="I23" s="23" t="s">
        <v>1667</v>
      </c>
      <c r="J23" s="23" t="s">
        <v>1942</v>
      </c>
      <c r="K23" s="23" t="s">
        <v>1766</v>
      </c>
      <c r="L23" s="23" t="s">
        <v>1767</v>
      </c>
      <c r="M23" s="23" t="s">
        <v>1943</v>
      </c>
      <c r="N23" s="23" t="s">
        <v>1944</v>
      </c>
      <c r="O23" s="23" t="s">
        <v>1945</v>
      </c>
      <c r="P23" s="23" t="s">
        <v>1946</v>
      </c>
      <c r="Q23" s="23" t="s">
        <v>1947</v>
      </c>
      <c r="R23" s="23" t="s">
        <v>1948</v>
      </c>
      <c r="S23" s="23" t="s">
        <v>1949</v>
      </c>
      <c r="T23" s="23" t="s">
        <v>1950</v>
      </c>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row>
    <row r="24" spans="1:66" x14ac:dyDescent="0.3">
      <c r="A24" s="26">
        <v>4226.2</v>
      </c>
      <c r="B24" s="26">
        <v>0.09</v>
      </c>
      <c r="C24" s="23" t="s">
        <v>1870</v>
      </c>
      <c r="D24" s="23" t="s">
        <v>1871</v>
      </c>
      <c r="E24" s="23" t="s">
        <v>1859</v>
      </c>
      <c r="F24" s="23" t="s">
        <v>1872</v>
      </c>
      <c r="G24" s="23" t="s">
        <v>1555</v>
      </c>
      <c r="H24" s="23" t="s">
        <v>1873</v>
      </c>
      <c r="I24" s="23" t="s">
        <v>1874</v>
      </c>
      <c r="J24" s="23" t="s">
        <v>1875</v>
      </c>
      <c r="K24" s="23" t="s">
        <v>1876</v>
      </c>
      <c r="L24" s="23" t="s">
        <v>1877</v>
      </c>
      <c r="M24" s="23" t="s">
        <v>1878</v>
      </c>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row>
    <row r="25" spans="1:66" x14ac:dyDescent="0.3">
      <c r="A25" s="26">
        <v>5141.1000000000004</v>
      </c>
      <c r="B25" s="26">
        <v>7.4000000000000052E-2</v>
      </c>
      <c r="C25" s="23" t="s">
        <v>2026</v>
      </c>
      <c r="D25" s="23" t="s">
        <v>2027</v>
      </c>
      <c r="E25" s="23" t="s">
        <v>2028</v>
      </c>
      <c r="F25" s="23" t="s">
        <v>1695</v>
      </c>
      <c r="G25" s="23" t="s">
        <v>1766</v>
      </c>
      <c r="H25" s="23" t="s">
        <v>2029</v>
      </c>
      <c r="I25" s="23" t="s">
        <v>2030</v>
      </c>
      <c r="J25" s="23" t="s">
        <v>2031</v>
      </c>
      <c r="K25" s="23" t="s">
        <v>2032</v>
      </c>
      <c r="L25" s="23" t="s">
        <v>2033</v>
      </c>
      <c r="M25" s="23" t="s">
        <v>2034</v>
      </c>
      <c r="N25" s="23" t="s">
        <v>2035</v>
      </c>
      <c r="O25" s="23" t="s">
        <v>2036</v>
      </c>
      <c r="P25" s="23" t="s">
        <v>1513</v>
      </c>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row>
    <row r="26" spans="1:66" x14ac:dyDescent="0.3">
      <c r="A26" s="26">
        <v>5230.1000000000004</v>
      </c>
      <c r="B26" s="26">
        <v>0.27299999999999996</v>
      </c>
      <c r="C26" s="23" t="s">
        <v>2073</v>
      </c>
      <c r="D26" s="23" t="s">
        <v>2074</v>
      </c>
      <c r="E26" s="23" t="s">
        <v>2075</v>
      </c>
      <c r="F26" s="23" t="s">
        <v>2076</v>
      </c>
      <c r="G26" s="23" t="s">
        <v>2077</v>
      </c>
      <c r="H26" s="23" t="s">
        <v>2030</v>
      </c>
      <c r="I26" s="23" t="s">
        <v>2078</v>
      </c>
      <c r="J26" s="23" t="s">
        <v>2079</v>
      </c>
      <c r="K26" s="23" t="s">
        <v>1518</v>
      </c>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row>
    <row r="27" spans="1:66" x14ac:dyDescent="0.3">
      <c r="A27" s="26">
        <v>5244.1</v>
      </c>
      <c r="B27" s="26">
        <v>0.30599999999999994</v>
      </c>
      <c r="C27" s="23" t="s">
        <v>1858</v>
      </c>
      <c r="D27" s="23" t="s">
        <v>1859</v>
      </c>
      <c r="E27" s="23" t="s">
        <v>1860</v>
      </c>
      <c r="F27" s="23" t="s">
        <v>1861</v>
      </c>
      <c r="G27" s="23" t="s">
        <v>1862</v>
      </c>
      <c r="H27" s="23" t="s">
        <v>1863</v>
      </c>
      <c r="I27" s="23" t="s">
        <v>1864</v>
      </c>
      <c r="J27" s="23" t="s">
        <v>1852</v>
      </c>
      <c r="K27" s="23" t="s">
        <v>1865</v>
      </c>
      <c r="L27" s="23" t="s">
        <v>1866</v>
      </c>
      <c r="M27" s="23" t="s">
        <v>1867</v>
      </c>
      <c r="N27" s="23" t="s">
        <v>1868</v>
      </c>
      <c r="O27" s="23" t="s">
        <v>1747</v>
      </c>
      <c r="P27" s="23" t="s">
        <v>1566</v>
      </c>
      <c r="Q27" s="23" t="s">
        <v>1869</v>
      </c>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row>
    <row r="28" spans="1:66" x14ac:dyDescent="0.3">
      <c r="A28" s="26">
        <v>5322.1</v>
      </c>
      <c r="B28" s="26">
        <v>0.16299999999999998</v>
      </c>
      <c r="C28" s="23" t="s">
        <v>2080</v>
      </c>
      <c r="D28" s="23" t="s">
        <v>2081</v>
      </c>
      <c r="E28" s="23" t="s">
        <v>1939</v>
      </c>
      <c r="F28" s="23" t="s">
        <v>2082</v>
      </c>
      <c r="G28" s="23" t="s">
        <v>2083</v>
      </c>
      <c r="H28" s="23" t="s">
        <v>2084</v>
      </c>
      <c r="I28" s="23" t="s">
        <v>2085</v>
      </c>
      <c r="J28" s="23" t="s">
        <v>2086</v>
      </c>
      <c r="K28" s="23" t="s">
        <v>2087</v>
      </c>
      <c r="L28" s="23" t="s">
        <v>2088</v>
      </c>
      <c r="M28" s="23" t="s">
        <v>2089</v>
      </c>
      <c r="N28" s="23" t="s">
        <v>2090</v>
      </c>
      <c r="O28" s="23" t="s">
        <v>2091</v>
      </c>
      <c r="P28" s="23" t="s">
        <v>2092</v>
      </c>
      <c r="Q28" s="23" t="s">
        <v>2093</v>
      </c>
      <c r="R28" s="23" t="s">
        <v>2094</v>
      </c>
      <c r="S28" s="23" t="s">
        <v>2095</v>
      </c>
      <c r="T28" s="23" t="s">
        <v>2096</v>
      </c>
      <c r="U28" s="23" t="s">
        <v>2097</v>
      </c>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row>
    <row r="29" spans="1:66" x14ac:dyDescent="0.3">
      <c r="A29" s="26">
        <v>5411.1</v>
      </c>
      <c r="B29" s="26">
        <v>0.96499999999999997</v>
      </c>
      <c r="C29" s="23" t="s">
        <v>1515</v>
      </c>
      <c r="D29" s="23" t="s">
        <v>1651</v>
      </c>
      <c r="E29" s="23" t="s">
        <v>1652</v>
      </c>
      <c r="F29" s="23" t="s">
        <v>1653</v>
      </c>
      <c r="G29" s="23" t="s">
        <v>1654</v>
      </c>
      <c r="H29" s="23" t="s">
        <v>1655</v>
      </c>
      <c r="I29" s="23" t="s">
        <v>1643</v>
      </c>
      <c r="J29" s="23" t="s">
        <v>1656</v>
      </c>
      <c r="K29" s="23" t="s">
        <v>1657</v>
      </c>
      <c r="L29" s="23" t="s">
        <v>1658</v>
      </c>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row>
    <row r="30" spans="1:66" x14ac:dyDescent="0.3">
      <c r="A30" s="26">
        <v>7115.1</v>
      </c>
      <c r="B30" s="26">
        <v>0.97799999999999998</v>
      </c>
      <c r="C30" s="23" t="s">
        <v>1500</v>
      </c>
      <c r="D30" s="23" t="s">
        <v>1501</v>
      </c>
      <c r="E30" s="23" t="s">
        <v>1502</v>
      </c>
      <c r="F30" s="23" t="s">
        <v>1503</v>
      </c>
      <c r="G30" s="23" t="s">
        <v>1448</v>
      </c>
      <c r="H30" s="23" t="s">
        <v>1504</v>
      </c>
      <c r="I30" s="23" t="s">
        <v>1464</v>
      </c>
      <c r="J30" s="23" t="s">
        <v>1465</v>
      </c>
      <c r="K30" s="23" t="s">
        <v>1466</v>
      </c>
      <c r="L30" s="23" t="s">
        <v>1505</v>
      </c>
      <c r="M30" s="23" t="s">
        <v>1506</v>
      </c>
      <c r="N30" s="23" t="s">
        <v>1507</v>
      </c>
      <c r="O30" s="23" t="s">
        <v>1508</v>
      </c>
      <c r="P30" s="23" t="s">
        <v>1509</v>
      </c>
      <c r="Q30" s="23" t="s">
        <v>1510</v>
      </c>
      <c r="R30" s="23" t="s">
        <v>1511</v>
      </c>
      <c r="S30" s="23" t="s">
        <v>1512</v>
      </c>
      <c r="T30" s="23" t="s">
        <v>1467</v>
      </c>
      <c r="U30" s="23" t="s">
        <v>1460</v>
      </c>
      <c r="V30" s="23" t="s">
        <v>1462</v>
      </c>
      <c r="W30" s="23" t="s">
        <v>1513</v>
      </c>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row>
    <row r="31" spans="1:66" x14ac:dyDescent="0.3">
      <c r="A31" s="26">
        <v>7222.5</v>
      </c>
      <c r="B31" s="26">
        <v>0.96799999999999997</v>
      </c>
      <c r="C31" s="23" t="s">
        <v>1468</v>
      </c>
      <c r="D31" s="23" t="s">
        <v>1469</v>
      </c>
      <c r="E31" s="23" t="s">
        <v>1470</v>
      </c>
      <c r="F31" s="23" t="s">
        <v>1471</v>
      </c>
      <c r="G31" s="23" t="s">
        <v>1472</v>
      </c>
      <c r="H31" s="23" t="s">
        <v>1473</v>
      </c>
      <c r="I31" s="23" t="s">
        <v>1474</v>
      </c>
      <c r="J31" s="23" t="s">
        <v>1475</v>
      </c>
      <c r="K31" s="23" t="s">
        <v>1476</v>
      </c>
      <c r="L31" s="23" t="s">
        <v>1477</v>
      </c>
      <c r="M31" s="23" t="s">
        <v>1478</v>
      </c>
      <c r="N31" s="23" t="s">
        <v>1479</v>
      </c>
      <c r="O31" s="23" t="s">
        <v>1480</v>
      </c>
      <c r="P31" s="23" t="s">
        <v>1481</v>
      </c>
      <c r="Q31" s="23" t="s">
        <v>1482</v>
      </c>
      <c r="R31" s="23" t="s">
        <v>1483</v>
      </c>
      <c r="S31" s="23" t="s">
        <v>1484</v>
      </c>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row>
    <row r="32" spans="1:66" x14ac:dyDescent="0.3">
      <c r="A32" s="26">
        <v>7411.1</v>
      </c>
      <c r="B32" s="26">
        <v>0.97499999999999998</v>
      </c>
      <c r="C32" s="23" t="s">
        <v>1447</v>
      </c>
      <c r="D32" s="23" t="s">
        <v>1448</v>
      </c>
      <c r="E32" s="23" t="s">
        <v>1449</v>
      </c>
      <c r="F32" s="23" t="s">
        <v>1450</v>
      </c>
      <c r="G32" s="23" t="s">
        <v>1451</v>
      </c>
      <c r="H32" s="23" t="s">
        <v>1452</v>
      </c>
      <c r="I32" s="23" t="s">
        <v>1453</v>
      </c>
      <c r="J32" s="23" t="s">
        <v>1454</v>
      </c>
      <c r="K32" s="23" t="s">
        <v>1455</v>
      </c>
      <c r="L32" s="23" t="s">
        <v>1456</v>
      </c>
      <c r="M32" s="23" t="s">
        <v>1457</v>
      </c>
      <c r="N32" s="23" t="s">
        <v>1458</v>
      </c>
      <c r="O32" s="23" t="s">
        <v>1459</v>
      </c>
      <c r="P32" s="23" t="s">
        <v>1460</v>
      </c>
      <c r="Q32" s="23" t="s">
        <v>1461</v>
      </c>
      <c r="R32" s="23" t="s">
        <v>1462</v>
      </c>
      <c r="S32" s="23" t="s">
        <v>1463</v>
      </c>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row>
    <row r="33" spans="1:66" x14ac:dyDescent="0.3">
      <c r="A33" s="26">
        <v>7511.1</v>
      </c>
      <c r="B33" s="26">
        <v>0.75700000000000001</v>
      </c>
      <c r="C33" s="23" t="s">
        <v>1621</v>
      </c>
      <c r="D33" s="23" t="s">
        <v>1622</v>
      </c>
      <c r="E33" s="23" t="s">
        <v>1623</v>
      </c>
      <c r="F33" s="23" t="s">
        <v>1624</v>
      </c>
      <c r="G33" s="23" t="s">
        <v>1625</v>
      </c>
      <c r="H33" s="23" t="s">
        <v>1626</v>
      </c>
      <c r="I33" s="23" t="s">
        <v>1627</v>
      </c>
      <c r="J33" s="23" t="s">
        <v>1628</v>
      </c>
      <c r="K33" s="23" t="s">
        <v>1629</v>
      </c>
      <c r="L33" s="23" t="s">
        <v>1630</v>
      </c>
      <c r="M33" s="23" t="s">
        <v>1631</v>
      </c>
      <c r="N33" s="23" t="s">
        <v>1632</v>
      </c>
      <c r="O33" s="23" t="s">
        <v>1633</v>
      </c>
      <c r="P33" s="23" t="s">
        <v>1634</v>
      </c>
      <c r="Q33" s="23" t="s">
        <v>1635</v>
      </c>
      <c r="R33" s="23" t="s">
        <v>1636</v>
      </c>
      <c r="S33" s="23" t="s">
        <v>1637</v>
      </c>
      <c r="T33" s="23" t="s">
        <v>1638</v>
      </c>
      <c r="U33" s="23" t="s">
        <v>1639</v>
      </c>
      <c r="V33" s="23" t="s">
        <v>1640</v>
      </c>
      <c r="W33" s="23" t="s">
        <v>1641</v>
      </c>
      <c r="X33" s="23" t="s">
        <v>1642</v>
      </c>
      <c r="Y33" s="23" t="s">
        <v>1643</v>
      </c>
      <c r="Z33" s="23" t="s">
        <v>1644</v>
      </c>
      <c r="AA33" s="23" t="s">
        <v>1645</v>
      </c>
      <c r="AB33" s="23" t="s">
        <v>1646</v>
      </c>
      <c r="AC33" s="23" t="s">
        <v>1647</v>
      </c>
      <c r="AD33" s="23" t="s">
        <v>1648</v>
      </c>
      <c r="AE33" s="23" t="s">
        <v>1528</v>
      </c>
      <c r="AF33" s="23" t="s">
        <v>1649</v>
      </c>
      <c r="AG33" s="23" t="s">
        <v>1650</v>
      </c>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row>
    <row r="34" spans="1:66" x14ac:dyDescent="0.3">
      <c r="A34" s="26">
        <v>7512.1</v>
      </c>
      <c r="B34" s="26">
        <v>0.39899999999999997</v>
      </c>
      <c r="C34" s="23" t="s">
        <v>1796</v>
      </c>
      <c r="D34" s="23" t="s">
        <v>1797</v>
      </c>
      <c r="E34" s="23" t="s">
        <v>1621</v>
      </c>
      <c r="F34" s="23" t="s">
        <v>1622</v>
      </c>
      <c r="G34" s="23" t="s">
        <v>1798</v>
      </c>
      <c r="H34" s="23" t="s">
        <v>1624</v>
      </c>
      <c r="I34" s="23" t="s">
        <v>1799</v>
      </c>
      <c r="J34" s="23" t="s">
        <v>1800</v>
      </c>
      <c r="K34" s="23" t="s">
        <v>1801</v>
      </c>
      <c r="L34" s="23" t="s">
        <v>1802</v>
      </c>
      <c r="M34" s="23" t="s">
        <v>1803</v>
      </c>
      <c r="N34" s="23" t="s">
        <v>1628</v>
      </c>
      <c r="O34" s="23" t="s">
        <v>1630</v>
      </c>
      <c r="P34" s="23" t="s">
        <v>1804</v>
      </c>
      <c r="Q34" s="23" t="s">
        <v>1634</v>
      </c>
      <c r="R34" s="23" t="s">
        <v>1635</v>
      </c>
      <c r="S34" s="23" t="s">
        <v>1805</v>
      </c>
      <c r="T34" s="23" t="s">
        <v>1806</v>
      </c>
      <c r="U34" s="23" t="s">
        <v>1807</v>
      </c>
      <c r="V34" s="23" t="s">
        <v>1808</v>
      </c>
      <c r="W34" s="23" t="s">
        <v>1809</v>
      </c>
      <c r="X34" s="23" t="s">
        <v>1810</v>
      </c>
      <c r="Y34" s="23" t="s">
        <v>1811</v>
      </c>
      <c r="Z34" s="23" t="s">
        <v>1812</v>
      </c>
      <c r="AA34" s="23" t="s">
        <v>1813</v>
      </c>
      <c r="AB34" s="23" t="s">
        <v>1814</v>
      </c>
      <c r="AC34" s="23" t="s">
        <v>1815</v>
      </c>
      <c r="AD34" s="23" t="s">
        <v>1816</v>
      </c>
      <c r="AE34" s="23" t="s">
        <v>1817</v>
      </c>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row>
    <row r="35" spans="1:66" x14ac:dyDescent="0.3">
      <c r="A35" s="26">
        <v>8322.7000000000007</v>
      </c>
      <c r="B35" s="26">
        <v>0.81099999999999994</v>
      </c>
      <c r="C35" s="23" t="s">
        <v>1554</v>
      </c>
      <c r="D35" s="23" t="s">
        <v>1555</v>
      </c>
      <c r="E35" s="23" t="s">
        <v>1556</v>
      </c>
      <c r="F35" s="23" t="s">
        <v>1557</v>
      </c>
      <c r="G35" s="23" t="s">
        <v>1558</v>
      </c>
      <c r="H35" s="23" t="s">
        <v>1559</v>
      </c>
      <c r="I35" s="23" t="s">
        <v>1560</v>
      </c>
      <c r="J35" s="23" t="s">
        <v>1561</v>
      </c>
      <c r="K35" s="23" t="s">
        <v>1533</v>
      </c>
      <c r="L35" s="23" t="s">
        <v>1562</v>
      </c>
      <c r="M35" s="23" t="s">
        <v>1563</v>
      </c>
      <c r="N35" s="23" t="s">
        <v>1564</v>
      </c>
      <c r="O35" s="23" t="s">
        <v>1536</v>
      </c>
      <c r="P35" s="23" t="s">
        <v>1565</v>
      </c>
      <c r="Q35" s="23" t="s">
        <v>1566</v>
      </c>
      <c r="R35" s="23" t="s">
        <v>1539</v>
      </c>
      <c r="S35" s="23" t="s">
        <v>1518</v>
      </c>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row>
    <row r="36" spans="1:66" x14ac:dyDescent="0.3">
      <c r="A36" s="26">
        <v>8332.2000000000007</v>
      </c>
      <c r="B36" s="26">
        <v>0.91799999999999993</v>
      </c>
      <c r="C36" s="23" t="s">
        <v>1530</v>
      </c>
      <c r="D36" s="23" t="s">
        <v>1531</v>
      </c>
      <c r="E36" s="23" t="s">
        <v>1532</v>
      </c>
      <c r="F36" s="23" t="s">
        <v>1516</v>
      </c>
      <c r="G36" s="23" t="s">
        <v>1533</v>
      </c>
      <c r="H36" s="23" t="s">
        <v>1534</v>
      </c>
      <c r="I36" s="23" t="s">
        <v>1535</v>
      </c>
      <c r="J36" s="23" t="s">
        <v>1536</v>
      </c>
      <c r="K36" s="23" t="s">
        <v>1517</v>
      </c>
      <c r="L36" s="23" t="s">
        <v>1537</v>
      </c>
      <c r="M36" s="23" t="s">
        <v>1538</v>
      </c>
      <c r="N36" s="23" t="s">
        <v>1539</v>
      </c>
      <c r="O36" s="23" t="s">
        <v>1518</v>
      </c>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row>
    <row r="37" spans="1:66" x14ac:dyDescent="0.3">
      <c r="A37" s="26">
        <v>9112.2000000000007</v>
      </c>
      <c r="B37" s="26">
        <v>0.12</v>
      </c>
      <c r="C37" s="23" t="s">
        <v>1951</v>
      </c>
      <c r="D37" s="23" t="s">
        <v>1952</v>
      </c>
      <c r="E37" s="23" t="s">
        <v>1953</v>
      </c>
      <c r="F37" s="23" t="s">
        <v>1954</v>
      </c>
      <c r="G37" s="23" t="s">
        <v>1955</v>
      </c>
      <c r="H37" s="23" t="s">
        <v>1956</v>
      </c>
      <c r="I37" s="23" t="s">
        <v>1957</v>
      </c>
      <c r="J37" s="23" t="s">
        <v>1958</v>
      </c>
      <c r="K37" s="23" t="s">
        <v>1959</v>
      </c>
      <c r="L37" s="23" t="s">
        <v>1960</v>
      </c>
      <c r="M37" s="23" t="s">
        <v>1961</v>
      </c>
      <c r="N37" s="23" t="s">
        <v>1962</v>
      </c>
      <c r="O37" s="23" t="s">
        <v>1963</v>
      </c>
      <c r="P37" s="23" t="s">
        <v>1964</v>
      </c>
      <c r="Q37" s="23" t="s">
        <v>1965</v>
      </c>
      <c r="R37" s="23" t="s">
        <v>1966</v>
      </c>
      <c r="S37" s="23" t="s">
        <v>1967</v>
      </c>
      <c r="T37" s="23" t="s">
        <v>1968</v>
      </c>
      <c r="U37" s="23" t="s">
        <v>1969</v>
      </c>
      <c r="V37" s="23" t="s">
        <v>1970</v>
      </c>
      <c r="W37" s="23" t="s">
        <v>1512</v>
      </c>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row>
    <row r="38" spans="1:66" x14ac:dyDescent="0.3">
      <c r="A38" s="26">
        <v>9611.1</v>
      </c>
      <c r="B38" s="26">
        <v>0.88300000000000001</v>
      </c>
      <c r="C38" s="23" t="s">
        <v>1615</v>
      </c>
      <c r="D38" s="23" t="s">
        <v>1616</v>
      </c>
      <c r="E38" s="23" t="s">
        <v>1617</v>
      </c>
      <c r="F38" s="23" t="s">
        <v>1618</v>
      </c>
      <c r="G38" s="23" t="s">
        <v>1619</v>
      </c>
      <c r="H38" s="23" t="s">
        <v>1620</v>
      </c>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row>
    <row r="39" spans="1:66" x14ac:dyDescent="0.3">
      <c r="A39" s="26" t="s">
        <v>132</v>
      </c>
      <c r="B39" s="26">
        <v>0.47299999999999998</v>
      </c>
      <c r="C39" s="23" t="s">
        <v>1567</v>
      </c>
      <c r="D39" s="23" t="s">
        <v>1568</v>
      </c>
      <c r="E39" s="23" t="s">
        <v>1569</v>
      </c>
      <c r="F39" s="23" t="s">
        <v>1570</v>
      </c>
      <c r="G39" s="23" t="s">
        <v>1571</v>
      </c>
      <c r="H39" s="23" t="s">
        <v>1514</v>
      </c>
      <c r="I39" s="23" t="s">
        <v>1572</v>
      </c>
      <c r="J39" s="23" t="s">
        <v>1573</v>
      </c>
      <c r="K39" s="23" t="s">
        <v>1574</v>
      </c>
      <c r="L39" s="23" t="s">
        <v>1575</v>
      </c>
      <c r="M39" s="23" t="s">
        <v>1576</v>
      </c>
      <c r="N39" s="23" t="s">
        <v>1577</v>
      </c>
      <c r="O39" s="23" t="s">
        <v>1578</v>
      </c>
      <c r="P39" s="23" t="s">
        <v>1579</v>
      </c>
      <c r="Q39" s="23" t="s">
        <v>1580</v>
      </c>
      <c r="R39" s="23" t="s">
        <v>1581</v>
      </c>
      <c r="S39" s="23" t="s">
        <v>1582</v>
      </c>
      <c r="T39" s="23" t="s">
        <v>1583</v>
      </c>
      <c r="U39" s="23" t="s">
        <v>1584</v>
      </c>
      <c r="V39" s="23" t="s">
        <v>1546</v>
      </c>
      <c r="W39" s="23" t="s">
        <v>1585</v>
      </c>
      <c r="X39" s="23" t="s">
        <v>1586</v>
      </c>
      <c r="Y39" s="23" t="s">
        <v>1587</v>
      </c>
      <c r="Z39" s="23" t="s">
        <v>1588</v>
      </c>
      <c r="AA39" s="23" t="s">
        <v>1589</v>
      </c>
      <c r="AB39" s="23" t="s">
        <v>1590</v>
      </c>
      <c r="AC39" s="23" t="s">
        <v>1591</v>
      </c>
      <c r="AD39" s="23" t="s">
        <v>1551</v>
      </c>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row>
    <row r="40" spans="1:66" x14ac:dyDescent="0.3">
      <c r="A40" s="26" t="s">
        <v>307</v>
      </c>
      <c r="B40" s="26">
        <v>0.70200000000000007</v>
      </c>
      <c r="C40" s="23" t="s">
        <v>1719</v>
      </c>
      <c r="D40" s="23" t="s">
        <v>1720</v>
      </c>
      <c r="E40" s="23" t="s">
        <v>1721</v>
      </c>
      <c r="F40" s="23" t="s">
        <v>1722</v>
      </c>
      <c r="G40" s="23" t="s">
        <v>1723</v>
      </c>
      <c r="H40" s="23" t="s">
        <v>1597</v>
      </c>
      <c r="I40" s="23" t="s">
        <v>1724</v>
      </c>
      <c r="J40" s="23" t="s">
        <v>1725</v>
      </c>
      <c r="K40" s="23" t="s">
        <v>1726</v>
      </c>
      <c r="L40" s="23" t="s">
        <v>1727</v>
      </c>
      <c r="M40" s="23" t="s">
        <v>1728</v>
      </c>
      <c r="N40" s="23" t="s">
        <v>1729</v>
      </c>
      <c r="O40" s="23" t="s">
        <v>1730</v>
      </c>
      <c r="P40" s="23" t="s">
        <v>1731</v>
      </c>
      <c r="Q40" s="23" t="s">
        <v>1732</v>
      </c>
      <c r="R40" s="23" t="s">
        <v>1546</v>
      </c>
      <c r="S40" s="23" t="s">
        <v>1733</v>
      </c>
      <c r="T40" s="23" t="s">
        <v>1734</v>
      </c>
      <c r="U40" s="23" t="s">
        <v>1548</v>
      </c>
      <c r="V40" s="23" t="s">
        <v>1735</v>
      </c>
      <c r="W40" s="23" t="s">
        <v>1736</v>
      </c>
      <c r="X40" s="23" t="s">
        <v>1737</v>
      </c>
      <c r="Y40" s="23" t="s">
        <v>1738</v>
      </c>
      <c r="Z40" s="23" t="s">
        <v>1739</v>
      </c>
      <c r="AA40" s="23" t="s">
        <v>1740</v>
      </c>
      <c r="AB40" s="23" t="s">
        <v>1741</v>
      </c>
      <c r="AC40" s="23" t="s">
        <v>1742</v>
      </c>
      <c r="AD40" s="23" t="s">
        <v>1743</v>
      </c>
      <c r="AE40" s="23" t="s">
        <v>1744</v>
      </c>
      <c r="AF40" s="23" t="s">
        <v>1614</v>
      </c>
      <c r="AG40" s="23" t="s">
        <v>1745</v>
      </c>
      <c r="AH40" s="23" t="s">
        <v>1746</v>
      </c>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row>
    <row r="41" spans="1:66" x14ac:dyDescent="0.3">
      <c r="A41" s="27" t="s">
        <v>256</v>
      </c>
      <c r="B41" s="27">
        <v>0.80299999999999994</v>
      </c>
      <c r="C41" s="25" t="s">
        <v>1659</v>
      </c>
      <c r="D41" s="25" t="s">
        <v>1660</v>
      </c>
      <c r="E41" s="25" t="s">
        <v>1661</v>
      </c>
      <c r="F41" s="25" t="s">
        <v>1662</v>
      </c>
      <c r="G41" s="25" t="s">
        <v>1663</v>
      </c>
      <c r="H41" s="25" t="s">
        <v>1664</v>
      </c>
      <c r="I41" s="25" t="s">
        <v>1665</v>
      </c>
      <c r="J41" s="25" t="s">
        <v>1666</v>
      </c>
      <c r="K41" s="25" t="s">
        <v>1667</v>
      </c>
      <c r="L41" s="25" t="s">
        <v>1668</v>
      </c>
      <c r="M41" s="25" t="s">
        <v>1669</v>
      </c>
      <c r="N41" s="25" t="s">
        <v>1670</v>
      </c>
      <c r="O41" s="25" t="s">
        <v>1546</v>
      </c>
      <c r="P41" s="25" t="s">
        <v>1671</v>
      </c>
      <c r="Q41" s="25" t="s">
        <v>1548</v>
      </c>
      <c r="R41" s="25" t="s">
        <v>1672</v>
      </c>
      <c r="S41" s="25" t="s">
        <v>1673</v>
      </c>
      <c r="T41" s="25" t="s">
        <v>1674</v>
      </c>
      <c r="U41" s="25" t="s">
        <v>1675</v>
      </c>
      <c r="V41" s="25" t="s">
        <v>1676</v>
      </c>
      <c r="W41" s="25" t="s">
        <v>1677</v>
      </c>
      <c r="X41" s="25" t="s">
        <v>1678</v>
      </c>
      <c r="Y41" s="25" t="s">
        <v>1552</v>
      </c>
      <c r="Z41" s="25" t="s">
        <v>1679</v>
      </c>
      <c r="AA41" s="25" t="s">
        <v>1680</v>
      </c>
      <c r="AB41" s="25" t="s">
        <v>1681</v>
      </c>
      <c r="AC41" s="25" t="s">
        <v>1682</v>
      </c>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Team Document" ma:contentTypeID="0x010100A35317DCC28344A7B82488658A034A5C010049FF332387248A49983C16A2A5A4DB1B" ma:contentTypeVersion="11" ma:contentTypeDescription=" " ma:contentTypeScope="" ma:versionID="6bb0fe966f84b88ec6eb9740b5b854ef">
  <xsd:schema xmlns:xsd="http://www.w3.org/2001/XMLSchema" xmlns:xs="http://www.w3.org/2001/XMLSchema" xmlns:p="http://schemas.microsoft.com/office/2006/metadata/properties" xmlns:ns2="a198d353-4939-491b-8f22-a00fe09b23e5" xmlns:ns3="2f6a910d-138e-42c1-8e8a-320c1b7cf3f7" xmlns:ns5="5f5b52f8-08ce-4806-9193-5281410fc2b0" targetNamespace="http://schemas.microsoft.com/office/2006/metadata/properties" ma:root="true" ma:fieldsID="477d0444bbe99a3f8921f5be0dac1eda" ns2:_="" ns3:_="" ns5:_="">
    <xsd:import namespace="a198d353-4939-491b-8f22-a00fe09b23e5"/>
    <xsd:import namespace="2f6a910d-138e-42c1-8e8a-320c1b7cf3f7"/>
    <xsd:import namespace="5f5b52f8-08ce-4806-9193-5281410fc2b0"/>
    <xsd:element name="properties">
      <xsd:complexType>
        <xsd:sequence>
          <xsd:element name="documentManagement">
            <xsd:complexType>
              <xsd:all>
                <xsd:element ref="ns2:_dlc_DocId" minOccurs="0"/>
                <xsd:element ref="ns2:_dlc_DocIdUrl" minOccurs="0"/>
                <xsd:element ref="ns2:_dlc_DocIdPersistId" minOccurs="0"/>
                <xsd:element ref="ns3:TNOC_ClusterName" minOccurs="0"/>
                <xsd:element ref="ns3:TNOC_ClusterId" minOccurs="0"/>
                <xsd:element ref="ns2:h15fbb78f4cb41d290e72f301ea2865f" minOccurs="0"/>
                <xsd:element ref="ns2:TaxCatchAll" minOccurs="0"/>
                <xsd:element ref="ns2:TaxCatchAllLabel" minOccurs="0"/>
                <xsd:element ref="ns2:n2a7a23bcc2241cb9261f9a914c7c1bb" minOccurs="0"/>
                <xsd:element ref="ns2:lca20d149a844688b6abf34073d5c21d" minOccurs="0"/>
                <xsd:element ref="ns2:cf581d8792c646118aad2c2c4ecdfa8c" minOccurs="0"/>
                <xsd:element ref="ns2:bac4ab11065f4f6c809c820c57e320e5" minOccurs="0"/>
                <xsd:element ref="ns5:MediaServiceMetadata" minOccurs="0"/>
                <xsd:element ref="ns5:MediaServiceFastMetadata" minOccurs="0"/>
                <xsd:element ref="ns5:MediaServiceAutoKeyPoints" minOccurs="0"/>
                <xsd:element ref="ns5:MediaServiceKeyPoints" minOccurs="0"/>
                <xsd:element ref="ns5:MediaServiceAutoTags" minOccurs="0"/>
                <xsd:element ref="ns5:MediaServiceOCR" minOccurs="0"/>
                <xsd:element ref="ns5:MediaServiceGenerationTime" minOccurs="0"/>
                <xsd:element ref="ns5:MediaServiceEventHashCode" minOccurs="0"/>
                <xsd:element ref="ns5:MediaServiceDateTaken" minOccurs="0"/>
                <xsd:element ref="ns5: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98d353-4939-491b-8f22-a00fe09b23e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h15fbb78f4cb41d290e72f301ea2865f" ma:index="13" nillable="true" ma:taxonomy="true" ma:internalName="h15fbb78f4cb41d290e72f301ea2865f" ma:taxonomyFieldName="TNOC_ClusterType" ma:displayName="Cluster type" ma:default="1;#Project|fa11c4c9-105f-402c-bb40-9a56b4989397" ma:fieldId="{115fbb78-f4cb-41d2-90e7-2f301ea2865f}" ma:sspId="7378aa68-586f-4892-bb77-0985b40f41a6" ma:termSetId="e7feef8e-5ede-44cd-b7d5-7ed7dacef0b4"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616d534e-5376-44d4-bad7-177bfafee43c}" ma:internalName="TaxCatchAll" ma:showField="CatchAllData" ma:web="a198d353-4939-491b-8f22-a00fe09b23e5">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616d534e-5376-44d4-bad7-177bfafee43c}" ma:internalName="TaxCatchAllLabel" ma:readOnly="true" ma:showField="CatchAllDataLabel" ma:web="a198d353-4939-491b-8f22-a00fe09b23e5">
      <xsd:complexType>
        <xsd:complexContent>
          <xsd:extension base="dms:MultiChoiceLookup">
            <xsd:sequence>
              <xsd:element name="Value" type="dms:Lookup" maxOccurs="unbounded" minOccurs="0" nillable="true"/>
            </xsd:sequence>
          </xsd:extension>
        </xsd:complexContent>
      </xsd:complexType>
    </xsd:element>
    <xsd:element name="n2a7a23bcc2241cb9261f9a914c7c1bb" ma:index="17" nillable="true" ma:taxonomy="true" ma:internalName="n2a7a23bcc2241cb9261f9a914c7c1bb" ma:taxonomyFieldName="TNOC_DocumentClassification" ma:displayName="Document classification" ma:default="5;#TNO Internal|1a23c89f-ef54-4907-86fd-8242403ff722" ma:fieldId="{72a7a23b-cc22-41cb-9261-f9a914c7c1bb}" ma:sspId="7378aa68-586f-4892-bb77-0985b40f41a6" ma:termSetId="ff8f31fd-7572-41dc-9fe4-bd4c6d280f39" ma:anchorId="00000000-0000-0000-0000-000000000000" ma:open="false" ma:isKeyword="false">
      <xsd:complexType>
        <xsd:sequence>
          <xsd:element ref="pc:Terms" minOccurs="0" maxOccurs="1"/>
        </xsd:sequence>
      </xsd:complexType>
    </xsd:element>
    <xsd:element name="lca20d149a844688b6abf34073d5c21d" ma:index="19" nillable="true" ma:taxonomy="true" ma:internalName="lca20d149a844688b6abf34073d5c21d" ma:taxonomyFieldName="TNOC_DocumentType" ma:displayName="Document type" ma:fieldId="{5ca20d14-9a84-4688-b6ab-f34073d5c21d}" ma:sspId="7378aa68-586f-4892-bb77-0985b40f41a6" ma:termSetId="e8a13a9e-c4f3-4184-b8d9-8210abad4948" ma:anchorId="00000000-0000-0000-0000-000000000000" ma:open="false" ma:isKeyword="false">
      <xsd:complexType>
        <xsd:sequence>
          <xsd:element ref="pc:Terms" minOccurs="0" maxOccurs="1"/>
        </xsd:sequence>
      </xsd:complexType>
    </xsd:element>
    <xsd:element name="cf581d8792c646118aad2c2c4ecdfa8c" ma:index="22" nillable="true" ma:taxonomy="true" ma:internalName="cf581d8792c646118aad2c2c4ecdfa8c" ma:taxonomyFieldName="TNOC_DocumentSetType" ma:displayName="Document set type" ma:readOnly="false" ma:fieldId="{cf581d87-92c6-4611-8aad-2c2c4ecdfa8c}" ma:sspId="7378aa68-586f-4892-bb77-0985b40f41a6" ma:termSetId="a8d4306b-62bf-468f-9587-ff078c864327" ma:anchorId="00000000-0000-0000-0000-000000000000" ma:open="false" ma:isKeyword="false">
      <xsd:complexType>
        <xsd:sequence>
          <xsd:element ref="pc:Terms" minOccurs="0" maxOccurs="1"/>
        </xsd:sequence>
      </xsd:complexType>
    </xsd:element>
    <xsd:element name="bac4ab11065f4f6c809c820c57e320e5" ma:index="24" nillable="true" ma:taxonomy="true" ma:internalName="bac4ab11065f4f6c809c820c57e320e5" ma:taxonomyFieldName="TNOC_DocumentCategory" ma:displayName="Document category" ma:fieldId="{bac4ab11-065f-4f6c-809c-820c57e320e5}" ma:sspId="7378aa68-586f-4892-bb77-0985b40f41a6" ma:termSetId="94d42b6a-4155-4fa6-95e9-087bc306ceb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f6a910d-138e-42c1-8e8a-320c1b7cf3f7" elementFormDefault="qualified">
    <xsd:import namespace="http://schemas.microsoft.com/office/2006/documentManagement/types"/>
    <xsd:import namespace="http://schemas.microsoft.com/office/infopath/2007/PartnerControls"/>
    <xsd:element name="TNOC_ClusterName" ma:index="11" nillable="true" ma:displayName="Cluster name" ma:default="skills matching 2.0" ma:internalName="TNOC_ClusterName">
      <xsd:simpleType>
        <xsd:restriction base="dms:Text">
          <xsd:maxLength value="255"/>
        </xsd:restriction>
      </xsd:simpleType>
    </xsd:element>
    <xsd:element name="TNOC_ClusterId" ma:index="12" nillable="true" ma:displayName="Cluster ID" ma:default="060.47097" ma:internalName="TNOC_Clust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f5b52f8-08ce-4806-9193-5281410fc2b0" elementFormDefault="qualified">
    <xsd:import namespace="http://schemas.microsoft.com/office/2006/documentManagement/types"/>
    <xsd:import namespace="http://schemas.microsoft.com/office/infopath/2007/PartnerControls"/>
    <xsd:element name="MediaServiceMetadata" ma:index="26" nillable="true" ma:displayName="MediaServiceMetadata" ma:hidden="true" ma:internalName="MediaServiceMetadata" ma:readOnly="true">
      <xsd:simpleType>
        <xsd:restriction base="dms:Note"/>
      </xsd:simpleType>
    </xsd:element>
    <xsd:element name="MediaServiceFastMetadata" ma:index="27" nillable="true" ma:displayName="MediaServiceFastMetadata" ma:hidden="true" ma:internalName="MediaServiceFastMetadata" ma:readOnly="true">
      <xsd:simpleType>
        <xsd:restriction base="dms:Note"/>
      </xsd:simpleType>
    </xsd:element>
    <xsd:element name="MediaServiceAutoKeyPoints" ma:index="28" nillable="true" ma:displayName="MediaServiceAutoKeyPoints" ma:hidden="true" ma:internalName="MediaServiceAutoKeyPoints" ma:readOnly="true">
      <xsd:simpleType>
        <xsd:restriction base="dms:Note"/>
      </xsd:simpleType>
    </xsd:element>
    <xsd:element name="MediaServiceKeyPoints" ma:index="29" nillable="true" ma:displayName="KeyPoints" ma:internalName="MediaServiceKeyPoints" ma:readOnly="true">
      <xsd:simpleType>
        <xsd:restriction base="dms:Note">
          <xsd:maxLength value="255"/>
        </xsd:restriction>
      </xsd:simpleType>
    </xsd:element>
    <xsd:element name="MediaServiceAutoTags" ma:index="30" nillable="true" ma:displayName="Tags" ma:internalName="MediaServiceAutoTags"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MediaServiceGenerationTime" ma:index="32" nillable="true" ma:displayName="MediaServiceGenerationTime" ma:hidden="true" ma:internalName="MediaServiceGenerationTime" ma:readOnly="true">
      <xsd:simpleType>
        <xsd:restriction base="dms:Text"/>
      </xsd:simpleType>
    </xsd:element>
    <xsd:element name="MediaServiceEventHashCode" ma:index="33" nillable="true" ma:displayName="MediaServiceEventHashCode" ma:hidden="true" ma:internalName="MediaServiceEventHashCode" ma:readOnly="true">
      <xsd:simpleType>
        <xsd:restriction base="dms:Text"/>
      </xsd:simpleType>
    </xsd:element>
    <xsd:element name="MediaServiceDateTaken" ma:index="34" nillable="true" ma:displayName="MediaServiceDateTaken" ma:hidden="true" ma:internalName="MediaServiceDateTaken" ma:readOnly="true">
      <xsd:simpleType>
        <xsd:restriction base="dms:Text"/>
      </xsd:simpleType>
    </xsd:element>
    <xsd:element name="MediaLengthInSeconds" ma:index="35"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NOC_ClusterName xmlns="2f6a910d-138e-42c1-8e8a-320c1b7cf3f7">skills matching 2.0</TNOC_ClusterName>
    <cf581d8792c646118aad2c2c4ecdfa8c xmlns="a198d353-4939-491b-8f22-a00fe09b23e5">
      <Terms xmlns="http://schemas.microsoft.com/office/infopath/2007/PartnerControls"/>
    </cf581d8792c646118aad2c2c4ecdfa8c>
    <TNOC_ClusterId xmlns="2f6a910d-138e-42c1-8e8a-320c1b7cf3f7">060.47097</TNOC_ClusterId>
    <h15fbb78f4cb41d290e72f301ea2865f xmlns="a198d353-4939-491b-8f22-a00fe09b23e5">
      <Terms xmlns="http://schemas.microsoft.com/office/infopath/2007/PartnerControls">
        <TermInfo xmlns="http://schemas.microsoft.com/office/infopath/2007/PartnerControls">
          <TermName xmlns="http://schemas.microsoft.com/office/infopath/2007/PartnerControls">Project</TermName>
          <TermId xmlns="http://schemas.microsoft.com/office/infopath/2007/PartnerControls">fa11c4c9-105f-402c-bb40-9a56b4989397</TermId>
        </TermInfo>
      </Terms>
    </h15fbb78f4cb41d290e72f301ea2865f>
    <lca20d149a844688b6abf34073d5c21d xmlns="a198d353-4939-491b-8f22-a00fe09b23e5">
      <Terms xmlns="http://schemas.microsoft.com/office/infopath/2007/PartnerControls"/>
    </lca20d149a844688b6abf34073d5c21d>
    <bac4ab11065f4f6c809c820c57e320e5 xmlns="a198d353-4939-491b-8f22-a00fe09b23e5">
      <Terms xmlns="http://schemas.microsoft.com/office/infopath/2007/PartnerControls"/>
    </bac4ab11065f4f6c809c820c57e320e5>
    <TaxCatchAll xmlns="a198d353-4939-491b-8f22-a00fe09b23e5">
      <Value>5</Value>
      <Value>1</Value>
    </TaxCatchAll>
    <n2a7a23bcc2241cb9261f9a914c7c1bb xmlns="a198d353-4939-491b-8f22-a00fe09b23e5">
      <Terms xmlns="http://schemas.microsoft.com/office/infopath/2007/PartnerControls">
        <TermInfo xmlns="http://schemas.microsoft.com/office/infopath/2007/PartnerControls">
          <TermName xmlns="http://schemas.microsoft.com/office/infopath/2007/PartnerControls">TNO Internal</TermName>
          <TermId xmlns="http://schemas.microsoft.com/office/infopath/2007/PartnerControls">1a23c89f-ef54-4907-86fd-8242403ff722</TermId>
        </TermInfo>
      </Terms>
    </n2a7a23bcc2241cb9261f9a914c7c1bb>
    <_dlc_DocId xmlns="a198d353-4939-491b-8f22-a00fe09b23e5">Q6U6NHDUH3EW-948535518-1483</_dlc_DocId>
    <_dlc_DocIdUrl xmlns="a198d353-4939-491b-8f22-a00fe09b23e5">
      <Url>https://365tno.sharepoint.com/teams/P060.47097/_layouts/15/DocIdRedir.aspx?ID=Q6U6NHDUH3EW-948535518-1483</Url>
      <Description>Q6U6NHDUH3EW-948535518-1483</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2C070BD0-1ABA-4FA0-8459-27A4D4AF63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98d353-4939-491b-8f22-a00fe09b23e5"/>
    <ds:schemaRef ds:uri="2f6a910d-138e-42c1-8e8a-320c1b7cf3f7"/>
    <ds:schemaRef ds:uri="5f5b52f8-08ce-4806-9193-5281410fc2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750768-EC1C-4AE2-8E57-7754BF98BC4E}">
  <ds:schemaRefs>
    <ds:schemaRef ds:uri="http://schemas.microsoft.com/sharepoint/v3/contenttype/forms"/>
  </ds:schemaRefs>
</ds:datastoreItem>
</file>

<file path=customXml/itemProps3.xml><?xml version="1.0" encoding="utf-8"?>
<ds:datastoreItem xmlns:ds="http://schemas.openxmlformats.org/officeDocument/2006/customXml" ds:itemID="{5ABC7BD4-B2F4-4AF4-9001-15EF8D96B051}">
  <ds:schemaRefs>
    <ds:schemaRef ds:uri="http://schemas.microsoft.com/office/infopath/2007/PartnerControls"/>
    <ds:schemaRef ds:uri="http://schemas.openxmlformats.org/package/2006/metadata/core-properties"/>
    <ds:schemaRef ds:uri="http://www.w3.org/XML/1998/namespace"/>
    <ds:schemaRef ds:uri="a198d353-4939-491b-8f22-a00fe09b23e5"/>
    <ds:schemaRef ds:uri="http://schemas.microsoft.com/office/2006/documentManagement/types"/>
    <ds:schemaRef ds:uri="http://purl.org/dc/elements/1.1/"/>
    <ds:schemaRef ds:uri="http://purl.org/dc/dcmitype/"/>
    <ds:schemaRef ds:uri="5f5b52f8-08ce-4806-9193-5281410fc2b0"/>
    <ds:schemaRef ds:uri="2f6a910d-138e-42c1-8e8a-320c1b7cf3f7"/>
    <ds:schemaRef ds:uri="http://schemas.microsoft.com/office/2006/metadata/properties"/>
    <ds:schemaRef ds:uri="http://purl.org/dc/terms/"/>
  </ds:schemaRefs>
</ds:datastoreItem>
</file>

<file path=customXml/itemProps4.xml><?xml version="1.0" encoding="utf-8"?>
<ds:datastoreItem xmlns:ds="http://schemas.openxmlformats.org/officeDocument/2006/customXml" ds:itemID="{5531B767-6E99-4536-9D55-840296298EAD}">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LINK_CBS_ESCO+NL+LABOURUS</vt:lpstr>
      <vt:lpstr>Data Sources Linked</vt:lpstr>
      <vt:lpstr>TABLE</vt:lpstr>
      <vt:lpstr>ONET EN</vt:lpstr>
      <vt:lpstr>ESCO 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Vethman</dc:creator>
  <cp:lastModifiedBy>Vethman, S. (Steven)</cp:lastModifiedBy>
  <dcterms:created xsi:type="dcterms:W3CDTF">2020-07-31T14:03:38Z</dcterms:created>
  <dcterms:modified xsi:type="dcterms:W3CDTF">2021-07-30T14:20:26Z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0x010100A35317DCC28344A7B82488658A034A5C010049FF332387248A49983C16A2A5A4DB1B</vt:lpwstr>
  </property>
  <property fmtid="{D5CDD505-2E9C-101B-9397-08002B2CF9AE}" pid="3" name="TNOC_DocumentClassification">
    <vt:lpwstr>5;#TNO Internal|1a23c89f-ef54-4907-86fd-8242403ff722</vt:lpwstr>
  </property>
  <property fmtid="{D5CDD505-2E9C-101B-9397-08002B2CF9AE}" pid="4" name="TNOC_DocumentType">
    <vt:lpwstr/>
  </property>
  <property fmtid="{D5CDD505-2E9C-101B-9397-08002B2CF9AE}" pid="5" name="TNOC_ClusterType">
    <vt:lpwstr>1;#Project|fa11c4c9-105f-402c-bb40-9a56b4989397</vt:lpwstr>
  </property>
  <property fmtid="{D5CDD505-2E9C-101B-9397-08002B2CF9AE}" pid="6" name="TNOC_DocumentCategory">
    <vt:lpwstr/>
  </property>
  <property fmtid="{D5CDD505-2E9C-101B-9397-08002B2CF9AE}" pid="7" name="_dlc_DocIdItemGuid">
    <vt:lpwstr>e677022c-d726-47bc-95c9-2fd5dde34e8a</vt:lpwstr>
  </property>
  <property fmtid="{D5CDD505-2E9C-101B-9397-08002B2CF9AE}" pid="8" name="TNOC_DocumentSetType">
    <vt:lpwstr/>
  </property>
</Properties>
</file>