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.w.d./Project-Dream_Team/Resources/"/>
    </mc:Choice>
  </mc:AlternateContent>
  <xr:revisionPtr revIDLastSave="0" documentId="13_ncr:1_{EEF77584-84B5-924A-9084-8B70AAED9A0E}" xr6:coauthVersionLast="45" xr6:coauthVersionMax="45" xr10:uidLastSave="{00000000-0000-0000-0000-000000000000}"/>
  <bookViews>
    <workbookView xWindow="-21600" yWindow="-8500" windowWidth="21600" windowHeight="37940" xr2:uid="{00000000-000D-0000-FFFF-FFFF00000000}"/>
  </bookViews>
  <sheets>
    <sheet name="Draft_Players" sheetId="1" r:id="rId1"/>
  </sheets>
  <definedNames>
    <definedName name="_xlnm._FilterDatabase" localSheetId="0" hidden="1">Draft_Players!$A$1:$BZ$256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49" i="1" l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R249" i="1"/>
  <c r="BS249" i="1"/>
  <c r="BT249" i="1"/>
  <c r="BU249" i="1"/>
  <c r="BR68" i="1"/>
  <c r="BS68" i="1"/>
  <c r="BT68" i="1"/>
  <c r="BU68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W185" i="1"/>
  <c r="BX185" i="1"/>
  <c r="BY185" i="1"/>
  <c r="BW6" i="1"/>
  <c r="BX6" i="1"/>
  <c r="BY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W123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W56" i="1"/>
  <c r="BX56" i="1"/>
  <c r="BY56" i="1"/>
  <c r="BW248" i="1"/>
  <c r="BX248" i="1"/>
  <c r="BY248" i="1"/>
  <c r="BW54" i="1"/>
  <c r="BX54" i="1"/>
  <c r="BY54" i="1"/>
  <c r="BW154" i="1"/>
  <c r="BX154" i="1"/>
  <c r="BY154" i="1"/>
  <c r="BW77" i="1"/>
  <c r="BX77" i="1"/>
  <c r="BY77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AH54" i="1"/>
  <c r="AI54" i="1"/>
  <c r="AJ54" i="1"/>
  <c r="AK54" i="1"/>
  <c r="AL54" i="1"/>
  <c r="AM54" i="1"/>
  <c r="AN54" i="1"/>
  <c r="AO54" i="1"/>
  <c r="AP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V185" i="1"/>
  <c r="BV6" i="1"/>
  <c r="BV158" i="1"/>
  <c r="BV123" i="1"/>
  <c r="BV56" i="1"/>
  <c r="BV248" i="1"/>
  <c r="BV54" i="1"/>
  <c r="BV154" i="1"/>
  <c r="BV77" i="1"/>
  <c r="BV84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V71" i="1"/>
  <c r="BW71" i="1"/>
  <c r="BZ185" i="1"/>
  <c r="BZ6" i="1"/>
  <c r="BZ158" i="1"/>
  <c r="BZ123" i="1"/>
  <c r="BZ56" i="1"/>
  <c r="BZ248" i="1"/>
  <c r="BZ54" i="1"/>
  <c r="BZ154" i="1"/>
  <c r="BZ77" i="1"/>
  <c r="BZ84" i="1"/>
  <c r="BZ208" i="1"/>
  <c r="BZ20" i="1"/>
  <c r="BZ71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BV125" i="1"/>
  <c r="BW125" i="1"/>
  <c r="BX125" i="1"/>
  <c r="BY125" i="1"/>
  <c r="BZ125" i="1"/>
  <c r="BV250" i="1"/>
  <c r="BW250" i="1"/>
  <c r="BX250" i="1"/>
  <c r="BY250" i="1"/>
  <c r="BZ250" i="1"/>
  <c r="BV232" i="1"/>
  <c r="BW232" i="1"/>
  <c r="BX232" i="1"/>
  <c r="BY232" i="1"/>
  <c r="BZ232" i="1"/>
  <c r="BV55" i="1"/>
  <c r="BW55" i="1"/>
  <c r="BX55" i="1"/>
  <c r="BY55" i="1"/>
  <c r="BZ5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AH250" i="1"/>
  <c r="AI250" i="1"/>
  <c r="AJ250" i="1"/>
  <c r="AK250" i="1"/>
  <c r="AL250" i="1"/>
  <c r="AM250" i="1"/>
  <c r="AN250" i="1"/>
  <c r="AO250" i="1"/>
  <c r="AP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R144" i="1"/>
  <c r="BS144" i="1"/>
  <c r="BT144" i="1"/>
  <c r="BU14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W104" i="1"/>
  <c r="BX104" i="1"/>
  <c r="BY104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V104" i="1"/>
  <c r="BV143" i="1"/>
  <c r="BZ104" i="1"/>
  <c r="BZ143" i="1"/>
  <c r="AH120" i="1"/>
  <c r="AI120" i="1"/>
  <c r="AJ120" i="1"/>
  <c r="AK120" i="1"/>
  <c r="AL120" i="1"/>
  <c r="AM120" i="1"/>
  <c r="AN120" i="1"/>
  <c r="AO120" i="1"/>
  <c r="AP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AH75" i="1"/>
  <c r="AI75" i="1"/>
  <c r="AJ75" i="1"/>
  <c r="AK75" i="1"/>
  <c r="AL75" i="1"/>
  <c r="AM75" i="1"/>
  <c r="AN75" i="1"/>
  <c r="AO75" i="1"/>
  <c r="AP75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R15" i="1"/>
  <c r="BS15" i="1"/>
  <c r="BT15" i="1"/>
  <c r="BU1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W195" i="1"/>
  <c r="BX195" i="1"/>
  <c r="BY195" i="1"/>
  <c r="BW103" i="1"/>
  <c r="BX103" i="1"/>
  <c r="BY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V195" i="1"/>
  <c r="BV103" i="1"/>
  <c r="BV49" i="1"/>
  <c r="BZ195" i="1"/>
  <c r="BZ103" i="1"/>
  <c r="BZ49" i="1"/>
  <c r="AH241" i="1"/>
  <c r="AI241" i="1"/>
  <c r="AJ241" i="1"/>
  <c r="AK241" i="1"/>
  <c r="AL241" i="1"/>
  <c r="AM241" i="1"/>
  <c r="AN241" i="1"/>
  <c r="AO241" i="1"/>
  <c r="AP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BV18" i="1"/>
  <c r="BW18" i="1"/>
  <c r="BX18" i="1"/>
  <c r="BY18" i="1"/>
  <c r="BZ18" i="1"/>
  <c r="BV37" i="1"/>
  <c r="BW37" i="1"/>
  <c r="BX37" i="1"/>
  <c r="BY37" i="1"/>
  <c r="BZ37" i="1"/>
  <c r="BV242" i="1"/>
  <c r="BW242" i="1"/>
  <c r="BX242" i="1"/>
  <c r="BY242" i="1"/>
  <c r="BZ242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AH37" i="1"/>
  <c r="AI37" i="1"/>
  <c r="AJ37" i="1"/>
  <c r="AK37" i="1"/>
  <c r="AL37" i="1"/>
  <c r="AM37" i="1"/>
  <c r="AN37" i="1"/>
  <c r="AO37" i="1"/>
  <c r="AP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R226" i="1"/>
  <c r="BS226" i="1"/>
  <c r="BT226" i="1"/>
  <c r="BU226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R69" i="1"/>
  <c r="BS69" i="1"/>
  <c r="BT69" i="1"/>
  <c r="BU69" i="1"/>
  <c r="BV81" i="1"/>
  <c r="BW81" i="1"/>
  <c r="BX81" i="1"/>
  <c r="BY81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AH105" i="1"/>
  <c r="AI105" i="1"/>
  <c r="AJ105" i="1"/>
  <c r="AK105" i="1"/>
  <c r="AL105" i="1"/>
  <c r="AM105" i="1"/>
  <c r="AN105" i="1"/>
  <c r="AO105" i="1"/>
  <c r="AP105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V41" i="1"/>
  <c r="BW41" i="1"/>
  <c r="BZ81" i="1"/>
  <c r="BZ216" i="1"/>
  <c r="BZ105" i="1"/>
  <c r="BZ206" i="1"/>
  <c r="BZ43" i="1"/>
  <c r="BZ41" i="1"/>
  <c r="BV102" i="1"/>
  <c r="BW102" i="1"/>
  <c r="BX102" i="1"/>
  <c r="BY102" i="1"/>
  <c r="BZ102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AH252" i="1"/>
  <c r="AI252" i="1"/>
  <c r="AJ252" i="1"/>
  <c r="AK252" i="1"/>
  <c r="AL252" i="1"/>
  <c r="AM252" i="1"/>
  <c r="AN252" i="1"/>
  <c r="AO252" i="1"/>
  <c r="AP252" i="1"/>
  <c r="AH164" i="1"/>
  <c r="AI164" i="1"/>
  <c r="AJ164" i="1"/>
  <c r="AK164" i="1"/>
  <c r="AL164" i="1"/>
  <c r="AM164" i="1"/>
  <c r="AN164" i="1"/>
  <c r="AO164" i="1"/>
  <c r="AP164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R24" i="1"/>
  <c r="BS24" i="1"/>
  <c r="BT24" i="1"/>
  <c r="BU24" i="1"/>
  <c r="BV147" i="1"/>
  <c r="BW147" i="1"/>
  <c r="BX147" i="1"/>
  <c r="BY147" i="1"/>
  <c r="BZ147" i="1"/>
  <c r="BV5" i="1"/>
  <c r="BW5" i="1"/>
  <c r="BX5" i="1"/>
  <c r="BY5" i="1"/>
  <c r="BZ5" i="1"/>
  <c r="BV28" i="1"/>
  <c r="BW28" i="1"/>
  <c r="BX28" i="1"/>
  <c r="BY28" i="1"/>
  <c r="BZ28" i="1"/>
  <c r="BV180" i="1"/>
  <c r="BW180" i="1"/>
  <c r="BX180" i="1"/>
  <c r="BY180" i="1"/>
  <c r="BZ180" i="1"/>
  <c r="BV237" i="1"/>
  <c r="BW237" i="1"/>
  <c r="BX237" i="1"/>
  <c r="BY237" i="1"/>
  <c r="BZ237" i="1"/>
  <c r="BV176" i="1"/>
  <c r="BW176" i="1"/>
  <c r="BX176" i="1"/>
  <c r="BY176" i="1"/>
  <c r="BZ176" i="1"/>
  <c r="BV153" i="1"/>
  <c r="BW153" i="1"/>
  <c r="BX153" i="1"/>
  <c r="BY153" i="1"/>
  <c r="BZ153" i="1"/>
  <c r="BV34" i="1"/>
  <c r="BW34" i="1"/>
  <c r="BX34" i="1"/>
  <c r="BY34" i="1"/>
  <c r="BZ34" i="1"/>
  <c r="BV112" i="1"/>
  <c r="BW112" i="1"/>
  <c r="BX112" i="1"/>
  <c r="BY112" i="1"/>
  <c r="BZ112" i="1"/>
  <c r="BV83" i="1"/>
  <c r="BW83" i="1"/>
  <c r="BX83" i="1"/>
  <c r="BY83" i="1"/>
  <c r="BZ83" i="1"/>
  <c r="BV209" i="1"/>
  <c r="BW209" i="1"/>
  <c r="BX209" i="1"/>
  <c r="BY209" i="1"/>
  <c r="BZ209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AH28" i="1"/>
  <c r="AI28" i="1"/>
  <c r="AJ28" i="1"/>
  <c r="AK28" i="1"/>
  <c r="AL28" i="1"/>
  <c r="AM28" i="1"/>
  <c r="AN28" i="1"/>
  <c r="AO28" i="1"/>
  <c r="AP28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AH112" i="1"/>
  <c r="AI112" i="1"/>
  <c r="AJ112" i="1"/>
  <c r="AK112" i="1"/>
  <c r="AL112" i="1"/>
  <c r="AM112" i="1"/>
  <c r="AN112" i="1"/>
  <c r="AO112" i="1"/>
  <c r="AP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AH234" i="1"/>
  <c r="AI234" i="1"/>
  <c r="AJ234" i="1"/>
  <c r="AK234" i="1"/>
  <c r="AL234" i="1"/>
  <c r="AM234" i="1"/>
  <c r="AN234" i="1"/>
  <c r="AO234" i="1"/>
  <c r="AP234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R124" i="1"/>
  <c r="BS124" i="1"/>
  <c r="BT124" i="1"/>
  <c r="BU124" i="1"/>
  <c r="AH131" i="1"/>
  <c r="AI131" i="1"/>
  <c r="AJ131" i="1"/>
  <c r="AK131" i="1"/>
  <c r="AL131" i="1"/>
  <c r="AM131" i="1"/>
  <c r="AN131" i="1"/>
  <c r="AO131" i="1"/>
  <c r="AP131" i="1"/>
  <c r="AH94" i="1"/>
  <c r="AI94" i="1"/>
  <c r="AJ94" i="1"/>
  <c r="AK94" i="1"/>
  <c r="AL94" i="1"/>
  <c r="AM94" i="1"/>
  <c r="AN94" i="1"/>
  <c r="AO94" i="1"/>
  <c r="AP94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131" i="1"/>
  <c r="BW131" i="1"/>
  <c r="BX131" i="1"/>
  <c r="BY131" i="1"/>
  <c r="BZ131" i="1"/>
  <c r="BV94" i="1"/>
  <c r="BW94" i="1"/>
  <c r="BX94" i="1"/>
  <c r="BY94" i="1"/>
  <c r="BZ94" i="1"/>
  <c r="BV9" i="1"/>
  <c r="BW9" i="1"/>
  <c r="BX9" i="1"/>
  <c r="BY9" i="1"/>
  <c r="BZ9" i="1"/>
  <c r="BV35" i="1"/>
  <c r="BW35" i="1"/>
  <c r="BX35" i="1"/>
  <c r="BY35" i="1"/>
  <c r="BZ35" i="1"/>
  <c r="BV190" i="1"/>
  <c r="BW190" i="1"/>
  <c r="BX190" i="1"/>
  <c r="BY190" i="1"/>
  <c r="BZ190" i="1"/>
  <c r="BV74" i="1"/>
  <c r="BW74" i="1"/>
  <c r="BX74" i="1"/>
  <c r="BY74" i="1"/>
  <c r="BZ74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R225" i="1"/>
  <c r="BS225" i="1"/>
  <c r="BT225" i="1"/>
  <c r="BU225" i="1"/>
  <c r="BW127" i="1"/>
  <c r="BX127" i="1"/>
  <c r="BY127" i="1"/>
  <c r="BW98" i="1"/>
  <c r="BX98" i="1"/>
  <c r="BY98" i="1"/>
  <c r="BW67" i="1"/>
  <c r="BX67" i="1"/>
  <c r="BY67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V127" i="1"/>
  <c r="BV98" i="1"/>
  <c r="BV67" i="1"/>
  <c r="BV10" i="1"/>
  <c r="BZ127" i="1"/>
  <c r="BZ98" i="1"/>
  <c r="BZ67" i="1"/>
  <c r="BZ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0" i="1"/>
  <c r="BW210" i="1"/>
  <c r="BX210" i="1"/>
  <c r="BY210" i="1"/>
  <c r="BZ210" i="1"/>
  <c r="BV213" i="1"/>
  <c r="BW213" i="1"/>
  <c r="BX213" i="1"/>
  <c r="BY213" i="1"/>
  <c r="BZ213" i="1"/>
  <c r="BV218" i="1"/>
  <c r="BW218" i="1"/>
  <c r="BX218" i="1"/>
  <c r="BY218" i="1"/>
  <c r="BZ218" i="1"/>
  <c r="BV95" i="1"/>
  <c r="BW95" i="1"/>
  <c r="BX95" i="1"/>
  <c r="BY95" i="1"/>
  <c r="BZ95" i="1"/>
  <c r="BV92" i="1"/>
  <c r="BW92" i="1"/>
  <c r="BX92" i="1"/>
  <c r="BY92" i="1"/>
  <c r="BZ92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V97" i="1"/>
  <c r="BW97" i="1"/>
  <c r="BX97" i="1"/>
  <c r="BY97" i="1"/>
  <c r="BZ97" i="1"/>
  <c r="BV150" i="1"/>
  <c r="BW150" i="1"/>
  <c r="BX150" i="1"/>
  <c r="BY150" i="1"/>
  <c r="BZ150" i="1"/>
  <c r="BV199" i="1"/>
  <c r="BW199" i="1"/>
  <c r="BX199" i="1"/>
  <c r="BY199" i="1"/>
  <c r="BZ199" i="1"/>
  <c r="BV53" i="1"/>
  <c r="BW53" i="1"/>
  <c r="BX53" i="1"/>
  <c r="BY53" i="1"/>
  <c r="BZ53" i="1"/>
  <c r="BV130" i="1"/>
  <c r="BW130" i="1"/>
  <c r="BX130" i="1"/>
  <c r="BY130" i="1"/>
  <c r="BZ130" i="1"/>
  <c r="BV13" i="1"/>
  <c r="BW13" i="1"/>
  <c r="BX13" i="1"/>
  <c r="BY13" i="1"/>
  <c r="BZ13" i="1"/>
  <c r="BV149" i="1"/>
  <c r="BW149" i="1"/>
  <c r="BX149" i="1"/>
  <c r="BY149" i="1"/>
  <c r="BZ149" i="1"/>
  <c r="BV113" i="1"/>
  <c r="BW113" i="1"/>
  <c r="BX113" i="1"/>
  <c r="BY113" i="1"/>
  <c r="BZ113" i="1"/>
  <c r="BV109" i="1"/>
  <c r="BW109" i="1"/>
  <c r="BX109" i="1"/>
  <c r="BY109" i="1"/>
  <c r="BZ109" i="1"/>
  <c r="BV121" i="1"/>
  <c r="BW121" i="1"/>
  <c r="BX121" i="1"/>
  <c r="BY121" i="1"/>
  <c r="BZ121" i="1"/>
  <c r="BV89" i="1"/>
  <c r="BW89" i="1"/>
  <c r="BX89" i="1"/>
  <c r="BY89" i="1"/>
  <c r="BZ8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199" i="1"/>
  <c r="BS199" i="1"/>
  <c r="BT199" i="1"/>
  <c r="BU199" i="1"/>
  <c r="BR53" i="1"/>
  <c r="BS53" i="1"/>
  <c r="BT53" i="1"/>
  <c r="BU53" i="1"/>
  <c r="BR130" i="1"/>
  <c r="BS130" i="1"/>
  <c r="BT130" i="1"/>
  <c r="BU130" i="1"/>
  <c r="BR13" i="1"/>
  <c r="BS13" i="1"/>
  <c r="BT13" i="1"/>
  <c r="BU13" i="1"/>
  <c r="AH53" i="1"/>
  <c r="AI53" i="1"/>
  <c r="AJ53" i="1"/>
  <c r="AK53" i="1"/>
  <c r="AL53" i="1"/>
  <c r="AM53" i="1"/>
  <c r="AN53" i="1"/>
  <c r="AO53" i="1"/>
  <c r="AP53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R214" i="1"/>
  <c r="BS214" i="1"/>
  <c r="BT214" i="1"/>
  <c r="BU214" i="1"/>
  <c r="BV229" i="1"/>
  <c r="BW229" i="1"/>
  <c r="BX229" i="1"/>
  <c r="BY229" i="1"/>
  <c r="BZ229" i="1"/>
  <c r="BR17" i="1"/>
  <c r="BS17" i="1"/>
  <c r="BU17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U110" i="1"/>
  <c r="BV110" i="1"/>
  <c r="BW110" i="1"/>
  <c r="BX110" i="1"/>
  <c r="BY110" i="1"/>
  <c r="BZ110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T17" i="1"/>
  <c r="BT110" i="1"/>
  <c r="BT93" i="1"/>
  <c r="BX93" i="1"/>
  <c r="BY93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R76" i="1"/>
  <c r="BS76" i="1"/>
  <c r="BT76" i="1"/>
  <c r="BU76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AH196" i="1"/>
  <c r="AI196" i="1"/>
  <c r="AJ196" i="1"/>
  <c r="AK196" i="1"/>
  <c r="AL196" i="1"/>
  <c r="AM196" i="1"/>
  <c r="AN196" i="1"/>
  <c r="AO196" i="1"/>
  <c r="AP19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H191" i="1"/>
  <c r="AI191" i="1"/>
  <c r="AJ191" i="1"/>
  <c r="AK191" i="1"/>
  <c r="AL191" i="1"/>
  <c r="AM191" i="1"/>
  <c r="AN191" i="1"/>
  <c r="AO191" i="1"/>
  <c r="AP191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60" i="1"/>
  <c r="BS60" i="1"/>
  <c r="BR80" i="1"/>
  <c r="BS80" i="1"/>
  <c r="BR146" i="1"/>
  <c r="BS146" i="1"/>
  <c r="BR188" i="1"/>
  <c r="BS188" i="1"/>
  <c r="BR170" i="1"/>
  <c r="BS170" i="1"/>
  <c r="BV60" i="1"/>
  <c r="BW60" i="1"/>
  <c r="BX60" i="1"/>
  <c r="BY60" i="1"/>
  <c r="BZ60" i="1"/>
  <c r="BV80" i="1"/>
  <c r="BW80" i="1"/>
  <c r="BX80" i="1"/>
  <c r="BY80" i="1"/>
  <c r="BZ80" i="1"/>
  <c r="BV146" i="1"/>
  <c r="BW146" i="1"/>
  <c r="BX146" i="1"/>
  <c r="BY146" i="1"/>
  <c r="BZ146" i="1"/>
  <c r="BV188" i="1"/>
  <c r="BW188" i="1"/>
  <c r="BX188" i="1"/>
  <c r="BY188" i="1"/>
  <c r="BZ188" i="1"/>
  <c r="AH80" i="1"/>
  <c r="AI80" i="1"/>
  <c r="AJ80" i="1"/>
  <c r="AK80" i="1"/>
  <c r="AL80" i="1"/>
  <c r="AM80" i="1"/>
  <c r="AN80" i="1"/>
  <c r="AO80" i="1"/>
  <c r="AP80" i="1"/>
  <c r="AH146" i="1"/>
  <c r="AI146" i="1"/>
  <c r="AJ146" i="1"/>
  <c r="AK146" i="1"/>
  <c r="AL146" i="1"/>
  <c r="AM146" i="1"/>
  <c r="AN146" i="1"/>
  <c r="AO146" i="1"/>
  <c r="AP146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U60" i="1"/>
  <c r="BU80" i="1"/>
  <c r="BU146" i="1"/>
  <c r="BU188" i="1"/>
  <c r="BU170" i="1"/>
  <c r="BX228" i="1"/>
  <c r="BY22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U38" i="1"/>
  <c r="BV38" i="1"/>
  <c r="BW38" i="1"/>
  <c r="BX38" i="1"/>
  <c r="BY38" i="1"/>
  <c r="BZ38" i="1"/>
  <c r="BU47" i="1"/>
  <c r="BV47" i="1"/>
  <c r="BW47" i="1"/>
  <c r="BX47" i="1"/>
  <c r="BY47" i="1"/>
  <c r="BZ47" i="1"/>
  <c r="BU115" i="1"/>
  <c r="BV115" i="1"/>
  <c r="BW115" i="1"/>
  <c r="BX115" i="1"/>
  <c r="BY115" i="1"/>
  <c r="BZ115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T60" i="1"/>
  <c r="BT80" i="1"/>
  <c r="BT146" i="1"/>
  <c r="BT188" i="1"/>
  <c r="BT170" i="1"/>
  <c r="BT228" i="1"/>
  <c r="BT38" i="1"/>
  <c r="BT47" i="1"/>
  <c r="BT115" i="1"/>
  <c r="BT27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R184" i="1"/>
  <c r="BS184" i="1"/>
  <c r="BT184" i="1"/>
  <c r="BU184" i="1"/>
  <c r="BW78" i="1"/>
  <c r="BX78" i="1"/>
  <c r="BY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V78" i="1"/>
  <c r="BV178" i="1"/>
  <c r="BZ78" i="1"/>
  <c r="BZ178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BV142" i="1"/>
  <c r="BW142" i="1"/>
  <c r="BX142" i="1"/>
  <c r="BY142" i="1"/>
  <c r="BZ142" i="1"/>
  <c r="BV31" i="1"/>
  <c r="BW31" i="1"/>
  <c r="BX31" i="1"/>
  <c r="BY31" i="1"/>
  <c r="BZ31" i="1"/>
  <c r="BV175" i="1"/>
  <c r="BW175" i="1"/>
  <c r="BX175" i="1"/>
  <c r="BY175" i="1"/>
  <c r="BZ175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R157" i="1"/>
  <c r="BS157" i="1"/>
  <c r="BT157" i="1"/>
  <c r="BU157" i="1"/>
  <c r="AH223" i="1"/>
  <c r="AI223" i="1"/>
  <c r="AJ223" i="1"/>
  <c r="AK223" i="1"/>
  <c r="AL223" i="1"/>
  <c r="AM223" i="1"/>
  <c r="AN223" i="1"/>
  <c r="AO223" i="1"/>
  <c r="AP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V236" i="1"/>
  <c r="BW236" i="1"/>
  <c r="BX236" i="1"/>
  <c r="BY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Z223" i="1"/>
  <c r="BZ236" i="1"/>
  <c r="BZ14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R197" i="1"/>
  <c r="BS197" i="1"/>
  <c r="BT197" i="1"/>
  <c r="BU197" i="1"/>
  <c r="BV179" i="1"/>
  <c r="BW179" i="1"/>
  <c r="BX179" i="1"/>
  <c r="BY179" i="1"/>
  <c r="BZ179" i="1"/>
  <c r="BV50" i="1"/>
  <c r="BW50" i="1"/>
  <c r="BX50" i="1"/>
  <c r="BY50" i="1"/>
  <c r="BZ50" i="1"/>
  <c r="BV32" i="1"/>
  <c r="BW32" i="1"/>
  <c r="BX32" i="1"/>
  <c r="BY32" i="1"/>
  <c r="BZ32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T231" i="1"/>
  <c r="BV106" i="1"/>
  <c r="BW106" i="1"/>
  <c r="BZ106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R205" i="1"/>
  <c r="BS205" i="1"/>
  <c r="BT205" i="1"/>
  <c r="BU205" i="1"/>
  <c r="AH22" i="1"/>
  <c r="AI22" i="1"/>
  <c r="AJ22" i="1"/>
  <c r="AK22" i="1"/>
  <c r="AL22" i="1"/>
  <c r="AM22" i="1"/>
  <c r="AN22" i="1"/>
  <c r="AO22" i="1"/>
  <c r="AP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AH46" i="1"/>
  <c r="AI46" i="1"/>
  <c r="AJ46" i="1"/>
  <c r="AK46" i="1"/>
  <c r="AL46" i="1"/>
  <c r="AM46" i="1"/>
  <c r="AN46" i="1"/>
  <c r="AO46" i="1"/>
  <c r="AP46" i="1"/>
  <c r="AH118" i="1"/>
  <c r="AI118" i="1"/>
  <c r="AJ118" i="1"/>
  <c r="AK118" i="1"/>
  <c r="AL118" i="1"/>
  <c r="AM118" i="1"/>
  <c r="AN118" i="1"/>
  <c r="AO118" i="1"/>
  <c r="AP118" i="1"/>
  <c r="BC118" i="1"/>
  <c r="BD118" i="1"/>
  <c r="BE118" i="1"/>
  <c r="BF118" i="1"/>
  <c r="BG118" i="1"/>
  <c r="BH118" i="1"/>
  <c r="BI118" i="1"/>
  <c r="BJ118" i="1"/>
  <c r="BK118" i="1"/>
  <c r="BL118" i="1"/>
  <c r="BR118" i="1"/>
  <c r="BS118" i="1"/>
  <c r="BT118" i="1"/>
  <c r="BU118" i="1"/>
  <c r="BR111" i="1"/>
  <c r="BS111" i="1"/>
  <c r="BT111" i="1"/>
  <c r="BU111" i="1"/>
  <c r="BR73" i="1"/>
  <c r="BS73" i="1"/>
  <c r="BT73" i="1"/>
  <c r="BU73" i="1"/>
  <c r="BR23" i="1"/>
  <c r="BS23" i="1"/>
  <c r="BT23" i="1"/>
  <c r="BU23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V73" i="1"/>
  <c r="BW73" i="1"/>
  <c r="BX73" i="1"/>
  <c r="BY73" i="1"/>
  <c r="BZ73" i="1"/>
  <c r="BV23" i="1"/>
  <c r="BW23" i="1"/>
  <c r="BX23" i="1"/>
  <c r="BY23" i="1"/>
  <c r="BZ23" i="1"/>
  <c r="BV29" i="1"/>
  <c r="BW29" i="1"/>
  <c r="BX29" i="1"/>
  <c r="BY29" i="1"/>
  <c r="BZ29" i="1"/>
  <c r="BV193" i="1"/>
  <c r="BW193" i="1"/>
  <c r="BX193" i="1"/>
  <c r="BY193" i="1"/>
  <c r="BZ193" i="1"/>
  <c r="BV155" i="1"/>
  <c r="BW155" i="1"/>
  <c r="BX155" i="1"/>
  <c r="BY155" i="1"/>
  <c r="BZ155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R51" i="1"/>
  <c r="BS51" i="1"/>
  <c r="BT51" i="1"/>
  <c r="BU51" i="1"/>
  <c r="BR2" i="1"/>
  <c r="BS2" i="1"/>
  <c r="BT2" i="1"/>
  <c r="BU2" i="1"/>
  <c r="BV2" i="1"/>
  <c r="BW2" i="1"/>
  <c r="BX2" i="1"/>
  <c r="BY2" i="1"/>
  <c r="BZ2" i="1"/>
  <c r="BR160" i="1"/>
  <c r="BS160" i="1"/>
  <c r="BT160" i="1"/>
  <c r="BU160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AH91" i="1"/>
  <c r="AI91" i="1"/>
  <c r="AJ91" i="1"/>
  <c r="AK91" i="1"/>
  <c r="AL91" i="1"/>
  <c r="AM91" i="1"/>
  <c r="AN91" i="1"/>
  <c r="AO91" i="1"/>
  <c r="AP91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V8" i="1"/>
  <c r="BW8" i="1"/>
  <c r="BZ8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AH172" i="1"/>
  <c r="AI172" i="1"/>
  <c r="AJ172" i="1"/>
  <c r="AK172" i="1"/>
  <c r="AL172" i="1"/>
  <c r="AM172" i="1"/>
  <c r="AN172" i="1"/>
  <c r="AO172" i="1"/>
  <c r="AP172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R183" i="1"/>
  <c r="BS183" i="1"/>
  <c r="BT183" i="1"/>
  <c r="BU183" i="1"/>
  <c r="BV122" i="1"/>
  <c r="BW122" i="1"/>
  <c r="BX122" i="1"/>
  <c r="BY122" i="1"/>
  <c r="BZ122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R134" i="1"/>
  <c r="BS134" i="1"/>
  <c r="BT134" i="1"/>
  <c r="BU134" i="1"/>
  <c r="AH99" i="1"/>
  <c r="AI99" i="1"/>
  <c r="AJ99" i="1"/>
  <c r="AK99" i="1"/>
  <c r="AL99" i="1"/>
  <c r="AM99" i="1"/>
  <c r="AN99" i="1"/>
  <c r="AO99" i="1"/>
  <c r="AP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R141" i="1"/>
  <c r="BS141" i="1"/>
  <c r="BT141" i="1"/>
  <c r="BU141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X212" i="1"/>
  <c r="BY212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W212" i="1"/>
  <c r="BW139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W70" i="1"/>
  <c r="BX70" i="1"/>
  <c r="BY70" i="1"/>
  <c r="BW133" i="1"/>
  <c r="BX133" i="1"/>
  <c r="BY133" i="1"/>
  <c r="BW140" i="1"/>
  <c r="BX140" i="1"/>
  <c r="BY140" i="1"/>
  <c r="BW167" i="1"/>
  <c r="BX167" i="1"/>
  <c r="BY167" i="1"/>
  <c r="BW247" i="1"/>
  <c r="BX247" i="1"/>
  <c r="BY247" i="1"/>
  <c r="BW90" i="1"/>
  <c r="BX90" i="1"/>
  <c r="BY90" i="1"/>
  <c r="AH133" i="1"/>
  <c r="AI133" i="1"/>
  <c r="AJ133" i="1"/>
  <c r="AK133" i="1"/>
  <c r="AL133" i="1"/>
  <c r="AM133" i="1"/>
  <c r="AN133" i="1"/>
  <c r="AO133" i="1"/>
  <c r="AP133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H247" i="1"/>
  <c r="AI247" i="1"/>
  <c r="AJ247" i="1"/>
  <c r="AK247" i="1"/>
  <c r="AL247" i="1"/>
  <c r="AM247" i="1"/>
  <c r="AN247" i="1"/>
  <c r="AO247" i="1"/>
  <c r="AP247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V212" i="1"/>
  <c r="BV139" i="1"/>
  <c r="BV70" i="1"/>
  <c r="BV133" i="1"/>
  <c r="BV140" i="1"/>
  <c r="BV167" i="1"/>
  <c r="BV247" i="1"/>
  <c r="BV90" i="1"/>
  <c r="BV128" i="1"/>
  <c r="BZ212" i="1"/>
  <c r="BZ139" i="1"/>
  <c r="BZ70" i="1"/>
  <c r="BZ133" i="1"/>
  <c r="BZ140" i="1"/>
  <c r="BZ167" i="1"/>
  <c r="BZ247" i="1"/>
  <c r="BZ90" i="1"/>
  <c r="BZ128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174" i="1"/>
  <c r="BW174" i="1"/>
  <c r="BX174" i="1"/>
  <c r="BY174" i="1"/>
  <c r="BZ174" i="1"/>
  <c r="BV3" i="1"/>
  <c r="BW3" i="1"/>
  <c r="BX3" i="1"/>
  <c r="BY3" i="1"/>
  <c r="BZ3" i="1"/>
  <c r="BV194" i="1"/>
  <c r="BW194" i="1"/>
  <c r="BX194" i="1"/>
  <c r="BY194" i="1"/>
  <c r="BZ194" i="1"/>
  <c r="BV59" i="1"/>
  <c r="BW59" i="1"/>
  <c r="BX59" i="1"/>
  <c r="BY59" i="1"/>
  <c r="BZ59" i="1"/>
  <c r="BV136" i="1"/>
  <c r="BW136" i="1"/>
  <c r="BX136" i="1"/>
  <c r="BY136" i="1"/>
  <c r="BZ136" i="1"/>
  <c r="AH3" i="1"/>
  <c r="AI3" i="1"/>
  <c r="AJ3" i="1"/>
  <c r="AK3" i="1"/>
  <c r="AL3" i="1"/>
  <c r="AM3" i="1"/>
  <c r="AN3" i="1"/>
  <c r="AO3" i="1"/>
  <c r="AP3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R227" i="1"/>
  <c r="BS227" i="1"/>
  <c r="BT227" i="1"/>
  <c r="BU227" i="1"/>
  <c r="BV44" i="1"/>
  <c r="BW44" i="1"/>
  <c r="BZ44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BV220" i="1"/>
  <c r="BW220" i="1"/>
  <c r="BX220" i="1"/>
  <c r="BY220" i="1"/>
  <c r="BZ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AH26" i="1"/>
  <c r="AI26" i="1"/>
  <c r="AJ26" i="1"/>
  <c r="AK26" i="1"/>
  <c r="AL26" i="1"/>
  <c r="AM26" i="1"/>
  <c r="AN26" i="1"/>
  <c r="AO26" i="1"/>
  <c r="AP26" i="1"/>
  <c r="AH45" i="1"/>
  <c r="AI45" i="1"/>
  <c r="AJ45" i="1"/>
  <c r="AK45" i="1"/>
  <c r="AL45" i="1"/>
  <c r="AM45" i="1"/>
  <c r="AN45" i="1"/>
  <c r="AO45" i="1"/>
  <c r="AP45" i="1"/>
  <c r="AH126" i="1"/>
  <c r="AI126" i="1"/>
  <c r="AJ126" i="1"/>
  <c r="AK126" i="1"/>
  <c r="AL126" i="1"/>
  <c r="AM126" i="1"/>
  <c r="AN126" i="1"/>
  <c r="AO126" i="1"/>
  <c r="AP1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26" i="1"/>
  <c r="BS26" i="1"/>
  <c r="BT26" i="1"/>
  <c r="BU26" i="1"/>
  <c r="BV26" i="1"/>
  <c r="BW26" i="1"/>
  <c r="BX26" i="1"/>
  <c r="BY26" i="1"/>
  <c r="BZ26" i="1"/>
  <c r="BR45" i="1"/>
  <c r="BS45" i="1"/>
  <c r="BT45" i="1"/>
  <c r="BU45" i="1"/>
  <c r="BV45" i="1"/>
  <c r="BW45" i="1"/>
  <c r="BX45" i="1"/>
  <c r="BY45" i="1"/>
  <c r="BZ45" i="1"/>
  <c r="BR126" i="1"/>
  <c r="BS126" i="1"/>
  <c r="BT126" i="1"/>
  <c r="BU126" i="1"/>
  <c r="BV126" i="1"/>
  <c r="BW126" i="1"/>
  <c r="BX126" i="1"/>
  <c r="BY126" i="1"/>
  <c r="BZ126" i="1"/>
  <c r="BR246" i="1"/>
  <c r="BS246" i="1"/>
  <c r="BT246" i="1"/>
  <c r="BU246" i="1"/>
  <c r="BV246" i="1"/>
  <c r="BW246" i="1"/>
  <c r="BX246" i="1"/>
  <c r="BY246" i="1"/>
  <c r="BZ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R238" i="1"/>
  <c r="BS238" i="1"/>
  <c r="BT238" i="1"/>
  <c r="BU238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BV117" i="1"/>
  <c r="BW117" i="1"/>
  <c r="BX117" i="1"/>
  <c r="BY117" i="1"/>
  <c r="BZ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217" i="1"/>
  <c r="BW217" i="1"/>
  <c r="BX217" i="1"/>
  <c r="BY217" i="1"/>
  <c r="BZ217" i="1"/>
  <c r="BV39" i="1"/>
  <c r="BW39" i="1"/>
  <c r="BX39" i="1"/>
  <c r="BY39" i="1"/>
  <c r="BZ39" i="1"/>
  <c r="BV152" i="1"/>
  <c r="BW152" i="1"/>
  <c r="BX152" i="1"/>
  <c r="BY152" i="1"/>
  <c r="BZ152" i="1"/>
  <c r="BV63" i="1"/>
  <c r="BW63" i="1"/>
  <c r="BX63" i="1"/>
  <c r="BY63" i="1"/>
  <c r="BZ63" i="1"/>
  <c r="BV245" i="1"/>
  <c r="BW245" i="1"/>
  <c r="BX245" i="1"/>
  <c r="BY245" i="1"/>
  <c r="BZ245" i="1"/>
  <c r="BV222" i="1"/>
  <c r="BW222" i="1"/>
  <c r="BX222" i="1"/>
  <c r="BY222" i="1"/>
  <c r="BZ22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V239" i="1"/>
  <c r="BW239" i="1"/>
  <c r="BX239" i="1"/>
  <c r="BY239" i="1"/>
  <c r="BV203" i="1"/>
  <c r="BW203" i="1"/>
  <c r="BX203" i="1"/>
  <c r="BY203" i="1"/>
  <c r="BV219" i="1"/>
  <c r="BW219" i="1"/>
  <c r="BX219" i="1"/>
  <c r="BY219" i="1"/>
  <c r="BV166" i="1"/>
  <c r="BW166" i="1"/>
  <c r="BX166" i="1"/>
  <c r="BY166" i="1"/>
  <c r="BV244" i="1"/>
  <c r="BW244" i="1"/>
  <c r="BX244" i="1"/>
  <c r="BY244" i="1"/>
  <c r="BV62" i="1"/>
  <c r="BW62" i="1"/>
  <c r="BX62" i="1"/>
  <c r="BY62" i="1"/>
  <c r="BV79" i="1"/>
  <c r="BW79" i="1"/>
  <c r="BX79" i="1"/>
  <c r="BY79" i="1"/>
  <c r="BV187" i="1"/>
  <c r="BW187" i="1"/>
  <c r="BX187" i="1"/>
  <c r="BY187" i="1"/>
  <c r="BV16" i="1"/>
  <c r="BW16" i="1"/>
  <c r="BX16" i="1"/>
  <c r="BY16" i="1"/>
  <c r="AH203" i="1"/>
  <c r="AI203" i="1"/>
  <c r="AJ203" i="1"/>
  <c r="AK203" i="1"/>
  <c r="AL203" i="1"/>
  <c r="AM203" i="1"/>
  <c r="AN203" i="1"/>
  <c r="AO203" i="1"/>
  <c r="AP203" i="1"/>
  <c r="AH219" i="1"/>
  <c r="AI219" i="1"/>
  <c r="AJ219" i="1"/>
  <c r="AK219" i="1"/>
  <c r="AL219" i="1"/>
  <c r="AM219" i="1"/>
  <c r="AN219" i="1"/>
  <c r="AO219" i="1"/>
  <c r="AP219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H79" i="1"/>
  <c r="AI79" i="1"/>
  <c r="AJ79" i="1"/>
  <c r="AK79" i="1"/>
  <c r="AL79" i="1"/>
  <c r="AM79" i="1"/>
  <c r="AN79" i="1"/>
  <c r="AO79" i="1"/>
  <c r="AP79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V186" i="1"/>
  <c r="BW186" i="1"/>
  <c r="BZ239" i="1"/>
  <c r="BZ203" i="1"/>
  <c r="BZ219" i="1"/>
  <c r="BZ166" i="1"/>
  <c r="BZ244" i="1"/>
  <c r="BZ62" i="1"/>
  <c r="BZ79" i="1"/>
  <c r="BZ187" i="1"/>
  <c r="BZ16" i="1"/>
  <c r="BZ201" i="1"/>
  <c r="BZ186" i="1"/>
  <c r="AH7" i="1"/>
  <c r="AI7" i="1"/>
  <c r="AJ7" i="1"/>
  <c r="AK7" i="1"/>
  <c r="AL7" i="1"/>
  <c r="AM7" i="1"/>
  <c r="AN7" i="1"/>
  <c r="AO7" i="1"/>
  <c r="AP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BV255" i="1"/>
  <c r="BW255" i="1"/>
  <c r="BX255" i="1"/>
  <c r="BY255" i="1"/>
  <c r="BZ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R114" i="1"/>
  <c r="BS114" i="1"/>
  <c r="BT114" i="1"/>
  <c r="BU11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AH171" i="1"/>
  <c r="AI171" i="1"/>
  <c r="AJ171" i="1"/>
  <c r="AK171" i="1"/>
  <c r="AL171" i="1"/>
  <c r="AM171" i="1"/>
  <c r="AN171" i="1"/>
  <c r="AO171" i="1"/>
  <c r="AP171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AH96" i="1"/>
  <c r="AI96" i="1"/>
  <c r="AJ96" i="1"/>
  <c r="AK96" i="1"/>
  <c r="AL96" i="1"/>
  <c r="AM96" i="1"/>
  <c r="AN96" i="1"/>
  <c r="AO96" i="1"/>
  <c r="AP96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R211" i="1"/>
  <c r="BS211" i="1"/>
  <c r="BT211" i="1"/>
  <c r="BU211" i="1"/>
</calcChain>
</file>

<file path=xl/sharedStrings.xml><?xml version="1.0" encoding="utf-8"?>
<sst xmlns="http://schemas.openxmlformats.org/spreadsheetml/2006/main" count="2751" uniqueCount="981">
  <si>
    <t>Round</t>
  </si>
  <si>
    <t>Pick</t>
  </si>
  <si>
    <t>College</t>
  </si>
  <si>
    <t>HOU</t>
  </si>
  <si>
    <t>Mario Williams</t>
  </si>
  <si>
    <t>DE</t>
  </si>
  <si>
    <t>North Carolina St.</t>
  </si>
  <si>
    <t>NOR</t>
  </si>
  <si>
    <t>Reggie Bush</t>
  </si>
  <si>
    <t>RB</t>
  </si>
  <si>
    <t>USC</t>
  </si>
  <si>
    <t>TEN</t>
  </si>
  <si>
    <t>Vince Young</t>
  </si>
  <si>
    <t>QB</t>
  </si>
  <si>
    <t>Texas</t>
  </si>
  <si>
    <t>NYJ</t>
  </si>
  <si>
    <t>T</t>
  </si>
  <si>
    <t>Virginia</t>
  </si>
  <si>
    <t>GNB</t>
  </si>
  <si>
    <t>LB</t>
  </si>
  <si>
    <t>Ohio St.</t>
  </si>
  <si>
    <t>SFO</t>
  </si>
  <si>
    <t>Vernon Davis</t>
  </si>
  <si>
    <t>TE</t>
  </si>
  <si>
    <t>Maryland</t>
  </si>
  <si>
    <t>OAK</t>
  </si>
  <si>
    <t>Michael Huff</t>
  </si>
  <si>
    <t>DB</t>
  </si>
  <si>
    <t>BUF</t>
  </si>
  <si>
    <t>Donte Whitner</t>
  </si>
  <si>
    <t>DET</t>
  </si>
  <si>
    <t>Ernie Sims</t>
  </si>
  <si>
    <t>Florida St.</t>
  </si>
  <si>
    <t>ARI</t>
  </si>
  <si>
    <t>Matt Leinart</t>
  </si>
  <si>
    <t>DEN</t>
  </si>
  <si>
    <t>Jay Cutler</t>
  </si>
  <si>
    <t>Vanderbilt</t>
  </si>
  <si>
    <t>BAL</t>
  </si>
  <si>
    <t>Haloti Ngata</t>
  </si>
  <si>
    <t>DT</t>
  </si>
  <si>
    <t>Oregon</t>
  </si>
  <si>
    <t>CLE</t>
  </si>
  <si>
    <t>Kamerion Wimbley</t>
  </si>
  <si>
    <t>PHI</t>
  </si>
  <si>
    <t>Brodrick Bunkley</t>
  </si>
  <si>
    <t>STL</t>
  </si>
  <si>
    <t>Tye Hill</t>
  </si>
  <si>
    <t>Clemson</t>
  </si>
  <si>
    <t>MIA</t>
  </si>
  <si>
    <t>Jason Allen</t>
  </si>
  <si>
    <t>Tennessee</t>
  </si>
  <si>
    <t>MIN</t>
  </si>
  <si>
    <t>Chad Greenway</t>
  </si>
  <si>
    <t>Iowa</t>
  </si>
  <si>
    <t>DAL</t>
  </si>
  <si>
    <t>Bobby Carpenter</t>
  </si>
  <si>
    <t>SDG</t>
  </si>
  <si>
    <t>Antonio Cromartie</t>
  </si>
  <si>
    <t>KAN</t>
  </si>
  <si>
    <t>Tamba Hali</t>
  </si>
  <si>
    <t>Penn St.</t>
  </si>
  <si>
    <t>NWE</t>
  </si>
  <si>
    <t>Laurence Maroney</t>
  </si>
  <si>
    <t>Minnesota</t>
  </si>
  <si>
    <t>Manny Lawson</t>
  </si>
  <si>
    <t>TAM</t>
  </si>
  <si>
    <t>Davin Joseph</t>
  </si>
  <si>
    <t>G</t>
  </si>
  <si>
    <t>Oklahoma</t>
  </si>
  <si>
    <t>CIN</t>
  </si>
  <si>
    <t>Johnathan Joseph</t>
  </si>
  <si>
    <t>South Carolina</t>
  </si>
  <si>
    <t>PIT</t>
  </si>
  <si>
    <t>Santonio Holmes</t>
  </si>
  <si>
    <t>WR</t>
  </si>
  <si>
    <t>John McCargo</t>
  </si>
  <si>
    <t>CAR</t>
  </si>
  <si>
    <t>DeAngelo Williams</t>
  </si>
  <si>
    <t>Memphis</t>
  </si>
  <si>
    <t>JAX</t>
  </si>
  <si>
    <t>Marcedes Lewis</t>
  </si>
  <si>
    <t>UCLA</t>
  </si>
  <si>
    <t>Nick Mangold</t>
  </si>
  <si>
    <t>C</t>
  </si>
  <si>
    <t>IND</t>
  </si>
  <si>
    <t>Joseph Addai</t>
  </si>
  <si>
    <t>LSU</t>
  </si>
  <si>
    <t>SEA</t>
  </si>
  <si>
    <t>Kelly Jennings</t>
  </si>
  <si>
    <t>Miami (FL)</t>
  </si>
  <si>
    <t>NYG</t>
  </si>
  <si>
    <t>Mathias Kiwanuka</t>
  </si>
  <si>
    <t>Boston Col.</t>
  </si>
  <si>
    <t>DeMeco Ryans</t>
  </si>
  <si>
    <t>Alabama</t>
  </si>
  <si>
    <t>WAS</t>
  </si>
  <si>
    <t>Rocky McIntosh</t>
  </si>
  <si>
    <t>Chad Jackson</t>
  </si>
  <si>
    <t>Florida</t>
  </si>
  <si>
    <t>ATL</t>
  </si>
  <si>
    <t>Jimmy Williams</t>
  </si>
  <si>
    <t>Virginia Tech</t>
  </si>
  <si>
    <t>Thomas Howard</t>
  </si>
  <si>
    <t>Texas-El Paso</t>
  </si>
  <si>
    <t>Winston Justice</t>
  </si>
  <si>
    <t>Daniel Bullocks</t>
  </si>
  <si>
    <t>Nebraska</t>
  </si>
  <si>
    <t>Deuce Lutui</t>
  </si>
  <si>
    <t>CHI</t>
  </si>
  <si>
    <t>Danieal Manning</t>
  </si>
  <si>
    <t>Abilene Christian</t>
  </si>
  <si>
    <t>Roman Harper</t>
  </si>
  <si>
    <t>Sinorice Moss</t>
  </si>
  <si>
    <t>LenDale White</t>
  </si>
  <si>
    <t>Joe Klopfenstein</t>
  </si>
  <si>
    <t>Colorado</t>
  </si>
  <si>
    <t>Daryn Colledge</t>
  </si>
  <si>
    <t>Boise St.</t>
  </si>
  <si>
    <t>Cedric Griffin</t>
  </si>
  <si>
    <t>Kellen Clemens</t>
  </si>
  <si>
    <t>Marcus McNeill</t>
  </si>
  <si>
    <t>Auburn</t>
  </si>
  <si>
    <t>Ryan Cook</t>
  </si>
  <si>
    <t>New Mexico</t>
  </si>
  <si>
    <t>Greg Jennings</t>
  </si>
  <si>
    <t>West. Michigan</t>
  </si>
  <si>
    <t>Anthony Fasano</t>
  </si>
  <si>
    <t>Notre Dame</t>
  </si>
  <si>
    <t>Bernard Pollard</t>
  </si>
  <si>
    <t>Purdue</t>
  </si>
  <si>
    <t>Andrew Whitworth</t>
  </si>
  <si>
    <t>Chris Chester</t>
  </si>
  <si>
    <t>Devin Hester</t>
  </si>
  <si>
    <t>Richard Marshall</t>
  </si>
  <si>
    <t>Fresno St.</t>
  </si>
  <si>
    <t>Jeremy Trueblood</t>
  </si>
  <si>
    <t>Tony Scheffler</t>
  </si>
  <si>
    <t>Tim Jennings</t>
  </si>
  <si>
    <t>Georgia</t>
  </si>
  <si>
    <t>Darryl Tapp</t>
  </si>
  <si>
    <t>Tarvaris Jackson</t>
  </si>
  <si>
    <t>Alabama St.</t>
  </si>
  <si>
    <t>Charles Spencer</t>
  </si>
  <si>
    <t>Pittsburgh</t>
  </si>
  <si>
    <t>Eric Winston</t>
  </si>
  <si>
    <t>Abdul Hodge</t>
  </si>
  <si>
    <t>Claude Wroten</t>
  </si>
  <si>
    <t>Paul McQuistan</t>
  </si>
  <si>
    <t>Weber St.</t>
  </si>
  <si>
    <t>Ashton Youboty</t>
  </si>
  <si>
    <t>Chris Gocong</t>
  </si>
  <si>
    <t>Cal Poly-San Luis Obispo</t>
  </si>
  <si>
    <t>Leonard Pope</t>
  </si>
  <si>
    <t>Dusty Dvoracek</t>
  </si>
  <si>
    <t>Brian Calhoun</t>
  </si>
  <si>
    <t>Wisconsin</t>
  </si>
  <si>
    <t>Jason Spitz</t>
  </si>
  <si>
    <t>Louisville</t>
  </si>
  <si>
    <t>Anthony Schlegel</t>
  </si>
  <si>
    <t>Jon Alston</t>
  </si>
  <si>
    <t>Stanford</t>
  </si>
  <si>
    <t>Travis Wilson</t>
  </si>
  <si>
    <t>Jerious Norwood</t>
  </si>
  <si>
    <t>Mississippi St.</t>
  </si>
  <si>
    <t>Clint Ingram</t>
  </si>
  <si>
    <t>Charlie Whitehurst</t>
  </si>
  <si>
    <t>Derek Hagan</t>
  </si>
  <si>
    <t>Arizona St.</t>
  </si>
  <si>
    <t>Anthony Smith</t>
  </si>
  <si>
    <t>Syracuse</t>
  </si>
  <si>
    <t>Brandon Williams</t>
  </si>
  <si>
    <t>Brodie Croyle</t>
  </si>
  <si>
    <t>David Thomas</t>
  </si>
  <si>
    <t>David Pittman</t>
  </si>
  <si>
    <t>NW State (LA)</t>
  </si>
  <si>
    <t>James Anderson</t>
  </si>
  <si>
    <t>Rashad Butler</t>
  </si>
  <si>
    <t>Maurice Stovall</t>
  </si>
  <si>
    <t>Frostee Rucker</t>
  </si>
  <si>
    <t>Jason Hatcher</t>
  </si>
  <si>
    <t>Grambling St.</t>
  </si>
  <si>
    <t>Dominique Byrd</t>
  </si>
  <si>
    <t>Freddy Keiaho</t>
  </si>
  <si>
    <t>San Diego St.</t>
  </si>
  <si>
    <t>Willie Reid</t>
  </si>
  <si>
    <t>Gerris Wilkinson</t>
  </si>
  <si>
    <t>Georgia Tech</t>
  </si>
  <si>
    <t>Eric Smith</t>
  </si>
  <si>
    <t>Michigan St.</t>
  </si>
  <si>
    <t>Owen Daniels</t>
  </si>
  <si>
    <t>Michael Robinson</t>
  </si>
  <si>
    <t>Darnell Bing</t>
  </si>
  <si>
    <t>Calvin Lowry</t>
  </si>
  <si>
    <t>Brad Smith</t>
  </si>
  <si>
    <t>Missouri</t>
  </si>
  <si>
    <t>Cory Rodgers</t>
  </si>
  <si>
    <t>TCU</t>
  </si>
  <si>
    <t>Ko Simpson</t>
  </si>
  <si>
    <t>Garrett Mills</t>
  </si>
  <si>
    <t>FB</t>
  </si>
  <si>
    <t>Tulsa</t>
  </si>
  <si>
    <t>Gabe Watson</t>
  </si>
  <si>
    <t>Michigan</t>
  </si>
  <si>
    <t>Jahri Evans</t>
  </si>
  <si>
    <t>Bloomsburg</t>
  </si>
  <si>
    <t>Jason Avant</t>
  </si>
  <si>
    <t>Leon Williams</t>
  </si>
  <si>
    <t>Demetrius Williams</t>
  </si>
  <si>
    <t>Isaac Sowells</t>
  </si>
  <si>
    <t>Indiana</t>
  </si>
  <si>
    <t>Victor Adeyanju</t>
  </si>
  <si>
    <t>Joe Toledo</t>
  </si>
  <si>
    <t>Washington</t>
  </si>
  <si>
    <t>Will Blackmon</t>
  </si>
  <si>
    <t>Stephen Tulloch</t>
  </si>
  <si>
    <t>Leon Washington</t>
  </si>
  <si>
    <t>Stephen Gostkowski</t>
  </si>
  <si>
    <t>K</t>
  </si>
  <si>
    <t>Brandon Marshall</t>
  </si>
  <si>
    <t>Central Florida</t>
  </si>
  <si>
    <t>Jamar Williams</t>
  </si>
  <si>
    <t>Nate Salley</t>
  </si>
  <si>
    <t>Alan Zemaitis</t>
  </si>
  <si>
    <t>Domata Peko</t>
  </si>
  <si>
    <t>Barry Cofield</t>
  </si>
  <si>
    <t>Northwestern</t>
  </si>
  <si>
    <t>Skyler Green</t>
  </si>
  <si>
    <t>Elvis Dumervil</t>
  </si>
  <si>
    <t>Ray Edwards</t>
  </si>
  <si>
    <t>Rob Sims</t>
  </si>
  <si>
    <t>Guy Whimper</t>
  </si>
  <si>
    <t>East Carolina</t>
  </si>
  <si>
    <t>Domenik Hixon</t>
  </si>
  <si>
    <t>Akron</t>
  </si>
  <si>
    <t>Willie Colon</t>
  </si>
  <si>
    <t>Hofstra</t>
  </si>
  <si>
    <t>Orien Harris</t>
  </si>
  <si>
    <t>Kyle Williams</t>
  </si>
  <si>
    <t>Rob Ninkovich</t>
  </si>
  <si>
    <t>California</t>
  </si>
  <si>
    <t>Terna Nande</t>
  </si>
  <si>
    <t>Miami (OH)</t>
  </si>
  <si>
    <t>Pat Watkins</t>
  </si>
  <si>
    <t>Quinn Ojinnaka</t>
  </si>
  <si>
    <t>Parys Haralson</t>
  </si>
  <si>
    <t>Jonathan Scott</t>
  </si>
  <si>
    <t>Brandon Johnson</t>
  </si>
  <si>
    <t>Brad Butler</t>
  </si>
  <si>
    <t>Marques Hagans</t>
  </si>
  <si>
    <t>Jerome Harrison</t>
  </si>
  <si>
    <t>Washington St.</t>
  </si>
  <si>
    <t>Dawan Landry</t>
  </si>
  <si>
    <t>Jeremy Bloom</t>
  </si>
  <si>
    <t>Ingle Martin</t>
  </si>
  <si>
    <t>Furman</t>
  </si>
  <si>
    <t>Greg Blue</t>
  </si>
  <si>
    <t>Jason Pociask</t>
  </si>
  <si>
    <t>Tim Dobbins</t>
  </si>
  <si>
    <t>Iowa St.</t>
  </si>
  <si>
    <t>DeMario Minter</t>
  </si>
  <si>
    <t>Anthony Montgomery</t>
  </si>
  <si>
    <t>NT</t>
  </si>
  <si>
    <t>Marcus Maxey</t>
  </si>
  <si>
    <t>Jeff King</t>
  </si>
  <si>
    <t>Julian Jenkins</t>
  </si>
  <si>
    <t>Charlie Peprah</t>
  </si>
  <si>
    <t>Mark Anderson</t>
  </si>
  <si>
    <t>Brent Hawkins</t>
  </si>
  <si>
    <t>Illinois St.</t>
  </si>
  <si>
    <t>Chris Kuper</t>
  </si>
  <si>
    <t>North Dakota</t>
  </si>
  <si>
    <t>Michael Toudouze</t>
  </si>
  <si>
    <t>David Kirtman</t>
  </si>
  <si>
    <t>Omar Jacobs</t>
  </si>
  <si>
    <t>Bowling Green</t>
  </si>
  <si>
    <t>Tony Moll</t>
  </si>
  <si>
    <t>Nevada</t>
  </si>
  <si>
    <t>Quinn Sypniewski</t>
  </si>
  <si>
    <t>Charles Davis</t>
  </si>
  <si>
    <t>Omar Gaither</t>
  </si>
  <si>
    <t>Jesse Mahelona</t>
  </si>
  <si>
    <t>Wali Lundy</t>
  </si>
  <si>
    <t>Mike Hass</t>
  </si>
  <si>
    <t>Oregon St.</t>
  </si>
  <si>
    <t>Jonathan Orr</t>
  </si>
  <si>
    <t>Reed Doughty</t>
  </si>
  <si>
    <t>Northern Colorado</t>
  </si>
  <si>
    <t>Josh Lay</t>
  </si>
  <si>
    <t>Delanie Walker</t>
  </si>
  <si>
    <t>Central Missouri St.</t>
  </si>
  <si>
    <t>Kevin Boothe</t>
  </si>
  <si>
    <t>Cornell</t>
  </si>
  <si>
    <t>Jonathan Lewis</t>
  </si>
  <si>
    <t>Keith Ellison</t>
  </si>
  <si>
    <t>Dee McCann</t>
  </si>
  <si>
    <t>West Virginia</t>
  </si>
  <si>
    <t>Lawrence Vickers</t>
  </si>
  <si>
    <t>Babatunde Oshinowo</t>
  </si>
  <si>
    <t>Montavious Stanley</t>
  </si>
  <si>
    <t>Johnny Jolly</t>
  </si>
  <si>
    <t>Texas A&amp;M</t>
  </si>
  <si>
    <t>Adam Jennings</t>
  </si>
  <si>
    <t>Tyrone Culver</t>
  </si>
  <si>
    <t>Tre Stallings</t>
  </si>
  <si>
    <t>Jeromey Clary</t>
  </si>
  <si>
    <t>Kansas St.</t>
  </si>
  <si>
    <t>Kurt Smith</t>
  </si>
  <si>
    <t>Drew Coleman</t>
  </si>
  <si>
    <t>Jeff Webb</t>
  </si>
  <si>
    <t>Jeremy Mincey</t>
  </si>
  <si>
    <t>Marcus Hudson</t>
  </si>
  <si>
    <t>Reggie McNeal</t>
  </si>
  <si>
    <t>Bruce Gradkowski</t>
  </si>
  <si>
    <t>Toledo</t>
  </si>
  <si>
    <t>Kedric Golston</t>
  </si>
  <si>
    <t>Melvin Oliver</t>
  </si>
  <si>
    <t>Greg Eslinger</t>
  </si>
  <si>
    <t>Charlie Johnson</t>
  </si>
  <si>
    <t>Oklahoma St.</t>
  </si>
  <si>
    <t>Tyler Reed</t>
  </si>
  <si>
    <t>Marvin Philip</t>
  </si>
  <si>
    <t>Sam Koch</t>
  </si>
  <si>
    <t>P</t>
  </si>
  <si>
    <t>LaJuan Ramsey</t>
  </si>
  <si>
    <t>Dan Stevenson</t>
  </si>
  <si>
    <t>Le Kevin Smith</t>
  </si>
  <si>
    <t>Antoine Bethea</t>
  </si>
  <si>
    <t>Howard</t>
  </si>
  <si>
    <t>Derrick Martin</t>
  </si>
  <si>
    <t>Wyoming</t>
  </si>
  <si>
    <t>Ethan Kilmer</t>
  </si>
  <si>
    <t>Zach Strief</t>
  </si>
  <si>
    <t>Pat McQuistan</t>
  </si>
  <si>
    <t>Fred Evans</t>
  </si>
  <si>
    <t>Texas St.</t>
  </si>
  <si>
    <t>James Wyche</t>
  </si>
  <si>
    <t>Chris Morris</t>
  </si>
  <si>
    <t>Cortland Finnegan</t>
  </si>
  <si>
    <t>Samford</t>
  </si>
  <si>
    <t>Terrance Pennington</t>
  </si>
  <si>
    <t>Fred Matua</t>
  </si>
  <si>
    <t>Todd Watkins</t>
  </si>
  <si>
    <t>BYU</t>
  </si>
  <si>
    <t>Ryan LaCasse</t>
  </si>
  <si>
    <t>Titus Adams</t>
  </si>
  <si>
    <t>Tim McGarigle</t>
  </si>
  <si>
    <t>Justin Hamilton</t>
  </si>
  <si>
    <t>Texas Tech</t>
  </si>
  <si>
    <t>Chase Page</t>
  </si>
  <si>
    <t>North Carolina</t>
  </si>
  <si>
    <t>Rodrique Wright</t>
  </si>
  <si>
    <t>Jimmy Martin</t>
  </si>
  <si>
    <t>Jarrad Page</t>
  </si>
  <si>
    <t>Willie Andrews</t>
  </si>
  <si>
    <t>Baylor</t>
  </si>
  <si>
    <t>Kili Lefotu</t>
  </si>
  <si>
    <t>Arizona</t>
  </si>
  <si>
    <t>Bennie Brazell</t>
  </si>
  <si>
    <t>Gerrick McPhearson</t>
  </si>
  <si>
    <t>Devin Aromashodu</t>
  </si>
  <si>
    <t>Will Montgomery</t>
  </si>
  <si>
    <t>Justin Phinisee</t>
  </si>
  <si>
    <t>Dee Webb</t>
  </si>
  <si>
    <t>Stanley McClover</t>
  </si>
  <si>
    <t>Ryan Plackemeier</t>
  </si>
  <si>
    <t>Wake Forest</t>
  </si>
  <si>
    <t>Cedric Humes</t>
  </si>
  <si>
    <t>Charles Bennett</t>
  </si>
  <si>
    <t>Mark Setterstrom</t>
  </si>
  <si>
    <t>Tony Palmer</t>
  </si>
  <si>
    <t>Tim Massaquoi</t>
  </si>
  <si>
    <t>Spencer Toone</t>
  </si>
  <si>
    <t>Utah</t>
  </si>
  <si>
    <t>Quinton Ganther</t>
  </si>
  <si>
    <t>Anthony Cannon</t>
  </si>
  <si>
    <t>Tulane</t>
  </si>
  <si>
    <t>Aaron Merz</t>
  </si>
  <si>
    <t>Ben Obomanu</t>
  </si>
  <si>
    <t>Kevin Simon</t>
  </si>
  <si>
    <t>David Anderson</t>
  </si>
  <si>
    <t>Colorado St.</t>
  </si>
  <si>
    <t>Marques Colston</t>
  </si>
  <si>
    <t>Dave Tollefson</t>
  </si>
  <si>
    <t>NW Missouri St.</t>
  </si>
  <si>
    <t>Vickiel Vaughn</t>
  </si>
  <si>
    <t>Arkansas</t>
  </si>
  <si>
    <t>Kevin McMahan</t>
  </si>
  <si>
    <t>Maine</t>
  </si>
  <si>
    <t>DBrickashaw Ferguson</t>
  </si>
  <si>
    <t>DQwell Jackson</t>
  </si>
  <si>
    <t>Ryan OCallaghan</t>
  </si>
  <si>
    <t>AJ Hawk</t>
  </si>
  <si>
    <t>PJ Daniels</t>
  </si>
  <si>
    <t>AJ Nicholson</t>
  </si>
  <si>
    <t>JD Runnels</t>
  </si>
  <si>
    <t>TJ Williams</t>
  </si>
  <si>
    <t>DJ Shockley</t>
  </si>
  <si>
    <t>EJ Whitley</t>
  </si>
  <si>
    <t>TJ Rushing</t>
  </si>
  <si>
    <t>Maurice JonesDrew</t>
  </si>
  <si>
    <t>Max JeanGilles</t>
  </si>
  <si>
    <t>Mario</t>
  </si>
  <si>
    <t>Williams</t>
  </si>
  <si>
    <t>Reggie</t>
  </si>
  <si>
    <t>Bush</t>
  </si>
  <si>
    <t>Vince</t>
  </si>
  <si>
    <t>Young</t>
  </si>
  <si>
    <t>Ferguson</t>
  </si>
  <si>
    <t>Hawk</t>
  </si>
  <si>
    <t>Vernon</t>
  </si>
  <si>
    <t>Davis</t>
  </si>
  <si>
    <t>Michael</t>
  </si>
  <si>
    <t>Huff</t>
  </si>
  <si>
    <t>Donte</t>
  </si>
  <si>
    <t>Whitner</t>
  </si>
  <si>
    <t>Ernie</t>
  </si>
  <si>
    <t>Sims</t>
  </si>
  <si>
    <t>Matt</t>
  </si>
  <si>
    <t>Leinart</t>
  </si>
  <si>
    <t>Jay</t>
  </si>
  <si>
    <t>Cutler</t>
  </si>
  <si>
    <t>Haloti</t>
  </si>
  <si>
    <t>Ngata</t>
  </si>
  <si>
    <t>Kamerion</t>
  </si>
  <si>
    <t>Wimbley</t>
  </si>
  <si>
    <t>Brodrick</t>
  </si>
  <si>
    <t>Bunkley</t>
  </si>
  <si>
    <t>Tye</t>
  </si>
  <si>
    <t>Hill</t>
  </si>
  <si>
    <t>Jason</t>
  </si>
  <si>
    <t>Allen</t>
  </si>
  <si>
    <t>Chad</t>
  </si>
  <si>
    <t>Greenway</t>
  </si>
  <si>
    <t>Bobby</t>
  </si>
  <si>
    <t>Carpenter</t>
  </si>
  <si>
    <t>Antonio</t>
  </si>
  <si>
    <t>Cromartie</t>
  </si>
  <si>
    <t>Tamba</t>
  </si>
  <si>
    <t>Hali</t>
  </si>
  <si>
    <t>Laurence</t>
  </si>
  <si>
    <t>Maroney</t>
  </si>
  <si>
    <t>Manny</t>
  </si>
  <si>
    <t>Lawson</t>
  </si>
  <si>
    <t>Davin</t>
  </si>
  <si>
    <t>Joseph</t>
  </si>
  <si>
    <t>Johnathan</t>
  </si>
  <si>
    <t>Santonio</t>
  </si>
  <si>
    <t>Holmes</t>
  </si>
  <si>
    <t>John</t>
  </si>
  <si>
    <t>McCargo</t>
  </si>
  <si>
    <t>DeAngelo</t>
  </si>
  <si>
    <t>Marcedes</t>
  </si>
  <si>
    <t>Lewis</t>
  </si>
  <si>
    <t>Nick</t>
  </si>
  <si>
    <t>Mangold</t>
  </si>
  <si>
    <t>Addai</t>
  </si>
  <si>
    <t>Kelly</t>
  </si>
  <si>
    <t>Jennings</t>
  </si>
  <si>
    <t>Mathias</t>
  </si>
  <si>
    <t>Kiwanuka</t>
  </si>
  <si>
    <t>DeMeco</t>
  </si>
  <si>
    <t>Ryans</t>
  </si>
  <si>
    <t>Jackson</t>
  </si>
  <si>
    <t>Rocky</t>
  </si>
  <si>
    <t>McIntosh</t>
  </si>
  <si>
    <t>Jimmy</t>
  </si>
  <si>
    <t>Thomas</t>
  </si>
  <si>
    <t>Winston</t>
  </si>
  <si>
    <t>Justice</t>
  </si>
  <si>
    <t>Daniel</t>
  </si>
  <si>
    <t>Bullocks</t>
  </si>
  <si>
    <t>Deuce</t>
  </si>
  <si>
    <t>Lutui</t>
  </si>
  <si>
    <t>Danieal</t>
  </si>
  <si>
    <t>Manning</t>
  </si>
  <si>
    <t>Roman</t>
  </si>
  <si>
    <t>Harper</t>
  </si>
  <si>
    <t>Sinorice</t>
  </si>
  <si>
    <t>Moss</t>
  </si>
  <si>
    <t>LenDale</t>
  </si>
  <si>
    <t>White</t>
  </si>
  <si>
    <t>Joe</t>
  </si>
  <si>
    <t>Klopfenstein</t>
  </si>
  <si>
    <t>Daryn</t>
  </si>
  <si>
    <t>Colledge</t>
  </si>
  <si>
    <t>Cedric</t>
  </si>
  <si>
    <t>Griffin</t>
  </si>
  <si>
    <t>Kellen</t>
  </si>
  <si>
    <t>Clemens</t>
  </si>
  <si>
    <t>Marcus</t>
  </si>
  <si>
    <t>McNeill</t>
  </si>
  <si>
    <t>Ryan</t>
  </si>
  <si>
    <t>Cook</t>
  </si>
  <si>
    <t>Greg</t>
  </si>
  <si>
    <t>Anthony</t>
  </si>
  <si>
    <t>Fasano</t>
  </si>
  <si>
    <t>Bernard</t>
  </si>
  <si>
    <t>Pollard</t>
  </si>
  <si>
    <t>Andrew</t>
  </si>
  <si>
    <t>Whitworth</t>
  </si>
  <si>
    <t>Chris</t>
  </si>
  <si>
    <t>Chester</t>
  </si>
  <si>
    <t>Devin</t>
  </si>
  <si>
    <t>Hester</t>
  </si>
  <si>
    <t>Richard</t>
  </si>
  <si>
    <t>Marshall</t>
  </si>
  <si>
    <t>Jeremy</t>
  </si>
  <si>
    <t>Trueblood</t>
  </si>
  <si>
    <t>Maurice</t>
  </si>
  <si>
    <t>Tony</t>
  </si>
  <si>
    <t>Scheffler</t>
  </si>
  <si>
    <t>Tim</t>
  </si>
  <si>
    <t>Darryl</t>
  </si>
  <si>
    <t>Tapp</t>
  </si>
  <si>
    <t>Tarvaris</t>
  </si>
  <si>
    <t>Charles</t>
  </si>
  <si>
    <t>Spencer</t>
  </si>
  <si>
    <t>Eric</t>
  </si>
  <si>
    <t>Abdul</t>
  </si>
  <si>
    <t>Hodge</t>
  </si>
  <si>
    <t>Claude</t>
  </si>
  <si>
    <t>Wroten</t>
  </si>
  <si>
    <t>Paul</t>
  </si>
  <si>
    <t>McQuistan</t>
  </si>
  <si>
    <t>Ashton</t>
  </si>
  <si>
    <t>Youboty</t>
  </si>
  <si>
    <t>Gocong</t>
  </si>
  <si>
    <t>Leonard</t>
  </si>
  <si>
    <t>Pope</t>
  </si>
  <si>
    <t>Dusty</t>
  </si>
  <si>
    <t>Dvoracek</t>
  </si>
  <si>
    <t>Brian</t>
  </si>
  <si>
    <t>Calhoun</t>
  </si>
  <si>
    <t>Spitz</t>
  </si>
  <si>
    <t>Schlegel</t>
  </si>
  <si>
    <t>Jon</t>
  </si>
  <si>
    <t>Alston</t>
  </si>
  <si>
    <t>Travis</t>
  </si>
  <si>
    <t>Wilson</t>
  </si>
  <si>
    <t>Jerious</t>
  </si>
  <si>
    <t>Norwood</t>
  </si>
  <si>
    <t>Clint</t>
  </si>
  <si>
    <t>Ingram</t>
  </si>
  <si>
    <t>Charlie</t>
  </si>
  <si>
    <t>Whitehurst</t>
  </si>
  <si>
    <t>Derek</t>
  </si>
  <si>
    <t>Hagan</t>
  </si>
  <si>
    <t>Smith</t>
  </si>
  <si>
    <t>Brandon</t>
  </si>
  <si>
    <t>Brodie</t>
  </si>
  <si>
    <t>Croyle</t>
  </si>
  <si>
    <t>David</t>
  </si>
  <si>
    <t>Pittman</t>
  </si>
  <si>
    <t>James</t>
  </si>
  <si>
    <t>Anderson</t>
  </si>
  <si>
    <t>Rashad</t>
  </si>
  <si>
    <t>Butler</t>
  </si>
  <si>
    <t>Stovall</t>
  </si>
  <si>
    <t>Frostee</t>
  </si>
  <si>
    <t>Rucker</t>
  </si>
  <si>
    <t>Hatcher</t>
  </si>
  <si>
    <t>Dominique</t>
  </si>
  <si>
    <t>Byrd</t>
  </si>
  <si>
    <t>Freddy</t>
  </si>
  <si>
    <t>Keiaho</t>
  </si>
  <si>
    <t>Willie</t>
  </si>
  <si>
    <t>Reid</t>
  </si>
  <si>
    <t>Gerris</t>
  </si>
  <si>
    <t>Wilkinson</t>
  </si>
  <si>
    <t>Owen</t>
  </si>
  <si>
    <t>Daniels</t>
  </si>
  <si>
    <t>Max</t>
  </si>
  <si>
    <t>Robinson</t>
  </si>
  <si>
    <t>Darnell</t>
  </si>
  <si>
    <t>Bing</t>
  </si>
  <si>
    <t>Calvin</t>
  </si>
  <si>
    <t>Lowry</t>
  </si>
  <si>
    <t>Brad</t>
  </si>
  <si>
    <t>Cory</t>
  </si>
  <si>
    <t>Rodgers</t>
  </si>
  <si>
    <t>Ko</t>
  </si>
  <si>
    <t>Simpson</t>
  </si>
  <si>
    <t>Garrett</t>
  </si>
  <si>
    <t>Mills</t>
  </si>
  <si>
    <t>Gabe</t>
  </si>
  <si>
    <t>Watson</t>
  </si>
  <si>
    <t>Jahri</t>
  </si>
  <si>
    <t>Evans</t>
  </si>
  <si>
    <t>Avant</t>
  </si>
  <si>
    <t>Leon</t>
  </si>
  <si>
    <t>Demetrius</t>
  </si>
  <si>
    <t>Isaac</t>
  </si>
  <si>
    <t>Sowells</t>
  </si>
  <si>
    <t>Victor</t>
  </si>
  <si>
    <t>Adeyanju</t>
  </si>
  <si>
    <t>Will</t>
  </si>
  <si>
    <t>Blackmon</t>
  </si>
  <si>
    <t>Stephen</t>
  </si>
  <si>
    <t>Tulloch</t>
  </si>
  <si>
    <t>Gostkowski</t>
  </si>
  <si>
    <t>Jamar</t>
  </si>
  <si>
    <t>Nate</t>
  </si>
  <si>
    <t>Salley</t>
  </si>
  <si>
    <t>Alan</t>
  </si>
  <si>
    <t>Zemaitis</t>
  </si>
  <si>
    <t>Domata</t>
  </si>
  <si>
    <t>Peko</t>
  </si>
  <si>
    <t>Barry</t>
  </si>
  <si>
    <t>Cofield</t>
  </si>
  <si>
    <t>Skyler</t>
  </si>
  <si>
    <t>Green</t>
  </si>
  <si>
    <t>Elvis</t>
  </si>
  <si>
    <t>Dumervil</t>
  </si>
  <si>
    <t>Ray</t>
  </si>
  <si>
    <t>Edwards</t>
  </si>
  <si>
    <t>Rob</t>
  </si>
  <si>
    <t>Guy</t>
  </si>
  <si>
    <t>Whimper</t>
  </si>
  <si>
    <t>Domenik</t>
  </si>
  <si>
    <t>Hixon</t>
  </si>
  <si>
    <t>Colon</t>
  </si>
  <si>
    <t>Orien</t>
  </si>
  <si>
    <t>Harris</t>
  </si>
  <si>
    <t>Kyle</t>
  </si>
  <si>
    <t>Ninkovich</t>
  </si>
  <si>
    <t>Terna</t>
  </si>
  <si>
    <t>Nande</t>
  </si>
  <si>
    <t>Pat</t>
  </si>
  <si>
    <t>Watkins</t>
  </si>
  <si>
    <t>Quinn</t>
  </si>
  <si>
    <t>Ojinnaka</t>
  </si>
  <si>
    <t>Parys</t>
  </si>
  <si>
    <t>Haralson</t>
  </si>
  <si>
    <t>Jonathan</t>
  </si>
  <si>
    <t>Scott</t>
  </si>
  <si>
    <t>Johnson</t>
  </si>
  <si>
    <t>Marques</t>
  </si>
  <si>
    <t>Hagans</t>
  </si>
  <si>
    <t>Jerome</t>
  </si>
  <si>
    <t>Harrison</t>
  </si>
  <si>
    <t>Dawan</t>
  </si>
  <si>
    <t>Landry</t>
  </si>
  <si>
    <t>Bloom</t>
  </si>
  <si>
    <t>Ingle</t>
  </si>
  <si>
    <t>Martin</t>
  </si>
  <si>
    <t>Blue</t>
  </si>
  <si>
    <t>Pociask</t>
  </si>
  <si>
    <t>Dobbins</t>
  </si>
  <si>
    <t>DeMario</t>
  </si>
  <si>
    <t>Minter</t>
  </si>
  <si>
    <t>Montgomery</t>
  </si>
  <si>
    <t>Maxey</t>
  </si>
  <si>
    <t>Jeff</t>
  </si>
  <si>
    <t>King</t>
  </si>
  <si>
    <t>Julian</t>
  </si>
  <si>
    <t>Jenkins</t>
  </si>
  <si>
    <t>Nicholson</t>
  </si>
  <si>
    <t>Peprah</t>
  </si>
  <si>
    <t>Mark</t>
  </si>
  <si>
    <t>Brent</t>
  </si>
  <si>
    <t>Hawkins</t>
  </si>
  <si>
    <t>Kuper</t>
  </si>
  <si>
    <t>Toudouze</t>
  </si>
  <si>
    <t>Kirtman</t>
  </si>
  <si>
    <t>Omar</t>
  </si>
  <si>
    <t>Jacobs</t>
  </si>
  <si>
    <t>Moll</t>
  </si>
  <si>
    <t>Sypniewski</t>
  </si>
  <si>
    <t>Gaither</t>
  </si>
  <si>
    <t>Jesse</t>
  </si>
  <si>
    <t>Mahelona</t>
  </si>
  <si>
    <t>Wali</t>
  </si>
  <si>
    <t>Lundy</t>
  </si>
  <si>
    <t>Mike</t>
  </si>
  <si>
    <t>Hass</t>
  </si>
  <si>
    <t>Orr</t>
  </si>
  <si>
    <t>Reed</t>
  </si>
  <si>
    <t>Doughty</t>
  </si>
  <si>
    <t>Josh</t>
  </si>
  <si>
    <t>Lay</t>
  </si>
  <si>
    <t>Delanie</t>
  </si>
  <si>
    <t>Walker</t>
  </si>
  <si>
    <t>Kevin</t>
  </si>
  <si>
    <t>Boothe</t>
  </si>
  <si>
    <t>Keith</t>
  </si>
  <si>
    <t>Ellison</t>
  </si>
  <si>
    <t>Dee</t>
  </si>
  <si>
    <t>McCann</t>
  </si>
  <si>
    <t>Lawrence</t>
  </si>
  <si>
    <t>Vickers</t>
  </si>
  <si>
    <t>Babatunde</t>
  </si>
  <si>
    <t>Oshinowo</t>
  </si>
  <si>
    <t>Montavious</t>
  </si>
  <si>
    <t>Stanley</t>
  </si>
  <si>
    <t>Johnny</t>
  </si>
  <si>
    <t>Jolly</t>
  </si>
  <si>
    <t>Adam</t>
  </si>
  <si>
    <t>Tyrone</t>
  </si>
  <si>
    <t>Culver</t>
  </si>
  <si>
    <t>Tre</t>
  </si>
  <si>
    <t>Stallings</t>
  </si>
  <si>
    <t>Jeromey</t>
  </si>
  <si>
    <t>Clary</t>
  </si>
  <si>
    <t>Kurt</t>
  </si>
  <si>
    <t>Drew</t>
  </si>
  <si>
    <t>Coleman</t>
  </si>
  <si>
    <t>Webb</t>
  </si>
  <si>
    <t>Mincey</t>
  </si>
  <si>
    <t>Hudson</t>
  </si>
  <si>
    <t>McNeal</t>
  </si>
  <si>
    <t>Bruce</t>
  </si>
  <si>
    <t>Gradkowski</t>
  </si>
  <si>
    <t>Runnels</t>
  </si>
  <si>
    <t>Kedric</t>
  </si>
  <si>
    <t>Golston</t>
  </si>
  <si>
    <t>Melvin</t>
  </si>
  <si>
    <t>Oliver</t>
  </si>
  <si>
    <t>Eslinger</t>
  </si>
  <si>
    <t>Tyler</t>
  </si>
  <si>
    <t>Marvin</t>
  </si>
  <si>
    <t>Philip</t>
  </si>
  <si>
    <t>Sam</t>
  </si>
  <si>
    <t>Koch</t>
  </si>
  <si>
    <t>LaJuan</t>
  </si>
  <si>
    <t>Ramsey</t>
  </si>
  <si>
    <t>Dan</t>
  </si>
  <si>
    <t>Stevenson</t>
  </si>
  <si>
    <t>Le</t>
  </si>
  <si>
    <t>Antoine</t>
  </si>
  <si>
    <t>Bethea</t>
  </si>
  <si>
    <t>Derrick</t>
  </si>
  <si>
    <t>Ethan</t>
  </si>
  <si>
    <t>Kilmer</t>
  </si>
  <si>
    <t>Zach</t>
  </si>
  <si>
    <t>Strief</t>
  </si>
  <si>
    <t>Fred</t>
  </si>
  <si>
    <t>Wyche</t>
  </si>
  <si>
    <t>Morris</t>
  </si>
  <si>
    <t>Cortland</t>
  </si>
  <si>
    <t>Finnegan</t>
  </si>
  <si>
    <t>Terrance</t>
  </si>
  <si>
    <t>Pennington</t>
  </si>
  <si>
    <t>Matua</t>
  </si>
  <si>
    <t>Todd</t>
  </si>
  <si>
    <t>LaCasse</t>
  </si>
  <si>
    <t>Titus</t>
  </si>
  <si>
    <t>Adams</t>
  </si>
  <si>
    <t>McGarigle</t>
  </si>
  <si>
    <t>Justin</t>
  </si>
  <si>
    <t>Hamilton</t>
  </si>
  <si>
    <t>Shockley</t>
  </si>
  <si>
    <t>Whitley</t>
  </si>
  <si>
    <t>Chase</t>
  </si>
  <si>
    <t>Page</t>
  </si>
  <si>
    <t>Rodrique</t>
  </si>
  <si>
    <t>Wright</t>
  </si>
  <si>
    <t>Jarrad</t>
  </si>
  <si>
    <t>Andrews</t>
  </si>
  <si>
    <t>Kili</t>
  </si>
  <si>
    <t>Lefotu</t>
  </si>
  <si>
    <t>Bennie</t>
  </si>
  <si>
    <t>Brazell</t>
  </si>
  <si>
    <t>Gerrick</t>
  </si>
  <si>
    <t>McPhearson</t>
  </si>
  <si>
    <t>Aromashodu</t>
  </si>
  <si>
    <t>Phinisee</t>
  </si>
  <si>
    <t>McClover</t>
  </si>
  <si>
    <t>Rushing</t>
  </si>
  <si>
    <t>Plackemeier</t>
  </si>
  <si>
    <t>Humes</t>
  </si>
  <si>
    <t>Bennett</t>
  </si>
  <si>
    <t>Setterstrom</t>
  </si>
  <si>
    <t>Palmer</t>
  </si>
  <si>
    <t>Massaquoi</t>
  </si>
  <si>
    <t>Toone</t>
  </si>
  <si>
    <t>Quinton</t>
  </si>
  <si>
    <t>Ganther</t>
  </si>
  <si>
    <t>Cannon</t>
  </si>
  <si>
    <t>Aaron</t>
  </si>
  <si>
    <t>Merz</t>
  </si>
  <si>
    <t>Ben</t>
  </si>
  <si>
    <t>Obomanu</t>
  </si>
  <si>
    <t>Simon</t>
  </si>
  <si>
    <t>Colston</t>
  </si>
  <si>
    <t>Dave</t>
  </si>
  <si>
    <t>Tollefson</t>
  </si>
  <si>
    <t>Vickiel</t>
  </si>
  <si>
    <t>Vaughn</t>
  </si>
  <si>
    <t>McMahan</t>
  </si>
  <si>
    <t>DBrickashaw</t>
  </si>
  <si>
    <t>AJ</t>
  </si>
  <si>
    <t>DQwell</t>
  </si>
  <si>
    <t>JonesDrew</t>
  </si>
  <si>
    <t>JeanGilles</t>
  </si>
  <si>
    <t>PJ</t>
  </si>
  <si>
    <t>OCallaghan</t>
  </si>
  <si>
    <t>JD</t>
  </si>
  <si>
    <t>TJ</t>
  </si>
  <si>
    <t>DJ</t>
  </si>
  <si>
    <t>EJ</t>
  </si>
  <si>
    <t>Player_Name</t>
  </si>
  <si>
    <t>First_Name</t>
  </si>
  <si>
    <t>Last_Name</t>
  </si>
  <si>
    <t>NFL_Passing_Yards</t>
  </si>
  <si>
    <t>NFL_Passing_TDs</t>
  </si>
  <si>
    <t>NFL_Passing_Int</t>
  </si>
  <si>
    <t>NFL_Rushing_Att</t>
  </si>
  <si>
    <t>NFL_Rushing_Yards</t>
  </si>
  <si>
    <t>NFL_Rushing_TDs</t>
  </si>
  <si>
    <t>NFL_Receptions</t>
  </si>
  <si>
    <t>NFL_Receiving_Yards</t>
  </si>
  <si>
    <t>NFL_Receiving_TDs</t>
  </si>
  <si>
    <t>NFL_Tackles_Solo</t>
  </si>
  <si>
    <t>NFL_Sacks</t>
  </si>
  <si>
    <t>NFL_YearAs_A_Starter</t>
  </si>
  <si>
    <t>NFL_Games_Played</t>
  </si>
  <si>
    <t>NFL_Position</t>
  </si>
  <si>
    <t>Age_Drafted</t>
  </si>
  <si>
    <t>Played_Until</t>
  </si>
  <si>
    <t>CA</t>
  </si>
  <si>
    <t>OH</t>
  </si>
  <si>
    <t>NC</t>
  </si>
  <si>
    <t>LA</t>
  </si>
  <si>
    <t>FL</t>
  </si>
  <si>
    <t>NJ</t>
  </si>
  <si>
    <t>IA</t>
  </si>
  <si>
    <t>VA</t>
  </si>
  <si>
    <t>IL</t>
  </si>
  <si>
    <t>AL</t>
  </si>
  <si>
    <t>IN</t>
  </si>
  <si>
    <t>PA</t>
  </si>
  <si>
    <t>MO</t>
  </si>
  <si>
    <t>GA</t>
  </si>
  <si>
    <t>TX</t>
  </si>
  <si>
    <t>MS</t>
  </si>
  <si>
    <t>SD</t>
  </si>
  <si>
    <t>SC</t>
  </si>
  <si>
    <t>NY</t>
  </si>
  <si>
    <t>OK</t>
  </si>
  <si>
    <t>WI</t>
  </si>
  <si>
    <t>AK</t>
  </si>
  <si>
    <t>MI</t>
  </si>
  <si>
    <t>TN</t>
  </si>
  <si>
    <t>WA</t>
  </si>
  <si>
    <t>AR</t>
  </si>
  <si>
    <t>CO</t>
  </si>
  <si>
    <t>MN</t>
  </si>
  <si>
    <t>HI</t>
  </si>
  <si>
    <t>NE</t>
  </si>
  <si>
    <t>MA</t>
  </si>
  <si>
    <t>KS</t>
  </si>
  <si>
    <t>OR</t>
  </si>
  <si>
    <t>MD</t>
  </si>
  <si>
    <t>NM</t>
  </si>
  <si>
    <t>ID</t>
  </si>
  <si>
    <t>DC</t>
  </si>
  <si>
    <t>RI</t>
  </si>
  <si>
    <t>ME</t>
  </si>
  <si>
    <t>Player_Birth_State</t>
  </si>
  <si>
    <t>USA</t>
  </si>
  <si>
    <t>Virgin Islands</t>
  </si>
  <si>
    <t>Tonga</t>
  </si>
  <si>
    <t>Germany</t>
  </si>
  <si>
    <t>Liberia</t>
  </si>
  <si>
    <t>Player_Birth_Country</t>
  </si>
  <si>
    <t>Buffalo Bills</t>
  </si>
  <si>
    <t>Green Bay Packers</t>
  </si>
  <si>
    <t>Atlanta Falcons</t>
  </si>
  <si>
    <t>Cincinnati Bengals</t>
  </si>
  <si>
    <t>Detroit Lions</t>
  </si>
  <si>
    <t>Dallas Cowboys</t>
  </si>
  <si>
    <t>Washington Redskins</t>
  </si>
  <si>
    <t>New York Jets</t>
  </si>
  <si>
    <t>Pittsburgh Steelers</t>
  </si>
  <si>
    <t>Indianapolis Colts</t>
  </si>
  <si>
    <t>San Diego Chargers</t>
  </si>
  <si>
    <t>Cleveland Browns</t>
  </si>
  <si>
    <t>New York Giants</t>
  </si>
  <si>
    <t>Seattle Seahawks</t>
  </si>
  <si>
    <t>Kansas City Chiefs</t>
  </si>
  <si>
    <t>Arizona Cardinals</t>
  </si>
  <si>
    <t>Denver Broncos</t>
  </si>
  <si>
    <t>San Francisco 49ers</t>
  </si>
  <si>
    <t>Jacksonville Jaguars</t>
  </si>
  <si>
    <t>Philadelphia Eagles</t>
  </si>
  <si>
    <t>Tampa Bay Buccaneers</t>
  </si>
  <si>
    <t>Tennessee Titans</t>
  </si>
  <si>
    <t>Minnesota Vikings</t>
  </si>
  <si>
    <t>New England Patriots</t>
  </si>
  <si>
    <t>Houston Texans</t>
  </si>
  <si>
    <t>Baltimore Ravens</t>
  </si>
  <si>
    <t>Oakland Raiders</t>
  </si>
  <si>
    <t>St. Louis Rams</t>
  </si>
  <si>
    <t>Chicago Bears</t>
  </si>
  <si>
    <t>Carolina Panthers</t>
  </si>
  <si>
    <t>Miami Dolphins</t>
  </si>
  <si>
    <t>New Orleans Saints</t>
  </si>
  <si>
    <t>Height</t>
  </si>
  <si>
    <t>6-3</t>
  </si>
  <si>
    <t>6-0</t>
  </si>
  <si>
    <t>5-9</t>
  </si>
  <si>
    <t>6-1</t>
  </si>
  <si>
    <t>6-7</t>
  </si>
  <si>
    <t>5-10</t>
  </si>
  <si>
    <t>6-4</t>
  </si>
  <si>
    <t>6-5</t>
  </si>
  <si>
    <t>5-11</t>
  </si>
  <si>
    <t>6-2</t>
  </si>
  <si>
    <t>5-8</t>
  </si>
  <si>
    <t>6-6</t>
  </si>
  <si>
    <t>6-8</t>
  </si>
  <si>
    <t>Player_Birth_State_Abr</t>
  </si>
  <si>
    <t>Player_State_Lat</t>
  </si>
  <si>
    <t>Player_State_Lon</t>
  </si>
  <si>
    <t>Alaska</t>
  </si>
  <si>
    <t>Delaware</t>
  </si>
  <si>
    <t>Hawaii</t>
  </si>
  <si>
    <t>Idaho</t>
  </si>
  <si>
    <t>Illinois</t>
  </si>
  <si>
    <t>Kansas</t>
  </si>
  <si>
    <t>Louisiana</t>
  </si>
  <si>
    <t>Massachusetts</t>
  </si>
  <si>
    <t>Mississippi</t>
  </si>
  <si>
    <t>New Jersey</t>
  </si>
  <si>
    <t>New York</t>
  </si>
  <si>
    <t>Ohio</t>
  </si>
  <si>
    <t>Pennsylvania</t>
  </si>
  <si>
    <t>Rhode Island</t>
  </si>
  <si>
    <t>South Dakota</t>
  </si>
  <si>
    <t>Disctrict of Columbia</t>
  </si>
  <si>
    <t>Draft_Team_Abr</t>
  </si>
  <si>
    <t>NFL_Draft_Team</t>
  </si>
  <si>
    <t>College_Passing_Comp</t>
  </si>
  <si>
    <t>NFL_Passing_Comp</t>
  </si>
  <si>
    <t>NFL_Passing_Att</t>
  </si>
  <si>
    <t>College_Passing_Att</t>
  </si>
  <si>
    <t>College_Passing_Pct</t>
  </si>
  <si>
    <t>College_Passing_AY/A</t>
  </si>
  <si>
    <t>College_Passing_Y/A</t>
  </si>
  <si>
    <t>College_Passing_TDs</t>
  </si>
  <si>
    <t>College_Passing_Int</t>
  </si>
  <si>
    <t>College_Passer_Rating</t>
  </si>
  <si>
    <t>College_Rushing_Att</t>
  </si>
  <si>
    <t>College_Rushing_Yards</t>
  </si>
  <si>
    <t>College_Rushing_Avg</t>
  </si>
  <si>
    <t>College_Rushing_TDs</t>
  </si>
  <si>
    <t>College_Receptions</t>
  </si>
  <si>
    <t>College_Receiving_Yards</t>
  </si>
  <si>
    <t>College_Receiving_Avg</t>
  </si>
  <si>
    <t>College_Receiving_TDs</t>
  </si>
  <si>
    <t>College_Scrimmage_Plays</t>
  </si>
  <si>
    <t>College_Scrimmage_Yards</t>
  </si>
  <si>
    <t>College_Scrimmage_Avg</t>
  </si>
  <si>
    <t>College_Scrimmage_TDs</t>
  </si>
  <si>
    <t>College_Punts</t>
  </si>
  <si>
    <t>College_Punting_Yards</t>
  </si>
  <si>
    <t>College_Punting_Avg</t>
  </si>
  <si>
    <t>College_XPM</t>
  </si>
  <si>
    <t>College_XPA</t>
  </si>
  <si>
    <t>College_XP%</t>
  </si>
  <si>
    <t>College_FGM</t>
  </si>
  <si>
    <t>College_FGA</t>
  </si>
  <si>
    <t>College_FG%</t>
  </si>
  <si>
    <t>College_Kicking_Points</t>
  </si>
  <si>
    <t>College_Tackles_Solo</t>
  </si>
  <si>
    <t>College_Tackles_Ast</t>
  </si>
  <si>
    <t>College_Tackles_Total</t>
  </si>
  <si>
    <t>College_Tackles_For_A_Loss</t>
  </si>
  <si>
    <t>College_Sacks</t>
  </si>
  <si>
    <t>College_Defensive_Int</t>
  </si>
  <si>
    <t>NFL_Defensive_Ints</t>
  </si>
  <si>
    <t>College_Defensive_Avg</t>
  </si>
  <si>
    <t>College_Defensive_Fumble_Yards</t>
  </si>
  <si>
    <t>College_Defensive_Fumble_TDs</t>
  </si>
  <si>
    <t>College_Defensive_Forced_Fumbles</t>
  </si>
  <si>
    <t>College_Defensive_Fumbles_Recovered</t>
  </si>
  <si>
    <t>College_Passing_Yards</t>
  </si>
  <si>
    <t>College_Defensive_Int_Yards</t>
  </si>
  <si>
    <t>College Defensive_Int_TDs</t>
  </si>
  <si>
    <t>College_Defensive_Int_PD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</si>
</sst>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56"/>
  <sheetViews>
    <sheetView tabSelected="1" workbookViewId="0">
      <selection activeCell="A2" sqref="A2"/>
    </sheetView>
  </sheetViews>
  <sheetFormatPr baseColWidth="10" defaultColWidth="37.1640625" defaultRowHeight="16" x14ac:dyDescent="0.2"/>
  <cols>
    <col min="1" max="1" width="8.83203125" bestFit="1" customWidth="1"/>
    <col min="2" max="2" width="6.83203125" bestFit="1" customWidth="1"/>
    <col min="3" max="3" width="17.33203125" bestFit="1" customWidth="1"/>
    <col min="4" max="4" width="20.33203125" bestFit="1" customWidth="1"/>
    <col min="5" max="5" width="19.83203125" bestFit="1" customWidth="1"/>
    <col min="6" max="6" width="13.33203125" bestFit="1" customWidth="1"/>
    <col min="7" max="7" width="13" bestFit="1" customWidth="1"/>
    <col min="8" max="8" width="9" style="1" bestFit="1" customWidth="1"/>
    <col min="9" max="9" width="23" bestFit="1" customWidth="1"/>
    <col min="10" max="10" width="19.1640625" bestFit="1" customWidth="1"/>
    <col min="11" max="11" width="17.5" bestFit="1" customWidth="1"/>
    <col min="12" max="12" width="17.83203125" bestFit="1" customWidth="1"/>
    <col min="13" max="13" width="21" bestFit="1" customWidth="1"/>
    <col min="14" max="14" width="14.33203125" style="1" bestFit="1" customWidth="1"/>
    <col min="15" max="16" width="14" bestFit="1" customWidth="1"/>
    <col min="17" max="17" width="22.5" bestFit="1" customWidth="1"/>
    <col min="18" max="18" width="20.1640625" bestFit="1" customWidth="1"/>
    <col min="19" max="19" width="19.83203125" bestFit="1" customWidth="1"/>
    <col min="20" max="20" width="17.5" bestFit="1" customWidth="1"/>
    <col min="21" max="21" width="19.6640625" bestFit="1" customWidth="1"/>
    <col min="22" max="22" width="18" bestFit="1" customWidth="1"/>
    <col min="23" max="23" width="17.1640625" bestFit="1" customWidth="1"/>
    <col min="24" max="24" width="17.83203125" bestFit="1" customWidth="1"/>
    <col min="25" max="25" width="20" bestFit="1" customWidth="1"/>
    <col min="26" max="26" width="18.33203125" bestFit="1" customWidth="1"/>
    <col min="27" max="27" width="16.83203125" bestFit="1" customWidth="1"/>
    <col min="28" max="28" width="21.33203125" bestFit="1" customWidth="1"/>
    <col min="29" max="29" width="19.83203125" bestFit="1" customWidth="1"/>
    <col min="30" max="30" width="18.33203125" bestFit="1" customWidth="1"/>
    <col min="31" max="31" width="20" bestFit="1" customWidth="1"/>
    <col min="32" max="32" width="12.33203125" bestFit="1" customWidth="1"/>
    <col min="33" max="33" width="21.1640625" bestFit="1" customWidth="1"/>
    <col min="34" max="34" width="22.6640625" bestFit="1" customWidth="1"/>
    <col min="35" max="36" width="20.5" bestFit="1" customWidth="1"/>
    <col min="37" max="37" width="22.5" bestFit="1" customWidth="1"/>
    <col min="38" max="38" width="21" bestFit="1" customWidth="1"/>
    <col min="39" max="39" width="22.1640625" bestFit="1" customWidth="1"/>
    <col min="40" max="40" width="21" bestFit="1" customWidth="1"/>
    <col min="41" max="41" width="20.1640625" bestFit="1" customWidth="1"/>
    <col min="42" max="42" width="22.5" bestFit="1" customWidth="1"/>
    <col min="43" max="43" width="20.83203125" bestFit="1" customWidth="1"/>
    <col min="44" max="44" width="22.83203125" bestFit="1" customWidth="1"/>
    <col min="45" max="46" width="21.33203125" bestFit="1" customWidth="1"/>
    <col min="47" max="47" width="19.83203125" bestFit="1" customWidth="1"/>
    <col min="48" max="48" width="24.33203125" bestFit="1" customWidth="1"/>
    <col min="49" max="50" width="22.6640625" bestFit="1" customWidth="1"/>
    <col min="51" max="51" width="25.5" bestFit="1" customWidth="1"/>
    <col min="52" max="52" width="25.83203125" bestFit="1" customWidth="1"/>
    <col min="53" max="54" width="24.33203125" bestFit="1" customWidth="1"/>
    <col min="55" max="55" width="15.1640625" bestFit="1" customWidth="1"/>
    <col min="56" max="56" width="22.5" bestFit="1" customWidth="1"/>
    <col min="57" max="57" width="21" bestFit="1" customWidth="1"/>
    <col min="58" max="58" width="14.33203125" bestFit="1" customWidth="1"/>
    <col min="59" max="59" width="13.83203125" bestFit="1" customWidth="1"/>
    <col min="60" max="60" width="14.1640625" bestFit="1" customWidth="1"/>
    <col min="61" max="61" width="14.6640625" bestFit="1" customWidth="1"/>
    <col min="62" max="62" width="14.1640625" bestFit="1" customWidth="1"/>
    <col min="63" max="63" width="14.5" bestFit="1" customWidth="1"/>
    <col min="64" max="64" width="22.5" bestFit="1" customWidth="1"/>
    <col min="65" max="65" width="21.33203125" bestFit="1" customWidth="1"/>
    <col min="66" max="66" width="20.5" bestFit="1" customWidth="1"/>
    <col min="67" max="67" width="22" bestFit="1" customWidth="1"/>
    <col min="68" max="68" width="27.33203125" bestFit="1" customWidth="1"/>
    <col min="69" max="69" width="15.1640625" bestFit="1" customWidth="1"/>
    <col min="70" max="70" width="22" bestFit="1" customWidth="1"/>
    <col min="71" max="71" width="27.6640625" bestFit="1" customWidth="1"/>
    <col min="72" max="72" width="22.83203125" bestFit="1" customWidth="1"/>
    <col min="73" max="73" width="25.6640625" bestFit="1" customWidth="1"/>
    <col min="74" max="74" width="25.33203125" bestFit="1" customWidth="1"/>
    <col min="75" max="75" width="36.83203125" bestFit="1" customWidth="1"/>
    <col min="76" max="76" width="31.83203125" bestFit="1" customWidth="1"/>
    <col min="77" max="77" width="30.33203125" bestFit="1" customWidth="1"/>
    <col min="78" max="78" width="33.6640625" bestFit="1" customWidth="1"/>
  </cols>
  <sheetData>
    <row r="1" spans="1:78" ht="57" customHeight="1" x14ac:dyDescent="0.2">
      <c r="A1" t="s">
        <v>0</v>
      </c>
      <c r="B1" t="s">
        <v>1</v>
      </c>
      <c r="C1" t="s">
        <v>931</v>
      </c>
      <c r="D1" t="s">
        <v>932</v>
      </c>
      <c r="E1" t="s">
        <v>801</v>
      </c>
      <c r="F1" t="s">
        <v>802</v>
      </c>
      <c r="G1" t="s">
        <v>803</v>
      </c>
      <c r="H1" s="1" t="s">
        <v>898</v>
      </c>
      <c r="I1" t="s">
        <v>912</v>
      </c>
      <c r="J1" t="s">
        <v>859</v>
      </c>
      <c r="K1" t="s">
        <v>913</v>
      </c>
      <c r="L1" t="s">
        <v>914</v>
      </c>
      <c r="M1" t="s">
        <v>865</v>
      </c>
      <c r="N1" s="1" t="s">
        <v>817</v>
      </c>
      <c r="O1" t="s">
        <v>818</v>
      </c>
      <c r="P1" t="s">
        <v>819</v>
      </c>
      <c r="Q1" t="s">
        <v>815</v>
      </c>
      <c r="R1" t="s">
        <v>816</v>
      </c>
      <c r="S1" t="s">
        <v>934</v>
      </c>
      <c r="T1" t="s">
        <v>935</v>
      </c>
      <c r="U1" t="s">
        <v>804</v>
      </c>
      <c r="V1" t="s">
        <v>805</v>
      </c>
      <c r="W1" t="s">
        <v>806</v>
      </c>
      <c r="X1" t="s">
        <v>807</v>
      </c>
      <c r="Y1" t="s">
        <v>808</v>
      </c>
      <c r="Z1" t="s">
        <v>809</v>
      </c>
      <c r="AA1" t="s">
        <v>810</v>
      </c>
      <c r="AB1" t="s">
        <v>811</v>
      </c>
      <c r="AC1" t="s">
        <v>812</v>
      </c>
      <c r="AD1" t="s">
        <v>813</v>
      </c>
      <c r="AE1" t="s">
        <v>971</v>
      </c>
      <c r="AF1" t="s">
        <v>814</v>
      </c>
      <c r="AG1" t="s">
        <v>2</v>
      </c>
      <c r="AH1" t="s">
        <v>933</v>
      </c>
      <c r="AI1" t="s">
        <v>936</v>
      </c>
      <c r="AJ1" t="s">
        <v>937</v>
      </c>
      <c r="AK1" t="s">
        <v>977</v>
      </c>
      <c r="AL1" t="s">
        <v>939</v>
      </c>
      <c r="AM1" t="s">
        <v>938</v>
      </c>
      <c r="AN1" t="s">
        <v>940</v>
      </c>
      <c r="AO1" t="s">
        <v>941</v>
      </c>
      <c r="AP1" t="s">
        <v>942</v>
      </c>
      <c r="AQ1" t="s">
        <v>943</v>
      </c>
      <c r="AR1" t="s">
        <v>944</v>
      </c>
      <c r="AS1" t="s">
        <v>945</v>
      </c>
      <c r="AT1" t="s">
        <v>946</v>
      </c>
      <c r="AU1" t="s">
        <v>947</v>
      </c>
      <c r="AV1" t="s">
        <v>948</v>
      </c>
      <c r="AW1" t="s">
        <v>949</v>
      </c>
      <c r="AX1" t="s">
        <v>950</v>
      </c>
      <c r="AY1" t="s">
        <v>951</v>
      </c>
      <c r="AZ1" t="s">
        <v>952</v>
      </c>
      <c r="BA1" t="s">
        <v>953</v>
      </c>
      <c r="BB1" t="s">
        <v>954</v>
      </c>
      <c r="BC1" t="s">
        <v>955</v>
      </c>
      <c r="BD1" t="s">
        <v>956</v>
      </c>
      <c r="BE1" t="s">
        <v>957</v>
      </c>
      <c r="BF1" t="s">
        <v>958</v>
      </c>
      <c r="BG1" t="s">
        <v>959</v>
      </c>
      <c r="BH1" t="s">
        <v>960</v>
      </c>
      <c r="BI1" t="s">
        <v>961</v>
      </c>
      <c r="BJ1" t="s">
        <v>962</v>
      </c>
      <c r="BK1" t="s">
        <v>963</v>
      </c>
      <c r="BL1" t="s">
        <v>964</v>
      </c>
      <c r="BM1" t="s">
        <v>965</v>
      </c>
      <c r="BN1" t="s">
        <v>966</v>
      </c>
      <c r="BO1" t="s">
        <v>967</v>
      </c>
      <c r="BP1" t="s">
        <v>968</v>
      </c>
      <c r="BQ1" t="s">
        <v>969</v>
      </c>
      <c r="BR1" t="s">
        <v>970</v>
      </c>
      <c r="BS1" t="s">
        <v>978</v>
      </c>
      <c r="BT1" t="s">
        <v>972</v>
      </c>
      <c r="BU1" t="s">
        <v>979</v>
      </c>
      <c r="BV1" t="s">
        <v>980</v>
      </c>
      <c r="BW1" t="s">
        <v>976</v>
      </c>
      <c r="BX1" t="s">
        <v>973</v>
      </c>
      <c r="BY1" t="s">
        <v>974</v>
      </c>
      <c r="BZ1" t="s">
        <v>975</v>
      </c>
    </row>
    <row r="2" spans="1:78" x14ac:dyDescent="0.2">
      <c r="A2">
        <v>1</v>
      </c>
      <c r="B2">
        <v>1</v>
      </c>
      <c r="C2" t="s">
        <v>3</v>
      </c>
      <c r="D2" t="s">
        <v>890</v>
      </c>
      <c r="E2" t="s">
        <v>4</v>
      </c>
      <c r="F2" t="s">
        <v>402</v>
      </c>
      <c r="G2" t="s">
        <v>403</v>
      </c>
      <c r="H2" s="1" t="s">
        <v>910</v>
      </c>
      <c r="I2" t="s">
        <v>822</v>
      </c>
      <c r="J2" t="s">
        <v>350</v>
      </c>
      <c r="K2">
        <v>35.782169000000003</v>
      </c>
      <c r="L2">
        <v>-80.793457000000004</v>
      </c>
      <c r="M2" t="s">
        <v>860</v>
      </c>
      <c r="N2" s="1" t="s">
        <v>5</v>
      </c>
      <c r="O2">
        <v>21</v>
      </c>
      <c r="P2">
        <v>2016</v>
      </c>
      <c r="Q2">
        <v>9</v>
      </c>
      <c r="R2">
        <v>158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317</v>
      </c>
      <c r="AE2">
        <v>0</v>
      </c>
      <c r="AF2">
        <v>97.5</v>
      </c>
      <c r="AG2" t="s">
        <v>6</v>
      </c>
      <c r="AH2">
        <f>0</f>
        <v>0</v>
      </c>
      <c r="AI2">
        <f>0</f>
        <v>0</v>
      </c>
      <c r="AJ2">
        <f>0</f>
        <v>0</v>
      </c>
      <c r="AK2">
        <f>0</f>
        <v>0</v>
      </c>
      <c r="AL2">
        <f>0</f>
        <v>0</v>
      </c>
      <c r="AM2">
        <f>0</f>
        <v>0</v>
      </c>
      <c r="AN2">
        <f>0</f>
        <v>0</v>
      </c>
      <c r="AO2">
        <f>0</f>
        <v>0</v>
      </c>
      <c r="AP2">
        <f>0</f>
        <v>0</v>
      </c>
      <c r="AQ2">
        <f>0</f>
        <v>0</v>
      </c>
      <c r="AR2">
        <f>0</f>
        <v>0</v>
      </c>
      <c r="AS2">
        <f>0</f>
        <v>0</v>
      </c>
      <c r="AT2">
        <f>0</f>
        <v>0</v>
      </c>
      <c r="AU2">
        <f>0</f>
        <v>0</v>
      </c>
      <c r="AV2">
        <f>0</f>
        <v>0</v>
      </c>
      <c r="AW2">
        <f>0</f>
        <v>0</v>
      </c>
      <c r="AX2">
        <f>0</f>
        <v>0</v>
      </c>
      <c r="AY2">
        <f>0</f>
        <v>0</v>
      </c>
      <c r="AZ2">
        <f>0</f>
        <v>0</v>
      </c>
      <c r="BA2">
        <f>0</f>
        <v>0</v>
      </c>
      <c r="BB2">
        <f>0</f>
        <v>0</v>
      </c>
      <c r="BC2">
        <f>0</f>
        <v>0</v>
      </c>
      <c r="BD2">
        <f>0</f>
        <v>0</v>
      </c>
      <c r="BE2">
        <f>0</f>
        <v>0</v>
      </c>
      <c r="BF2">
        <f>0</f>
        <v>0</v>
      </c>
      <c r="BG2">
        <f>0</f>
        <v>0</v>
      </c>
      <c r="BH2">
        <f>0</f>
        <v>0</v>
      </c>
      <c r="BI2">
        <f>0</f>
        <v>0</v>
      </c>
      <c r="BJ2">
        <f>0</f>
        <v>0</v>
      </c>
      <c r="BK2">
        <f>0</f>
        <v>0</v>
      </c>
      <c r="BL2">
        <f>0</f>
        <v>0</v>
      </c>
      <c r="BM2">
        <v>32</v>
      </c>
      <c r="BN2">
        <v>30</v>
      </c>
      <c r="BO2">
        <v>62</v>
      </c>
      <c r="BP2">
        <v>24</v>
      </c>
      <c r="BQ2">
        <v>14.5</v>
      </c>
      <c r="BR2">
        <f>0</f>
        <v>0</v>
      </c>
      <c r="BS2">
        <f>0</f>
        <v>0</v>
      </c>
      <c r="BT2">
        <f>0</f>
        <v>0</v>
      </c>
      <c r="BU2">
        <f>0</f>
        <v>0</v>
      </c>
      <c r="BV2">
        <f>0</f>
        <v>0</v>
      </c>
      <c r="BW2">
        <f>0</f>
        <v>0</v>
      </c>
      <c r="BX2">
        <f>0</f>
        <v>0</v>
      </c>
      <c r="BY2">
        <f>0</f>
        <v>0</v>
      </c>
      <c r="BZ2">
        <f>0</f>
        <v>0</v>
      </c>
    </row>
    <row r="3" spans="1:78" x14ac:dyDescent="0.2">
      <c r="A3">
        <v>1</v>
      </c>
      <c r="B3">
        <v>2</v>
      </c>
      <c r="C3" t="s">
        <v>7</v>
      </c>
      <c r="D3" t="s">
        <v>897</v>
      </c>
      <c r="E3" t="s">
        <v>8</v>
      </c>
      <c r="F3" t="s">
        <v>404</v>
      </c>
      <c r="G3" t="s">
        <v>405</v>
      </c>
      <c r="H3" s="1" t="s">
        <v>900</v>
      </c>
      <c r="I3" t="s">
        <v>820</v>
      </c>
      <c r="J3" t="s">
        <v>240</v>
      </c>
      <c r="K3">
        <v>36.778258999999998</v>
      </c>
      <c r="L3">
        <v>-119.417931</v>
      </c>
      <c r="M3" t="s">
        <v>860</v>
      </c>
      <c r="N3" s="1" t="s">
        <v>9</v>
      </c>
      <c r="O3">
        <v>21</v>
      </c>
      <c r="P3">
        <v>2016</v>
      </c>
      <c r="Q3">
        <v>6</v>
      </c>
      <c r="R3">
        <v>134</v>
      </c>
      <c r="S3">
        <v>0</v>
      </c>
      <c r="T3">
        <v>1</v>
      </c>
      <c r="U3">
        <v>0</v>
      </c>
      <c r="V3">
        <v>0</v>
      </c>
      <c r="W3">
        <v>1</v>
      </c>
      <c r="X3">
        <v>1286</v>
      </c>
      <c r="Y3">
        <v>5490</v>
      </c>
      <c r="Z3">
        <v>36</v>
      </c>
      <c r="AA3">
        <v>477</v>
      </c>
      <c r="AB3">
        <v>3598</v>
      </c>
      <c r="AC3">
        <v>18</v>
      </c>
      <c r="AD3">
        <v>0</v>
      </c>
      <c r="AE3">
        <v>0</v>
      </c>
      <c r="AF3">
        <v>0</v>
      </c>
      <c r="AG3" t="s">
        <v>10</v>
      </c>
      <c r="AH3">
        <f>0</f>
        <v>0</v>
      </c>
      <c r="AI3">
        <f>0</f>
        <v>0</v>
      </c>
      <c r="AJ3">
        <f>0</f>
        <v>0</v>
      </c>
      <c r="AK3">
        <f>0</f>
        <v>0</v>
      </c>
      <c r="AL3">
        <f>0</f>
        <v>0</v>
      </c>
      <c r="AM3">
        <f>0</f>
        <v>0</v>
      </c>
      <c r="AN3">
        <f>0</f>
        <v>0</v>
      </c>
      <c r="AO3">
        <f>0</f>
        <v>0</v>
      </c>
      <c r="AP3">
        <f>0</f>
        <v>0</v>
      </c>
      <c r="AQ3">
        <v>433</v>
      </c>
      <c r="AR3">
        <v>3169</v>
      </c>
      <c r="AS3">
        <v>7.3</v>
      </c>
      <c r="AT3">
        <v>25</v>
      </c>
      <c r="AU3">
        <v>95</v>
      </c>
      <c r="AV3">
        <v>1301</v>
      </c>
      <c r="AW3">
        <v>13.7</v>
      </c>
      <c r="AX3">
        <v>13</v>
      </c>
      <c r="AY3">
        <v>528</v>
      </c>
      <c r="AZ3">
        <v>4470</v>
      </c>
      <c r="BA3">
        <v>8.5</v>
      </c>
      <c r="BB3">
        <v>38</v>
      </c>
      <c r="BC3">
        <f>0</f>
        <v>0</v>
      </c>
      <c r="BD3">
        <f>0</f>
        <v>0</v>
      </c>
      <c r="BE3">
        <f>0</f>
        <v>0</v>
      </c>
      <c r="BF3">
        <f>0</f>
        <v>0</v>
      </c>
      <c r="BG3">
        <f>0</f>
        <v>0</v>
      </c>
      <c r="BH3">
        <f>0</f>
        <v>0</v>
      </c>
      <c r="BI3">
        <f>0</f>
        <v>0</v>
      </c>
      <c r="BJ3">
        <f>0</f>
        <v>0</v>
      </c>
      <c r="BK3">
        <f>0</f>
        <v>0</v>
      </c>
      <c r="BL3">
        <f>0</f>
        <v>0</v>
      </c>
      <c r="BM3">
        <f>0</f>
        <v>0</v>
      </c>
      <c r="BN3">
        <f>0</f>
        <v>0</v>
      </c>
      <c r="BO3">
        <f>0</f>
        <v>0</v>
      </c>
      <c r="BP3">
        <f>0</f>
        <v>0</v>
      </c>
      <c r="BQ3">
        <f>0</f>
        <v>0</v>
      </c>
      <c r="BR3">
        <f>0</f>
        <v>0</v>
      </c>
      <c r="BS3">
        <f>0</f>
        <v>0</v>
      </c>
      <c r="BT3">
        <f>0</f>
        <v>0</v>
      </c>
      <c r="BU3">
        <f>0</f>
        <v>0</v>
      </c>
      <c r="BV3">
        <f>0</f>
        <v>0</v>
      </c>
      <c r="BW3">
        <f>0</f>
        <v>0</v>
      </c>
      <c r="BX3">
        <f>0</f>
        <v>0</v>
      </c>
      <c r="BY3">
        <f>0</f>
        <v>0</v>
      </c>
      <c r="BZ3">
        <f>0</f>
        <v>0</v>
      </c>
    </row>
    <row r="4" spans="1:78" x14ac:dyDescent="0.2">
      <c r="A4">
        <v>1</v>
      </c>
      <c r="B4">
        <v>3</v>
      </c>
      <c r="C4" t="s">
        <v>11</v>
      </c>
      <c r="D4" t="s">
        <v>887</v>
      </c>
      <c r="E4" t="s">
        <v>12</v>
      </c>
      <c r="F4" t="s">
        <v>406</v>
      </c>
      <c r="G4" t="s">
        <v>407</v>
      </c>
      <c r="H4" s="1" t="s">
        <v>906</v>
      </c>
      <c r="I4" t="s">
        <v>834</v>
      </c>
      <c r="J4" t="s">
        <v>14</v>
      </c>
      <c r="K4">
        <v>31</v>
      </c>
      <c r="L4">
        <v>-100</v>
      </c>
      <c r="M4" t="s">
        <v>860</v>
      </c>
      <c r="N4" s="1" t="s">
        <v>13</v>
      </c>
      <c r="O4">
        <v>23</v>
      </c>
      <c r="P4">
        <v>2011</v>
      </c>
      <c r="Q4">
        <v>4</v>
      </c>
      <c r="R4">
        <v>60</v>
      </c>
      <c r="S4">
        <v>755</v>
      </c>
      <c r="T4">
        <v>1304</v>
      </c>
      <c r="U4">
        <v>8964</v>
      </c>
      <c r="V4">
        <v>46</v>
      </c>
      <c r="W4">
        <v>51</v>
      </c>
      <c r="X4">
        <v>282</v>
      </c>
      <c r="Y4">
        <v>1459</v>
      </c>
      <c r="Z4">
        <v>12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t="s">
        <v>14</v>
      </c>
      <c r="AH4">
        <v>444</v>
      </c>
      <c r="AI4">
        <v>718</v>
      </c>
      <c r="AJ4">
        <v>61.8</v>
      </c>
      <c r="AK4">
        <v>6040</v>
      </c>
      <c r="AL4">
        <v>8.4</v>
      </c>
      <c r="AM4">
        <v>7.9</v>
      </c>
      <c r="AN4">
        <v>44</v>
      </c>
      <c r="AO4">
        <v>28</v>
      </c>
      <c r="AP4">
        <v>144.9</v>
      </c>
      <c r="AQ4">
        <f>0</f>
        <v>0</v>
      </c>
      <c r="AR4">
        <f>0</f>
        <v>0</v>
      </c>
      <c r="AS4">
        <f>0</f>
        <v>0</v>
      </c>
      <c r="AT4">
        <f>0</f>
        <v>0</v>
      </c>
      <c r="AU4">
        <f>0</f>
        <v>0</v>
      </c>
      <c r="AV4">
        <f>0</f>
        <v>0</v>
      </c>
      <c r="AW4">
        <f>0</f>
        <v>0</v>
      </c>
      <c r="AX4">
        <f>0</f>
        <v>0</v>
      </c>
      <c r="AY4">
        <f>0</f>
        <v>0</v>
      </c>
      <c r="AZ4">
        <f>0</f>
        <v>0</v>
      </c>
      <c r="BA4">
        <f>0</f>
        <v>0</v>
      </c>
      <c r="BB4">
        <f>0</f>
        <v>0</v>
      </c>
      <c r="BC4">
        <f>0</f>
        <v>0</v>
      </c>
      <c r="BD4">
        <f>0</f>
        <v>0</v>
      </c>
      <c r="BE4">
        <f>0</f>
        <v>0</v>
      </c>
      <c r="BF4">
        <f>0</f>
        <v>0</v>
      </c>
      <c r="BG4">
        <f>0</f>
        <v>0</v>
      </c>
      <c r="BH4">
        <f>0</f>
        <v>0</v>
      </c>
      <c r="BI4">
        <f>0</f>
        <v>0</v>
      </c>
      <c r="BJ4">
        <f>0</f>
        <v>0</v>
      </c>
      <c r="BK4">
        <f>0</f>
        <v>0</v>
      </c>
      <c r="BL4">
        <f>0</f>
        <v>0</v>
      </c>
      <c r="BM4">
        <f>0</f>
        <v>0</v>
      </c>
      <c r="BN4">
        <f>0</f>
        <v>0</v>
      </c>
      <c r="BO4">
        <f>0</f>
        <v>0</v>
      </c>
      <c r="BP4">
        <f>0</f>
        <v>0</v>
      </c>
      <c r="BQ4">
        <f>0</f>
        <v>0</v>
      </c>
      <c r="BR4">
        <f>0</f>
        <v>0</v>
      </c>
      <c r="BS4">
        <f>0</f>
        <v>0</v>
      </c>
      <c r="BT4">
        <f>0</f>
        <v>0</v>
      </c>
      <c r="BU4">
        <f>0</f>
        <v>0</v>
      </c>
      <c r="BV4">
        <f>0</f>
        <v>0</v>
      </c>
      <c r="BW4">
        <f>0</f>
        <v>0</v>
      </c>
      <c r="BX4">
        <f>0</f>
        <v>0</v>
      </c>
      <c r="BY4">
        <f>0</f>
        <v>0</v>
      </c>
      <c r="BZ4">
        <f>0</f>
        <v>0</v>
      </c>
    </row>
    <row r="5" spans="1:78" x14ac:dyDescent="0.2">
      <c r="A5">
        <v>1</v>
      </c>
      <c r="B5">
        <v>4</v>
      </c>
      <c r="C5" t="s">
        <v>15</v>
      </c>
      <c r="D5" t="s">
        <v>873</v>
      </c>
      <c r="E5" t="s">
        <v>389</v>
      </c>
      <c r="F5" t="s">
        <v>790</v>
      </c>
      <c r="G5" t="s">
        <v>408</v>
      </c>
      <c r="H5" s="1" t="s">
        <v>906</v>
      </c>
      <c r="I5" t="s">
        <v>838</v>
      </c>
      <c r="J5" t="s">
        <v>925</v>
      </c>
      <c r="K5">
        <v>43</v>
      </c>
      <c r="L5">
        <v>-75</v>
      </c>
      <c r="M5" t="s">
        <v>860</v>
      </c>
      <c r="N5" s="1" t="s">
        <v>16</v>
      </c>
      <c r="O5">
        <v>22</v>
      </c>
      <c r="P5">
        <v>2015</v>
      </c>
      <c r="Q5">
        <v>10</v>
      </c>
      <c r="R5">
        <v>160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t="s">
        <v>17</v>
      </c>
      <c r="AH5">
        <f>0</f>
        <v>0</v>
      </c>
      <c r="AI5">
        <f>0</f>
        <v>0</v>
      </c>
      <c r="AJ5">
        <f>0</f>
        <v>0</v>
      </c>
      <c r="AK5">
        <f>0</f>
        <v>0</v>
      </c>
      <c r="AL5">
        <f>0</f>
        <v>0</v>
      </c>
      <c r="AM5">
        <f>0</f>
        <v>0</v>
      </c>
      <c r="AN5">
        <f>0</f>
        <v>0</v>
      </c>
      <c r="AO5">
        <f>0</f>
        <v>0</v>
      </c>
      <c r="AP5">
        <f>0</f>
        <v>0</v>
      </c>
      <c r="AQ5">
        <f>0</f>
        <v>0</v>
      </c>
      <c r="AR5">
        <f>0</f>
        <v>0</v>
      </c>
      <c r="AS5">
        <f>0</f>
        <v>0</v>
      </c>
      <c r="AT5">
        <f>0</f>
        <v>0</v>
      </c>
      <c r="AU5">
        <f>0</f>
        <v>0</v>
      </c>
      <c r="AV5">
        <f>0</f>
        <v>0</v>
      </c>
      <c r="AW5">
        <f>0</f>
        <v>0</v>
      </c>
      <c r="AX5">
        <f>0</f>
        <v>0</v>
      </c>
      <c r="AY5">
        <f>0</f>
        <v>0</v>
      </c>
      <c r="AZ5">
        <f>0</f>
        <v>0</v>
      </c>
      <c r="BA5">
        <f>0</f>
        <v>0</v>
      </c>
      <c r="BB5">
        <f>0</f>
        <v>0</v>
      </c>
      <c r="BC5">
        <f>0</f>
        <v>0</v>
      </c>
      <c r="BD5">
        <f>0</f>
        <v>0</v>
      </c>
      <c r="BE5">
        <f>0</f>
        <v>0</v>
      </c>
      <c r="BF5">
        <f>0</f>
        <v>0</v>
      </c>
      <c r="BG5">
        <f>0</f>
        <v>0</v>
      </c>
      <c r="BH5">
        <f>0</f>
        <v>0</v>
      </c>
      <c r="BI5">
        <f>0</f>
        <v>0</v>
      </c>
      <c r="BJ5">
        <f>0</f>
        <v>0</v>
      </c>
      <c r="BK5">
        <f>0</f>
        <v>0</v>
      </c>
      <c r="BL5">
        <f>0</f>
        <v>0</v>
      </c>
      <c r="BM5">
        <f>0</f>
        <v>0</v>
      </c>
      <c r="BN5">
        <f>0</f>
        <v>0</v>
      </c>
      <c r="BO5">
        <f>0</f>
        <v>0</v>
      </c>
      <c r="BP5">
        <f>0</f>
        <v>0</v>
      </c>
      <c r="BQ5">
        <f>0</f>
        <v>0</v>
      </c>
      <c r="BR5">
        <f>0</f>
        <v>0</v>
      </c>
      <c r="BS5">
        <f>0</f>
        <v>0</v>
      </c>
      <c r="BT5">
        <f>0</f>
        <v>0</v>
      </c>
      <c r="BU5">
        <f>0</f>
        <v>0</v>
      </c>
      <c r="BV5">
        <f>0</f>
        <v>0</v>
      </c>
      <c r="BW5">
        <f>0</f>
        <v>0</v>
      </c>
      <c r="BX5">
        <f>0</f>
        <v>0</v>
      </c>
      <c r="BY5">
        <f>0</f>
        <v>0</v>
      </c>
      <c r="BZ5">
        <f>0</f>
        <v>0</v>
      </c>
    </row>
    <row r="6" spans="1:78" x14ac:dyDescent="0.2">
      <c r="A6">
        <v>1</v>
      </c>
      <c r="B6">
        <v>5</v>
      </c>
      <c r="C6" t="s">
        <v>18</v>
      </c>
      <c r="D6" t="s">
        <v>867</v>
      </c>
      <c r="E6" t="s">
        <v>392</v>
      </c>
      <c r="F6" t="s">
        <v>791</v>
      </c>
      <c r="G6" t="s">
        <v>409</v>
      </c>
      <c r="H6" s="1" t="s">
        <v>902</v>
      </c>
      <c r="I6" t="s">
        <v>821</v>
      </c>
      <c r="J6" t="s">
        <v>926</v>
      </c>
      <c r="K6">
        <v>40.367474000000001</v>
      </c>
      <c r="L6">
        <v>-82.996216000000004</v>
      </c>
      <c r="M6" t="s">
        <v>860</v>
      </c>
      <c r="N6" s="1" t="s">
        <v>19</v>
      </c>
      <c r="O6">
        <v>22</v>
      </c>
      <c r="P6">
        <v>2016</v>
      </c>
      <c r="Q6">
        <v>10</v>
      </c>
      <c r="R6">
        <v>159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645</v>
      </c>
      <c r="AE6">
        <v>9</v>
      </c>
      <c r="AF6">
        <v>20</v>
      </c>
      <c r="AG6" t="s">
        <v>20</v>
      </c>
      <c r="AH6">
        <f>0</f>
        <v>0</v>
      </c>
      <c r="AI6">
        <f>0</f>
        <v>0</v>
      </c>
      <c r="AJ6">
        <f>0</f>
        <v>0</v>
      </c>
      <c r="AK6">
        <f>0</f>
        <v>0</v>
      </c>
      <c r="AL6">
        <f>0</f>
        <v>0</v>
      </c>
      <c r="AM6">
        <f>0</f>
        <v>0</v>
      </c>
      <c r="AN6">
        <f>0</f>
        <v>0</v>
      </c>
      <c r="AO6">
        <f>0</f>
        <v>0</v>
      </c>
      <c r="AP6">
        <f>0</f>
        <v>0</v>
      </c>
      <c r="AQ6">
        <f>0</f>
        <v>0</v>
      </c>
      <c r="AR6">
        <f>0</f>
        <v>0</v>
      </c>
      <c r="AS6">
        <f>0</f>
        <v>0</v>
      </c>
      <c r="AT6">
        <f>0</f>
        <v>0</v>
      </c>
      <c r="AU6">
        <f>0</f>
        <v>0</v>
      </c>
      <c r="AV6">
        <f>0</f>
        <v>0</v>
      </c>
      <c r="AW6">
        <f>0</f>
        <v>0</v>
      </c>
      <c r="AX6">
        <f>0</f>
        <v>0</v>
      </c>
      <c r="AY6">
        <f>0</f>
        <v>0</v>
      </c>
      <c r="AZ6">
        <f>0</f>
        <v>0</v>
      </c>
      <c r="BA6">
        <f>0</f>
        <v>0</v>
      </c>
      <c r="BB6">
        <f>0</f>
        <v>0</v>
      </c>
      <c r="BC6">
        <f>0</f>
        <v>0</v>
      </c>
      <c r="BD6">
        <f>0</f>
        <v>0</v>
      </c>
      <c r="BE6">
        <f>0</f>
        <v>0</v>
      </c>
      <c r="BF6">
        <f>0</f>
        <v>0</v>
      </c>
      <c r="BG6">
        <f>0</f>
        <v>0</v>
      </c>
      <c r="BH6">
        <f>0</f>
        <v>0</v>
      </c>
      <c r="BI6">
        <f>0</f>
        <v>0</v>
      </c>
      <c r="BJ6">
        <f>0</f>
        <v>0</v>
      </c>
      <c r="BK6">
        <f>0</f>
        <v>0</v>
      </c>
      <c r="BL6">
        <f>0</f>
        <v>0</v>
      </c>
      <c r="BM6">
        <v>69</v>
      </c>
      <c r="BN6">
        <v>52</v>
      </c>
      <c r="BO6">
        <v>121</v>
      </c>
      <c r="BP6">
        <v>16.5</v>
      </c>
      <c r="BQ6">
        <v>9.5</v>
      </c>
      <c r="BR6">
        <v>7</v>
      </c>
      <c r="BS6">
        <v>123</v>
      </c>
      <c r="BT6">
        <v>17.600000000000001</v>
      </c>
      <c r="BU6">
        <v>1</v>
      </c>
      <c r="BV6">
        <f>0</f>
        <v>0</v>
      </c>
      <c r="BW6">
        <f>0</f>
        <v>0</v>
      </c>
      <c r="BX6">
        <f>0</f>
        <v>0</v>
      </c>
      <c r="BY6">
        <f>0</f>
        <v>0</v>
      </c>
      <c r="BZ6">
        <f>0</f>
        <v>0</v>
      </c>
    </row>
    <row r="7" spans="1:78" x14ac:dyDescent="0.2">
      <c r="A7">
        <v>1</v>
      </c>
      <c r="B7">
        <v>6</v>
      </c>
      <c r="C7" t="s">
        <v>21</v>
      </c>
      <c r="D7" t="s">
        <v>883</v>
      </c>
      <c r="E7" t="s">
        <v>22</v>
      </c>
      <c r="F7" t="s">
        <v>410</v>
      </c>
      <c r="G7" t="s">
        <v>411</v>
      </c>
      <c r="H7" s="1" t="s">
        <v>899</v>
      </c>
      <c r="I7" t="s">
        <v>856</v>
      </c>
      <c r="J7" t="s">
        <v>930</v>
      </c>
      <c r="K7">
        <v>38.907200000000003</v>
      </c>
      <c r="L7">
        <v>-77.036900000000003</v>
      </c>
      <c r="M7" t="s">
        <v>860</v>
      </c>
      <c r="N7" s="1" t="s">
        <v>23</v>
      </c>
      <c r="O7">
        <v>22</v>
      </c>
      <c r="P7">
        <v>2019</v>
      </c>
      <c r="Q7">
        <v>11</v>
      </c>
      <c r="R7">
        <v>198</v>
      </c>
      <c r="S7">
        <v>0</v>
      </c>
      <c r="T7">
        <v>0</v>
      </c>
      <c r="U7">
        <v>0</v>
      </c>
      <c r="V7">
        <v>0</v>
      </c>
      <c r="W7">
        <v>0</v>
      </c>
      <c r="X7">
        <v>6</v>
      </c>
      <c r="Y7">
        <v>15</v>
      </c>
      <c r="Z7">
        <v>0</v>
      </c>
      <c r="AA7">
        <v>583</v>
      </c>
      <c r="AB7">
        <v>7562</v>
      </c>
      <c r="AC7">
        <v>63</v>
      </c>
      <c r="AD7">
        <v>0</v>
      </c>
      <c r="AE7">
        <v>0</v>
      </c>
      <c r="AF7">
        <v>0</v>
      </c>
      <c r="AG7" t="s">
        <v>24</v>
      </c>
      <c r="AH7">
        <f>0</f>
        <v>0</v>
      </c>
      <c r="AI7">
        <f>0</f>
        <v>0</v>
      </c>
      <c r="AJ7">
        <f>0</f>
        <v>0</v>
      </c>
      <c r="AK7">
        <f>0</f>
        <v>0</v>
      </c>
      <c r="AL7">
        <f>0</f>
        <v>0</v>
      </c>
      <c r="AM7">
        <f>0</f>
        <v>0</v>
      </c>
      <c r="AN7">
        <f>0</f>
        <v>0</v>
      </c>
      <c r="AO7">
        <f>0</f>
        <v>0</v>
      </c>
      <c r="AP7">
        <f>0</f>
        <v>0</v>
      </c>
      <c r="AQ7">
        <v>2</v>
      </c>
      <c r="AR7">
        <v>5</v>
      </c>
      <c r="AS7">
        <v>2.5</v>
      </c>
      <c r="AT7">
        <v>0</v>
      </c>
      <c r="AU7">
        <v>83</v>
      </c>
      <c r="AV7">
        <v>1371</v>
      </c>
      <c r="AW7">
        <v>16.5</v>
      </c>
      <c r="AX7">
        <v>9</v>
      </c>
      <c r="AY7">
        <v>85</v>
      </c>
      <c r="AZ7">
        <v>1376</v>
      </c>
      <c r="BA7">
        <v>16.2</v>
      </c>
      <c r="BB7">
        <v>9</v>
      </c>
      <c r="BC7">
        <f>0</f>
        <v>0</v>
      </c>
      <c r="BD7">
        <f>0</f>
        <v>0</v>
      </c>
      <c r="BE7">
        <f>0</f>
        <v>0</v>
      </c>
      <c r="BF7">
        <f>0</f>
        <v>0</v>
      </c>
      <c r="BG7">
        <f>0</f>
        <v>0</v>
      </c>
      <c r="BH7">
        <f>0</f>
        <v>0</v>
      </c>
      <c r="BI7">
        <f>0</f>
        <v>0</v>
      </c>
      <c r="BJ7">
        <f>0</f>
        <v>0</v>
      </c>
      <c r="BK7">
        <f>0</f>
        <v>0</v>
      </c>
      <c r="BL7">
        <f>0</f>
        <v>0</v>
      </c>
      <c r="BM7">
        <f>0</f>
        <v>0</v>
      </c>
      <c r="BN7">
        <f>0</f>
        <v>0</v>
      </c>
      <c r="BO7">
        <f>0</f>
        <v>0</v>
      </c>
      <c r="BP7">
        <f>0</f>
        <v>0</v>
      </c>
      <c r="BQ7">
        <f>0</f>
        <v>0</v>
      </c>
      <c r="BR7">
        <f>0</f>
        <v>0</v>
      </c>
      <c r="BS7">
        <f>0</f>
        <v>0</v>
      </c>
      <c r="BT7">
        <f>0</f>
        <v>0</v>
      </c>
      <c r="BU7">
        <f>0</f>
        <v>0</v>
      </c>
      <c r="BV7">
        <f>0</f>
        <v>0</v>
      </c>
      <c r="BW7">
        <f>0</f>
        <v>0</v>
      </c>
      <c r="BX7">
        <f>0</f>
        <v>0</v>
      </c>
      <c r="BY7">
        <f>0</f>
        <v>0</v>
      </c>
      <c r="BZ7">
        <f>0</f>
        <v>0</v>
      </c>
    </row>
    <row r="8" spans="1:78" x14ac:dyDescent="0.2">
      <c r="A8">
        <v>1</v>
      </c>
      <c r="B8">
        <v>7</v>
      </c>
      <c r="C8" t="s">
        <v>25</v>
      </c>
      <c r="D8" t="s">
        <v>892</v>
      </c>
      <c r="E8" t="s">
        <v>26</v>
      </c>
      <c r="F8" t="s">
        <v>412</v>
      </c>
      <c r="G8" t="s">
        <v>413</v>
      </c>
      <c r="H8" s="1" t="s">
        <v>900</v>
      </c>
      <c r="I8" t="s">
        <v>834</v>
      </c>
      <c r="J8" t="s">
        <v>14</v>
      </c>
      <c r="K8">
        <v>31</v>
      </c>
      <c r="L8">
        <v>-100</v>
      </c>
      <c r="M8" t="s">
        <v>860</v>
      </c>
      <c r="N8" s="1" t="s">
        <v>27</v>
      </c>
      <c r="O8">
        <v>23</v>
      </c>
      <c r="P8">
        <v>2013</v>
      </c>
      <c r="Q8">
        <v>6</v>
      </c>
      <c r="R8">
        <v>118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371</v>
      </c>
      <c r="AE8">
        <v>11</v>
      </c>
      <c r="AF8">
        <v>5.5</v>
      </c>
      <c r="AG8" t="s">
        <v>14</v>
      </c>
      <c r="AH8">
        <f>0</f>
        <v>0</v>
      </c>
      <c r="AI8">
        <f>0</f>
        <v>0</v>
      </c>
      <c r="AJ8">
        <f>0</f>
        <v>0</v>
      </c>
      <c r="AK8">
        <f>0</f>
        <v>0</v>
      </c>
      <c r="AL8">
        <f>0</f>
        <v>0</v>
      </c>
      <c r="AM8">
        <f>0</f>
        <v>0</v>
      </c>
      <c r="AN8">
        <f>0</f>
        <v>0</v>
      </c>
      <c r="AO8">
        <f>0</f>
        <v>0</v>
      </c>
      <c r="AP8">
        <f>0</f>
        <v>0</v>
      </c>
      <c r="AQ8">
        <f>0</f>
        <v>0</v>
      </c>
      <c r="AR8">
        <f>0</f>
        <v>0</v>
      </c>
      <c r="AS8">
        <f>0</f>
        <v>0</v>
      </c>
      <c r="AT8">
        <f>0</f>
        <v>0</v>
      </c>
      <c r="AU8">
        <f>0</f>
        <v>0</v>
      </c>
      <c r="AV8">
        <f>0</f>
        <v>0</v>
      </c>
      <c r="AW8">
        <f>0</f>
        <v>0</v>
      </c>
      <c r="AX8">
        <f>0</f>
        <v>0</v>
      </c>
      <c r="AY8">
        <f>0</f>
        <v>0</v>
      </c>
      <c r="AZ8">
        <f>0</f>
        <v>0</v>
      </c>
      <c r="BA8">
        <f>0</f>
        <v>0</v>
      </c>
      <c r="BB8">
        <f>0</f>
        <v>0</v>
      </c>
      <c r="BC8">
        <f>0</f>
        <v>0</v>
      </c>
      <c r="BD8">
        <f>0</f>
        <v>0</v>
      </c>
      <c r="BE8">
        <f>0</f>
        <v>0</v>
      </c>
      <c r="BF8">
        <f>0</f>
        <v>0</v>
      </c>
      <c r="BG8">
        <f>0</f>
        <v>0</v>
      </c>
      <c r="BH8">
        <f>0</f>
        <v>0</v>
      </c>
      <c r="BI8">
        <f>0</f>
        <v>0</v>
      </c>
      <c r="BJ8">
        <f>0</f>
        <v>0</v>
      </c>
      <c r="BK8">
        <f>0</f>
        <v>0</v>
      </c>
      <c r="BL8">
        <f>0</f>
        <v>0</v>
      </c>
      <c r="BM8">
        <v>44</v>
      </c>
      <c r="BN8">
        <v>43</v>
      </c>
      <c r="BO8">
        <v>87</v>
      </c>
      <c r="BP8">
        <v>9</v>
      </c>
      <c r="BQ8">
        <v>2</v>
      </c>
      <c r="BR8">
        <v>7</v>
      </c>
      <c r="BS8">
        <v>162</v>
      </c>
      <c r="BT8">
        <v>23.1</v>
      </c>
      <c r="BU8">
        <v>4</v>
      </c>
      <c r="BV8">
        <f>0</f>
        <v>0</v>
      </c>
      <c r="BW8">
        <f>0</f>
        <v>0</v>
      </c>
      <c r="BX8">
        <v>21</v>
      </c>
      <c r="BY8">
        <v>1</v>
      </c>
      <c r="BZ8">
        <f>0</f>
        <v>0</v>
      </c>
    </row>
    <row r="9" spans="1:78" x14ac:dyDescent="0.2">
      <c r="A9">
        <v>1</v>
      </c>
      <c r="B9">
        <v>8</v>
      </c>
      <c r="C9" t="s">
        <v>28</v>
      </c>
      <c r="D9" t="s">
        <v>866</v>
      </c>
      <c r="E9" t="s">
        <v>29</v>
      </c>
      <c r="F9" t="s">
        <v>414</v>
      </c>
      <c r="G9" t="s">
        <v>415</v>
      </c>
      <c r="H9" s="1" t="s">
        <v>907</v>
      </c>
      <c r="I9" t="s">
        <v>821</v>
      </c>
      <c r="J9" t="s">
        <v>926</v>
      </c>
      <c r="K9">
        <v>40.367474000000001</v>
      </c>
      <c r="L9">
        <v>-82.996216000000004</v>
      </c>
      <c r="M9" t="s">
        <v>860</v>
      </c>
      <c r="N9" s="1" t="s">
        <v>27</v>
      </c>
      <c r="O9">
        <v>21</v>
      </c>
      <c r="P9">
        <v>2016</v>
      </c>
      <c r="Q9">
        <v>9</v>
      </c>
      <c r="R9">
        <v>157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668</v>
      </c>
      <c r="AE9">
        <v>11</v>
      </c>
      <c r="AF9">
        <v>3</v>
      </c>
      <c r="AG9" t="s">
        <v>20</v>
      </c>
      <c r="AH9">
        <f>0</f>
        <v>0</v>
      </c>
      <c r="AI9">
        <f>0</f>
        <v>0</v>
      </c>
      <c r="AJ9">
        <f>0</f>
        <v>0</v>
      </c>
      <c r="AK9">
        <f>0</f>
        <v>0</v>
      </c>
      <c r="AL9">
        <f>0</f>
        <v>0</v>
      </c>
      <c r="AM9">
        <f>0</f>
        <v>0</v>
      </c>
      <c r="AN9">
        <f>0</f>
        <v>0</v>
      </c>
      <c r="AO9">
        <f>0</f>
        <v>0</v>
      </c>
      <c r="AP9">
        <f>0</f>
        <v>0</v>
      </c>
      <c r="AQ9">
        <f>0</f>
        <v>0</v>
      </c>
      <c r="AR9">
        <f>0</f>
        <v>0</v>
      </c>
      <c r="AS9">
        <f>0</f>
        <v>0</v>
      </c>
      <c r="AT9">
        <f>0</f>
        <v>0</v>
      </c>
      <c r="AU9">
        <f>0</f>
        <v>0</v>
      </c>
      <c r="AV9">
        <f>0</f>
        <v>0</v>
      </c>
      <c r="AW9">
        <f>0</f>
        <v>0</v>
      </c>
      <c r="AX9">
        <f>0</f>
        <v>0</v>
      </c>
      <c r="AY9">
        <f>0</f>
        <v>0</v>
      </c>
      <c r="AZ9">
        <f>0</f>
        <v>0</v>
      </c>
      <c r="BA9">
        <f>0</f>
        <v>0</v>
      </c>
      <c r="BB9">
        <f>0</f>
        <v>0</v>
      </c>
      <c r="BC9">
        <f>0</f>
        <v>0</v>
      </c>
      <c r="BD9">
        <f>0</f>
        <v>0</v>
      </c>
      <c r="BE9">
        <f>0</f>
        <v>0</v>
      </c>
      <c r="BF9">
        <f>0</f>
        <v>0</v>
      </c>
      <c r="BG9">
        <f>0</f>
        <v>0</v>
      </c>
      <c r="BH9">
        <f>0</f>
        <v>0</v>
      </c>
      <c r="BI9">
        <f>0</f>
        <v>0</v>
      </c>
      <c r="BJ9">
        <f>0</f>
        <v>0</v>
      </c>
      <c r="BK9">
        <f>0</f>
        <v>0</v>
      </c>
      <c r="BL9">
        <f>0</f>
        <v>0</v>
      </c>
      <c r="BM9">
        <v>56</v>
      </c>
      <c r="BN9">
        <v>17</v>
      </c>
      <c r="BO9">
        <v>73</v>
      </c>
      <c r="BP9">
        <v>9</v>
      </c>
      <c r="BQ9">
        <v>4</v>
      </c>
      <c r="BR9">
        <v>5</v>
      </c>
      <c r="BS9">
        <v>62</v>
      </c>
      <c r="BT9">
        <v>12.4</v>
      </c>
      <c r="BU9">
        <v>1</v>
      </c>
      <c r="BV9">
        <f>0</f>
        <v>0</v>
      </c>
      <c r="BW9">
        <f>0</f>
        <v>0</v>
      </c>
      <c r="BX9">
        <f>0</f>
        <v>0</v>
      </c>
      <c r="BY9">
        <f>0</f>
        <v>0</v>
      </c>
      <c r="BZ9">
        <f>0</f>
        <v>0</v>
      </c>
    </row>
    <row r="10" spans="1:78" x14ac:dyDescent="0.2">
      <c r="A10">
        <v>1</v>
      </c>
      <c r="B10">
        <v>9</v>
      </c>
      <c r="C10" t="s">
        <v>30</v>
      </c>
      <c r="D10" t="s">
        <v>870</v>
      </c>
      <c r="E10" t="s">
        <v>31</v>
      </c>
      <c r="F10" t="s">
        <v>416</v>
      </c>
      <c r="G10" t="s">
        <v>417</v>
      </c>
      <c r="H10" s="1" t="s">
        <v>900</v>
      </c>
      <c r="I10" t="s">
        <v>824</v>
      </c>
      <c r="J10" t="s">
        <v>99</v>
      </c>
      <c r="K10">
        <v>27.994402000000001</v>
      </c>
      <c r="L10">
        <v>-81.760254000000003</v>
      </c>
      <c r="M10" t="s">
        <v>860</v>
      </c>
      <c r="N10" s="1" t="s">
        <v>19</v>
      </c>
      <c r="O10">
        <v>21</v>
      </c>
      <c r="P10">
        <v>2013</v>
      </c>
      <c r="Q10">
        <v>5</v>
      </c>
      <c r="R10">
        <v>109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420</v>
      </c>
      <c r="AE10">
        <v>1</v>
      </c>
      <c r="AF10">
        <v>5.5</v>
      </c>
      <c r="AG10" t="s">
        <v>32</v>
      </c>
      <c r="AH10">
        <f>0</f>
        <v>0</v>
      </c>
      <c r="AI10">
        <f>0</f>
        <v>0</v>
      </c>
      <c r="AJ10">
        <f>0</f>
        <v>0</v>
      </c>
      <c r="AK10">
        <f>0</f>
        <v>0</v>
      </c>
      <c r="AL10">
        <f>0</f>
        <v>0</v>
      </c>
      <c r="AM10">
        <f>0</f>
        <v>0</v>
      </c>
      <c r="AN10">
        <f>0</f>
        <v>0</v>
      </c>
      <c r="AO10">
        <f>0</f>
        <v>0</v>
      </c>
      <c r="AP10">
        <f>0</f>
        <v>0</v>
      </c>
      <c r="AQ10">
        <f>0</f>
        <v>0</v>
      </c>
      <c r="AR10">
        <f>0</f>
        <v>0</v>
      </c>
      <c r="AS10">
        <f>0</f>
        <v>0</v>
      </c>
      <c r="AT10">
        <f>0</f>
        <v>0</v>
      </c>
      <c r="AU10">
        <f>0</f>
        <v>0</v>
      </c>
      <c r="AV10">
        <f>0</f>
        <v>0</v>
      </c>
      <c r="AW10">
        <f>0</f>
        <v>0</v>
      </c>
      <c r="AX10">
        <f>0</f>
        <v>0</v>
      </c>
      <c r="AY10">
        <f>0</f>
        <v>0</v>
      </c>
      <c r="AZ10">
        <f>0</f>
        <v>0</v>
      </c>
      <c r="BA10">
        <f>0</f>
        <v>0</v>
      </c>
      <c r="BB10">
        <f>0</f>
        <v>0</v>
      </c>
      <c r="BC10">
        <f>0</f>
        <v>0</v>
      </c>
      <c r="BD10">
        <f>0</f>
        <v>0</v>
      </c>
      <c r="BE10">
        <f>0</f>
        <v>0</v>
      </c>
      <c r="BF10">
        <f>0</f>
        <v>0</v>
      </c>
      <c r="BG10">
        <f>0</f>
        <v>0</v>
      </c>
      <c r="BH10">
        <f>0</f>
        <v>0</v>
      </c>
      <c r="BI10">
        <f>0</f>
        <v>0</v>
      </c>
      <c r="BJ10">
        <f>0</f>
        <v>0</v>
      </c>
      <c r="BK10">
        <f>0</f>
        <v>0</v>
      </c>
      <c r="BL10">
        <f>0</f>
        <v>0</v>
      </c>
      <c r="BM10">
        <v>22</v>
      </c>
      <c r="BN10">
        <v>50</v>
      </c>
      <c r="BO10">
        <v>72</v>
      </c>
      <c r="BP10">
        <v>10</v>
      </c>
      <c r="BQ10">
        <v>2.5</v>
      </c>
      <c r="BR10">
        <v>2</v>
      </c>
      <c r="BS10">
        <v>3</v>
      </c>
      <c r="BT10">
        <v>1.5</v>
      </c>
      <c r="BU10">
        <v>0</v>
      </c>
      <c r="BV10">
        <f>0</f>
        <v>0</v>
      </c>
      <c r="BW10">
        <v>0</v>
      </c>
      <c r="BX10">
        <v>0</v>
      </c>
      <c r="BY10">
        <v>0</v>
      </c>
      <c r="BZ10">
        <f>0</f>
        <v>0</v>
      </c>
    </row>
    <row r="11" spans="1:78" x14ac:dyDescent="0.2">
      <c r="A11">
        <v>1</v>
      </c>
      <c r="B11">
        <v>10</v>
      </c>
      <c r="C11" t="s">
        <v>33</v>
      </c>
      <c r="D11" t="s">
        <v>881</v>
      </c>
      <c r="E11" t="s">
        <v>34</v>
      </c>
      <c r="F11" t="s">
        <v>418</v>
      </c>
      <c r="G11" t="s">
        <v>419</v>
      </c>
      <c r="H11" s="1" t="s">
        <v>906</v>
      </c>
      <c r="I11" t="s">
        <v>820</v>
      </c>
      <c r="J11" t="s">
        <v>240</v>
      </c>
      <c r="K11">
        <v>36.778258999999998</v>
      </c>
      <c r="L11">
        <v>-119.417931</v>
      </c>
      <c r="M11" t="s">
        <v>860</v>
      </c>
      <c r="N11" s="1" t="s">
        <v>13</v>
      </c>
      <c r="O11">
        <v>23</v>
      </c>
      <c r="P11">
        <v>2012</v>
      </c>
      <c r="Q11">
        <v>1</v>
      </c>
      <c r="R11">
        <v>33</v>
      </c>
      <c r="S11">
        <v>366</v>
      </c>
      <c r="T11">
        <v>641</v>
      </c>
      <c r="U11">
        <v>4065</v>
      </c>
      <c r="V11">
        <v>15</v>
      </c>
      <c r="W11">
        <v>21</v>
      </c>
      <c r="X11">
        <v>47</v>
      </c>
      <c r="Y11">
        <v>89</v>
      </c>
      <c r="Z11">
        <v>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t="s">
        <v>10</v>
      </c>
      <c r="AH11">
        <v>807</v>
      </c>
      <c r="AI11">
        <v>1245</v>
      </c>
      <c r="AJ11">
        <v>64.8</v>
      </c>
      <c r="AK11">
        <v>10693</v>
      </c>
      <c r="AL11">
        <v>8.6</v>
      </c>
      <c r="AM11">
        <v>9.3000000000000007</v>
      </c>
      <c r="AN11">
        <v>99</v>
      </c>
      <c r="AO11">
        <v>23</v>
      </c>
      <c r="AP11">
        <v>159.5</v>
      </c>
      <c r="AQ11">
        <f>0</f>
        <v>0</v>
      </c>
      <c r="AR11">
        <f>0</f>
        <v>0</v>
      </c>
      <c r="AS11">
        <f>0</f>
        <v>0</v>
      </c>
      <c r="AT11">
        <f>0</f>
        <v>0</v>
      </c>
      <c r="AU11">
        <f>0</f>
        <v>0</v>
      </c>
      <c r="AV11">
        <f>0</f>
        <v>0</v>
      </c>
      <c r="AW11">
        <f>0</f>
        <v>0</v>
      </c>
      <c r="AX11">
        <f>0</f>
        <v>0</v>
      </c>
      <c r="AY11">
        <f>0</f>
        <v>0</v>
      </c>
      <c r="AZ11">
        <f>0</f>
        <v>0</v>
      </c>
      <c r="BA11">
        <f>0</f>
        <v>0</v>
      </c>
      <c r="BB11">
        <f>0</f>
        <v>0</v>
      </c>
      <c r="BC11">
        <f>0</f>
        <v>0</v>
      </c>
      <c r="BD11">
        <f>0</f>
        <v>0</v>
      </c>
      <c r="BE11">
        <f>0</f>
        <v>0</v>
      </c>
      <c r="BF11">
        <f>0</f>
        <v>0</v>
      </c>
      <c r="BG11">
        <f>0</f>
        <v>0</v>
      </c>
      <c r="BH11">
        <f>0</f>
        <v>0</v>
      </c>
      <c r="BI11">
        <f>0</f>
        <v>0</v>
      </c>
      <c r="BJ11">
        <f>0</f>
        <v>0</v>
      </c>
      <c r="BK11">
        <f>0</f>
        <v>0</v>
      </c>
      <c r="BL11">
        <f>0</f>
        <v>0</v>
      </c>
      <c r="BM11">
        <f>0</f>
        <v>0</v>
      </c>
      <c r="BN11">
        <f>0</f>
        <v>0</v>
      </c>
      <c r="BO11">
        <f>0</f>
        <v>0</v>
      </c>
      <c r="BP11">
        <f>0</f>
        <v>0</v>
      </c>
      <c r="BQ11">
        <f>0</f>
        <v>0</v>
      </c>
      <c r="BR11">
        <f>0</f>
        <v>0</v>
      </c>
      <c r="BS11">
        <f>0</f>
        <v>0</v>
      </c>
      <c r="BT11">
        <f>0</f>
        <v>0</v>
      </c>
      <c r="BU11">
        <f>0</f>
        <v>0</v>
      </c>
      <c r="BV11">
        <f>0</f>
        <v>0</v>
      </c>
      <c r="BW11">
        <f>0</f>
        <v>0</v>
      </c>
      <c r="BX11">
        <f>0</f>
        <v>0</v>
      </c>
      <c r="BY11">
        <f>0</f>
        <v>0</v>
      </c>
      <c r="BZ11">
        <f>0</f>
        <v>0</v>
      </c>
    </row>
    <row r="12" spans="1:78" x14ac:dyDescent="0.2">
      <c r="A12">
        <v>1</v>
      </c>
      <c r="B12">
        <v>11</v>
      </c>
      <c r="C12" t="s">
        <v>35</v>
      </c>
      <c r="D12" t="s">
        <v>882</v>
      </c>
      <c r="E12" t="s">
        <v>36</v>
      </c>
      <c r="F12" t="s">
        <v>420</v>
      </c>
      <c r="G12" t="s">
        <v>421</v>
      </c>
      <c r="H12" s="1" t="s">
        <v>899</v>
      </c>
      <c r="I12" t="s">
        <v>830</v>
      </c>
      <c r="J12" t="s">
        <v>210</v>
      </c>
      <c r="K12">
        <v>40.273502000000001</v>
      </c>
      <c r="L12">
        <v>-86.126975999999999</v>
      </c>
      <c r="M12" t="s">
        <v>860</v>
      </c>
      <c r="N12" s="1" t="s">
        <v>13</v>
      </c>
      <c r="O12">
        <v>23</v>
      </c>
      <c r="P12">
        <v>2017</v>
      </c>
      <c r="Q12">
        <v>10</v>
      </c>
      <c r="R12">
        <v>153</v>
      </c>
      <c r="S12">
        <v>3048</v>
      </c>
      <c r="T12">
        <v>4920</v>
      </c>
      <c r="U12">
        <v>35133</v>
      </c>
      <c r="V12">
        <v>227</v>
      </c>
      <c r="W12">
        <v>160</v>
      </c>
      <c r="X12">
        <v>386</v>
      </c>
      <c r="Y12">
        <v>1682</v>
      </c>
      <c r="Z12">
        <v>9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 t="s">
        <v>37</v>
      </c>
      <c r="AH12">
        <v>710</v>
      </c>
      <c r="AI12">
        <v>1242</v>
      </c>
      <c r="AJ12">
        <v>57.2</v>
      </c>
      <c r="AK12">
        <v>8697</v>
      </c>
      <c r="AL12">
        <v>7</v>
      </c>
      <c r="AM12">
        <v>6.6</v>
      </c>
      <c r="AN12">
        <v>59</v>
      </c>
      <c r="AO12">
        <v>36</v>
      </c>
      <c r="AP12">
        <v>125.9</v>
      </c>
      <c r="AQ12">
        <f>0</f>
        <v>0</v>
      </c>
      <c r="AR12">
        <f>0</f>
        <v>0</v>
      </c>
      <c r="AS12">
        <f>0</f>
        <v>0</v>
      </c>
      <c r="AT12">
        <f>0</f>
        <v>0</v>
      </c>
      <c r="AU12">
        <f>0</f>
        <v>0</v>
      </c>
      <c r="AV12">
        <f>0</f>
        <v>0</v>
      </c>
      <c r="AW12">
        <f>0</f>
        <v>0</v>
      </c>
      <c r="AX12">
        <f>0</f>
        <v>0</v>
      </c>
      <c r="AY12">
        <f>0</f>
        <v>0</v>
      </c>
      <c r="AZ12">
        <f>0</f>
        <v>0</v>
      </c>
      <c r="BA12">
        <f>0</f>
        <v>0</v>
      </c>
      <c r="BB12">
        <f>0</f>
        <v>0</v>
      </c>
      <c r="BC12">
        <f>0</f>
        <v>0</v>
      </c>
      <c r="BD12">
        <f>0</f>
        <v>0</v>
      </c>
      <c r="BE12">
        <f>0</f>
        <v>0</v>
      </c>
      <c r="BF12">
        <f>0</f>
        <v>0</v>
      </c>
      <c r="BG12">
        <f>0</f>
        <v>0</v>
      </c>
      <c r="BH12">
        <f>0</f>
        <v>0</v>
      </c>
      <c r="BI12">
        <f>0</f>
        <v>0</v>
      </c>
      <c r="BJ12">
        <f>0</f>
        <v>0</v>
      </c>
      <c r="BK12">
        <f>0</f>
        <v>0</v>
      </c>
      <c r="BL12">
        <f>0</f>
        <v>0</v>
      </c>
      <c r="BM12">
        <f>0</f>
        <v>0</v>
      </c>
      <c r="BN12">
        <f>0</f>
        <v>0</v>
      </c>
      <c r="BO12">
        <f>0</f>
        <v>0</v>
      </c>
      <c r="BP12">
        <f>0</f>
        <v>0</v>
      </c>
      <c r="BQ12">
        <f>0</f>
        <v>0</v>
      </c>
      <c r="BR12">
        <f>0</f>
        <v>0</v>
      </c>
      <c r="BS12">
        <f>0</f>
        <v>0</v>
      </c>
      <c r="BT12">
        <f>0</f>
        <v>0</v>
      </c>
      <c r="BU12">
        <f>0</f>
        <v>0</v>
      </c>
      <c r="BV12">
        <f>0</f>
        <v>0</v>
      </c>
      <c r="BW12">
        <f>0</f>
        <v>0</v>
      </c>
      <c r="BX12">
        <f>0</f>
        <v>0</v>
      </c>
      <c r="BY12">
        <f>0</f>
        <v>0</v>
      </c>
      <c r="BZ12">
        <f>0</f>
        <v>0</v>
      </c>
    </row>
    <row r="13" spans="1:78" x14ac:dyDescent="0.2">
      <c r="A13">
        <v>1</v>
      </c>
      <c r="B13">
        <v>12</v>
      </c>
      <c r="C13" t="s">
        <v>38</v>
      </c>
      <c r="D13" t="s">
        <v>891</v>
      </c>
      <c r="E13" t="s">
        <v>39</v>
      </c>
      <c r="F13" t="s">
        <v>422</v>
      </c>
      <c r="G13" t="s">
        <v>423</v>
      </c>
      <c r="H13" s="1" t="s">
        <v>905</v>
      </c>
      <c r="I13" t="s">
        <v>820</v>
      </c>
      <c r="J13" t="s">
        <v>240</v>
      </c>
      <c r="K13">
        <v>36.778258999999998</v>
      </c>
      <c r="L13">
        <v>-119.417931</v>
      </c>
      <c r="M13" t="s">
        <v>860</v>
      </c>
      <c r="N13" s="1" t="s">
        <v>40</v>
      </c>
      <c r="O13">
        <v>22</v>
      </c>
      <c r="P13">
        <v>2018</v>
      </c>
      <c r="Q13">
        <v>12</v>
      </c>
      <c r="R13">
        <v>180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329</v>
      </c>
      <c r="AE13">
        <v>5</v>
      </c>
      <c r="AF13">
        <v>32.5</v>
      </c>
      <c r="AG13" t="s">
        <v>41</v>
      </c>
      <c r="AH13">
        <f>0</f>
        <v>0</v>
      </c>
      <c r="AI13">
        <f>0</f>
        <v>0</v>
      </c>
      <c r="AJ13">
        <f>0</f>
        <v>0</v>
      </c>
      <c r="AK13">
        <f>0</f>
        <v>0</v>
      </c>
      <c r="AL13">
        <f>0</f>
        <v>0</v>
      </c>
      <c r="AM13">
        <f>0</f>
        <v>0</v>
      </c>
      <c r="AN13">
        <f>0</f>
        <v>0</v>
      </c>
      <c r="AO13">
        <f>0</f>
        <v>0</v>
      </c>
      <c r="AP13">
        <f>0</f>
        <v>0</v>
      </c>
      <c r="AQ13">
        <f>0</f>
        <v>0</v>
      </c>
      <c r="AR13">
        <f>0</f>
        <v>0</v>
      </c>
      <c r="AS13">
        <f>0</f>
        <v>0</v>
      </c>
      <c r="AT13">
        <f>0</f>
        <v>0</v>
      </c>
      <c r="AU13">
        <f>0</f>
        <v>0</v>
      </c>
      <c r="AV13">
        <f>0</f>
        <v>0</v>
      </c>
      <c r="AW13">
        <f>0</f>
        <v>0</v>
      </c>
      <c r="AX13">
        <f>0</f>
        <v>0</v>
      </c>
      <c r="AY13">
        <f>0</f>
        <v>0</v>
      </c>
      <c r="AZ13">
        <f>0</f>
        <v>0</v>
      </c>
      <c r="BA13">
        <f>0</f>
        <v>0</v>
      </c>
      <c r="BB13">
        <f>0</f>
        <v>0</v>
      </c>
      <c r="BC13">
        <f>0</f>
        <v>0</v>
      </c>
      <c r="BD13">
        <f>0</f>
        <v>0</v>
      </c>
      <c r="BE13">
        <f>0</f>
        <v>0</v>
      </c>
      <c r="BF13">
        <f>0</f>
        <v>0</v>
      </c>
      <c r="BG13">
        <f>0</f>
        <v>0</v>
      </c>
      <c r="BH13">
        <f>0</f>
        <v>0</v>
      </c>
      <c r="BI13">
        <f>0</f>
        <v>0</v>
      </c>
      <c r="BJ13">
        <f>0</f>
        <v>0</v>
      </c>
      <c r="BK13">
        <f>0</f>
        <v>0</v>
      </c>
      <c r="BL13">
        <f>0</f>
        <v>0</v>
      </c>
      <c r="BM13">
        <v>32</v>
      </c>
      <c r="BN13">
        <v>29</v>
      </c>
      <c r="BO13">
        <v>61</v>
      </c>
      <c r="BP13">
        <v>9</v>
      </c>
      <c r="BQ13">
        <v>3</v>
      </c>
      <c r="BR13">
        <f>0</f>
        <v>0</v>
      </c>
      <c r="BS13">
        <f>0</f>
        <v>0</v>
      </c>
      <c r="BT13">
        <f>0</f>
        <v>0</v>
      </c>
      <c r="BU13">
        <f>0</f>
        <v>0</v>
      </c>
      <c r="BV13">
        <f>0</f>
        <v>0</v>
      </c>
      <c r="BW13">
        <f>0</f>
        <v>0</v>
      </c>
      <c r="BX13">
        <f>0</f>
        <v>0</v>
      </c>
      <c r="BY13">
        <f>0</f>
        <v>0</v>
      </c>
      <c r="BZ13">
        <f>0</f>
        <v>0</v>
      </c>
    </row>
    <row r="14" spans="1:78" x14ac:dyDescent="0.2">
      <c r="A14">
        <v>1</v>
      </c>
      <c r="B14">
        <v>13</v>
      </c>
      <c r="C14" t="s">
        <v>42</v>
      </c>
      <c r="D14" t="s">
        <v>877</v>
      </c>
      <c r="E14" t="s">
        <v>43</v>
      </c>
      <c r="F14" t="s">
        <v>424</v>
      </c>
      <c r="G14" t="s">
        <v>425</v>
      </c>
      <c r="H14" s="1" t="s">
        <v>899</v>
      </c>
      <c r="I14" t="s">
        <v>851</v>
      </c>
      <c r="J14" t="s">
        <v>920</v>
      </c>
      <c r="K14">
        <v>38.5</v>
      </c>
      <c r="L14">
        <v>-98</v>
      </c>
      <c r="M14" t="s">
        <v>860</v>
      </c>
      <c r="N14" s="1" t="s">
        <v>5</v>
      </c>
      <c r="O14">
        <v>22</v>
      </c>
      <c r="P14">
        <v>2014</v>
      </c>
      <c r="Q14">
        <v>8</v>
      </c>
      <c r="R14">
        <v>140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322</v>
      </c>
      <c r="AE14">
        <v>2</v>
      </c>
      <c r="AF14">
        <v>53.5</v>
      </c>
      <c r="AG14" t="s">
        <v>32</v>
      </c>
      <c r="AH14">
        <f>0</f>
        <v>0</v>
      </c>
      <c r="AI14">
        <f>0</f>
        <v>0</v>
      </c>
      <c r="AJ14">
        <f>0</f>
        <v>0</v>
      </c>
      <c r="AK14">
        <f>0</f>
        <v>0</v>
      </c>
      <c r="AL14">
        <f>0</f>
        <v>0</v>
      </c>
      <c r="AM14">
        <f>0</f>
        <v>0</v>
      </c>
      <c r="AN14">
        <f>0</f>
        <v>0</v>
      </c>
      <c r="AO14">
        <f>0</f>
        <v>0</v>
      </c>
      <c r="AP14">
        <f>0</f>
        <v>0</v>
      </c>
      <c r="AQ14">
        <f>0</f>
        <v>0</v>
      </c>
      <c r="AR14">
        <f>0</f>
        <v>0</v>
      </c>
      <c r="AS14">
        <f>0</f>
        <v>0</v>
      </c>
      <c r="AT14">
        <f>0</f>
        <v>0</v>
      </c>
      <c r="AU14">
        <f>0</f>
        <v>0</v>
      </c>
      <c r="AV14">
        <f>0</f>
        <v>0</v>
      </c>
      <c r="AW14">
        <f>0</f>
        <v>0</v>
      </c>
      <c r="AX14">
        <f>0</f>
        <v>0</v>
      </c>
      <c r="AY14">
        <f>0</f>
        <v>0</v>
      </c>
      <c r="AZ14">
        <f>0</f>
        <v>0</v>
      </c>
      <c r="BA14">
        <f>0</f>
        <v>0</v>
      </c>
      <c r="BB14">
        <f>0</f>
        <v>0</v>
      </c>
      <c r="BC14">
        <f>0</f>
        <v>0</v>
      </c>
      <c r="BD14">
        <f>0</f>
        <v>0</v>
      </c>
      <c r="BE14">
        <f>0</f>
        <v>0</v>
      </c>
      <c r="BF14">
        <f>0</f>
        <v>0</v>
      </c>
      <c r="BG14">
        <f>0</f>
        <v>0</v>
      </c>
      <c r="BH14">
        <f>0</f>
        <v>0</v>
      </c>
      <c r="BI14">
        <f>0</f>
        <v>0</v>
      </c>
      <c r="BJ14">
        <f>0</f>
        <v>0</v>
      </c>
      <c r="BK14">
        <f>0</f>
        <v>0</v>
      </c>
      <c r="BL14">
        <f>0</f>
        <v>0</v>
      </c>
      <c r="BM14">
        <f>0</f>
        <v>0</v>
      </c>
      <c r="BN14">
        <f>0</f>
        <v>0</v>
      </c>
      <c r="BO14">
        <f>0</f>
        <v>0</v>
      </c>
      <c r="BP14">
        <f>0</f>
        <v>0</v>
      </c>
      <c r="BQ14">
        <f>0</f>
        <v>0</v>
      </c>
      <c r="BR14">
        <f>0</f>
        <v>0</v>
      </c>
      <c r="BS14">
        <f>0</f>
        <v>0</v>
      </c>
      <c r="BT14">
        <f>0</f>
        <v>0</v>
      </c>
      <c r="BU14">
        <f>0</f>
        <v>0</v>
      </c>
      <c r="BV14">
        <f>0</f>
        <v>0</v>
      </c>
      <c r="BW14">
        <v>1</v>
      </c>
      <c r="BX14">
        <v>12</v>
      </c>
      <c r="BY14">
        <v>0</v>
      </c>
      <c r="BZ14">
        <f>0</f>
        <v>0</v>
      </c>
    </row>
    <row r="15" spans="1:78" x14ac:dyDescent="0.2">
      <c r="A15">
        <v>1</v>
      </c>
      <c r="B15">
        <v>14</v>
      </c>
      <c r="C15" t="s">
        <v>44</v>
      </c>
      <c r="D15" t="s">
        <v>885</v>
      </c>
      <c r="E15" t="s">
        <v>45</v>
      </c>
      <c r="F15" t="s">
        <v>426</v>
      </c>
      <c r="G15" t="s">
        <v>427</v>
      </c>
      <c r="H15" s="1" t="s">
        <v>908</v>
      </c>
      <c r="I15" t="s">
        <v>824</v>
      </c>
      <c r="J15" t="s">
        <v>99</v>
      </c>
      <c r="K15">
        <v>27.994402000000001</v>
      </c>
      <c r="L15">
        <v>-81.760254000000003</v>
      </c>
      <c r="M15" t="s">
        <v>860</v>
      </c>
      <c r="N15" s="1" t="s">
        <v>40</v>
      </c>
      <c r="O15">
        <v>22</v>
      </c>
      <c r="P15">
        <v>2014</v>
      </c>
      <c r="Q15">
        <v>7</v>
      </c>
      <c r="R15">
        <v>130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171</v>
      </c>
      <c r="AE15">
        <v>0</v>
      </c>
      <c r="AF15">
        <v>8.5</v>
      </c>
      <c r="AG15" t="s">
        <v>32</v>
      </c>
      <c r="AH15">
        <f>0</f>
        <v>0</v>
      </c>
      <c r="AI15">
        <f>0</f>
        <v>0</v>
      </c>
      <c r="AJ15">
        <f>0</f>
        <v>0</v>
      </c>
      <c r="AK15">
        <f>0</f>
        <v>0</v>
      </c>
      <c r="AL15">
        <f>0</f>
        <v>0</v>
      </c>
      <c r="AM15">
        <f>0</f>
        <v>0</v>
      </c>
      <c r="AN15">
        <f>0</f>
        <v>0</v>
      </c>
      <c r="AO15">
        <f>0</f>
        <v>0</v>
      </c>
      <c r="AP15">
        <f>0</f>
        <v>0</v>
      </c>
      <c r="AQ15">
        <f>0</f>
        <v>0</v>
      </c>
      <c r="AR15">
        <f>0</f>
        <v>0</v>
      </c>
      <c r="AS15">
        <f>0</f>
        <v>0</v>
      </c>
      <c r="AT15">
        <f>0</f>
        <v>0</v>
      </c>
      <c r="AU15">
        <f>0</f>
        <v>0</v>
      </c>
      <c r="AV15">
        <f>0</f>
        <v>0</v>
      </c>
      <c r="AW15">
        <f>0</f>
        <v>0</v>
      </c>
      <c r="AX15">
        <f>0</f>
        <v>0</v>
      </c>
      <c r="AY15">
        <f>0</f>
        <v>0</v>
      </c>
      <c r="AZ15">
        <f>0</f>
        <v>0</v>
      </c>
      <c r="BA15">
        <f>0</f>
        <v>0</v>
      </c>
      <c r="BB15">
        <f>0</f>
        <v>0</v>
      </c>
      <c r="BC15">
        <f>0</f>
        <v>0</v>
      </c>
      <c r="BD15">
        <f>0</f>
        <v>0</v>
      </c>
      <c r="BE15">
        <f>0</f>
        <v>0</v>
      </c>
      <c r="BF15">
        <f>0</f>
        <v>0</v>
      </c>
      <c r="BG15">
        <f>0</f>
        <v>0</v>
      </c>
      <c r="BH15">
        <f>0</f>
        <v>0</v>
      </c>
      <c r="BI15">
        <f>0</f>
        <v>0</v>
      </c>
      <c r="BJ15">
        <f>0</f>
        <v>0</v>
      </c>
      <c r="BK15">
        <f>0</f>
        <v>0</v>
      </c>
      <c r="BL15">
        <f>0</f>
        <v>0</v>
      </c>
      <c r="BM15">
        <v>39</v>
      </c>
      <c r="BN15">
        <v>27</v>
      </c>
      <c r="BO15">
        <v>66</v>
      </c>
      <c r="BP15">
        <v>25</v>
      </c>
      <c r="BQ15">
        <v>9</v>
      </c>
      <c r="BR15">
        <f>0</f>
        <v>0</v>
      </c>
      <c r="BS15">
        <f>0</f>
        <v>0</v>
      </c>
      <c r="BT15">
        <f>0</f>
        <v>0</v>
      </c>
      <c r="BU15">
        <f>0</f>
        <v>0</v>
      </c>
      <c r="BV15">
        <v>0</v>
      </c>
      <c r="BW15">
        <v>0</v>
      </c>
      <c r="BX15">
        <v>0</v>
      </c>
      <c r="BY15">
        <v>0</v>
      </c>
      <c r="BZ15">
        <v>0</v>
      </c>
    </row>
    <row r="16" spans="1:78" x14ac:dyDescent="0.2">
      <c r="A16">
        <v>1</v>
      </c>
      <c r="B16">
        <v>15</v>
      </c>
      <c r="C16" t="s">
        <v>46</v>
      </c>
      <c r="D16" t="s">
        <v>893</v>
      </c>
      <c r="E16" t="s">
        <v>47</v>
      </c>
      <c r="F16" t="s">
        <v>428</v>
      </c>
      <c r="G16" t="s">
        <v>429</v>
      </c>
      <c r="H16" s="1" t="s">
        <v>901</v>
      </c>
      <c r="I16" t="s">
        <v>837</v>
      </c>
      <c r="J16" t="s">
        <v>72</v>
      </c>
      <c r="K16">
        <v>33.836081999999998</v>
      </c>
      <c r="L16">
        <v>-81.163726999999994</v>
      </c>
      <c r="M16" t="s">
        <v>860</v>
      </c>
      <c r="N16" s="1" t="s">
        <v>27</v>
      </c>
      <c r="O16">
        <v>24</v>
      </c>
      <c r="P16">
        <v>2010</v>
      </c>
      <c r="Q16">
        <v>0</v>
      </c>
      <c r="R16">
        <v>40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117</v>
      </c>
      <c r="AE16">
        <v>5</v>
      </c>
      <c r="AF16">
        <v>0</v>
      </c>
      <c r="AG16" t="s">
        <v>48</v>
      </c>
      <c r="AH16">
        <f>0</f>
        <v>0</v>
      </c>
      <c r="AI16">
        <f>0</f>
        <v>0</v>
      </c>
      <c r="AJ16">
        <f>0</f>
        <v>0</v>
      </c>
      <c r="AK16">
        <f>0</f>
        <v>0</v>
      </c>
      <c r="AL16">
        <f>0</f>
        <v>0</v>
      </c>
      <c r="AM16">
        <f>0</f>
        <v>0</v>
      </c>
      <c r="AN16">
        <f>0</f>
        <v>0</v>
      </c>
      <c r="AO16">
        <f>0</f>
        <v>0</v>
      </c>
      <c r="AP16">
        <f>0</f>
        <v>0</v>
      </c>
      <c r="AQ16">
        <f>0</f>
        <v>0</v>
      </c>
      <c r="AR16">
        <f>0</f>
        <v>0</v>
      </c>
      <c r="AS16">
        <f>0</f>
        <v>0</v>
      </c>
      <c r="AT16">
        <f>0</f>
        <v>0</v>
      </c>
      <c r="AU16">
        <f>0</f>
        <v>0</v>
      </c>
      <c r="AV16">
        <f>0</f>
        <v>0</v>
      </c>
      <c r="AW16">
        <f>0</f>
        <v>0</v>
      </c>
      <c r="AX16">
        <f>0</f>
        <v>0</v>
      </c>
      <c r="AY16">
        <f>0</f>
        <v>0</v>
      </c>
      <c r="AZ16">
        <f>0</f>
        <v>0</v>
      </c>
      <c r="BA16">
        <f>0</f>
        <v>0</v>
      </c>
      <c r="BB16">
        <f>0</f>
        <v>0</v>
      </c>
      <c r="BC16">
        <f>0</f>
        <v>0</v>
      </c>
      <c r="BD16">
        <f>0</f>
        <v>0</v>
      </c>
      <c r="BE16">
        <f>0</f>
        <v>0</v>
      </c>
      <c r="BF16">
        <f>0</f>
        <v>0</v>
      </c>
      <c r="BG16">
        <f>0</f>
        <v>0</v>
      </c>
      <c r="BH16">
        <f>0</f>
        <v>0</v>
      </c>
      <c r="BI16">
        <f>0</f>
        <v>0</v>
      </c>
      <c r="BJ16">
        <f>0</f>
        <v>0</v>
      </c>
      <c r="BK16">
        <f>0</f>
        <v>0</v>
      </c>
      <c r="BL16">
        <f>0</f>
        <v>0</v>
      </c>
      <c r="BM16">
        <v>35</v>
      </c>
      <c r="BN16">
        <v>8</v>
      </c>
      <c r="BO16">
        <v>43</v>
      </c>
      <c r="BP16">
        <v>4</v>
      </c>
      <c r="BQ16">
        <v>0</v>
      </c>
      <c r="BR16">
        <v>5</v>
      </c>
      <c r="BS16">
        <v>33</v>
      </c>
      <c r="BT16">
        <v>6.6</v>
      </c>
      <c r="BU16">
        <v>0</v>
      </c>
      <c r="BV16">
        <f>0</f>
        <v>0</v>
      </c>
      <c r="BW16">
        <f>0</f>
        <v>0</v>
      </c>
      <c r="BX16">
        <f>0</f>
        <v>0</v>
      </c>
      <c r="BY16">
        <f>0</f>
        <v>0</v>
      </c>
      <c r="BZ16">
        <f>0</f>
        <v>0</v>
      </c>
    </row>
    <row r="17" spans="1:78" x14ac:dyDescent="0.2">
      <c r="A17">
        <v>1</v>
      </c>
      <c r="B17">
        <v>16</v>
      </c>
      <c r="C17" t="s">
        <v>49</v>
      </c>
      <c r="D17" t="s">
        <v>896</v>
      </c>
      <c r="E17" t="s">
        <v>50</v>
      </c>
      <c r="F17" t="s">
        <v>430</v>
      </c>
      <c r="G17" t="s">
        <v>431</v>
      </c>
      <c r="H17" s="1" t="s">
        <v>908</v>
      </c>
      <c r="I17" t="s">
        <v>829</v>
      </c>
      <c r="J17" t="s">
        <v>95</v>
      </c>
      <c r="K17">
        <v>32.31823</v>
      </c>
      <c r="L17">
        <v>-86.902298000000002</v>
      </c>
      <c r="M17" t="s">
        <v>860</v>
      </c>
      <c r="N17" s="1" t="s">
        <v>27</v>
      </c>
      <c r="O17">
        <v>23</v>
      </c>
      <c r="P17">
        <v>2012</v>
      </c>
      <c r="Q17">
        <v>1</v>
      </c>
      <c r="R17">
        <v>98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213</v>
      </c>
      <c r="AE17">
        <v>15</v>
      </c>
      <c r="AF17">
        <v>0</v>
      </c>
      <c r="AG17" t="s">
        <v>51</v>
      </c>
      <c r="AH17">
        <f>0</f>
        <v>0</v>
      </c>
      <c r="AI17">
        <f>0</f>
        <v>0</v>
      </c>
      <c r="AJ17">
        <f>0</f>
        <v>0</v>
      </c>
      <c r="AK17">
        <f>0</f>
        <v>0</v>
      </c>
      <c r="AL17">
        <f>0</f>
        <v>0</v>
      </c>
      <c r="AM17">
        <f>0</f>
        <v>0</v>
      </c>
      <c r="AN17">
        <f>0</f>
        <v>0</v>
      </c>
      <c r="AO17">
        <f>0</f>
        <v>0</v>
      </c>
      <c r="AP17">
        <f>0</f>
        <v>0</v>
      </c>
      <c r="AQ17">
        <f>0</f>
        <v>0</v>
      </c>
      <c r="AR17">
        <f>0</f>
        <v>0</v>
      </c>
      <c r="AS17">
        <f>0</f>
        <v>0</v>
      </c>
      <c r="AT17">
        <f>0</f>
        <v>0</v>
      </c>
      <c r="AU17">
        <f>0</f>
        <v>0</v>
      </c>
      <c r="AV17">
        <f>0</f>
        <v>0</v>
      </c>
      <c r="AW17">
        <f>0</f>
        <v>0</v>
      </c>
      <c r="AX17">
        <f>0</f>
        <v>0</v>
      </c>
      <c r="AY17">
        <f>0</f>
        <v>0</v>
      </c>
      <c r="AZ17">
        <f>0</f>
        <v>0</v>
      </c>
      <c r="BA17">
        <f>0</f>
        <v>0</v>
      </c>
      <c r="BB17">
        <f>0</f>
        <v>0</v>
      </c>
      <c r="BC17">
        <f>0</f>
        <v>0</v>
      </c>
      <c r="BD17">
        <f>0</f>
        <v>0</v>
      </c>
      <c r="BE17">
        <f>0</f>
        <v>0</v>
      </c>
      <c r="BF17">
        <f>0</f>
        <v>0</v>
      </c>
      <c r="BG17">
        <f>0</f>
        <v>0</v>
      </c>
      <c r="BH17">
        <f>0</f>
        <v>0</v>
      </c>
      <c r="BI17">
        <f>0</f>
        <v>0</v>
      </c>
      <c r="BJ17">
        <f>0</f>
        <v>0</v>
      </c>
      <c r="BK17">
        <f>0</f>
        <v>0</v>
      </c>
      <c r="BL17">
        <f>0</f>
        <v>0</v>
      </c>
      <c r="BM17">
        <v>14</v>
      </c>
      <c r="BN17">
        <v>15</v>
      </c>
      <c r="BO17">
        <v>29</v>
      </c>
      <c r="BP17">
        <v>10</v>
      </c>
      <c r="BQ17">
        <v>7</v>
      </c>
      <c r="BR17">
        <f>0</f>
        <v>0</v>
      </c>
      <c r="BS17">
        <f>0</f>
        <v>0</v>
      </c>
      <c r="BT17">
        <f>0</f>
        <v>0</v>
      </c>
      <c r="BU17">
        <f>0</f>
        <v>0</v>
      </c>
      <c r="BV17">
        <v>2</v>
      </c>
      <c r="BW17">
        <v>0</v>
      </c>
      <c r="BX17">
        <v>0</v>
      </c>
      <c r="BY17">
        <v>0</v>
      </c>
      <c r="BZ17">
        <v>1</v>
      </c>
    </row>
    <row r="18" spans="1:78" x14ac:dyDescent="0.2">
      <c r="A18">
        <v>1</v>
      </c>
      <c r="B18">
        <v>17</v>
      </c>
      <c r="C18" t="s">
        <v>52</v>
      </c>
      <c r="D18" t="s">
        <v>888</v>
      </c>
      <c r="E18" t="s">
        <v>53</v>
      </c>
      <c r="F18" t="s">
        <v>432</v>
      </c>
      <c r="G18" t="s">
        <v>433</v>
      </c>
      <c r="H18" s="1" t="s">
        <v>908</v>
      </c>
      <c r="I18" t="s">
        <v>836</v>
      </c>
      <c r="J18" t="s">
        <v>929</v>
      </c>
      <c r="K18">
        <v>44.5</v>
      </c>
      <c r="L18">
        <v>-100</v>
      </c>
      <c r="M18" t="s">
        <v>860</v>
      </c>
      <c r="N18" s="1" t="s">
        <v>19</v>
      </c>
      <c r="O18">
        <v>23</v>
      </c>
      <c r="P18">
        <v>2016</v>
      </c>
      <c r="Q18">
        <v>10</v>
      </c>
      <c r="R18">
        <v>156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762</v>
      </c>
      <c r="AE18">
        <v>11</v>
      </c>
      <c r="AF18">
        <v>18</v>
      </c>
      <c r="AG18" t="s">
        <v>54</v>
      </c>
      <c r="AH18">
        <f>0</f>
        <v>0</v>
      </c>
      <c r="AI18">
        <f>0</f>
        <v>0</v>
      </c>
      <c r="AJ18">
        <f>0</f>
        <v>0</v>
      </c>
      <c r="AK18">
        <f>0</f>
        <v>0</v>
      </c>
      <c r="AL18">
        <f>0</f>
        <v>0</v>
      </c>
      <c r="AM18">
        <f>0</f>
        <v>0</v>
      </c>
      <c r="AN18">
        <f>0</f>
        <v>0</v>
      </c>
      <c r="AO18">
        <f>0</f>
        <v>0</v>
      </c>
      <c r="AP18">
        <f>0</f>
        <v>0</v>
      </c>
      <c r="AQ18">
        <f>0</f>
        <v>0</v>
      </c>
      <c r="AR18">
        <f>0</f>
        <v>0</v>
      </c>
      <c r="AS18">
        <f>0</f>
        <v>0</v>
      </c>
      <c r="AT18">
        <f>0</f>
        <v>0</v>
      </c>
      <c r="AU18">
        <f>0</f>
        <v>0</v>
      </c>
      <c r="AV18">
        <f>0</f>
        <v>0</v>
      </c>
      <c r="AW18">
        <f>0</f>
        <v>0</v>
      </c>
      <c r="AX18">
        <f>0</f>
        <v>0</v>
      </c>
      <c r="AY18">
        <f>0</f>
        <v>0</v>
      </c>
      <c r="AZ18">
        <f>0</f>
        <v>0</v>
      </c>
      <c r="BA18">
        <f>0</f>
        <v>0</v>
      </c>
      <c r="BB18">
        <f>0</f>
        <v>0</v>
      </c>
      <c r="BC18">
        <f>0</f>
        <v>0</v>
      </c>
      <c r="BD18">
        <f>0</f>
        <v>0</v>
      </c>
      <c r="BE18">
        <f>0</f>
        <v>0</v>
      </c>
      <c r="BF18">
        <f>0</f>
        <v>0</v>
      </c>
      <c r="BG18">
        <f>0</f>
        <v>0</v>
      </c>
      <c r="BH18">
        <f>0</f>
        <v>0</v>
      </c>
      <c r="BI18">
        <f>0</f>
        <v>0</v>
      </c>
      <c r="BJ18">
        <f>0</f>
        <v>0</v>
      </c>
      <c r="BK18">
        <f>0</f>
        <v>0</v>
      </c>
      <c r="BL18">
        <f>0</f>
        <v>0</v>
      </c>
      <c r="BM18">
        <v>92</v>
      </c>
      <c r="BN18">
        <v>64</v>
      </c>
      <c r="BO18">
        <v>156</v>
      </c>
      <c r="BP18">
        <v>10</v>
      </c>
      <c r="BQ18">
        <v>2</v>
      </c>
      <c r="BR18">
        <v>4</v>
      </c>
      <c r="BS18">
        <v>70</v>
      </c>
      <c r="BT18">
        <v>17.5</v>
      </c>
      <c r="BU18">
        <v>1</v>
      </c>
      <c r="BV18">
        <f>0</f>
        <v>0</v>
      </c>
      <c r="BW18">
        <f>0</f>
        <v>0</v>
      </c>
      <c r="BX18">
        <f>0</f>
        <v>0</v>
      </c>
      <c r="BY18">
        <f>0</f>
        <v>0</v>
      </c>
      <c r="BZ18">
        <f>0</f>
        <v>0</v>
      </c>
    </row>
    <row r="19" spans="1:78" x14ac:dyDescent="0.2">
      <c r="A19">
        <v>1</v>
      </c>
      <c r="B19">
        <v>18</v>
      </c>
      <c r="C19" t="s">
        <v>55</v>
      </c>
      <c r="D19" t="s">
        <v>871</v>
      </c>
      <c r="E19" t="s">
        <v>56</v>
      </c>
      <c r="F19" t="s">
        <v>434</v>
      </c>
      <c r="G19" t="s">
        <v>435</v>
      </c>
      <c r="H19" s="1" t="s">
        <v>899</v>
      </c>
      <c r="I19" t="s">
        <v>821</v>
      </c>
      <c r="J19" t="s">
        <v>926</v>
      </c>
      <c r="K19">
        <v>40.367474000000001</v>
      </c>
      <c r="L19">
        <v>-82.996216000000004</v>
      </c>
      <c r="M19" t="s">
        <v>860</v>
      </c>
      <c r="N19" s="1" t="s">
        <v>19</v>
      </c>
      <c r="O19">
        <v>23</v>
      </c>
      <c r="P19">
        <v>2012</v>
      </c>
      <c r="Q19">
        <v>0</v>
      </c>
      <c r="R19">
        <v>93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126</v>
      </c>
      <c r="AE19">
        <v>1</v>
      </c>
      <c r="AF19">
        <v>3.5</v>
      </c>
      <c r="AG19" t="s">
        <v>20</v>
      </c>
      <c r="AH19">
        <f>0</f>
        <v>0</v>
      </c>
      <c r="AI19">
        <f>0</f>
        <v>0</v>
      </c>
      <c r="AJ19">
        <f>0</f>
        <v>0</v>
      </c>
      <c r="AK19">
        <f>0</f>
        <v>0</v>
      </c>
      <c r="AL19">
        <f>0</f>
        <v>0</v>
      </c>
      <c r="AM19">
        <f>0</f>
        <v>0</v>
      </c>
      <c r="AN19">
        <f>0</f>
        <v>0</v>
      </c>
      <c r="AO19">
        <f>0</f>
        <v>0</v>
      </c>
      <c r="AP19">
        <f>0</f>
        <v>0</v>
      </c>
      <c r="AQ19">
        <f>0</f>
        <v>0</v>
      </c>
      <c r="AR19">
        <f>0</f>
        <v>0</v>
      </c>
      <c r="AS19">
        <f>0</f>
        <v>0</v>
      </c>
      <c r="AT19">
        <f>0</f>
        <v>0</v>
      </c>
      <c r="AU19">
        <f>0</f>
        <v>0</v>
      </c>
      <c r="AV19">
        <f>0</f>
        <v>0</v>
      </c>
      <c r="AW19">
        <f>0</f>
        <v>0</v>
      </c>
      <c r="AX19">
        <f>0</f>
        <v>0</v>
      </c>
      <c r="AY19">
        <f>0</f>
        <v>0</v>
      </c>
      <c r="AZ19">
        <f>0</f>
        <v>0</v>
      </c>
      <c r="BA19">
        <f>0</f>
        <v>0</v>
      </c>
      <c r="BB19">
        <f>0</f>
        <v>0</v>
      </c>
      <c r="BC19">
        <f>0</f>
        <v>0</v>
      </c>
      <c r="BD19">
        <f>0</f>
        <v>0</v>
      </c>
      <c r="BE19">
        <f>0</f>
        <v>0</v>
      </c>
      <c r="BF19">
        <f>0</f>
        <v>0</v>
      </c>
      <c r="BG19">
        <f>0</f>
        <v>0</v>
      </c>
      <c r="BH19">
        <f>0</f>
        <v>0</v>
      </c>
      <c r="BI19">
        <f>0</f>
        <v>0</v>
      </c>
      <c r="BJ19">
        <f>0</f>
        <v>0</v>
      </c>
      <c r="BK19">
        <f>0</f>
        <v>0</v>
      </c>
      <c r="BL19">
        <f>0</f>
        <v>0</v>
      </c>
      <c r="BM19">
        <v>33</v>
      </c>
      <c r="BN19">
        <v>16</v>
      </c>
      <c r="BO19">
        <v>49</v>
      </c>
      <c r="BP19">
        <v>10.5</v>
      </c>
      <c r="BQ19">
        <v>8</v>
      </c>
      <c r="BR19">
        <v>3</v>
      </c>
      <c r="BS19">
        <v>13</v>
      </c>
      <c r="BT19">
        <v>4.3</v>
      </c>
      <c r="BU19">
        <v>0</v>
      </c>
      <c r="BV19">
        <v>2</v>
      </c>
      <c r="BW19">
        <v>0</v>
      </c>
      <c r="BX19">
        <v>0</v>
      </c>
      <c r="BY19">
        <v>0</v>
      </c>
      <c r="BZ19">
        <v>0</v>
      </c>
    </row>
    <row r="20" spans="1:78" x14ac:dyDescent="0.2">
      <c r="A20">
        <v>1</v>
      </c>
      <c r="B20">
        <v>19</v>
      </c>
      <c r="C20" t="s">
        <v>57</v>
      </c>
      <c r="D20" t="s">
        <v>876</v>
      </c>
      <c r="E20" t="s">
        <v>58</v>
      </c>
      <c r="F20" t="s">
        <v>436</v>
      </c>
      <c r="G20" t="s">
        <v>437</v>
      </c>
      <c r="H20" s="1" t="s">
        <v>908</v>
      </c>
      <c r="I20" t="s">
        <v>824</v>
      </c>
      <c r="J20" t="s">
        <v>99</v>
      </c>
      <c r="K20">
        <v>27.994402000000001</v>
      </c>
      <c r="L20">
        <v>-81.760254000000003</v>
      </c>
      <c r="M20" t="s">
        <v>860</v>
      </c>
      <c r="N20" s="1" t="s">
        <v>27</v>
      </c>
      <c r="O20">
        <v>22</v>
      </c>
      <c r="P20">
        <v>2016</v>
      </c>
      <c r="Q20">
        <v>8</v>
      </c>
      <c r="R20">
        <v>162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>
        <v>1</v>
      </c>
      <c r="AB20">
        <v>-2</v>
      </c>
      <c r="AC20">
        <v>0</v>
      </c>
      <c r="AD20">
        <v>376</v>
      </c>
      <c r="AE20">
        <v>31</v>
      </c>
      <c r="AF20">
        <v>0</v>
      </c>
      <c r="AG20" t="s">
        <v>32</v>
      </c>
      <c r="AH20">
        <f>0</f>
        <v>0</v>
      </c>
      <c r="AI20">
        <f>0</f>
        <v>0</v>
      </c>
      <c r="AJ20">
        <f>0</f>
        <v>0</v>
      </c>
      <c r="AK20">
        <f>0</f>
        <v>0</v>
      </c>
      <c r="AL20">
        <f>0</f>
        <v>0</v>
      </c>
      <c r="AM20">
        <f>0</f>
        <v>0</v>
      </c>
      <c r="AN20">
        <f>0</f>
        <v>0</v>
      </c>
      <c r="AO20">
        <f>0</f>
        <v>0</v>
      </c>
      <c r="AP20">
        <f>0</f>
        <v>0</v>
      </c>
      <c r="AQ20">
        <f>0</f>
        <v>0</v>
      </c>
      <c r="AR20">
        <f>0</f>
        <v>0</v>
      </c>
      <c r="AS20">
        <f>0</f>
        <v>0</v>
      </c>
      <c r="AT20">
        <f>0</f>
        <v>0</v>
      </c>
      <c r="AU20">
        <f>0</f>
        <v>0</v>
      </c>
      <c r="AV20">
        <f>0</f>
        <v>0</v>
      </c>
      <c r="AW20">
        <f>0</f>
        <v>0</v>
      </c>
      <c r="AX20">
        <f>0</f>
        <v>0</v>
      </c>
      <c r="AY20">
        <f>0</f>
        <v>0</v>
      </c>
      <c r="AZ20">
        <f>0</f>
        <v>0</v>
      </c>
      <c r="BA20">
        <f>0</f>
        <v>0</v>
      </c>
      <c r="BB20">
        <f>0</f>
        <v>0</v>
      </c>
      <c r="BC20">
        <f>0</f>
        <v>0</v>
      </c>
      <c r="BD20">
        <f>0</f>
        <v>0</v>
      </c>
      <c r="BE20">
        <f>0</f>
        <v>0</v>
      </c>
      <c r="BF20">
        <f>0</f>
        <v>0</v>
      </c>
      <c r="BG20">
        <f>0</f>
        <v>0</v>
      </c>
      <c r="BH20">
        <f>0</f>
        <v>0</v>
      </c>
      <c r="BI20">
        <f>0</f>
        <v>0</v>
      </c>
      <c r="BJ20">
        <f>0</f>
        <v>0</v>
      </c>
      <c r="BK20">
        <f>0</f>
        <v>0</v>
      </c>
      <c r="BL20">
        <f>0</f>
        <v>0</v>
      </c>
      <c r="BM20">
        <f>0</f>
        <v>0</v>
      </c>
      <c r="BN20">
        <f>0</f>
        <v>0</v>
      </c>
      <c r="BO20">
        <f>0</f>
        <v>0</v>
      </c>
      <c r="BP20">
        <f>0</f>
        <v>0</v>
      </c>
      <c r="BQ20">
        <f>0</f>
        <v>0</v>
      </c>
      <c r="BR20">
        <f>0</f>
        <v>0</v>
      </c>
      <c r="BS20">
        <f>0</f>
        <v>0</v>
      </c>
      <c r="BT20">
        <f>0</f>
        <v>0</v>
      </c>
      <c r="BU20">
        <f>0</f>
        <v>0</v>
      </c>
      <c r="BV20">
        <f>0</f>
        <v>0</v>
      </c>
      <c r="BW20">
        <f>0</f>
        <v>0</v>
      </c>
      <c r="BX20">
        <f>0</f>
        <v>0</v>
      </c>
      <c r="BY20">
        <f>0</f>
        <v>0</v>
      </c>
      <c r="BZ20">
        <f>0</f>
        <v>0</v>
      </c>
    </row>
    <row r="21" spans="1:78" x14ac:dyDescent="0.2">
      <c r="A21">
        <v>1</v>
      </c>
      <c r="B21">
        <v>20</v>
      </c>
      <c r="C21" t="s">
        <v>59</v>
      </c>
      <c r="D21" t="s">
        <v>880</v>
      </c>
      <c r="E21" t="s">
        <v>60</v>
      </c>
      <c r="F21" t="s">
        <v>438</v>
      </c>
      <c r="G21" t="s">
        <v>439</v>
      </c>
      <c r="H21" s="1" t="s">
        <v>908</v>
      </c>
      <c r="M21" t="s">
        <v>864</v>
      </c>
      <c r="N21" s="1" t="s">
        <v>5</v>
      </c>
      <c r="O21">
        <v>22</v>
      </c>
      <c r="P21">
        <v>2017</v>
      </c>
      <c r="Q21">
        <v>10</v>
      </c>
      <c r="R21">
        <v>177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460</v>
      </c>
      <c r="AE21">
        <v>2</v>
      </c>
      <c r="AF21">
        <v>89.5</v>
      </c>
      <c r="AG21" t="s">
        <v>61</v>
      </c>
      <c r="AH21">
        <f>0</f>
        <v>0</v>
      </c>
      <c r="AI21">
        <f>0</f>
        <v>0</v>
      </c>
      <c r="AJ21">
        <f>0</f>
        <v>0</v>
      </c>
      <c r="AK21">
        <f>0</f>
        <v>0</v>
      </c>
      <c r="AL21">
        <f>0</f>
        <v>0</v>
      </c>
      <c r="AM21">
        <f>0</f>
        <v>0</v>
      </c>
      <c r="AN21">
        <f>0</f>
        <v>0</v>
      </c>
      <c r="AO21">
        <f>0</f>
        <v>0</v>
      </c>
      <c r="AP21">
        <f>0</f>
        <v>0</v>
      </c>
      <c r="AQ21">
        <f>0</f>
        <v>0</v>
      </c>
      <c r="AR21">
        <f>0</f>
        <v>0</v>
      </c>
      <c r="AS21">
        <f>0</f>
        <v>0</v>
      </c>
      <c r="AT21">
        <f>0</f>
        <v>0</v>
      </c>
      <c r="AU21">
        <f>0</f>
        <v>0</v>
      </c>
      <c r="AV21">
        <f>0</f>
        <v>0</v>
      </c>
      <c r="AW21">
        <f>0</f>
        <v>0</v>
      </c>
      <c r="AX21">
        <f>0</f>
        <v>0</v>
      </c>
      <c r="AY21">
        <f>0</f>
        <v>0</v>
      </c>
      <c r="AZ21">
        <f>0</f>
        <v>0</v>
      </c>
      <c r="BA21">
        <f>0</f>
        <v>0</v>
      </c>
      <c r="BB21">
        <f>0</f>
        <v>0</v>
      </c>
      <c r="BC21">
        <f>0</f>
        <v>0</v>
      </c>
      <c r="BD21">
        <f>0</f>
        <v>0</v>
      </c>
      <c r="BE21">
        <f>0</f>
        <v>0</v>
      </c>
      <c r="BF21">
        <f>0</f>
        <v>0</v>
      </c>
      <c r="BG21">
        <f>0</f>
        <v>0</v>
      </c>
      <c r="BH21">
        <f>0</f>
        <v>0</v>
      </c>
      <c r="BI21">
        <f>0</f>
        <v>0</v>
      </c>
      <c r="BJ21">
        <f>0</f>
        <v>0</v>
      </c>
      <c r="BK21">
        <f>0</f>
        <v>0</v>
      </c>
      <c r="BL21">
        <f>0</f>
        <v>0</v>
      </c>
      <c r="BM21">
        <v>27</v>
      </c>
      <c r="BN21">
        <v>38</v>
      </c>
      <c r="BO21">
        <v>65</v>
      </c>
      <c r="BP21">
        <v>17</v>
      </c>
      <c r="BQ21">
        <v>11</v>
      </c>
      <c r="BR21">
        <v>1</v>
      </c>
      <c r="BS21">
        <v>5</v>
      </c>
      <c r="BT21">
        <v>5</v>
      </c>
      <c r="BU21">
        <v>0</v>
      </c>
      <c r="BV21">
        <v>4</v>
      </c>
      <c r="BW21">
        <v>0</v>
      </c>
      <c r="BX21">
        <v>0</v>
      </c>
      <c r="BY21">
        <v>0</v>
      </c>
      <c r="BZ21">
        <v>1</v>
      </c>
    </row>
    <row r="22" spans="1:78" x14ac:dyDescent="0.2">
      <c r="A22">
        <v>1</v>
      </c>
      <c r="B22">
        <v>21</v>
      </c>
      <c r="C22" t="s">
        <v>62</v>
      </c>
      <c r="D22" t="s">
        <v>889</v>
      </c>
      <c r="E22" t="s">
        <v>63</v>
      </c>
      <c r="F22" t="s">
        <v>440</v>
      </c>
      <c r="G22" t="s">
        <v>441</v>
      </c>
      <c r="H22" s="1" t="s">
        <v>907</v>
      </c>
      <c r="I22" t="s">
        <v>832</v>
      </c>
      <c r="J22" t="s">
        <v>195</v>
      </c>
      <c r="K22">
        <v>38.573936000000003</v>
      </c>
      <c r="L22">
        <v>-92.603759999999994</v>
      </c>
      <c r="M22" t="s">
        <v>860</v>
      </c>
      <c r="N22" s="1" t="s">
        <v>9</v>
      </c>
      <c r="O22">
        <v>21</v>
      </c>
      <c r="P22">
        <v>2010</v>
      </c>
      <c r="Q22">
        <v>0</v>
      </c>
      <c r="R22">
        <v>49</v>
      </c>
      <c r="S22">
        <v>0</v>
      </c>
      <c r="T22">
        <v>0</v>
      </c>
      <c r="U22">
        <v>0</v>
      </c>
      <c r="V22">
        <v>0</v>
      </c>
      <c r="W22">
        <v>0</v>
      </c>
      <c r="X22">
        <v>618</v>
      </c>
      <c r="Y22">
        <v>2504</v>
      </c>
      <c r="Z22">
        <v>21</v>
      </c>
      <c r="AA22">
        <v>44</v>
      </c>
      <c r="AB22">
        <v>459</v>
      </c>
      <c r="AC22">
        <v>1</v>
      </c>
      <c r="AD22">
        <v>1</v>
      </c>
      <c r="AE22">
        <v>0</v>
      </c>
      <c r="AF22">
        <v>0</v>
      </c>
      <c r="AG22" t="s">
        <v>64</v>
      </c>
      <c r="AH22">
        <f>0</f>
        <v>0</v>
      </c>
      <c r="AI22">
        <f>0</f>
        <v>0</v>
      </c>
      <c r="AJ22">
        <f>0</f>
        <v>0</v>
      </c>
      <c r="AK22">
        <f>0</f>
        <v>0</v>
      </c>
      <c r="AL22">
        <f>0</f>
        <v>0</v>
      </c>
      <c r="AM22">
        <f>0</f>
        <v>0</v>
      </c>
      <c r="AN22">
        <f>0</f>
        <v>0</v>
      </c>
      <c r="AO22">
        <f>0</f>
        <v>0</v>
      </c>
      <c r="AP22">
        <f>0</f>
        <v>0</v>
      </c>
      <c r="AQ22">
        <v>660</v>
      </c>
      <c r="AR22">
        <v>3933</v>
      </c>
      <c r="AS22">
        <v>6</v>
      </c>
      <c r="AT22">
        <v>32</v>
      </c>
      <c r="AU22">
        <v>21</v>
      </c>
      <c r="AV22">
        <v>197</v>
      </c>
      <c r="AW22">
        <v>9.4</v>
      </c>
      <c r="AX22">
        <v>1</v>
      </c>
      <c r="AY22">
        <v>681</v>
      </c>
      <c r="AZ22">
        <v>4130</v>
      </c>
      <c r="BA22">
        <v>6.1</v>
      </c>
      <c r="BB22">
        <v>33</v>
      </c>
      <c r="BC22">
        <f>0</f>
        <v>0</v>
      </c>
      <c r="BD22">
        <f>0</f>
        <v>0</v>
      </c>
      <c r="BE22">
        <f>0</f>
        <v>0</v>
      </c>
      <c r="BF22">
        <f>0</f>
        <v>0</v>
      </c>
      <c r="BG22">
        <f>0</f>
        <v>0</v>
      </c>
      <c r="BH22">
        <f>0</f>
        <v>0</v>
      </c>
      <c r="BI22">
        <f>0</f>
        <v>0</v>
      </c>
      <c r="BJ22">
        <f>0</f>
        <v>0</v>
      </c>
      <c r="BK22">
        <f>0</f>
        <v>0</v>
      </c>
      <c r="BL22">
        <f>0</f>
        <v>0</v>
      </c>
      <c r="BM22">
        <f>0</f>
        <v>0</v>
      </c>
      <c r="BN22">
        <f>0</f>
        <v>0</v>
      </c>
      <c r="BO22">
        <f>0</f>
        <v>0</v>
      </c>
      <c r="BP22">
        <f>0</f>
        <v>0</v>
      </c>
      <c r="BQ22">
        <f>0</f>
        <v>0</v>
      </c>
      <c r="BR22">
        <f>0</f>
        <v>0</v>
      </c>
      <c r="BS22">
        <f>0</f>
        <v>0</v>
      </c>
      <c r="BT22">
        <f>0</f>
        <v>0</v>
      </c>
      <c r="BU22">
        <f>0</f>
        <v>0</v>
      </c>
      <c r="BV22">
        <f>0</f>
        <v>0</v>
      </c>
      <c r="BW22">
        <f>0</f>
        <v>0</v>
      </c>
      <c r="BX22">
        <f>0</f>
        <v>0</v>
      </c>
      <c r="BY22">
        <f>0</f>
        <v>0</v>
      </c>
      <c r="BZ22">
        <f>0</f>
        <v>0</v>
      </c>
    </row>
    <row r="23" spans="1:78" x14ac:dyDescent="0.2">
      <c r="A23">
        <v>1</v>
      </c>
      <c r="B23">
        <v>22</v>
      </c>
      <c r="C23" t="s">
        <v>21</v>
      </c>
      <c r="D23" t="s">
        <v>883</v>
      </c>
      <c r="E23" t="s">
        <v>65</v>
      </c>
      <c r="F23" t="s">
        <v>442</v>
      </c>
      <c r="G23" t="s">
        <v>443</v>
      </c>
      <c r="H23" s="1" t="s">
        <v>906</v>
      </c>
      <c r="I23" t="s">
        <v>822</v>
      </c>
      <c r="J23" t="s">
        <v>350</v>
      </c>
      <c r="K23">
        <v>35.782169000000003</v>
      </c>
      <c r="L23">
        <v>-80.793457000000004</v>
      </c>
      <c r="M23" t="s">
        <v>860</v>
      </c>
      <c r="N23" s="1" t="s">
        <v>5</v>
      </c>
      <c r="O23">
        <v>22</v>
      </c>
      <c r="P23">
        <v>2015</v>
      </c>
      <c r="Q23">
        <v>7</v>
      </c>
      <c r="R23">
        <v>143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352</v>
      </c>
      <c r="AE23">
        <v>4</v>
      </c>
      <c r="AF23">
        <v>24.5</v>
      </c>
      <c r="AG23" t="s">
        <v>6</v>
      </c>
      <c r="AH23">
        <f>0</f>
        <v>0</v>
      </c>
      <c r="AI23">
        <f>0</f>
        <v>0</v>
      </c>
      <c r="AJ23">
        <f>0</f>
        <v>0</v>
      </c>
      <c r="AK23">
        <f>0</f>
        <v>0</v>
      </c>
      <c r="AL23">
        <f>0</f>
        <v>0</v>
      </c>
      <c r="AM23">
        <f>0</f>
        <v>0</v>
      </c>
      <c r="AN23">
        <f>0</f>
        <v>0</v>
      </c>
      <c r="AO23">
        <f>0</f>
        <v>0</v>
      </c>
      <c r="AP23">
        <f>0</f>
        <v>0</v>
      </c>
      <c r="AQ23">
        <f>0</f>
        <v>0</v>
      </c>
      <c r="AR23">
        <f>0</f>
        <v>0</v>
      </c>
      <c r="AS23">
        <f>0</f>
        <v>0</v>
      </c>
      <c r="AT23">
        <f>0</f>
        <v>0</v>
      </c>
      <c r="AU23">
        <f>0</f>
        <v>0</v>
      </c>
      <c r="AV23">
        <f>0</f>
        <v>0</v>
      </c>
      <c r="AW23">
        <f>0</f>
        <v>0</v>
      </c>
      <c r="AX23">
        <f>0</f>
        <v>0</v>
      </c>
      <c r="AY23">
        <f>0</f>
        <v>0</v>
      </c>
      <c r="AZ23">
        <f>0</f>
        <v>0</v>
      </c>
      <c r="BA23">
        <f>0</f>
        <v>0</v>
      </c>
      <c r="BB23">
        <f>0</f>
        <v>0</v>
      </c>
      <c r="BC23">
        <f>0</f>
        <v>0</v>
      </c>
      <c r="BD23">
        <f>0</f>
        <v>0</v>
      </c>
      <c r="BE23">
        <f>0</f>
        <v>0</v>
      </c>
      <c r="BF23">
        <f>0</f>
        <v>0</v>
      </c>
      <c r="BG23">
        <f>0</f>
        <v>0</v>
      </c>
      <c r="BH23">
        <f>0</f>
        <v>0</v>
      </c>
      <c r="BI23">
        <f>0</f>
        <v>0</v>
      </c>
      <c r="BJ23">
        <f>0</f>
        <v>0</v>
      </c>
      <c r="BK23">
        <f>0</f>
        <v>0</v>
      </c>
      <c r="BL23">
        <f>0</f>
        <v>0</v>
      </c>
      <c r="BM23">
        <v>33</v>
      </c>
      <c r="BN23">
        <v>25</v>
      </c>
      <c r="BO23">
        <v>58</v>
      </c>
      <c r="BP23">
        <v>19.5</v>
      </c>
      <c r="BQ23">
        <v>10.5</v>
      </c>
      <c r="BR23">
        <f>0</f>
        <v>0</v>
      </c>
      <c r="BS23">
        <f>0</f>
        <v>0</v>
      </c>
      <c r="BT23">
        <f>0</f>
        <v>0</v>
      </c>
      <c r="BU23">
        <f>0</f>
        <v>0</v>
      </c>
      <c r="BV23">
        <f>0</f>
        <v>0</v>
      </c>
      <c r="BW23">
        <f>0</f>
        <v>0</v>
      </c>
      <c r="BX23">
        <f>0</f>
        <v>0</v>
      </c>
      <c r="BY23">
        <f>0</f>
        <v>0</v>
      </c>
      <c r="BZ23">
        <f>0</f>
        <v>0</v>
      </c>
    </row>
    <row r="24" spans="1:78" x14ac:dyDescent="0.2">
      <c r="A24">
        <v>1</v>
      </c>
      <c r="B24">
        <v>23</v>
      </c>
      <c r="C24" t="s">
        <v>66</v>
      </c>
      <c r="D24" t="s">
        <v>886</v>
      </c>
      <c r="E24" t="s">
        <v>67</v>
      </c>
      <c r="F24" t="s">
        <v>444</v>
      </c>
      <c r="G24" t="s">
        <v>445</v>
      </c>
      <c r="H24" s="1" t="s">
        <v>908</v>
      </c>
      <c r="I24" t="s">
        <v>824</v>
      </c>
      <c r="J24" t="s">
        <v>99</v>
      </c>
      <c r="K24">
        <v>27.994402000000001</v>
      </c>
      <c r="L24">
        <v>-81.760254000000003</v>
      </c>
      <c r="M24" t="s">
        <v>860</v>
      </c>
      <c r="N24" s="1" t="s">
        <v>68</v>
      </c>
      <c r="O24">
        <v>22</v>
      </c>
      <c r="P24">
        <v>2014</v>
      </c>
      <c r="Q24">
        <v>8</v>
      </c>
      <c r="R24">
        <v>116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 t="s">
        <v>69</v>
      </c>
      <c r="AH24">
        <f>0</f>
        <v>0</v>
      </c>
      <c r="AI24">
        <f>0</f>
        <v>0</v>
      </c>
      <c r="AJ24">
        <f>0</f>
        <v>0</v>
      </c>
      <c r="AK24">
        <f>0</f>
        <v>0</v>
      </c>
      <c r="AL24">
        <f>0</f>
        <v>0</v>
      </c>
      <c r="AM24">
        <f>0</f>
        <v>0</v>
      </c>
      <c r="AN24">
        <f>0</f>
        <v>0</v>
      </c>
      <c r="AO24">
        <f>0</f>
        <v>0</v>
      </c>
      <c r="AP24">
        <f>0</f>
        <v>0</v>
      </c>
      <c r="AQ24">
        <f>0</f>
        <v>0</v>
      </c>
      <c r="AR24">
        <f>0</f>
        <v>0</v>
      </c>
      <c r="AS24">
        <f>0</f>
        <v>0</v>
      </c>
      <c r="AT24">
        <f>0</f>
        <v>0</v>
      </c>
      <c r="AU24">
        <f>0</f>
        <v>0</v>
      </c>
      <c r="AV24">
        <f>0</f>
        <v>0</v>
      </c>
      <c r="AW24">
        <f>0</f>
        <v>0</v>
      </c>
      <c r="AX24">
        <f>0</f>
        <v>0</v>
      </c>
      <c r="AY24">
        <f>0</f>
        <v>0</v>
      </c>
      <c r="AZ24">
        <f>0</f>
        <v>0</v>
      </c>
      <c r="BA24">
        <f>0</f>
        <v>0</v>
      </c>
      <c r="BB24">
        <f>0</f>
        <v>0</v>
      </c>
      <c r="BC24">
        <f>0</f>
        <v>0</v>
      </c>
      <c r="BD24">
        <f>0</f>
        <v>0</v>
      </c>
      <c r="BE24">
        <f>0</f>
        <v>0</v>
      </c>
      <c r="BF24">
        <f>0</f>
        <v>0</v>
      </c>
      <c r="BG24">
        <f>0</f>
        <v>0</v>
      </c>
      <c r="BH24">
        <f>0</f>
        <v>0</v>
      </c>
      <c r="BI24">
        <f>0</f>
        <v>0</v>
      </c>
      <c r="BJ24">
        <f>0</f>
        <v>0</v>
      </c>
      <c r="BK24">
        <f>0</f>
        <v>0</v>
      </c>
      <c r="BL24">
        <f>0</f>
        <v>0</v>
      </c>
      <c r="BM24">
        <v>1</v>
      </c>
      <c r="BN24">
        <v>0</v>
      </c>
      <c r="BO24">
        <v>1</v>
      </c>
      <c r="BP24">
        <v>0</v>
      </c>
      <c r="BQ24">
        <v>0</v>
      </c>
      <c r="BR24">
        <f>0</f>
        <v>0</v>
      </c>
      <c r="BS24">
        <f>0</f>
        <v>0</v>
      </c>
      <c r="BT24">
        <f>0</f>
        <v>0</v>
      </c>
      <c r="BU24">
        <f>0</f>
        <v>0</v>
      </c>
      <c r="BV24">
        <v>0</v>
      </c>
      <c r="BW24">
        <v>0</v>
      </c>
      <c r="BX24">
        <v>0</v>
      </c>
      <c r="BY24">
        <v>0</v>
      </c>
      <c r="BZ24">
        <v>0</v>
      </c>
    </row>
    <row r="25" spans="1:78" x14ac:dyDescent="0.2">
      <c r="A25">
        <v>1</v>
      </c>
      <c r="B25">
        <v>24</v>
      </c>
      <c r="C25" t="s">
        <v>70</v>
      </c>
      <c r="D25" t="s">
        <v>869</v>
      </c>
      <c r="E25" t="s">
        <v>71</v>
      </c>
      <c r="F25" t="s">
        <v>446</v>
      </c>
      <c r="G25" t="s">
        <v>445</v>
      </c>
      <c r="H25" s="1" t="s">
        <v>907</v>
      </c>
      <c r="I25" t="s">
        <v>837</v>
      </c>
      <c r="J25" t="s">
        <v>72</v>
      </c>
      <c r="K25">
        <v>33.836081999999998</v>
      </c>
      <c r="L25">
        <v>-81.163726999999994</v>
      </c>
      <c r="M25" t="s">
        <v>860</v>
      </c>
      <c r="N25" s="1" t="s">
        <v>27</v>
      </c>
      <c r="O25">
        <v>22</v>
      </c>
      <c r="P25">
        <v>2019</v>
      </c>
      <c r="Q25">
        <v>13</v>
      </c>
      <c r="R25">
        <v>200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642</v>
      </c>
      <c r="AE25">
        <v>31</v>
      </c>
      <c r="AF25">
        <v>0</v>
      </c>
      <c r="AG25" t="s">
        <v>72</v>
      </c>
      <c r="AH25">
        <f>0</f>
        <v>0</v>
      </c>
      <c r="AI25">
        <f>0</f>
        <v>0</v>
      </c>
      <c r="AJ25">
        <f>0</f>
        <v>0</v>
      </c>
      <c r="AK25">
        <f>0</f>
        <v>0</v>
      </c>
      <c r="AL25">
        <f>0</f>
        <v>0</v>
      </c>
      <c r="AM25">
        <f>0</f>
        <v>0</v>
      </c>
      <c r="AN25">
        <f>0</f>
        <v>0</v>
      </c>
      <c r="AO25">
        <f>0</f>
        <v>0</v>
      </c>
      <c r="AP25">
        <f>0</f>
        <v>0</v>
      </c>
      <c r="AQ25">
        <f>0</f>
        <v>0</v>
      </c>
      <c r="AR25">
        <f>0</f>
        <v>0</v>
      </c>
      <c r="AS25">
        <f>0</f>
        <v>0</v>
      </c>
      <c r="AT25">
        <f>0</f>
        <v>0</v>
      </c>
      <c r="AU25">
        <f>0</f>
        <v>0</v>
      </c>
      <c r="AV25">
        <f>0</f>
        <v>0</v>
      </c>
      <c r="AW25">
        <f>0</f>
        <v>0</v>
      </c>
      <c r="AX25">
        <f>0</f>
        <v>0</v>
      </c>
      <c r="AY25">
        <f>0</f>
        <v>0</v>
      </c>
      <c r="AZ25">
        <f>0</f>
        <v>0</v>
      </c>
      <c r="BA25">
        <f>0</f>
        <v>0</v>
      </c>
      <c r="BB25">
        <f>0</f>
        <v>0</v>
      </c>
      <c r="BC25">
        <f>0</f>
        <v>0</v>
      </c>
      <c r="BD25">
        <f>0</f>
        <v>0</v>
      </c>
      <c r="BE25">
        <f>0</f>
        <v>0</v>
      </c>
      <c r="BF25">
        <f>0</f>
        <v>0</v>
      </c>
      <c r="BG25">
        <f>0</f>
        <v>0</v>
      </c>
      <c r="BH25">
        <f>0</f>
        <v>0</v>
      </c>
      <c r="BI25">
        <f>0</f>
        <v>0</v>
      </c>
      <c r="BJ25">
        <f>0</f>
        <v>0</v>
      </c>
      <c r="BK25">
        <f>0</f>
        <v>0</v>
      </c>
      <c r="BL25">
        <f>0</f>
        <v>0</v>
      </c>
      <c r="BM25">
        <f>0</f>
        <v>0</v>
      </c>
      <c r="BN25">
        <f>0</f>
        <v>0</v>
      </c>
      <c r="BO25">
        <f>0</f>
        <v>0</v>
      </c>
      <c r="BP25">
        <f>0</f>
        <v>0</v>
      </c>
      <c r="BQ25">
        <f>0</f>
        <v>0</v>
      </c>
      <c r="BR25">
        <f>0</f>
        <v>0</v>
      </c>
      <c r="BS25">
        <f>0</f>
        <v>0</v>
      </c>
      <c r="BT25">
        <f>0</f>
        <v>0</v>
      </c>
      <c r="BU25">
        <f>0</f>
        <v>0</v>
      </c>
      <c r="BV25">
        <f>0</f>
        <v>0</v>
      </c>
      <c r="BW25">
        <f>0</f>
        <v>0</v>
      </c>
      <c r="BX25">
        <f>0</f>
        <v>0</v>
      </c>
      <c r="BY25">
        <f>0</f>
        <v>0</v>
      </c>
      <c r="BZ25">
        <f>0</f>
        <v>0</v>
      </c>
    </row>
    <row r="26" spans="1:78" x14ac:dyDescent="0.2">
      <c r="A26">
        <v>1</v>
      </c>
      <c r="B26">
        <v>25</v>
      </c>
      <c r="C26" t="s">
        <v>73</v>
      </c>
      <c r="D26" t="s">
        <v>874</v>
      </c>
      <c r="E26" t="s">
        <v>74</v>
      </c>
      <c r="F26" t="s">
        <v>447</v>
      </c>
      <c r="G26" t="s">
        <v>448</v>
      </c>
      <c r="H26" s="1" t="s">
        <v>904</v>
      </c>
      <c r="I26" t="s">
        <v>824</v>
      </c>
      <c r="J26" t="s">
        <v>99</v>
      </c>
      <c r="K26">
        <v>27.994402000000001</v>
      </c>
      <c r="L26">
        <v>-81.760254000000003</v>
      </c>
      <c r="M26" t="s">
        <v>860</v>
      </c>
      <c r="N26" s="1" t="s">
        <v>75</v>
      </c>
      <c r="O26">
        <v>22</v>
      </c>
      <c r="P26">
        <v>2014</v>
      </c>
      <c r="Q26">
        <v>6</v>
      </c>
      <c r="R26">
        <v>112</v>
      </c>
      <c r="S26">
        <v>0</v>
      </c>
      <c r="T26">
        <v>1</v>
      </c>
      <c r="U26">
        <v>0</v>
      </c>
      <c r="V26">
        <v>0</v>
      </c>
      <c r="W26">
        <v>0</v>
      </c>
      <c r="X26">
        <v>16</v>
      </c>
      <c r="Y26">
        <v>89</v>
      </c>
      <c r="Z26">
        <v>0</v>
      </c>
      <c r="AA26">
        <v>389</v>
      </c>
      <c r="AB26">
        <v>6030</v>
      </c>
      <c r="AC26">
        <v>36</v>
      </c>
      <c r="AD26">
        <v>0</v>
      </c>
      <c r="AE26">
        <v>0</v>
      </c>
      <c r="AF26">
        <v>0</v>
      </c>
      <c r="AG26" t="s">
        <v>20</v>
      </c>
      <c r="AH26">
        <f>0</f>
        <v>0</v>
      </c>
      <c r="AI26">
        <f>0</f>
        <v>0</v>
      </c>
      <c r="AJ26">
        <f>0</f>
        <v>0</v>
      </c>
      <c r="AK26">
        <f>0</f>
        <v>0</v>
      </c>
      <c r="AL26">
        <f>0</f>
        <v>0</v>
      </c>
      <c r="AM26">
        <f>0</f>
        <v>0</v>
      </c>
      <c r="AN26">
        <f>0</f>
        <v>0</v>
      </c>
      <c r="AO26">
        <f>0</f>
        <v>0</v>
      </c>
      <c r="AP26">
        <f>0</f>
        <v>0</v>
      </c>
      <c r="AQ26">
        <v>3</v>
      </c>
      <c r="AR26">
        <v>18</v>
      </c>
      <c r="AS26">
        <v>6</v>
      </c>
      <c r="AT26">
        <v>0</v>
      </c>
      <c r="AU26">
        <v>140</v>
      </c>
      <c r="AV26">
        <v>2295</v>
      </c>
      <c r="AW26">
        <v>16.399999999999999</v>
      </c>
      <c r="AX26">
        <v>25</v>
      </c>
      <c r="AY26">
        <v>143</v>
      </c>
      <c r="AZ26">
        <v>2313</v>
      </c>
      <c r="BA26">
        <v>16.2</v>
      </c>
      <c r="BB26">
        <v>25</v>
      </c>
      <c r="BC26">
        <f>0</f>
        <v>0</v>
      </c>
      <c r="BD26">
        <f>0</f>
        <v>0</v>
      </c>
      <c r="BE26">
        <f>0</f>
        <v>0</v>
      </c>
      <c r="BF26">
        <f>0</f>
        <v>0</v>
      </c>
      <c r="BG26">
        <f>0</f>
        <v>0</v>
      </c>
      <c r="BH26">
        <f>0</f>
        <v>0</v>
      </c>
      <c r="BI26">
        <f>0</f>
        <v>0</v>
      </c>
      <c r="BJ26">
        <f>0</f>
        <v>0</v>
      </c>
      <c r="BK26">
        <f>0</f>
        <v>0</v>
      </c>
      <c r="BL26">
        <f>0</f>
        <v>0</v>
      </c>
      <c r="BM26">
        <f>0</f>
        <v>0</v>
      </c>
      <c r="BN26">
        <f>0</f>
        <v>0</v>
      </c>
      <c r="BO26">
        <f>0</f>
        <v>0</v>
      </c>
      <c r="BP26">
        <f>0</f>
        <v>0</v>
      </c>
      <c r="BQ26">
        <f>0</f>
        <v>0</v>
      </c>
      <c r="BR26">
        <f>0</f>
        <v>0</v>
      </c>
      <c r="BS26">
        <f>0</f>
        <v>0</v>
      </c>
      <c r="BT26">
        <f>0</f>
        <v>0</v>
      </c>
      <c r="BU26">
        <f>0</f>
        <v>0</v>
      </c>
      <c r="BV26">
        <f>0</f>
        <v>0</v>
      </c>
      <c r="BW26">
        <f>0</f>
        <v>0</v>
      </c>
      <c r="BX26">
        <f>0</f>
        <v>0</v>
      </c>
      <c r="BY26">
        <f>0</f>
        <v>0</v>
      </c>
      <c r="BZ26">
        <f>0</f>
        <v>0</v>
      </c>
    </row>
    <row r="27" spans="1:78" x14ac:dyDescent="0.2">
      <c r="A27">
        <v>1</v>
      </c>
      <c r="B27">
        <v>26</v>
      </c>
      <c r="C27" t="s">
        <v>28</v>
      </c>
      <c r="D27" t="s">
        <v>866</v>
      </c>
      <c r="E27" t="s">
        <v>76</v>
      </c>
      <c r="F27" t="s">
        <v>449</v>
      </c>
      <c r="G27" t="s">
        <v>450</v>
      </c>
      <c r="H27" s="1" t="s">
        <v>908</v>
      </c>
      <c r="I27" t="s">
        <v>827</v>
      </c>
      <c r="J27" t="s">
        <v>17</v>
      </c>
      <c r="K27">
        <v>37.926867999999999</v>
      </c>
      <c r="L27">
        <v>-78.024901999999997</v>
      </c>
      <c r="M27" t="s">
        <v>860</v>
      </c>
      <c r="N27" s="1" t="s">
        <v>40</v>
      </c>
      <c r="O27">
        <v>23</v>
      </c>
      <c r="P27">
        <v>2011</v>
      </c>
      <c r="Q27">
        <v>0</v>
      </c>
      <c r="R27">
        <v>44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35</v>
      </c>
      <c r="AE27">
        <v>0</v>
      </c>
      <c r="AF27">
        <v>2.5</v>
      </c>
      <c r="AG27" t="s">
        <v>6</v>
      </c>
      <c r="AH27">
        <f>0</f>
        <v>0</v>
      </c>
      <c r="AI27">
        <f>0</f>
        <v>0</v>
      </c>
      <c r="AJ27">
        <f>0</f>
        <v>0</v>
      </c>
      <c r="AK27">
        <f>0</f>
        <v>0</v>
      </c>
      <c r="AL27">
        <f>0</f>
        <v>0</v>
      </c>
      <c r="AM27">
        <f>0</f>
        <v>0</v>
      </c>
      <c r="AN27">
        <f>0</f>
        <v>0</v>
      </c>
      <c r="AO27">
        <f>0</f>
        <v>0</v>
      </c>
      <c r="AP27">
        <f>0</f>
        <v>0</v>
      </c>
      <c r="AQ27">
        <f>0</f>
        <v>0</v>
      </c>
      <c r="AR27">
        <f>0</f>
        <v>0</v>
      </c>
      <c r="AS27">
        <f>0</f>
        <v>0</v>
      </c>
      <c r="AT27">
        <f>0</f>
        <v>0</v>
      </c>
      <c r="AU27">
        <f>0</f>
        <v>0</v>
      </c>
      <c r="AV27">
        <f>0</f>
        <v>0</v>
      </c>
      <c r="AW27">
        <f>0</f>
        <v>0</v>
      </c>
      <c r="AX27">
        <f>0</f>
        <v>0</v>
      </c>
      <c r="AY27">
        <f>0</f>
        <v>0</v>
      </c>
      <c r="AZ27">
        <f>0</f>
        <v>0</v>
      </c>
      <c r="BA27">
        <f>0</f>
        <v>0</v>
      </c>
      <c r="BB27">
        <f>0</f>
        <v>0</v>
      </c>
      <c r="BC27">
        <f>0</f>
        <v>0</v>
      </c>
      <c r="BD27">
        <f>0</f>
        <v>0</v>
      </c>
      <c r="BE27">
        <f>0</f>
        <v>0</v>
      </c>
      <c r="BF27">
        <f>0</f>
        <v>0</v>
      </c>
      <c r="BG27">
        <f>0</f>
        <v>0</v>
      </c>
      <c r="BH27">
        <f>0</f>
        <v>0</v>
      </c>
      <c r="BI27">
        <f>0</f>
        <v>0</v>
      </c>
      <c r="BJ27">
        <f>0</f>
        <v>0</v>
      </c>
      <c r="BK27">
        <f>0</f>
        <v>0</v>
      </c>
      <c r="BL27">
        <f>0</f>
        <v>0</v>
      </c>
      <c r="BM27">
        <v>10</v>
      </c>
      <c r="BN27">
        <v>14</v>
      </c>
      <c r="BO27">
        <v>24</v>
      </c>
      <c r="BP27">
        <v>9</v>
      </c>
      <c r="BQ27">
        <v>0.5</v>
      </c>
      <c r="BR27">
        <v>0</v>
      </c>
      <c r="BS27">
        <v>0</v>
      </c>
      <c r="BT27">
        <f>0</f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8" x14ac:dyDescent="0.2">
      <c r="A28">
        <v>1</v>
      </c>
      <c r="B28">
        <v>27</v>
      </c>
      <c r="C28" t="s">
        <v>77</v>
      </c>
      <c r="D28" t="s">
        <v>895</v>
      </c>
      <c r="E28" t="s">
        <v>78</v>
      </c>
      <c r="F28" t="s">
        <v>451</v>
      </c>
      <c r="G28" t="s">
        <v>403</v>
      </c>
      <c r="H28" s="1" t="s">
        <v>909</v>
      </c>
      <c r="I28" t="s">
        <v>845</v>
      </c>
      <c r="J28" t="s">
        <v>386</v>
      </c>
      <c r="K28">
        <v>34.799999</v>
      </c>
      <c r="L28">
        <v>-92.199996999999996</v>
      </c>
      <c r="M28" t="s">
        <v>860</v>
      </c>
      <c r="N28" s="1" t="s">
        <v>9</v>
      </c>
      <c r="O28">
        <v>23</v>
      </c>
      <c r="P28">
        <v>2016</v>
      </c>
      <c r="Q28">
        <v>6</v>
      </c>
      <c r="R28">
        <v>142</v>
      </c>
      <c r="S28">
        <v>0</v>
      </c>
      <c r="T28">
        <v>0</v>
      </c>
      <c r="U28">
        <v>0</v>
      </c>
      <c r="V28">
        <v>0</v>
      </c>
      <c r="W28">
        <v>0</v>
      </c>
      <c r="X28">
        <v>1730</v>
      </c>
      <c r="Y28">
        <v>8096</v>
      </c>
      <c r="Z28">
        <v>61</v>
      </c>
      <c r="AA28">
        <v>236</v>
      </c>
      <c r="AB28">
        <v>2106</v>
      </c>
      <c r="AC28">
        <v>9</v>
      </c>
      <c r="AD28">
        <v>1</v>
      </c>
      <c r="AE28">
        <v>0</v>
      </c>
      <c r="AF28">
        <v>0</v>
      </c>
      <c r="AG28" t="s">
        <v>79</v>
      </c>
      <c r="AH28">
        <f>0</f>
        <v>0</v>
      </c>
      <c r="AI28">
        <f>0</f>
        <v>0</v>
      </c>
      <c r="AJ28">
        <f>0</f>
        <v>0</v>
      </c>
      <c r="AK28">
        <f>0</f>
        <v>0</v>
      </c>
      <c r="AL28">
        <f>0</f>
        <v>0</v>
      </c>
      <c r="AM28">
        <f>0</f>
        <v>0</v>
      </c>
      <c r="AN28">
        <f>0</f>
        <v>0</v>
      </c>
      <c r="AO28">
        <f>0</f>
        <v>0</v>
      </c>
      <c r="AP28">
        <f>0</f>
        <v>0</v>
      </c>
      <c r="AQ28">
        <v>969</v>
      </c>
      <c r="AR28">
        <v>6026</v>
      </c>
      <c r="AS28">
        <v>6.2</v>
      </c>
      <c r="AT28">
        <v>55</v>
      </c>
      <c r="AU28">
        <v>70</v>
      </c>
      <c r="AV28">
        <v>723</v>
      </c>
      <c r="AW28">
        <v>10.3</v>
      </c>
      <c r="AX28">
        <v>5</v>
      </c>
      <c r="AY28">
        <v>1039</v>
      </c>
      <c r="AZ28">
        <v>6749</v>
      </c>
      <c r="BA28">
        <v>6.5</v>
      </c>
      <c r="BB28">
        <v>60</v>
      </c>
      <c r="BC28">
        <f>0</f>
        <v>0</v>
      </c>
      <c r="BD28">
        <f>0</f>
        <v>0</v>
      </c>
      <c r="BE28">
        <f>0</f>
        <v>0</v>
      </c>
      <c r="BF28">
        <f>0</f>
        <v>0</v>
      </c>
      <c r="BG28">
        <f>0</f>
        <v>0</v>
      </c>
      <c r="BH28">
        <f>0</f>
        <v>0</v>
      </c>
      <c r="BI28">
        <f>0</f>
        <v>0</v>
      </c>
      <c r="BJ28">
        <f>0</f>
        <v>0</v>
      </c>
      <c r="BK28">
        <f>0</f>
        <v>0</v>
      </c>
      <c r="BL28">
        <f>0</f>
        <v>0</v>
      </c>
      <c r="BM28">
        <f>0</f>
        <v>0</v>
      </c>
      <c r="BN28">
        <f>0</f>
        <v>0</v>
      </c>
      <c r="BO28">
        <f>0</f>
        <v>0</v>
      </c>
      <c r="BP28">
        <f>0</f>
        <v>0</v>
      </c>
      <c r="BQ28">
        <f>0</f>
        <v>0</v>
      </c>
      <c r="BR28">
        <f>0</f>
        <v>0</v>
      </c>
      <c r="BS28">
        <f>0</f>
        <v>0</v>
      </c>
      <c r="BT28">
        <f>0</f>
        <v>0</v>
      </c>
      <c r="BU28">
        <f>0</f>
        <v>0</v>
      </c>
      <c r="BV28">
        <f>0</f>
        <v>0</v>
      </c>
      <c r="BW28">
        <f>0</f>
        <v>0</v>
      </c>
      <c r="BX28">
        <f>0</f>
        <v>0</v>
      </c>
      <c r="BY28">
        <f>0</f>
        <v>0</v>
      </c>
      <c r="BZ28">
        <f>0</f>
        <v>0</v>
      </c>
    </row>
    <row r="29" spans="1:78" x14ac:dyDescent="0.2">
      <c r="A29">
        <v>1</v>
      </c>
      <c r="B29">
        <v>28</v>
      </c>
      <c r="C29" t="s">
        <v>80</v>
      </c>
      <c r="D29" t="s">
        <v>884</v>
      </c>
      <c r="E29" t="s">
        <v>81</v>
      </c>
      <c r="F29" t="s">
        <v>452</v>
      </c>
      <c r="G29" t="s">
        <v>453</v>
      </c>
      <c r="H29" s="1" t="s">
        <v>910</v>
      </c>
      <c r="I29" t="s">
        <v>820</v>
      </c>
      <c r="J29" t="s">
        <v>240</v>
      </c>
      <c r="K29">
        <v>36.778258999999998</v>
      </c>
      <c r="L29">
        <v>-119.417931</v>
      </c>
      <c r="M29" t="s">
        <v>860</v>
      </c>
      <c r="N29" s="1" t="s">
        <v>23</v>
      </c>
      <c r="O29">
        <v>22</v>
      </c>
      <c r="P29">
        <v>2019</v>
      </c>
      <c r="Q29">
        <v>12</v>
      </c>
      <c r="R29">
        <v>202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393</v>
      </c>
      <c r="AB29">
        <v>4697</v>
      </c>
      <c r="AC29">
        <v>34</v>
      </c>
      <c r="AD29">
        <v>0</v>
      </c>
      <c r="AE29">
        <v>0</v>
      </c>
      <c r="AF29">
        <v>0</v>
      </c>
      <c r="AG29" t="s">
        <v>82</v>
      </c>
      <c r="AH29">
        <f>0</f>
        <v>0</v>
      </c>
      <c r="AI29">
        <f>0</f>
        <v>0</v>
      </c>
      <c r="AJ29">
        <f>0</f>
        <v>0</v>
      </c>
      <c r="AK29">
        <f>0</f>
        <v>0</v>
      </c>
      <c r="AL29">
        <f>0</f>
        <v>0</v>
      </c>
      <c r="AM29">
        <f>0</f>
        <v>0</v>
      </c>
      <c r="AN29">
        <f>0</f>
        <v>0</v>
      </c>
      <c r="AO29">
        <f>0</f>
        <v>0</v>
      </c>
      <c r="AP29">
        <f>0</f>
        <v>0</v>
      </c>
      <c r="AQ29">
        <f>0</f>
        <v>0</v>
      </c>
      <c r="AR29">
        <f>0</f>
        <v>0</v>
      </c>
      <c r="AS29">
        <f>0</f>
        <v>0</v>
      </c>
      <c r="AT29">
        <f>0</f>
        <v>0</v>
      </c>
      <c r="AU29">
        <f>0</f>
        <v>0</v>
      </c>
      <c r="AV29">
        <f>0</f>
        <v>0</v>
      </c>
      <c r="AW29">
        <f>0</f>
        <v>0</v>
      </c>
      <c r="AX29">
        <f>0</f>
        <v>0</v>
      </c>
      <c r="AY29">
        <f>0</f>
        <v>0</v>
      </c>
      <c r="AZ29">
        <f>0</f>
        <v>0</v>
      </c>
      <c r="BA29">
        <f>0</f>
        <v>0</v>
      </c>
      <c r="BB29">
        <f>0</f>
        <v>0</v>
      </c>
      <c r="BC29">
        <f>0</f>
        <v>0</v>
      </c>
      <c r="BD29">
        <f>0</f>
        <v>0</v>
      </c>
      <c r="BE29">
        <f>0</f>
        <v>0</v>
      </c>
      <c r="BF29">
        <f>0</f>
        <v>0</v>
      </c>
      <c r="BG29">
        <f>0</f>
        <v>0</v>
      </c>
      <c r="BH29">
        <f>0</f>
        <v>0</v>
      </c>
      <c r="BI29">
        <f>0</f>
        <v>0</v>
      </c>
      <c r="BJ29">
        <f>0</f>
        <v>0</v>
      </c>
      <c r="BK29">
        <f>0</f>
        <v>0</v>
      </c>
      <c r="BL29">
        <f>0</f>
        <v>0</v>
      </c>
      <c r="BM29">
        <f>0</f>
        <v>0</v>
      </c>
      <c r="BN29">
        <f>0</f>
        <v>0</v>
      </c>
      <c r="BO29">
        <f>0</f>
        <v>0</v>
      </c>
      <c r="BP29">
        <f>0</f>
        <v>0</v>
      </c>
      <c r="BQ29">
        <f>0</f>
        <v>0</v>
      </c>
      <c r="BR29">
        <f>0</f>
        <v>0</v>
      </c>
      <c r="BS29">
        <f>0</f>
        <v>0</v>
      </c>
      <c r="BT29">
        <f>0</f>
        <v>0</v>
      </c>
      <c r="BU29">
        <f>0</f>
        <v>0</v>
      </c>
      <c r="BV29">
        <f>0</f>
        <v>0</v>
      </c>
      <c r="BW29">
        <f>0</f>
        <v>0</v>
      </c>
      <c r="BX29">
        <f>0</f>
        <v>0</v>
      </c>
      <c r="BY29">
        <f>0</f>
        <v>0</v>
      </c>
      <c r="BZ29">
        <f>0</f>
        <v>0</v>
      </c>
    </row>
    <row r="30" spans="1:78" x14ac:dyDescent="0.2">
      <c r="A30">
        <v>1</v>
      </c>
      <c r="B30">
        <v>29</v>
      </c>
      <c r="C30" t="s">
        <v>15</v>
      </c>
      <c r="D30" t="s">
        <v>873</v>
      </c>
      <c r="E30" t="s">
        <v>83</v>
      </c>
      <c r="F30" t="s">
        <v>454</v>
      </c>
      <c r="G30" t="s">
        <v>455</v>
      </c>
      <c r="H30" s="1" t="s">
        <v>899</v>
      </c>
      <c r="I30" t="s">
        <v>821</v>
      </c>
      <c r="J30" t="s">
        <v>926</v>
      </c>
      <c r="K30">
        <v>40.367474000000001</v>
      </c>
      <c r="L30">
        <v>-82.996216000000004</v>
      </c>
      <c r="M30" t="s">
        <v>860</v>
      </c>
      <c r="N30" s="1" t="s">
        <v>84</v>
      </c>
      <c r="O30">
        <v>22</v>
      </c>
      <c r="P30">
        <v>2016</v>
      </c>
      <c r="Q30">
        <v>11</v>
      </c>
      <c r="R30">
        <v>164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-3</v>
      </c>
      <c r="AC30">
        <v>0</v>
      </c>
      <c r="AD30">
        <v>1</v>
      </c>
      <c r="AE30">
        <v>0</v>
      </c>
      <c r="AF30">
        <v>0</v>
      </c>
      <c r="AG30" t="s">
        <v>20</v>
      </c>
      <c r="AH30">
        <f>0</f>
        <v>0</v>
      </c>
      <c r="AI30">
        <f>0</f>
        <v>0</v>
      </c>
      <c r="AJ30">
        <f>0</f>
        <v>0</v>
      </c>
      <c r="AK30">
        <f>0</f>
        <v>0</v>
      </c>
      <c r="AL30">
        <f>0</f>
        <v>0</v>
      </c>
      <c r="AM30">
        <f>0</f>
        <v>0</v>
      </c>
      <c r="AN30">
        <f>0</f>
        <v>0</v>
      </c>
      <c r="AO30">
        <f>0</f>
        <v>0</v>
      </c>
      <c r="AP30">
        <f>0</f>
        <v>0</v>
      </c>
      <c r="AQ30">
        <f>0</f>
        <v>0</v>
      </c>
      <c r="AR30">
        <f>0</f>
        <v>0</v>
      </c>
      <c r="AS30">
        <f>0</f>
        <v>0</v>
      </c>
      <c r="AT30">
        <f>0</f>
        <v>0</v>
      </c>
      <c r="AU30">
        <f>0</f>
        <v>0</v>
      </c>
      <c r="AV30">
        <f>0</f>
        <v>0</v>
      </c>
      <c r="AW30">
        <f>0</f>
        <v>0</v>
      </c>
      <c r="AX30">
        <f>0</f>
        <v>0</v>
      </c>
      <c r="AY30">
        <f>0</f>
        <v>0</v>
      </c>
      <c r="AZ30">
        <f>0</f>
        <v>0</v>
      </c>
      <c r="BA30">
        <f>0</f>
        <v>0</v>
      </c>
      <c r="BB30">
        <f>0</f>
        <v>0</v>
      </c>
      <c r="BC30">
        <f>0</f>
        <v>0</v>
      </c>
      <c r="BD30">
        <f>0</f>
        <v>0</v>
      </c>
      <c r="BE30">
        <f>0</f>
        <v>0</v>
      </c>
      <c r="BF30">
        <f>0</f>
        <v>0</v>
      </c>
      <c r="BG30">
        <f>0</f>
        <v>0</v>
      </c>
      <c r="BH30">
        <f>0</f>
        <v>0</v>
      </c>
      <c r="BI30">
        <f>0</f>
        <v>0</v>
      </c>
      <c r="BJ30">
        <f>0</f>
        <v>0</v>
      </c>
      <c r="BK30">
        <f>0</f>
        <v>0</v>
      </c>
      <c r="BL30">
        <f>0</f>
        <v>0</v>
      </c>
      <c r="BM30">
        <f>0</f>
        <v>0</v>
      </c>
      <c r="BN30">
        <f>0</f>
        <v>0</v>
      </c>
      <c r="BO30">
        <f>0</f>
        <v>0</v>
      </c>
      <c r="BP30">
        <f>0</f>
        <v>0</v>
      </c>
      <c r="BQ30">
        <f>0</f>
        <v>0</v>
      </c>
      <c r="BR30">
        <f>0</f>
        <v>0</v>
      </c>
      <c r="BS30">
        <f>0</f>
        <v>0</v>
      </c>
      <c r="BT30">
        <f>0</f>
        <v>0</v>
      </c>
      <c r="BU30">
        <f>0</f>
        <v>0</v>
      </c>
      <c r="BV30">
        <f>0</f>
        <v>0</v>
      </c>
      <c r="BW30">
        <f>0</f>
        <v>0</v>
      </c>
      <c r="BX30">
        <f>0</f>
        <v>0</v>
      </c>
      <c r="BY30">
        <f>0</f>
        <v>0</v>
      </c>
      <c r="BZ30">
        <f>0</f>
        <v>0</v>
      </c>
    </row>
    <row r="31" spans="1:78" x14ac:dyDescent="0.2">
      <c r="A31">
        <v>1</v>
      </c>
      <c r="B31">
        <v>30</v>
      </c>
      <c r="C31" t="s">
        <v>85</v>
      </c>
      <c r="D31" t="s">
        <v>875</v>
      </c>
      <c r="E31" t="s">
        <v>86</v>
      </c>
      <c r="F31" t="s">
        <v>445</v>
      </c>
      <c r="G31" t="s">
        <v>456</v>
      </c>
      <c r="H31" s="1" t="s">
        <v>907</v>
      </c>
      <c r="I31" t="s">
        <v>834</v>
      </c>
      <c r="J31" t="s">
        <v>14</v>
      </c>
      <c r="K31">
        <v>31</v>
      </c>
      <c r="L31">
        <v>-100</v>
      </c>
      <c r="M31" t="s">
        <v>860</v>
      </c>
      <c r="N31" s="1" t="s">
        <v>9</v>
      </c>
      <c r="O31">
        <v>23</v>
      </c>
      <c r="P31">
        <v>2011</v>
      </c>
      <c r="Q31">
        <v>4</v>
      </c>
      <c r="R31">
        <v>78</v>
      </c>
      <c r="S31">
        <v>1</v>
      </c>
      <c r="T31">
        <v>1</v>
      </c>
      <c r="U31">
        <v>22</v>
      </c>
      <c r="V31">
        <v>1</v>
      </c>
      <c r="W31">
        <v>0</v>
      </c>
      <c r="X31">
        <v>1095</v>
      </c>
      <c r="Y31">
        <v>4453</v>
      </c>
      <c r="Z31">
        <v>39</v>
      </c>
      <c r="AA31">
        <v>191</v>
      </c>
      <c r="AB31">
        <v>1448</v>
      </c>
      <c r="AC31">
        <v>9</v>
      </c>
      <c r="AD31">
        <v>0</v>
      </c>
      <c r="AE31">
        <v>0</v>
      </c>
      <c r="AF31">
        <v>0</v>
      </c>
      <c r="AG31" t="s">
        <v>87</v>
      </c>
      <c r="AH31">
        <f>0</f>
        <v>0</v>
      </c>
      <c r="AI31">
        <f>0</f>
        <v>0</v>
      </c>
      <c r="AJ31">
        <f>0</f>
        <v>0</v>
      </c>
      <c r="AK31">
        <f>0</f>
        <v>0</v>
      </c>
      <c r="AL31">
        <f>0</f>
        <v>0</v>
      </c>
      <c r="AM31">
        <f>0</f>
        <v>0</v>
      </c>
      <c r="AN31">
        <f>0</f>
        <v>0</v>
      </c>
      <c r="AO31">
        <f>0</f>
        <v>0</v>
      </c>
      <c r="AP31">
        <f>0</f>
        <v>0</v>
      </c>
      <c r="AQ31">
        <f>0</f>
        <v>0</v>
      </c>
      <c r="AR31">
        <f>0</f>
        <v>0</v>
      </c>
      <c r="AS31">
        <f>0</f>
        <v>0</v>
      </c>
      <c r="AT31">
        <f>0</f>
        <v>0</v>
      </c>
      <c r="AU31">
        <f>0</f>
        <v>0</v>
      </c>
      <c r="AV31">
        <f>0</f>
        <v>0</v>
      </c>
      <c r="AW31">
        <f>0</f>
        <v>0</v>
      </c>
      <c r="AX31">
        <f>0</f>
        <v>0</v>
      </c>
      <c r="AY31">
        <f>0</f>
        <v>0</v>
      </c>
      <c r="AZ31">
        <f>0</f>
        <v>0</v>
      </c>
      <c r="BA31">
        <f>0</f>
        <v>0</v>
      </c>
      <c r="BB31">
        <f>0</f>
        <v>0</v>
      </c>
      <c r="BC31">
        <f>0</f>
        <v>0</v>
      </c>
      <c r="BD31">
        <f>0</f>
        <v>0</v>
      </c>
      <c r="BE31">
        <f>0</f>
        <v>0</v>
      </c>
      <c r="BF31">
        <f>0</f>
        <v>0</v>
      </c>
      <c r="BG31">
        <f>0</f>
        <v>0</v>
      </c>
      <c r="BH31">
        <f>0</f>
        <v>0</v>
      </c>
      <c r="BI31">
        <f>0</f>
        <v>0</v>
      </c>
      <c r="BJ31">
        <f>0</f>
        <v>0</v>
      </c>
      <c r="BK31">
        <f>0</f>
        <v>0</v>
      </c>
      <c r="BL31">
        <f>0</f>
        <v>0</v>
      </c>
      <c r="BM31">
        <f>0</f>
        <v>0</v>
      </c>
      <c r="BN31">
        <f>0</f>
        <v>0</v>
      </c>
      <c r="BO31">
        <f>0</f>
        <v>0</v>
      </c>
      <c r="BP31">
        <f>0</f>
        <v>0</v>
      </c>
      <c r="BQ31">
        <f>0</f>
        <v>0</v>
      </c>
      <c r="BR31">
        <f>0</f>
        <v>0</v>
      </c>
      <c r="BS31">
        <f>0</f>
        <v>0</v>
      </c>
      <c r="BT31">
        <f>0</f>
        <v>0</v>
      </c>
      <c r="BU31">
        <f>0</f>
        <v>0</v>
      </c>
      <c r="BV31">
        <f>0</f>
        <v>0</v>
      </c>
      <c r="BW31">
        <f>0</f>
        <v>0</v>
      </c>
      <c r="BX31">
        <f>0</f>
        <v>0</v>
      </c>
      <c r="BY31">
        <f>0</f>
        <v>0</v>
      </c>
      <c r="BZ31">
        <f>0</f>
        <v>0</v>
      </c>
    </row>
    <row r="32" spans="1:78" x14ac:dyDescent="0.2">
      <c r="A32">
        <v>1</v>
      </c>
      <c r="B32">
        <v>31</v>
      </c>
      <c r="C32" t="s">
        <v>88</v>
      </c>
      <c r="D32" t="s">
        <v>879</v>
      </c>
      <c r="E32" t="s">
        <v>89</v>
      </c>
      <c r="F32" t="s">
        <v>457</v>
      </c>
      <c r="G32" t="s">
        <v>458</v>
      </c>
      <c r="H32" s="1" t="s">
        <v>907</v>
      </c>
      <c r="I32" t="s">
        <v>824</v>
      </c>
      <c r="J32" t="s">
        <v>99</v>
      </c>
      <c r="K32">
        <v>27.994402000000001</v>
      </c>
      <c r="L32">
        <v>-81.760254000000003</v>
      </c>
      <c r="M32" t="s">
        <v>860</v>
      </c>
      <c r="N32" s="1" t="s">
        <v>27</v>
      </c>
      <c r="O32">
        <v>23</v>
      </c>
      <c r="P32">
        <v>2011</v>
      </c>
      <c r="Q32">
        <v>2</v>
      </c>
      <c r="R32">
        <v>91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211</v>
      </c>
      <c r="AE32">
        <v>2</v>
      </c>
      <c r="AF32">
        <v>1</v>
      </c>
      <c r="AG32" t="s">
        <v>90</v>
      </c>
      <c r="AH32">
        <f>0</f>
        <v>0</v>
      </c>
      <c r="AI32">
        <f>0</f>
        <v>0</v>
      </c>
      <c r="AJ32">
        <f>0</f>
        <v>0</v>
      </c>
      <c r="AK32">
        <f>0</f>
        <v>0</v>
      </c>
      <c r="AL32">
        <f>0</f>
        <v>0</v>
      </c>
      <c r="AM32">
        <f>0</f>
        <v>0</v>
      </c>
      <c r="AN32">
        <f>0</f>
        <v>0</v>
      </c>
      <c r="AO32">
        <f>0</f>
        <v>0</v>
      </c>
      <c r="AP32">
        <f>0</f>
        <v>0</v>
      </c>
      <c r="AQ32">
        <f>0</f>
        <v>0</v>
      </c>
      <c r="AR32">
        <f>0</f>
        <v>0</v>
      </c>
      <c r="AS32">
        <f>0</f>
        <v>0</v>
      </c>
      <c r="AT32">
        <f>0</f>
        <v>0</v>
      </c>
      <c r="AU32">
        <f>0</f>
        <v>0</v>
      </c>
      <c r="AV32">
        <f>0</f>
        <v>0</v>
      </c>
      <c r="AW32">
        <f>0</f>
        <v>0</v>
      </c>
      <c r="AX32">
        <f>0</f>
        <v>0</v>
      </c>
      <c r="AY32">
        <f>0</f>
        <v>0</v>
      </c>
      <c r="AZ32">
        <f>0</f>
        <v>0</v>
      </c>
      <c r="BA32">
        <f>0</f>
        <v>0</v>
      </c>
      <c r="BB32">
        <f>0</f>
        <v>0</v>
      </c>
      <c r="BC32">
        <f>0</f>
        <v>0</v>
      </c>
      <c r="BD32">
        <f>0</f>
        <v>0</v>
      </c>
      <c r="BE32">
        <f>0</f>
        <v>0</v>
      </c>
      <c r="BF32">
        <f>0</f>
        <v>0</v>
      </c>
      <c r="BG32">
        <f>0</f>
        <v>0</v>
      </c>
      <c r="BH32">
        <f>0</f>
        <v>0</v>
      </c>
      <c r="BI32">
        <f>0</f>
        <v>0</v>
      </c>
      <c r="BJ32">
        <f>0</f>
        <v>0</v>
      </c>
      <c r="BK32">
        <f>0</f>
        <v>0</v>
      </c>
      <c r="BL32">
        <f>0</f>
        <v>0</v>
      </c>
      <c r="BM32">
        <v>24</v>
      </c>
      <c r="BN32">
        <v>8</v>
      </c>
      <c r="BO32">
        <v>32</v>
      </c>
      <c r="BP32">
        <v>3</v>
      </c>
      <c r="BQ32">
        <v>1</v>
      </c>
      <c r="BR32">
        <v>6</v>
      </c>
      <c r="BS32">
        <v>37</v>
      </c>
      <c r="BT32">
        <v>6.2</v>
      </c>
      <c r="BU32">
        <v>0</v>
      </c>
      <c r="BV32">
        <f>0</f>
        <v>0</v>
      </c>
      <c r="BW32">
        <f>0</f>
        <v>0</v>
      </c>
      <c r="BX32">
        <f>0</f>
        <v>0</v>
      </c>
      <c r="BY32">
        <f>0</f>
        <v>0</v>
      </c>
      <c r="BZ32">
        <f>0</f>
        <v>0</v>
      </c>
    </row>
    <row r="33" spans="1:78" x14ac:dyDescent="0.2">
      <c r="A33">
        <v>1</v>
      </c>
      <c r="B33">
        <v>32</v>
      </c>
      <c r="C33" t="s">
        <v>91</v>
      </c>
      <c r="D33" t="s">
        <v>878</v>
      </c>
      <c r="E33" t="s">
        <v>92</v>
      </c>
      <c r="F33" t="s">
        <v>459</v>
      </c>
      <c r="G33" t="s">
        <v>460</v>
      </c>
      <c r="H33" s="1" t="s">
        <v>906</v>
      </c>
      <c r="N33" s="1" t="s">
        <v>5</v>
      </c>
      <c r="O33">
        <v>23</v>
      </c>
      <c r="P33">
        <v>2014</v>
      </c>
      <c r="Q33">
        <v>6</v>
      </c>
      <c r="R33">
        <v>120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301</v>
      </c>
      <c r="AE33">
        <v>3</v>
      </c>
      <c r="AF33">
        <v>38.5</v>
      </c>
      <c r="AG33" t="s">
        <v>93</v>
      </c>
      <c r="AH33">
        <f>0</f>
        <v>0</v>
      </c>
      <c r="AI33">
        <f>0</f>
        <v>0</v>
      </c>
      <c r="AJ33">
        <f>0</f>
        <v>0</v>
      </c>
      <c r="AK33">
        <f>0</f>
        <v>0</v>
      </c>
      <c r="AL33">
        <f>0</f>
        <v>0</v>
      </c>
      <c r="AM33">
        <f>0</f>
        <v>0</v>
      </c>
      <c r="AN33">
        <f>0</f>
        <v>0</v>
      </c>
      <c r="AO33">
        <f>0</f>
        <v>0</v>
      </c>
      <c r="AP33">
        <f>0</f>
        <v>0</v>
      </c>
      <c r="AQ33">
        <f>0</f>
        <v>0</v>
      </c>
      <c r="AR33">
        <f>0</f>
        <v>0</v>
      </c>
      <c r="AS33">
        <f>0</f>
        <v>0</v>
      </c>
      <c r="AT33">
        <f>0</f>
        <v>0</v>
      </c>
      <c r="AU33">
        <f>0</f>
        <v>0</v>
      </c>
      <c r="AV33">
        <f>0</f>
        <v>0</v>
      </c>
      <c r="AW33">
        <f>0</f>
        <v>0</v>
      </c>
      <c r="AX33">
        <f>0</f>
        <v>0</v>
      </c>
      <c r="AY33">
        <f>0</f>
        <v>0</v>
      </c>
      <c r="AZ33">
        <f>0</f>
        <v>0</v>
      </c>
      <c r="BA33">
        <f>0</f>
        <v>0</v>
      </c>
      <c r="BB33">
        <f>0</f>
        <v>0</v>
      </c>
      <c r="BC33">
        <f>0</f>
        <v>0</v>
      </c>
      <c r="BD33">
        <f>0</f>
        <v>0</v>
      </c>
      <c r="BE33">
        <f>0</f>
        <v>0</v>
      </c>
      <c r="BF33">
        <f>0</f>
        <v>0</v>
      </c>
      <c r="BG33">
        <f>0</f>
        <v>0</v>
      </c>
      <c r="BH33">
        <f>0</f>
        <v>0</v>
      </c>
      <c r="BI33">
        <f>0</f>
        <v>0</v>
      </c>
      <c r="BJ33">
        <f>0</f>
        <v>0</v>
      </c>
      <c r="BK33">
        <f>0</f>
        <v>0</v>
      </c>
      <c r="BL33">
        <f>0</f>
        <v>0</v>
      </c>
      <c r="BM33">
        <v>34</v>
      </c>
      <c r="BN33">
        <v>17</v>
      </c>
      <c r="BO33">
        <v>51</v>
      </c>
      <c r="BP33">
        <v>16.5</v>
      </c>
      <c r="BQ33">
        <v>9.5</v>
      </c>
      <c r="BR33">
        <v>3</v>
      </c>
      <c r="BS33">
        <v>32</v>
      </c>
      <c r="BT33">
        <v>10.7</v>
      </c>
      <c r="BU33">
        <v>1</v>
      </c>
      <c r="BV33">
        <v>4</v>
      </c>
      <c r="BW33">
        <v>0</v>
      </c>
      <c r="BX33">
        <v>0</v>
      </c>
      <c r="BY33">
        <v>0</v>
      </c>
      <c r="BZ33">
        <v>1</v>
      </c>
    </row>
    <row r="34" spans="1:78" x14ac:dyDescent="0.2">
      <c r="A34">
        <v>2</v>
      </c>
      <c r="B34">
        <v>33</v>
      </c>
      <c r="C34" t="s">
        <v>3</v>
      </c>
      <c r="D34" t="s">
        <v>890</v>
      </c>
      <c r="E34" t="s">
        <v>94</v>
      </c>
      <c r="F34" t="s">
        <v>461</v>
      </c>
      <c r="G34" t="s">
        <v>462</v>
      </c>
      <c r="H34" s="1" t="s">
        <v>902</v>
      </c>
      <c r="I34" t="s">
        <v>829</v>
      </c>
      <c r="J34" t="s">
        <v>95</v>
      </c>
      <c r="K34">
        <v>32.31823</v>
      </c>
      <c r="L34">
        <v>-86.902298000000002</v>
      </c>
      <c r="M34" t="s">
        <v>860</v>
      </c>
      <c r="N34" s="1" t="s">
        <v>19</v>
      </c>
      <c r="O34">
        <v>22</v>
      </c>
      <c r="P34">
        <v>2015</v>
      </c>
      <c r="Q34">
        <v>9</v>
      </c>
      <c r="R34">
        <v>140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735</v>
      </c>
      <c r="AE34">
        <v>7</v>
      </c>
      <c r="AF34">
        <v>13.5</v>
      </c>
      <c r="AG34" t="s">
        <v>95</v>
      </c>
      <c r="AH34">
        <f>0</f>
        <v>0</v>
      </c>
      <c r="AI34">
        <f>0</f>
        <v>0</v>
      </c>
      <c r="AJ34">
        <f>0</f>
        <v>0</v>
      </c>
      <c r="AK34">
        <f>0</f>
        <v>0</v>
      </c>
      <c r="AL34">
        <f>0</f>
        <v>0</v>
      </c>
      <c r="AM34">
        <f>0</f>
        <v>0</v>
      </c>
      <c r="AN34">
        <f>0</f>
        <v>0</v>
      </c>
      <c r="AO34">
        <f>0</f>
        <v>0</v>
      </c>
      <c r="AP34">
        <f>0</f>
        <v>0</v>
      </c>
      <c r="AQ34">
        <f>0</f>
        <v>0</v>
      </c>
      <c r="AR34">
        <f>0</f>
        <v>0</v>
      </c>
      <c r="AS34">
        <f>0</f>
        <v>0</v>
      </c>
      <c r="AT34">
        <f>0</f>
        <v>0</v>
      </c>
      <c r="AU34">
        <f>0</f>
        <v>0</v>
      </c>
      <c r="AV34">
        <f>0</f>
        <v>0</v>
      </c>
      <c r="AW34">
        <f>0</f>
        <v>0</v>
      </c>
      <c r="AX34">
        <f>0</f>
        <v>0</v>
      </c>
      <c r="AY34">
        <f>0</f>
        <v>0</v>
      </c>
      <c r="AZ34">
        <f>0</f>
        <v>0</v>
      </c>
      <c r="BA34">
        <f>0</f>
        <v>0</v>
      </c>
      <c r="BB34">
        <f>0</f>
        <v>0</v>
      </c>
      <c r="BC34">
        <f>0</f>
        <v>0</v>
      </c>
      <c r="BD34">
        <f>0</f>
        <v>0</v>
      </c>
      <c r="BE34">
        <f>0</f>
        <v>0</v>
      </c>
      <c r="BF34">
        <f>0</f>
        <v>0</v>
      </c>
      <c r="BG34">
        <f>0</f>
        <v>0</v>
      </c>
      <c r="BH34">
        <f>0</f>
        <v>0</v>
      </c>
      <c r="BI34">
        <f>0</f>
        <v>0</v>
      </c>
      <c r="BJ34">
        <f>0</f>
        <v>0</v>
      </c>
      <c r="BK34">
        <f>0</f>
        <v>0</v>
      </c>
      <c r="BL34">
        <f>0</f>
        <v>0</v>
      </c>
      <c r="BM34">
        <v>41</v>
      </c>
      <c r="BN34">
        <v>35</v>
      </c>
      <c r="BO34">
        <v>76</v>
      </c>
      <c r="BP34">
        <v>11.5</v>
      </c>
      <c r="BQ34">
        <v>5</v>
      </c>
      <c r="BR34">
        <v>2</v>
      </c>
      <c r="BS34">
        <v>7</v>
      </c>
      <c r="BT34">
        <v>3.5</v>
      </c>
      <c r="BU34">
        <v>0</v>
      </c>
      <c r="BV34">
        <f>0</f>
        <v>0</v>
      </c>
      <c r="BW34">
        <f>0</f>
        <v>0</v>
      </c>
      <c r="BX34">
        <f>0</f>
        <v>0</v>
      </c>
      <c r="BY34">
        <f>0</f>
        <v>0</v>
      </c>
      <c r="BZ34">
        <f>0</f>
        <v>0</v>
      </c>
    </row>
    <row r="35" spans="1:78" x14ac:dyDescent="0.2">
      <c r="A35">
        <v>2</v>
      </c>
      <c r="B35">
        <v>34</v>
      </c>
      <c r="C35" t="s">
        <v>42</v>
      </c>
      <c r="D35" t="s">
        <v>877</v>
      </c>
      <c r="E35" t="s">
        <v>390</v>
      </c>
      <c r="F35" t="s">
        <v>792</v>
      </c>
      <c r="G35" t="s">
        <v>463</v>
      </c>
      <c r="H35" s="1" t="s">
        <v>900</v>
      </c>
      <c r="I35" t="s">
        <v>824</v>
      </c>
      <c r="J35" t="s">
        <v>99</v>
      </c>
      <c r="K35">
        <v>27.994402000000001</v>
      </c>
      <c r="L35">
        <v>-81.760254000000003</v>
      </c>
      <c r="M35" t="s">
        <v>860</v>
      </c>
      <c r="N35" s="1" t="s">
        <v>19</v>
      </c>
      <c r="O35">
        <v>22</v>
      </c>
      <c r="P35">
        <v>2016</v>
      </c>
      <c r="Q35">
        <v>9</v>
      </c>
      <c r="R35">
        <v>141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754</v>
      </c>
      <c r="AE35">
        <v>9</v>
      </c>
      <c r="AF35">
        <v>19.5</v>
      </c>
      <c r="AG35" t="s">
        <v>24</v>
      </c>
      <c r="AH35">
        <f>0</f>
        <v>0</v>
      </c>
      <c r="AI35">
        <f>0</f>
        <v>0</v>
      </c>
      <c r="AJ35">
        <f>0</f>
        <v>0</v>
      </c>
      <c r="AK35">
        <f>0</f>
        <v>0</v>
      </c>
      <c r="AL35">
        <f>0</f>
        <v>0</v>
      </c>
      <c r="AM35">
        <f>0</f>
        <v>0</v>
      </c>
      <c r="AN35">
        <f>0</f>
        <v>0</v>
      </c>
      <c r="AO35">
        <f>0</f>
        <v>0</v>
      </c>
      <c r="AP35">
        <f>0</f>
        <v>0</v>
      </c>
      <c r="AQ35">
        <f>0</f>
        <v>0</v>
      </c>
      <c r="AR35">
        <f>0</f>
        <v>0</v>
      </c>
      <c r="AS35">
        <f>0</f>
        <v>0</v>
      </c>
      <c r="AT35">
        <f>0</f>
        <v>0</v>
      </c>
      <c r="AU35">
        <f>0</f>
        <v>0</v>
      </c>
      <c r="AV35">
        <f>0</f>
        <v>0</v>
      </c>
      <c r="AW35">
        <f>0</f>
        <v>0</v>
      </c>
      <c r="AX35">
        <f>0</f>
        <v>0</v>
      </c>
      <c r="AY35">
        <f>0</f>
        <v>0</v>
      </c>
      <c r="AZ35">
        <f>0</f>
        <v>0</v>
      </c>
      <c r="BA35">
        <f>0</f>
        <v>0</v>
      </c>
      <c r="BB35">
        <f>0</f>
        <v>0</v>
      </c>
      <c r="BC35">
        <f>0</f>
        <v>0</v>
      </c>
      <c r="BD35">
        <f>0</f>
        <v>0</v>
      </c>
      <c r="BE35">
        <f>0</f>
        <v>0</v>
      </c>
      <c r="BF35">
        <f>0</f>
        <v>0</v>
      </c>
      <c r="BG35">
        <f>0</f>
        <v>0</v>
      </c>
      <c r="BH35">
        <f>0</f>
        <v>0</v>
      </c>
      <c r="BI35">
        <f>0</f>
        <v>0</v>
      </c>
      <c r="BJ35">
        <f>0</f>
        <v>0</v>
      </c>
      <c r="BK35">
        <f>0</f>
        <v>0</v>
      </c>
      <c r="BL35">
        <f>0</f>
        <v>0</v>
      </c>
      <c r="BM35">
        <v>56</v>
      </c>
      <c r="BN35">
        <v>81</v>
      </c>
      <c r="BO35">
        <v>137</v>
      </c>
      <c r="BP35">
        <v>6.5</v>
      </c>
      <c r="BQ35">
        <v>4</v>
      </c>
      <c r="BR35">
        <v>6</v>
      </c>
      <c r="BS35">
        <v>116</v>
      </c>
      <c r="BT35">
        <v>19.3</v>
      </c>
      <c r="BU35">
        <v>1</v>
      </c>
      <c r="BV35">
        <f>0</f>
        <v>0</v>
      </c>
      <c r="BW35">
        <f>0</f>
        <v>0</v>
      </c>
      <c r="BX35">
        <f>0</f>
        <v>0</v>
      </c>
      <c r="BY35">
        <f>0</f>
        <v>0</v>
      </c>
      <c r="BZ35">
        <f>0</f>
        <v>0</v>
      </c>
    </row>
    <row r="36" spans="1:78" x14ac:dyDescent="0.2">
      <c r="A36">
        <v>2</v>
      </c>
      <c r="B36">
        <v>35</v>
      </c>
      <c r="C36" t="s">
        <v>96</v>
      </c>
      <c r="D36" t="s">
        <v>872</v>
      </c>
      <c r="E36" t="s">
        <v>97</v>
      </c>
      <c r="F36" t="s">
        <v>464</v>
      </c>
      <c r="G36" t="s">
        <v>465</v>
      </c>
      <c r="H36" s="1" t="s">
        <v>908</v>
      </c>
      <c r="I36" t="s">
        <v>837</v>
      </c>
      <c r="J36" t="s">
        <v>72</v>
      </c>
      <c r="K36">
        <v>33.836081999999998</v>
      </c>
      <c r="L36">
        <v>-81.163726999999994</v>
      </c>
      <c r="M36" t="s">
        <v>860</v>
      </c>
      <c r="N36" s="1" t="s">
        <v>19</v>
      </c>
      <c r="O36">
        <v>23</v>
      </c>
      <c r="P36">
        <v>2013</v>
      </c>
      <c r="Q36">
        <v>6</v>
      </c>
      <c r="R36">
        <v>124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371</v>
      </c>
      <c r="AE36">
        <v>4</v>
      </c>
      <c r="AF36">
        <v>9</v>
      </c>
      <c r="AG36" t="s">
        <v>90</v>
      </c>
      <c r="AH36">
        <f>0</f>
        <v>0</v>
      </c>
      <c r="AI36">
        <f>0</f>
        <v>0</v>
      </c>
      <c r="AJ36">
        <f>0</f>
        <v>0</v>
      </c>
      <c r="AK36">
        <f>0</f>
        <v>0</v>
      </c>
      <c r="AL36">
        <f>0</f>
        <v>0</v>
      </c>
      <c r="AM36">
        <f>0</f>
        <v>0</v>
      </c>
      <c r="AN36">
        <f>0</f>
        <v>0</v>
      </c>
      <c r="AO36">
        <f>0</f>
        <v>0</v>
      </c>
      <c r="AP36">
        <f>0</f>
        <v>0</v>
      </c>
      <c r="AQ36">
        <f>0</f>
        <v>0</v>
      </c>
      <c r="AR36">
        <f>0</f>
        <v>0</v>
      </c>
      <c r="AS36">
        <f>0</f>
        <v>0</v>
      </c>
      <c r="AT36">
        <f>0</f>
        <v>0</v>
      </c>
      <c r="AU36">
        <f>0</f>
        <v>0</v>
      </c>
      <c r="AV36">
        <f>0</f>
        <v>0</v>
      </c>
      <c r="AW36">
        <f>0</f>
        <v>0</v>
      </c>
      <c r="AX36">
        <f>0</f>
        <v>0</v>
      </c>
      <c r="AY36">
        <f>0</f>
        <v>0</v>
      </c>
      <c r="AZ36">
        <f>0</f>
        <v>0</v>
      </c>
      <c r="BA36">
        <f>0</f>
        <v>0</v>
      </c>
      <c r="BB36">
        <f>0</f>
        <v>0</v>
      </c>
      <c r="BC36">
        <f>0</f>
        <v>0</v>
      </c>
      <c r="BD36">
        <f>0</f>
        <v>0</v>
      </c>
      <c r="BE36">
        <f>0</f>
        <v>0</v>
      </c>
      <c r="BF36">
        <f>0</f>
        <v>0</v>
      </c>
      <c r="BG36">
        <f>0</f>
        <v>0</v>
      </c>
      <c r="BH36">
        <f>0</f>
        <v>0</v>
      </c>
      <c r="BI36">
        <f>0</f>
        <v>0</v>
      </c>
      <c r="BJ36">
        <f>0</f>
        <v>0</v>
      </c>
      <c r="BK36">
        <f>0</f>
        <v>0</v>
      </c>
      <c r="BL36">
        <f>0</f>
        <v>0</v>
      </c>
      <c r="BM36">
        <f>0</f>
        <v>0</v>
      </c>
      <c r="BN36">
        <f>0</f>
        <v>0</v>
      </c>
      <c r="BO36">
        <f>0</f>
        <v>0</v>
      </c>
      <c r="BP36">
        <f>0</f>
        <v>0</v>
      </c>
      <c r="BQ36">
        <f>0</f>
        <v>0</v>
      </c>
      <c r="BR36">
        <f>0</f>
        <v>0</v>
      </c>
      <c r="BS36">
        <f>0</f>
        <v>0</v>
      </c>
      <c r="BT36">
        <f>0</f>
        <v>0</v>
      </c>
      <c r="BU36">
        <f>0</f>
        <v>0</v>
      </c>
      <c r="BV36">
        <f>0</f>
        <v>0</v>
      </c>
      <c r="BW36">
        <f>0</f>
        <v>0</v>
      </c>
      <c r="BX36">
        <f>0</f>
        <v>0</v>
      </c>
      <c r="BY36">
        <f>0</f>
        <v>0</v>
      </c>
      <c r="BZ36">
        <f>0</f>
        <v>0</v>
      </c>
    </row>
    <row r="37" spans="1:78" x14ac:dyDescent="0.2">
      <c r="A37">
        <v>2</v>
      </c>
      <c r="B37">
        <v>36</v>
      </c>
      <c r="C37" t="s">
        <v>62</v>
      </c>
      <c r="D37" t="s">
        <v>889</v>
      </c>
      <c r="E37" t="s">
        <v>98</v>
      </c>
      <c r="F37" t="s">
        <v>432</v>
      </c>
      <c r="G37" t="s">
        <v>463</v>
      </c>
      <c r="H37" s="1" t="s">
        <v>902</v>
      </c>
      <c r="I37" t="s">
        <v>829</v>
      </c>
      <c r="J37" t="s">
        <v>95</v>
      </c>
      <c r="K37">
        <v>32.31823</v>
      </c>
      <c r="L37">
        <v>-86.902298000000002</v>
      </c>
      <c r="M37" t="s">
        <v>860</v>
      </c>
      <c r="N37" s="1" t="s">
        <v>75</v>
      </c>
      <c r="O37">
        <v>21</v>
      </c>
      <c r="P37">
        <v>2008</v>
      </c>
      <c r="Q37">
        <v>0</v>
      </c>
      <c r="R37">
        <v>18</v>
      </c>
      <c r="S37">
        <v>0</v>
      </c>
      <c r="T37">
        <v>0</v>
      </c>
      <c r="U37">
        <v>0</v>
      </c>
      <c r="V37">
        <v>0</v>
      </c>
      <c r="W37">
        <v>0</v>
      </c>
      <c r="X37">
        <v>4</v>
      </c>
      <c r="Y37">
        <v>22</v>
      </c>
      <c r="Z37">
        <v>0</v>
      </c>
      <c r="AA37">
        <v>14</v>
      </c>
      <c r="AB37">
        <v>171</v>
      </c>
      <c r="AC37">
        <v>3</v>
      </c>
      <c r="AD37">
        <v>0</v>
      </c>
      <c r="AE37">
        <v>0</v>
      </c>
      <c r="AF37">
        <v>0</v>
      </c>
      <c r="AG37" t="s">
        <v>99</v>
      </c>
      <c r="AH37">
        <f>0</f>
        <v>0</v>
      </c>
      <c r="AI37">
        <f>0</f>
        <v>0</v>
      </c>
      <c r="AJ37">
        <f>0</f>
        <v>0</v>
      </c>
      <c r="AK37">
        <f>0</f>
        <v>0</v>
      </c>
      <c r="AL37">
        <f>0</f>
        <v>0</v>
      </c>
      <c r="AM37">
        <f>0</f>
        <v>0</v>
      </c>
      <c r="AN37">
        <f>0</f>
        <v>0</v>
      </c>
      <c r="AO37">
        <f>0</f>
        <v>0</v>
      </c>
      <c r="AP37">
        <f>0</f>
        <v>0</v>
      </c>
      <c r="AQ37">
        <v>17</v>
      </c>
      <c r="AR37">
        <v>90</v>
      </c>
      <c r="AS37">
        <v>5.3</v>
      </c>
      <c r="AT37">
        <v>2</v>
      </c>
      <c r="AU37">
        <v>120</v>
      </c>
      <c r="AV37">
        <v>1586</v>
      </c>
      <c r="AW37">
        <v>13.2</v>
      </c>
      <c r="AX37">
        <v>16</v>
      </c>
      <c r="AY37">
        <v>137</v>
      </c>
      <c r="AZ37">
        <v>1676</v>
      </c>
      <c r="BA37">
        <v>12.2</v>
      </c>
      <c r="BB37">
        <v>18</v>
      </c>
      <c r="BC37">
        <f>0</f>
        <v>0</v>
      </c>
      <c r="BD37">
        <f>0</f>
        <v>0</v>
      </c>
      <c r="BE37">
        <f>0</f>
        <v>0</v>
      </c>
      <c r="BF37">
        <f>0</f>
        <v>0</v>
      </c>
      <c r="BG37">
        <f>0</f>
        <v>0</v>
      </c>
      <c r="BH37">
        <f>0</f>
        <v>0</v>
      </c>
      <c r="BI37">
        <f>0</f>
        <v>0</v>
      </c>
      <c r="BJ37">
        <f>0</f>
        <v>0</v>
      </c>
      <c r="BK37">
        <f>0</f>
        <v>0</v>
      </c>
      <c r="BL37">
        <f>0</f>
        <v>0</v>
      </c>
      <c r="BM37">
        <f>0</f>
        <v>0</v>
      </c>
      <c r="BN37">
        <f>0</f>
        <v>0</v>
      </c>
      <c r="BO37">
        <f>0</f>
        <v>0</v>
      </c>
      <c r="BP37">
        <f>0</f>
        <v>0</v>
      </c>
      <c r="BQ37">
        <f>0</f>
        <v>0</v>
      </c>
      <c r="BR37">
        <f>0</f>
        <v>0</v>
      </c>
      <c r="BS37">
        <f>0</f>
        <v>0</v>
      </c>
      <c r="BT37">
        <f>0</f>
        <v>0</v>
      </c>
      <c r="BU37">
        <f>0</f>
        <v>0</v>
      </c>
      <c r="BV37">
        <f>0</f>
        <v>0</v>
      </c>
      <c r="BW37">
        <f>0</f>
        <v>0</v>
      </c>
      <c r="BX37">
        <f>0</f>
        <v>0</v>
      </c>
      <c r="BY37">
        <f>0</f>
        <v>0</v>
      </c>
      <c r="BZ37">
        <f>0</f>
        <v>0</v>
      </c>
    </row>
    <row r="38" spans="1:78" x14ac:dyDescent="0.2">
      <c r="A38">
        <v>2</v>
      </c>
      <c r="B38">
        <v>37</v>
      </c>
      <c r="C38" t="s">
        <v>100</v>
      </c>
      <c r="D38" t="s">
        <v>868</v>
      </c>
      <c r="E38" t="s">
        <v>101</v>
      </c>
      <c r="F38" t="s">
        <v>466</v>
      </c>
      <c r="G38" t="s">
        <v>403</v>
      </c>
      <c r="H38" s="1" t="s">
        <v>908</v>
      </c>
      <c r="I38" t="s">
        <v>827</v>
      </c>
      <c r="J38" t="s">
        <v>17</v>
      </c>
      <c r="K38">
        <v>37.926867999999999</v>
      </c>
      <c r="L38">
        <v>-78.024901999999997</v>
      </c>
      <c r="M38" t="s">
        <v>860</v>
      </c>
      <c r="N38" s="1" t="s">
        <v>27</v>
      </c>
      <c r="O38">
        <v>22</v>
      </c>
      <c r="P38">
        <v>2007</v>
      </c>
      <c r="Q38">
        <v>0</v>
      </c>
      <c r="R38">
        <v>27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41</v>
      </c>
      <c r="AE38">
        <v>1</v>
      </c>
      <c r="AF38">
        <v>0</v>
      </c>
      <c r="AG38" t="s">
        <v>102</v>
      </c>
      <c r="AH38">
        <f>0</f>
        <v>0</v>
      </c>
      <c r="AI38">
        <f>0</f>
        <v>0</v>
      </c>
      <c r="AJ38">
        <f>0</f>
        <v>0</v>
      </c>
      <c r="AK38">
        <f>0</f>
        <v>0</v>
      </c>
      <c r="AL38">
        <f>0</f>
        <v>0</v>
      </c>
      <c r="AM38">
        <f>0</f>
        <v>0</v>
      </c>
      <c r="AN38">
        <f>0</f>
        <v>0</v>
      </c>
      <c r="AO38">
        <f>0</f>
        <v>0</v>
      </c>
      <c r="AP38">
        <f>0</f>
        <v>0</v>
      </c>
      <c r="AQ38">
        <f>0</f>
        <v>0</v>
      </c>
      <c r="AR38">
        <f>0</f>
        <v>0</v>
      </c>
      <c r="AS38">
        <f>0</f>
        <v>0</v>
      </c>
      <c r="AT38">
        <f>0</f>
        <v>0</v>
      </c>
      <c r="AU38">
        <f>0</f>
        <v>0</v>
      </c>
      <c r="AV38">
        <f>0</f>
        <v>0</v>
      </c>
      <c r="AW38">
        <f>0</f>
        <v>0</v>
      </c>
      <c r="AX38">
        <f>0</f>
        <v>0</v>
      </c>
      <c r="AY38">
        <f>0</f>
        <v>0</v>
      </c>
      <c r="AZ38">
        <f>0</f>
        <v>0</v>
      </c>
      <c r="BA38">
        <f>0</f>
        <v>0</v>
      </c>
      <c r="BB38">
        <f>0</f>
        <v>0</v>
      </c>
      <c r="BC38">
        <f>0</f>
        <v>0</v>
      </c>
      <c r="BD38">
        <f>0</f>
        <v>0</v>
      </c>
      <c r="BE38">
        <f>0</f>
        <v>0</v>
      </c>
      <c r="BF38">
        <f>0</f>
        <v>0</v>
      </c>
      <c r="BG38">
        <f>0</f>
        <v>0</v>
      </c>
      <c r="BH38">
        <f>0</f>
        <v>0</v>
      </c>
      <c r="BI38">
        <f>0</f>
        <v>0</v>
      </c>
      <c r="BJ38">
        <f>0</f>
        <v>0</v>
      </c>
      <c r="BK38">
        <f>0</f>
        <v>0</v>
      </c>
      <c r="BL38">
        <f>0</f>
        <v>0</v>
      </c>
      <c r="BM38">
        <f>0</f>
        <v>0</v>
      </c>
      <c r="BN38">
        <f>0</f>
        <v>0</v>
      </c>
      <c r="BO38">
        <f>0</f>
        <v>0</v>
      </c>
      <c r="BP38">
        <f>0</f>
        <v>0</v>
      </c>
      <c r="BQ38">
        <f>0</f>
        <v>0</v>
      </c>
      <c r="BR38">
        <f>0</f>
        <v>0</v>
      </c>
      <c r="BS38">
        <f>0</f>
        <v>0</v>
      </c>
      <c r="BT38">
        <f>0</f>
        <v>0</v>
      </c>
      <c r="BU38">
        <f>0</f>
        <v>0</v>
      </c>
      <c r="BV38">
        <f>0</f>
        <v>0</v>
      </c>
      <c r="BW38">
        <f>0</f>
        <v>0</v>
      </c>
      <c r="BX38">
        <f>0</f>
        <v>0</v>
      </c>
      <c r="BY38">
        <f>0</f>
        <v>0</v>
      </c>
      <c r="BZ38">
        <f>0</f>
        <v>0</v>
      </c>
    </row>
    <row r="39" spans="1:78" x14ac:dyDescent="0.2">
      <c r="A39">
        <v>2</v>
      </c>
      <c r="B39">
        <v>38</v>
      </c>
      <c r="C39" t="s">
        <v>25</v>
      </c>
      <c r="D39" t="s">
        <v>892</v>
      </c>
      <c r="E39" t="s">
        <v>103</v>
      </c>
      <c r="F39" t="s">
        <v>467</v>
      </c>
      <c r="G39" t="s">
        <v>328</v>
      </c>
      <c r="H39" s="1" t="s">
        <v>899</v>
      </c>
      <c r="I39" t="s">
        <v>834</v>
      </c>
      <c r="J39" t="s">
        <v>14</v>
      </c>
      <c r="K39">
        <v>31</v>
      </c>
      <c r="L39">
        <v>-100</v>
      </c>
      <c r="M39" t="s">
        <v>860</v>
      </c>
      <c r="N39" s="1" t="s">
        <v>19</v>
      </c>
      <c r="O39">
        <v>23</v>
      </c>
      <c r="P39">
        <v>2013</v>
      </c>
      <c r="Q39">
        <v>5</v>
      </c>
      <c r="R39">
        <v>95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392</v>
      </c>
      <c r="AE39">
        <v>7</v>
      </c>
      <c r="AF39">
        <v>6</v>
      </c>
      <c r="AG39" t="s">
        <v>104</v>
      </c>
      <c r="AH39">
        <f>0</f>
        <v>0</v>
      </c>
      <c r="AI39">
        <f>0</f>
        <v>0</v>
      </c>
      <c r="AJ39">
        <f>0</f>
        <v>0</v>
      </c>
      <c r="AK39">
        <f>0</f>
        <v>0</v>
      </c>
      <c r="AL39">
        <f>0</f>
        <v>0</v>
      </c>
      <c r="AM39">
        <f>0</f>
        <v>0</v>
      </c>
      <c r="AN39">
        <f>0</f>
        <v>0</v>
      </c>
      <c r="AO39">
        <f>0</f>
        <v>0</v>
      </c>
      <c r="AP39">
        <f>0</f>
        <v>0</v>
      </c>
      <c r="AQ39">
        <f>0</f>
        <v>0</v>
      </c>
      <c r="AR39">
        <f>0</f>
        <v>0</v>
      </c>
      <c r="AS39">
        <f>0</f>
        <v>0</v>
      </c>
      <c r="AT39">
        <f>0</f>
        <v>0</v>
      </c>
      <c r="AU39">
        <f>0</f>
        <v>0</v>
      </c>
      <c r="AV39">
        <f>0</f>
        <v>0</v>
      </c>
      <c r="AW39">
        <f>0</f>
        <v>0</v>
      </c>
      <c r="AX39">
        <f>0</f>
        <v>0</v>
      </c>
      <c r="AY39">
        <f>0</f>
        <v>0</v>
      </c>
      <c r="AZ39">
        <f>0</f>
        <v>0</v>
      </c>
      <c r="BA39">
        <f>0</f>
        <v>0</v>
      </c>
      <c r="BB39">
        <f>0</f>
        <v>0</v>
      </c>
      <c r="BC39">
        <f>0</f>
        <v>0</v>
      </c>
      <c r="BD39">
        <f>0</f>
        <v>0</v>
      </c>
      <c r="BE39">
        <f>0</f>
        <v>0</v>
      </c>
      <c r="BF39">
        <f>0</f>
        <v>0</v>
      </c>
      <c r="BG39">
        <f>0</f>
        <v>0</v>
      </c>
      <c r="BH39">
        <f>0</f>
        <v>0</v>
      </c>
      <c r="BI39">
        <f>0</f>
        <v>0</v>
      </c>
      <c r="BJ39">
        <f>0</f>
        <v>0</v>
      </c>
      <c r="BK39">
        <f>0</f>
        <v>0</v>
      </c>
      <c r="BL39">
        <f>0</f>
        <v>0</v>
      </c>
      <c r="BM39">
        <f>0</f>
        <v>0</v>
      </c>
      <c r="BN39">
        <f>0</f>
        <v>0</v>
      </c>
      <c r="BO39">
        <f>0</f>
        <v>0</v>
      </c>
      <c r="BP39">
        <f>0</f>
        <v>0</v>
      </c>
      <c r="BQ39">
        <f>0</f>
        <v>0</v>
      </c>
      <c r="BR39">
        <f>0</f>
        <v>0</v>
      </c>
      <c r="BS39">
        <f>0</f>
        <v>0</v>
      </c>
      <c r="BT39">
        <f>0</f>
        <v>0</v>
      </c>
      <c r="BU39">
        <f>0</f>
        <v>0</v>
      </c>
      <c r="BV39">
        <f>0</f>
        <v>0</v>
      </c>
      <c r="BW39">
        <f>0</f>
        <v>0</v>
      </c>
      <c r="BX39">
        <f>0</f>
        <v>0</v>
      </c>
      <c r="BY39">
        <f>0</f>
        <v>0</v>
      </c>
      <c r="BZ39">
        <f>0</f>
        <v>0</v>
      </c>
    </row>
    <row r="40" spans="1:78" x14ac:dyDescent="0.2">
      <c r="A40">
        <v>2</v>
      </c>
      <c r="B40">
        <v>39</v>
      </c>
      <c r="C40" t="s">
        <v>44</v>
      </c>
      <c r="D40" t="s">
        <v>885</v>
      </c>
      <c r="E40" t="s">
        <v>105</v>
      </c>
      <c r="F40" t="s">
        <v>468</v>
      </c>
      <c r="G40" t="s">
        <v>469</v>
      </c>
      <c r="H40" s="1" t="s">
        <v>906</v>
      </c>
      <c r="I40" t="s">
        <v>820</v>
      </c>
      <c r="J40" t="s">
        <v>240</v>
      </c>
      <c r="K40">
        <v>36.778258999999998</v>
      </c>
      <c r="L40">
        <v>-119.417931</v>
      </c>
      <c r="M40" t="s">
        <v>860</v>
      </c>
      <c r="N40" s="1" t="s">
        <v>16</v>
      </c>
      <c r="O40">
        <v>21</v>
      </c>
      <c r="P40">
        <v>2013</v>
      </c>
      <c r="Q40">
        <v>3</v>
      </c>
      <c r="R40">
        <v>63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10</v>
      </c>
      <c r="AH40">
        <f>0</f>
        <v>0</v>
      </c>
      <c r="AI40">
        <f>0</f>
        <v>0</v>
      </c>
      <c r="AJ40">
        <f>0</f>
        <v>0</v>
      </c>
      <c r="AK40">
        <f>0</f>
        <v>0</v>
      </c>
      <c r="AL40">
        <f>0</f>
        <v>0</v>
      </c>
      <c r="AM40">
        <f>0</f>
        <v>0</v>
      </c>
      <c r="AN40">
        <f>0</f>
        <v>0</v>
      </c>
      <c r="AO40">
        <f>0</f>
        <v>0</v>
      </c>
      <c r="AP40">
        <f>0</f>
        <v>0</v>
      </c>
      <c r="AQ40">
        <f>0</f>
        <v>0</v>
      </c>
      <c r="AR40">
        <f>0</f>
        <v>0</v>
      </c>
      <c r="AS40">
        <f>0</f>
        <v>0</v>
      </c>
      <c r="AT40">
        <f>0</f>
        <v>0</v>
      </c>
      <c r="AU40">
        <f>0</f>
        <v>0</v>
      </c>
      <c r="AV40">
        <f>0</f>
        <v>0</v>
      </c>
      <c r="AW40">
        <f>0</f>
        <v>0</v>
      </c>
      <c r="AX40">
        <f>0</f>
        <v>0</v>
      </c>
      <c r="AY40">
        <f>0</f>
        <v>0</v>
      </c>
      <c r="AZ40">
        <f>0</f>
        <v>0</v>
      </c>
      <c r="BA40">
        <f>0</f>
        <v>0</v>
      </c>
      <c r="BB40">
        <f>0</f>
        <v>0</v>
      </c>
      <c r="BC40">
        <f>0</f>
        <v>0</v>
      </c>
      <c r="BD40">
        <f>0</f>
        <v>0</v>
      </c>
      <c r="BE40">
        <f>0</f>
        <v>0</v>
      </c>
      <c r="BF40">
        <f>0</f>
        <v>0</v>
      </c>
      <c r="BG40">
        <f>0</f>
        <v>0</v>
      </c>
      <c r="BH40">
        <f>0</f>
        <v>0</v>
      </c>
      <c r="BI40">
        <f>0</f>
        <v>0</v>
      </c>
      <c r="BJ40">
        <f>0</f>
        <v>0</v>
      </c>
      <c r="BK40">
        <f>0</f>
        <v>0</v>
      </c>
      <c r="BL40">
        <f>0</f>
        <v>0</v>
      </c>
      <c r="BM40">
        <f>0</f>
        <v>0</v>
      </c>
      <c r="BN40">
        <f>0</f>
        <v>0</v>
      </c>
      <c r="BO40">
        <f>0</f>
        <v>0</v>
      </c>
      <c r="BP40">
        <f>0</f>
        <v>0</v>
      </c>
      <c r="BQ40">
        <f>0</f>
        <v>0</v>
      </c>
      <c r="BR40">
        <f>0</f>
        <v>0</v>
      </c>
      <c r="BS40">
        <f>0</f>
        <v>0</v>
      </c>
      <c r="BT40">
        <f>0</f>
        <v>0</v>
      </c>
      <c r="BU40">
        <f>0</f>
        <v>0</v>
      </c>
      <c r="BV40">
        <f>0</f>
        <v>0</v>
      </c>
      <c r="BW40">
        <f>0</f>
        <v>0</v>
      </c>
      <c r="BX40">
        <f>0</f>
        <v>0</v>
      </c>
      <c r="BY40">
        <f>0</f>
        <v>0</v>
      </c>
      <c r="BZ40">
        <f>0</f>
        <v>0</v>
      </c>
    </row>
    <row r="41" spans="1:78" x14ac:dyDescent="0.2">
      <c r="A41">
        <v>2</v>
      </c>
      <c r="B41">
        <v>40</v>
      </c>
      <c r="C41" t="s">
        <v>30</v>
      </c>
      <c r="D41" t="s">
        <v>870</v>
      </c>
      <c r="E41" t="s">
        <v>106</v>
      </c>
      <c r="F41" t="s">
        <v>470</v>
      </c>
      <c r="G41" t="s">
        <v>471</v>
      </c>
      <c r="H41" s="1" t="s">
        <v>900</v>
      </c>
      <c r="I41" t="s">
        <v>843</v>
      </c>
      <c r="J41" t="s">
        <v>51</v>
      </c>
      <c r="K41">
        <v>35.860118999999997</v>
      </c>
      <c r="L41">
        <v>-86.660156000000001</v>
      </c>
      <c r="M41" t="s">
        <v>860</v>
      </c>
      <c r="N41" s="1" t="s">
        <v>27</v>
      </c>
      <c r="O41">
        <v>23</v>
      </c>
      <c r="P41">
        <v>2008</v>
      </c>
      <c r="Q41">
        <v>1</v>
      </c>
      <c r="R41">
        <v>31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119</v>
      </c>
      <c r="AE41">
        <v>0</v>
      </c>
      <c r="AF41">
        <v>1</v>
      </c>
      <c r="AG41" t="s">
        <v>107</v>
      </c>
      <c r="AH41">
        <f>0</f>
        <v>0</v>
      </c>
      <c r="AI41">
        <f>0</f>
        <v>0</v>
      </c>
      <c r="AJ41">
        <f>0</f>
        <v>0</v>
      </c>
      <c r="AK41">
        <f>0</f>
        <v>0</v>
      </c>
      <c r="AL41">
        <f>0</f>
        <v>0</v>
      </c>
      <c r="AM41">
        <f>0</f>
        <v>0</v>
      </c>
      <c r="AN41">
        <f>0</f>
        <v>0</v>
      </c>
      <c r="AO41">
        <f>0</f>
        <v>0</v>
      </c>
      <c r="AP41">
        <f>0</f>
        <v>0</v>
      </c>
      <c r="AQ41">
        <f>0</f>
        <v>0</v>
      </c>
      <c r="AR41">
        <f>0</f>
        <v>0</v>
      </c>
      <c r="AS41">
        <f>0</f>
        <v>0</v>
      </c>
      <c r="AT41">
        <f>0</f>
        <v>0</v>
      </c>
      <c r="AU41">
        <f>0</f>
        <v>0</v>
      </c>
      <c r="AV41">
        <f>0</f>
        <v>0</v>
      </c>
      <c r="AW41">
        <f>0</f>
        <v>0</v>
      </c>
      <c r="AX41">
        <f>0</f>
        <v>0</v>
      </c>
      <c r="AY41">
        <f>0</f>
        <v>0</v>
      </c>
      <c r="AZ41">
        <f>0</f>
        <v>0</v>
      </c>
      <c r="BA41">
        <f>0</f>
        <v>0</v>
      </c>
      <c r="BB41">
        <f>0</f>
        <v>0</v>
      </c>
      <c r="BC41">
        <f>0</f>
        <v>0</v>
      </c>
      <c r="BD41">
        <f>0</f>
        <v>0</v>
      </c>
      <c r="BE41">
        <f>0</f>
        <v>0</v>
      </c>
      <c r="BF41">
        <f>0</f>
        <v>0</v>
      </c>
      <c r="BG41">
        <f>0</f>
        <v>0</v>
      </c>
      <c r="BH41">
        <f>0</f>
        <v>0</v>
      </c>
      <c r="BI41">
        <f>0</f>
        <v>0</v>
      </c>
      <c r="BJ41">
        <f>0</f>
        <v>0</v>
      </c>
      <c r="BK41">
        <f>0</f>
        <v>0</v>
      </c>
      <c r="BL41">
        <f>0</f>
        <v>0</v>
      </c>
      <c r="BM41">
        <v>46</v>
      </c>
      <c r="BN41">
        <v>37</v>
      </c>
      <c r="BO41">
        <v>83</v>
      </c>
      <c r="BP41">
        <v>4</v>
      </c>
      <c r="BQ41">
        <v>0</v>
      </c>
      <c r="BR41">
        <v>8</v>
      </c>
      <c r="BS41">
        <v>210</v>
      </c>
      <c r="BT41">
        <v>26.3</v>
      </c>
      <c r="BU41">
        <v>0</v>
      </c>
      <c r="BV41">
        <f>0</f>
        <v>0</v>
      </c>
      <c r="BW41">
        <f>0</f>
        <v>0</v>
      </c>
      <c r="BX41">
        <v>40</v>
      </c>
      <c r="BY41">
        <v>2</v>
      </c>
      <c r="BZ41">
        <f>0</f>
        <v>0</v>
      </c>
    </row>
    <row r="42" spans="1:78" x14ac:dyDescent="0.2">
      <c r="A42">
        <v>2</v>
      </c>
      <c r="B42">
        <v>41</v>
      </c>
      <c r="C42" t="s">
        <v>33</v>
      </c>
      <c r="D42" t="s">
        <v>881</v>
      </c>
      <c r="E42" t="s">
        <v>108</v>
      </c>
      <c r="F42" t="s">
        <v>472</v>
      </c>
      <c r="G42" t="s">
        <v>473</v>
      </c>
      <c r="H42" s="1" t="s">
        <v>899</v>
      </c>
      <c r="M42" t="s">
        <v>862</v>
      </c>
      <c r="N42" s="1" t="s">
        <v>68</v>
      </c>
      <c r="O42">
        <v>23</v>
      </c>
      <c r="P42">
        <v>2012</v>
      </c>
      <c r="Q42">
        <v>6</v>
      </c>
      <c r="R42">
        <v>101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t="s">
        <v>10</v>
      </c>
      <c r="AH42">
        <f>0</f>
        <v>0</v>
      </c>
      <c r="AI42">
        <f>0</f>
        <v>0</v>
      </c>
      <c r="AJ42">
        <f>0</f>
        <v>0</v>
      </c>
      <c r="AK42">
        <f>0</f>
        <v>0</v>
      </c>
      <c r="AL42">
        <f>0</f>
        <v>0</v>
      </c>
      <c r="AM42">
        <f>0</f>
        <v>0</v>
      </c>
      <c r="AN42">
        <f>0</f>
        <v>0</v>
      </c>
      <c r="AO42">
        <f>0</f>
        <v>0</v>
      </c>
      <c r="AP42">
        <f>0</f>
        <v>0</v>
      </c>
      <c r="AQ42">
        <f>0</f>
        <v>0</v>
      </c>
      <c r="AR42">
        <f>0</f>
        <v>0</v>
      </c>
      <c r="AS42">
        <f>0</f>
        <v>0</v>
      </c>
      <c r="AT42">
        <f>0</f>
        <v>0</v>
      </c>
      <c r="AU42">
        <f>0</f>
        <v>0</v>
      </c>
      <c r="AV42">
        <f>0</f>
        <v>0</v>
      </c>
      <c r="AW42">
        <f>0</f>
        <v>0</v>
      </c>
      <c r="AX42">
        <f>0</f>
        <v>0</v>
      </c>
      <c r="AY42">
        <f>0</f>
        <v>0</v>
      </c>
      <c r="AZ42">
        <f>0</f>
        <v>0</v>
      </c>
      <c r="BA42">
        <f>0</f>
        <v>0</v>
      </c>
      <c r="BB42">
        <f>0</f>
        <v>0</v>
      </c>
      <c r="BC42">
        <f>0</f>
        <v>0</v>
      </c>
      <c r="BD42">
        <f>0</f>
        <v>0</v>
      </c>
      <c r="BE42">
        <f>0</f>
        <v>0</v>
      </c>
      <c r="BF42">
        <f>0</f>
        <v>0</v>
      </c>
      <c r="BG42">
        <f>0</f>
        <v>0</v>
      </c>
      <c r="BH42">
        <f>0</f>
        <v>0</v>
      </c>
      <c r="BI42">
        <f>0</f>
        <v>0</v>
      </c>
      <c r="BJ42">
        <f>0</f>
        <v>0</v>
      </c>
      <c r="BK42">
        <f>0</f>
        <v>0</v>
      </c>
      <c r="BL42">
        <f>0</f>
        <v>0</v>
      </c>
      <c r="BM42">
        <f>0</f>
        <v>0</v>
      </c>
      <c r="BN42">
        <f>0</f>
        <v>0</v>
      </c>
      <c r="BO42">
        <f>0</f>
        <v>0</v>
      </c>
      <c r="BP42">
        <f>0</f>
        <v>0</v>
      </c>
      <c r="BQ42">
        <f>0</f>
        <v>0</v>
      </c>
      <c r="BR42">
        <f>0</f>
        <v>0</v>
      </c>
      <c r="BS42">
        <f>0</f>
        <v>0</v>
      </c>
      <c r="BT42">
        <f>0</f>
        <v>0</v>
      </c>
      <c r="BU42">
        <f>0</f>
        <v>0</v>
      </c>
      <c r="BV42">
        <f>0</f>
        <v>0</v>
      </c>
      <c r="BW42">
        <f>0</f>
        <v>0</v>
      </c>
      <c r="BX42">
        <f>0</f>
        <v>0</v>
      </c>
      <c r="BY42">
        <f>0</f>
        <v>0</v>
      </c>
      <c r="BZ42">
        <f>0</f>
        <v>0</v>
      </c>
    </row>
    <row r="43" spans="1:78" x14ac:dyDescent="0.2">
      <c r="A43">
        <v>2</v>
      </c>
      <c r="B43">
        <v>42</v>
      </c>
      <c r="C43" t="s">
        <v>109</v>
      </c>
      <c r="D43" t="s">
        <v>894</v>
      </c>
      <c r="E43" t="s">
        <v>110</v>
      </c>
      <c r="F43" t="s">
        <v>474</v>
      </c>
      <c r="G43" t="s">
        <v>475</v>
      </c>
      <c r="H43" s="1" t="s">
        <v>900</v>
      </c>
      <c r="I43" t="s">
        <v>834</v>
      </c>
      <c r="J43" t="s">
        <v>14</v>
      </c>
      <c r="K43">
        <v>31</v>
      </c>
      <c r="L43">
        <v>-100</v>
      </c>
      <c r="M43" t="s">
        <v>860</v>
      </c>
      <c r="N43" s="1" t="s">
        <v>27</v>
      </c>
      <c r="O43">
        <v>24</v>
      </c>
      <c r="P43">
        <v>2014</v>
      </c>
      <c r="Q43">
        <v>6</v>
      </c>
      <c r="R43">
        <v>128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435</v>
      </c>
      <c r="AE43">
        <v>11</v>
      </c>
      <c r="AF43">
        <v>4</v>
      </c>
      <c r="AG43" t="s">
        <v>111</v>
      </c>
      <c r="AH43">
        <f>0</f>
        <v>0</v>
      </c>
      <c r="AI43">
        <f>0</f>
        <v>0</v>
      </c>
      <c r="AJ43">
        <f>0</f>
        <v>0</v>
      </c>
      <c r="AK43">
        <f>0</f>
        <v>0</v>
      </c>
      <c r="AL43">
        <f>0</f>
        <v>0</v>
      </c>
      <c r="AM43">
        <f>0</f>
        <v>0</v>
      </c>
      <c r="AN43">
        <f>0</f>
        <v>0</v>
      </c>
      <c r="AO43">
        <f>0</f>
        <v>0</v>
      </c>
      <c r="AP43">
        <f>0</f>
        <v>0</v>
      </c>
      <c r="AQ43">
        <f>0</f>
        <v>0</v>
      </c>
      <c r="AR43">
        <f>0</f>
        <v>0</v>
      </c>
      <c r="AS43">
        <f>0</f>
        <v>0</v>
      </c>
      <c r="AT43">
        <f>0</f>
        <v>0</v>
      </c>
      <c r="AU43">
        <f>0</f>
        <v>0</v>
      </c>
      <c r="AV43">
        <f>0</f>
        <v>0</v>
      </c>
      <c r="AW43">
        <f>0</f>
        <v>0</v>
      </c>
      <c r="AX43">
        <f>0</f>
        <v>0</v>
      </c>
      <c r="AY43">
        <f>0</f>
        <v>0</v>
      </c>
      <c r="AZ43">
        <f>0</f>
        <v>0</v>
      </c>
      <c r="BA43">
        <f>0</f>
        <v>0</v>
      </c>
      <c r="BB43">
        <f>0</f>
        <v>0</v>
      </c>
      <c r="BC43">
        <f>0</f>
        <v>0</v>
      </c>
      <c r="BD43">
        <f>0</f>
        <v>0</v>
      </c>
      <c r="BE43">
        <f>0</f>
        <v>0</v>
      </c>
      <c r="BF43">
        <f>0</f>
        <v>0</v>
      </c>
      <c r="BG43">
        <f>0</f>
        <v>0</v>
      </c>
      <c r="BH43">
        <f>0</f>
        <v>0</v>
      </c>
      <c r="BI43">
        <f>0</f>
        <v>0</v>
      </c>
      <c r="BJ43">
        <f>0</f>
        <v>0</v>
      </c>
      <c r="BK43">
        <f>0</f>
        <v>0</v>
      </c>
      <c r="BL43">
        <f>0</f>
        <v>0</v>
      </c>
      <c r="BM43">
        <f>0</f>
        <v>0</v>
      </c>
      <c r="BN43">
        <f>0</f>
        <v>0</v>
      </c>
      <c r="BO43">
        <f>0</f>
        <v>0</v>
      </c>
      <c r="BP43">
        <f>0</f>
        <v>0</v>
      </c>
      <c r="BQ43">
        <f>0</f>
        <v>0</v>
      </c>
      <c r="BR43">
        <f>0</f>
        <v>0</v>
      </c>
      <c r="BS43">
        <f>0</f>
        <v>0</v>
      </c>
      <c r="BT43">
        <f>0</f>
        <v>0</v>
      </c>
      <c r="BU43">
        <f>0</f>
        <v>0</v>
      </c>
      <c r="BV43">
        <f>0</f>
        <v>0</v>
      </c>
      <c r="BW43">
        <f>0</f>
        <v>0</v>
      </c>
      <c r="BX43">
        <f>0</f>
        <v>0</v>
      </c>
      <c r="BY43">
        <f>0</f>
        <v>0</v>
      </c>
      <c r="BZ43">
        <f>0</f>
        <v>0</v>
      </c>
    </row>
    <row r="44" spans="1:78" x14ac:dyDescent="0.2">
      <c r="A44">
        <v>2</v>
      </c>
      <c r="B44">
        <v>43</v>
      </c>
      <c r="C44" t="s">
        <v>7</v>
      </c>
      <c r="D44" t="s">
        <v>897</v>
      </c>
      <c r="E44" t="s">
        <v>112</v>
      </c>
      <c r="F44" t="s">
        <v>476</v>
      </c>
      <c r="G44" t="s">
        <v>477</v>
      </c>
      <c r="H44" s="1" t="s">
        <v>900</v>
      </c>
      <c r="I44" t="s">
        <v>829</v>
      </c>
      <c r="J44" t="s">
        <v>95</v>
      </c>
      <c r="K44">
        <v>32.31823</v>
      </c>
      <c r="L44">
        <v>-86.902298000000002</v>
      </c>
      <c r="M44" t="s">
        <v>860</v>
      </c>
      <c r="N44" s="1" t="s">
        <v>27</v>
      </c>
      <c r="O44">
        <v>23</v>
      </c>
      <c r="P44">
        <v>2016</v>
      </c>
      <c r="Q44">
        <v>8</v>
      </c>
      <c r="R44">
        <v>156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641</v>
      </c>
      <c r="AE44">
        <v>11</v>
      </c>
      <c r="AF44">
        <v>18</v>
      </c>
      <c r="AG44" t="s">
        <v>95</v>
      </c>
      <c r="AH44">
        <f>0</f>
        <v>0</v>
      </c>
      <c r="AI44">
        <f>0</f>
        <v>0</v>
      </c>
      <c r="AJ44">
        <f>0</f>
        <v>0</v>
      </c>
      <c r="AK44">
        <f>0</f>
        <v>0</v>
      </c>
      <c r="AL44">
        <f>0</f>
        <v>0</v>
      </c>
      <c r="AM44">
        <f>0</f>
        <v>0</v>
      </c>
      <c r="AN44">
        <f>0</f>
        <v>0</v>
      </c>
      <c r="AO44">
        <f>0</f>
        <v>0</v>
      </c>
      <c r="AP44">
        <f>0</f>
        <v>0</v>
      </c>
      <c r="AQ44">
        <f>0</f>
        <v>0</v>
      </c>
      <c r="AR44">
        <f>0</f>
        <v>0</v>
      </c>
      <c r="AS44">
        <f>0</f>
        <v>0</v>
      </c>
      <c r="AT44">
        <f>0</f>
        <v>0</v>
      </c>
      <c r="AU44">
        <f>0</f>
        <v>0</v>
      </c>
      <c r="AV44">
        <f>0</f>
        <v>0</v>
      </c>
      <c r="AW44">
        <f>0</f>
        <v>0</v>
      </c>
      <c r="AX44">
        <f>0</f>
        <v>0</v>
      </c>
      <c r="AY44">
        <f>0</f>
        <v>0</v>
      </c>
      <c r="AZ44">
        <f>0</f>
        <v>0</v>
      </c>
      <c r="BA44">
        <f>0</f>
        <v>0</v>
      </c>
      <c r="BB44">
        <f>0</f>
        <v>0</v>
      </c>
      <c r="BC44">
        <f>0</f>
        <v>0</v>
      </c>
      <c r="BD44">
        <f>0</f>
        <v>0</v>
      </c>
      <c r="BE44">
        <f>0</f>
        <v>0</v>
      </c>
      <c r="BF44">
        <f>0</f>
        <v>0</v>
      </c>
      <c r="BG44">
        <f>0</f>
        <v>0</v>
      </c>
      <c r="BH44">
        <f>0</f>
        <v>0</v>
      </c>
      <c r="BI44">
        <f>0</f>
        <v>0</v>
      </c>
      <c r="BJ44">
        <f>0</f>
        <v>0</v>
      </c>
      <c r="BK44">
        <f>0</f>
        <v>0</v>
      </c>
      <c r="BL44">
        <f>0</f>
        <v>0</v>
      </c>
      <c r="BM44">
        <v>35</v>
      </c>
      <c r="BN44">
        <v>34</v>
      </c>
      <c r="BO44">
        <v>69</v>
      </c>
      <c r="BP44">
        <v>6.5</v>
      </c>
      <c r="BQ44">
        <v>0.5</v>
      </c>
      <c r="BR44">
        <v>5</v>
      </c>
      <c r="BS44">
        <v>76</v>
      </c>
      <c r="BT44">
        <v>15.2</v>
      </c>
      <c r="BU44">
        <v>0</v>
      </c>
      <c r="BV44">
        <f>0</f>
        <v>0</v>
      </c>
      <c r="BW44">
        <f>0</f>
        <v>0</v>
      </c>
      <c r="BX44">
        <v>0</v>
      </c>
      <c r="BY44">
        <v>1</v>
      </c>
      <c r="BZ44">
        <f>0</f>
        <v>0</v>
      </c>
    </row>
    <row r="45" spans="1:78" x14ac:dyDescent="0.2">
      <c r="A45">
        <v>2</v>
      </c>
      <c r="B45">
        <v>44</v>
      </c>
      <c r="C45" t="s">
        <v>91</v>
      </c>
      <c r="D45" t="s">
        <v>878</v>
      </c>
      <c r="E45" t="s">
        <v>113</v>
      </c>
      <c r="F45" t="s">
        <v>478</v>
      </c>
      <c r="G45" t="s">
        <v>479</v>
      </c>
      <c r="H45" s="1" t="s">
        <v>909</v>
      </c>
      <c r="I45" t="s">
        <v>824</v>
      </c>
      <c r="J45" t="s">
        <v>99</v>
      </c>
      <c r="K45">
        <v>27.994402000000001</v>
      </c>
      <c r="L45">
        <v>-81.760254000000003</v>
      </c>
      <c r="M45" t="s">
        <v>860</v>
      </c>
      <c r="N45" s="1" t="s">
        <v>75</v>
      </c>
      <c r="O45">
        <v>22</v>
      </c>
      <c r="P45">
        <v>2009</v>
      </c>
      <c r="Q45">
        <v>0</v>
      </c>
      <c r="R45">
        <v>37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4</v>
      </c>
      <c r="Z45">
        <v>0</v>
      </c>
      <c r="AA45">
        <v>39</v>
      </c>
      <c r="AB45">
        <v>421</v>
      </c>
      <c r="AC45">
        <v>3</v>
      </c>
      <c r="AD45">
        <v>2</v>
      </c>
      <c r="AE45">
        <v>0</v>
      </c>
      <c r="AF45">
        <v>0</v>
      </c>
      <c r="AG45" t="s">
        <v>90</v>
      </c>
      <c r="AH45">
        <f>0</f>
        <v>0</v>
      </c>
      <c r="AI45">
        <f>0</f>
        <v>0</v>
      </c>
      <c r="AJ45">
        <f>0</f>
        <v>0</v>
      </c>
      <c r="AK45">
        <f>0</f>
        <v>0</v>
      </c>
      <c r="AL45">
        <f>0</f>
        <v>0</v>
      </c>
      <c r="AM45">
        <f>0</f>
        <v>0</v>
      </c>
      <c r="AN45">
        <f>0</f>
        <v>0</v>
      </c>
      <c r="AO45">
        <f>0</f>
        <v>0</v>
      </c>
      <c r="AP45">
        <f>0</f>
        <v>0</v>
      </c>
      <c r="AQ45">
        <v>9</v>
      </c>
      <c r="AR45">
        <v>59</v>
      </c>
      <c r="AS45">
        <v>6.6</v>
      </c>
      <c r="AT45">
        <v>0</v>
      </c>
      <c r="AU45">
        <v>68</v>
      </c>
      <c r="AV45">
        <v>1106</v>
      </c>
      <c r="AW45">
        <v>16.3</v>
      </c>
      <c r="AX45">
        <v>9</v>
      </c>
      <c r="AY45">
        <v>77</v>
      </c>
      <c r="AZ45">
        <v>1165</v>
      </c>
      <c r="BA45">
        <v>15.1</v>
      </c>
      <c r="BB45">
        <v>9</v>
      </c>
      <c r="BC45">
        <f>0</f>
        <v>0</v>
      </c>
      <c r="BD45">
        <f>0</f>
        <v>0</v>
      </c>
      <c r="BE45">
        <f>0</f>
        <v>0</v>
      </c>
      <c r="BF45">
        <f>0</f>
        <v>0</v>
      </c>
      <c r="BG45">
        <f>0</f>
        <v>0</v>
      </c>
      <c r="BH45">
        <f>0</f>
        <v>0</v>
      </c>
      <c r="BI45">
        <f>0</f>
        <v>0</v>
      </c>
      <c r="BJ45">
        <f>0</f>
        <v>0</v>
      </c>
      <c r="BK45">
        <f>0</f>
        <v>0</v>
      </c>
      <c r="BL45">
        <f>0</f>
        <v>0</v>
      </c>
      <c r="BM45">
        <f>0</f>
        <v>0</v>
      </c>
      <c r="BN45">
        <f>0</f>
        <v>0</v>
      </c>
      <c r="BO45">
        <f>0</f>
        <v>0</v>
      </c>
      <c r="BP45">
        <f>0</f>
        <v>0</v>
      </c>
      <c r="BQ45">
        <f>0</f>
        <v>0</v>
      </c>
      <c r="BR45">
        <f>0</f>
        <v>0</v>
      </c>
      <c r="BS45">
        <f>0</f>
        <v>0</v>
      </c>
      <c r="BT45">
        <f>0</f>
        <v>0</v>
      </c>
      <c r="BU45">
        <f>0</f>
        <v>0</v>
      </c>
      <c r="BV45">
        <f>0</f>
        <v>0</v>
      </c>
      <c r="BW45">
        <f>0</f>
        <v>0</v>
      </c>
      <c r="BX45">
        <f>0</f>
        <v>0</v>
      </c>
      <c r="BY45">
        <f>0</f>
        <v>0</v>
      </c>
      <c r="BZ45">
        <f>0</f>
        <v>0</v>
      </c>
    </row>
    <row r="46" spans="1:78" x14ac:dyDescent="0.2">
      <c r="A46">
        <v>2</v>
      </c>
      <c r="B46">
        <v>45</v>
      </c>
      <c r="C46" t="s">
        <v>11</v>
      </c>
      <c r="D46" t="s">
        <v>887</v>
      </c>
      <c r="E46" t="s">
        <v>114</v>
      </c>
      <c r="F46" t="s">
        <v>480</v>
      </c>
      <c r="G46" t="s">
        <v>481</v>
      </c>
      <c r="H46" s="1" t="s">
        <v>908</v>
      </c>
      <c r="I46" t="s">
        <v>846</v>
      </c>
      <c r="J46" t="s">
        <v>116</v>
      </c>
      <c r="K46">
        <v>39.113014</v>
      </c>
      <c r="L46">
        <v>-105.358887</v>
      </c>
      <c r="M46" t="s">
        <v>860</v>
      </c>
      <c r="N46" s="1" t="s">
        <v>9</v>
      </c>
      <c r="O46">
        <v>21</v>
      </c>
      <c r="P46">
        <v>2009</v>
      </c>
      <c r="Q46">
        <v>1</v>
      </c>
      <c r="R46">
        <v>58</v>
      </c>
      <c r="S46">
        <v>0</v>
      </c>
      <c r="T46">
        <v>0</v>
      </c>
      <c r="U46">
        <v>0</v>
      </c>
      <c r="V46">
        <v>0</v>
      </c>
      <c r="W46">
        <v>0</v>
      </c>
      <c r="X46">
        <v>628</v>
      </c>
      <c r="Y46">
        <v>2349</v>
      </c>
      <c r="Z46">
        <v>24</v>
      </c>
      <c r="AA46">
        <v>42</v>
      </c>
      <c r="AB46">
        <v>204</v>
      </c>
      <c r="AC46">
        <v>0</v>
      </c>
      <c r="AD46">
        <v>0</v>
      </c>
      <c r="AE46">
        <v>0</v>
      </c>
      <c r="AF46">
        <v>0</v>
      </c>
      <c r="AG46" t="s">
        <v>10</v>
      </c>
      <c r="AH46">
        <f>0</f>
        <v>0</v>
      </c>
      <c r="AI46">
        <f>0</f>
        <v>0</v>
      </c>
      <c r="AJ46">
        <f>0</f>
        <v>0</v>
      </c>
      <c r="AK46">
        <f>0</f>
        <v>0</v>
      </c>
      <c r="AL46">
        <f>0</f>
        <v>0</v>
      </c>
      <c r="AM46">
        <f>0</f>
        <v>0</v>
      </c>
      <c r="AN46">
        <f>0</f>
        <v>0</v>
      </c>
      <c r="AO46">
        <f>0</f>
        <v>0</v>
      </c>
      <c r="AP46">
        <f>0</f>
        <v>0</v>
      </c>
      <c r="AQ46">
        <v>541</v>
      </c>
      <c r="AR46">
        <v>3159</v>
      </c>
      <c r="AS46">
        <v>5.8</v>
      </c>
      <c r="AT46">
        <v>52</v>
      </c>
      <c r="AU46">
        <v>31</v>
      </c>
      <c r="AV46">
        <v>331</v>
      </c>
      <c r="AW46">
        <v>10.7</v>
      </c>
      <c r="AX46">
        <v>5</v>
      </c>
      <c r="AY46">
        <v>572</v>
      </c>
      <c r="AZ46">
        <v>3490</v>
      </c>
      <c r="BA46">
        <v>6.1</v>
      </c>
      <c r="BB46">
        <v>57</v>
      </c>
      <c r="BC46">
        <f>0</f>
        <v>0</v>
      </c>
      <c r="BD46">
        <f>0</f>
        <v>0</v>
      </c>
      <c r="BE46">
        <f>0</f>
        <v>0</v>
      </c>
      <c r="BF46">
        <f>0</f>
        <v>0</v>
      </c>
      <c r="BG46">
        <f>0</f>
        <v>0</v>
      </c>
      <c r="BH46">
        <f>0</f>
        <v>0</v>
      </c>
      <c r="BI46">
        <f>0</f>
        <v>0</v>
      </c>
      <c r="BJ46">
        <f>0</f>
        <v>0</v>
      </c>
      <c r="BK46">
        <f>0</f>
        <v>0</v>
      </c>
      <c r="BL46">
        <f>0</f>
        <v>0</v>
      </c>
      <c r="BM46">
        <f>0</f>
        <v>0</v>
      </c>
      <c r="BN46">
        <f>0</f>
        <v>0</v>
      </c>
      <c r="BO46">
        <f>0</f>
        <v>0</v>
      </c>
      <c r="BP46">
        <f>0</f>
        <v>0</v>
      </c>
      <c r="BQ46">
        <f>0</f>
        <v>0</v>
      </c>
      <c r="BR46">
        <f>0</f>
        <v>0</v>
      </c>
      <c r="BS46">
        <f>0</f>
        <v>0</v>
      </c>
      <c r="BT46">
        <f>0</f>
        <v>0</v>
      </c>
      <c r="BU46">
        <f>0</f>
        <v>0</v>
      </c>
      <c r="BV46">
        <f>0</f>
        <v>0</v>
      </c>
      <c r="BW46">
        <f>0</f>
        <v>0</v>
      </c>
      <c r="BX46">
        <f>0</f>
        <v>0</v>
      </c>
      <c r="BY46">
        <f>0</f>
        <v>0</v>
      </c>
      <c r="BZ46">
        <f>0</f>
        <v>0</v>
      </c>
    </row>
    <row r="47" spans="1:78" x14ac:dyDescent="0.2">
      <c r="A47">
        <v>2</v>
      </c>
      <c r="B47">
        <v>46</v>
      </c>
      <c r="C47" t="s">
        <v>46</v>
      </c>
      <c r="D47" t="s">
        <v>893</v>
      </c>
      <c r="E47" t="s">
        <v>115</v>
      </c>
      <c r="F47" t="s">
        <v>482</v>
      </c>
      <c r="G47" t="s">
        <v>483</v>
      </c>
      <c r="H47" s="1" t="s">
        <v>906</v>
      </c>
      <c r="I47" t="s">
        <v>846</v>
      </c>
      <c r="J47" t="s">
        <v>116</v>
      </c>
      <c r="K47">
        <v>39.113014</v>
      </c>
      <c r="L47">
        <v>-105.358887</v>
      </c>
      <c r="M47" t="s">
        <v>860</v>
      </c>
      <c r="N47" s="1" t="s">
        <v>23</v>
      </c>
      <c r="O47">
        <v>22</v>
      </c>
      <c r="P47">
        <v>2009</v>
      </c>
      <c r="Q47">
        <v>3</v>
      </c>
      <c r="R47">
        <v>49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34</v>
      </c>
      <c r="AB47">
        <v>397</v>
      </c>
      <c r="AC47">
        <v>2</v>
      </c>
      <c r="AD47">
        <v>0</v>
      </c>
      <c r="AE47">
        <v>0</v>
      </c>
      <c r="AF47">
        <v>0</v>
      </c>
      <c r="AG47" t="s">
        <v>116</v>
      </c>
      <c r="AH47">
        <f>0</f>
        <v>0</v>
      </c>
      <c r="AI47">
        <f>0</f>
        <v>0</v>
      </c>
      <c r="AJ47">
        <f>0</f>
        <v>0</v>
      </c>
      <c r="AK47">
        <f>0</f>
        <v>0</v>
      </c>
      <c r="AL47">
        <f>0</f>
        <v>0</v>
      </c>
      <c r="AM47">
        <f>0</f>
        <v>0</v>
      </c>
      <c r="AN47">
        <f>0</f>
        <v>0</v>
      </c>
      <c r="AO47">
        <f>0</f>
        <v>0</v>
      </c>
      <c r="AP47">
        <f>0</f>
        <v>0</v>
      </c>
      <c r="AQ47">
        <f>0</f>
        <v>0</v>
      </c>
      <c r="AR47">
        <f>0</f>
        <v>0</v>
      </c>
      <c r="AS47">
        <f>0</f>
        <v>0</v>
      </c>
      <c r="AT47">
        <f>0</f>
        <v>0</v>
      </c>
      <c r="AU47">
        <v>86</v>
      </c>
      <c r="AV47">
        <v>1076</v>
      </c>
      <c r="AW47">
        <v>12.5</v>
      </c>
      <c r="AX47">
        <v>13</v>
      </c>
      <c r="AY47">
        <v>86</v>
      </c>
      <c r="AZ47">
        <v>1076</v>
      </c>
      <c r="BA47">
        <v>12.5</v>
      </c>
      <c r="BB47">
        <v>13</v>
      </c>
      <c r="BC47">
        <f>0</f>
        <v>0</v>
      </c>
      <c r="BD47">
        <f>0</f>
        <v>0</v>
      </c>
      <c r="BE47">
        <f>0</f>
        <v>0</v>
      </c>
      <c r="BF47">
        <f>0</f>
        <v>0</v>
      </c>
      <c r="BG47">
        <f>0</f>
        <v>0</v>
      </c>
      <c r="BH47">
        <f>0</f>
        <v>0</v>
      </c>
      <c r="BI47">
        <f>0</f>
        <v>0</v>
      </c>
      <c r="BJ47">
        <f>0</f>
        <v>0</v>
      </c>
      <c r="BK47">
        <f>0</f>
        <v>0</v>
      </c>
      <c r="BL47">
        <f>0</f>
        <v>0</v>
      </c>
      <c r="BM47">
        <f>0</f>
        <v>0</v>
      </c>
      <c r="BN47">
        <f>0</f>
        <v>0</v>
      </c>
      <c r="BO47">
        <f>0</f>
        <v>0</v>
      </c>
      <c r="BP47">
        <f>0</f>
        <v>0</v>
      </c>
      <c r="BQ47">
        <f>0</f>
        <v>0</v>
      </c>
      <c r="BR47">
        <f>0</f>
        <v>0</v>
      </c>
      <c r="BS47">
        <f>0</f>
        <v>0</v>
      </c>
      <c r="BT47">
        <f>0</f>
        <v>0</v>
      </c>
      <c r="BU47">
        <f>0</f>
        <v>0</v>
      </c>
      <c r="BV47">
        <f>0</f>
        <v>0</v>
      </c>
      <c r="BW47">
        <f>0</f>
        <v>0</v>
      </c>
      <c r="BX47">
        <f>0</f>
        <v>0</v>
      </c>
      <c r="BY47">
        <f>0</f>
        <v>0</v>
      </c>
      <c r="BZ47">
        <f>0</f>
        <v>0</v>
      </c>
    </row>
    <row r="48" spans="1:78" x14ac:dyDescent="0.2">
      <c r="A48">
        <v>2</v>
      </c>
      <c r="B48">
        <v>47</v>
      </c>
      <c r="C48" t="s">
        <v>18</v>
      </c>
      <c r="D48" t="s">
        <v>867</v>
      </c>
      <c r="E48" t="s">
        <v>117</v>
      </c>
      <c r="F48" t="s">
        <v>484</v>
      </c>
      <c r="G48" t="s">
        <v>485</v>
      </c>
      <c r="H48" s="1" t="s">
        <v>905</v>
      </c>
      <c r="I48" t="s">
        <v>841</v>
      </c>
      <c r="J48" t="s">
        <v>915</v>
      </c>
      <c r="K48">
        <v>66.160506999999996</v>
      </c>
      <c r="L48">
        <v>-153.36914100000001</v>
      </c>
      <c r="M48" t="s">
        <v>860</v>
      </c>
      <c r="N48" s="1" t="s">
        <v>16</v>
      </c>
      <c r="O48">
        <v>24</v>
      </c>
      <c r="P48">
        <v>2014</v>
      </c>
      <c r="Q48">
        <v>9</v>
      </c>
      <c r="R48">
        <v>141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 t="s">
        <v>118</v>
      </c>
      <c r="AH48">
        <f>0</f>
        <v>0</v>
      </c>
      <c r="AI48">
        <f>0</f>
        <v>0</v>
      </c>
      <c r="AJ48">
        <f>0</f>
        <v>0</v>
      </c>
      <c r="AK48">
        <f>0</f>
        <v>0</v>
      </c>
      <c r="AL48">
        <f>0</f>
        <v>0</v>
      </c>
      <c r="AM48">
        <f>0</f>
        <v>0</v>
      </c>
      <c r="AN48">
        <f>0</f>
        <v>0</v>
      </c>
      <c r="AO48">
        <f>0</f>
        <v>0</v>
      </c>
      <c r="AP48">
        <f>0</f>
        <v>0</v>
      </c>
      <c r="AQ48">
        <f>0</f>
        <v>0</v>
      </c>
      <c r="AR48">
        <f>0</f>
        <v>0</v>
      </c>
      <c r="AS48">
        <f>0</f>
        <v>0</v>
      </c>
      <c r="AT48">
        <f>0</f>
        <v>0</v>
      </c>
      <c r="AU48">
        <f>0</f>
        <v>0</v>
      </c>
      <c r="AV48">
        <f>0</f>
        <v>0</v>
      </c>
      <c r="AW48">
        <f>0</f>
        <v>0</v>
      </c>
      <c r="AX48">
        <f>0</f>
        <v>0</v>
      </c>
      <c r="AY48">
        <f>0</f>
        <v>0</v>
      </c>
      <c r="AZ48">
        <f>0</f>
        <v>0</v>
      </c>
      <c r="BA48">
        <f>0</f>
        <v>0</v>
      </c>
      <c r="BB48">
        <f>0</f>
        <v>0</v>
      </c>
      <c r="BC48">
        <f>0</f>
        <v>0</v>
      </c>
      <c r="BD48">
        <f>0</f>
        <v>0</v>
      </c>
      <c r="BE48">
        <f>0</f>
        <v>0</v>
      </c>
      <c r="BF48">
        <f>0</f>
        <v>0</v>
      </c>
      <c r="BG48">
        <f>0</f>
        <v>0</v>
      </c>
      <c r="BH48">
        <f>0</f>
        <v>0</v>
      </c>
      <c r="BI48">
        <f>0</f>
        <v>0</v>
      </c>
      <c r="BJ48">
        <f>0</f>
        <v>0</v>
      </c>
      <c r="BK48">
        <f>0</f>
        <v>0</v>
      </c>
      <c r="BL48">
        <f>0</f>
        <v>0</v>
      </c>
      <c r="BM48">
        <f>0</f>
        <v>0</v>
      </c>
      <c r="BN48">
        <f>0</f>
        <v>0</v>
      </c>
      <c r="BO48">
        <f>0</f>
        <v>0</v>
      </c>
      <c r="BP48">
        <f>0</f>
        <v>0</v>
      </c>
      <c r="BQ48">
        <f>0</f>
        <v>0</v>
      </c>
      <c r="BR48">
        <f>0</f>
        <v>0</v>
      </c>
      <c r="BS48">
        <f>0</f>
        <v>0</v>
      </c>
      <c r="BT48">
        <f>0</f>
        <v>0</v>
      </c>
      <c r="BU48">
        <f>0</f>
        <v>0</v>
      </c>
      <c r="BV48">
        <f>0</f>
        <v>0</v>
      </c>
      <c r="BW48">
        <f>0</f>
        <v>0</v>
      </c>
      <c r="BX48">
        <f>0</f>
        <v>0</v>
      </c>
      <c r="BY48">
        <f>0</f>
        <v>0</v>
      </c>
      <c r="BZ48">
        <f>0</f>
        <v>0</v>
      </c>
    </row>
    <row r="49" spans="1:78" x14ac:dyDescent="0.2">
      <c r="A49">
        <v>2</v>
      </c>
      <c r="B49">
        <v>48</v>
      </c>
      <c r="C49" t="s">
        <v>52</v>
      </c>
      <c r="D49" t="s">
        <v>888</v>
      </c>
      <c r="E49" t="s">
        <v>119</v>
      </c>
      <c r="F49" t="s">
        <v>486</v>
      </c>
      <c r="G49" t="s">
        <v>487</v>
      </c>
      <c r="H49" s="1" t="s">
        <v>900</v>
      </c>
      <c r="I49" t="s">
        <v>835</v>
      </c>
      <c r="J49" t="s">
        <v>923</v>
      </c>
      <c r="K49">
        <v>33</v>
      </c>
      <c r="L49">
        <v>-90</v>
      </c>
      <c r="M49" t="s">
        <v>860</v>
      </c>
      <c r="N49" s="1" t="s">
        <v>27</v>
      </c>
      <c r="O49">
        <v>23</v>
      </c>
      <c r="P49">
        <v>2012</v>
      </c>
      <c r="Q49">
        <v>4</v>
      </c>
      <c r="R49">
        <v>89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352</v>
      </c>
      <c r="AE49">
        <v>8</v>
      </c>
      <c r="AF49">
        <v>0</v>
      </c>
      <c r="AG49" t="s">
        <v>14</v>
      </c>
      <c r="AH49">
        <f>0</f>
        <v>0</v>
      </c>
      <c r="AI49">
        <f>0</f>
        <v>0</v>
      </c>
      <c r="AJ49">
        <f>0</f>
        <v>0</v>
      </c>
      <c r="AK49">
        <f>0</f>
        <v>0</v>
      </c>
      <c r="AL49">
        <f>0</f>
        <v>0</v>
      </c>
      <c r="AM49">
        <f>0</f>
        <v>0</v>
      </c>
      <c r="AN49">
        <f>0</f>
        <v>0</v>
      </c>
      <c r="AO49">
        <f>0</f>
        <v>0</v>
      </c>
      <c r="AP49">
        <f>0</f>
        <v>0</v>
      </c>
      <c r="AQ49">
        <f>0</f>
        <v>0</v>
      </c>
      <c r="AR49">
        <f>0</f>
        <v>0</v>
      </c>
      <c r="AS49">
        <f>0</f>
        <v>0</v>
      </c>
      <c r="AT49">
        <f>0</f>
        <v>0</v>
      </c>
      <c r="AU49">
        <f>0</f>
        <v>0</v>
      </c>
      <c r="AV49">
        <f>0</f>
        <v>0</v>
      </c>
      <c r="AW49">
        <f>0</f>
        <v>0</v>
      </c>
      <c r="AX49">
        <f>0</f>
        <v>0</v>
      </c>
      <c r="AY49">
        <f>0</f>
        <v>0</v>
      </c>
      <c r="AZ49">
        <f>0</f>
        <v>0</v>
      </c>
      <c r="BA49">
        <f>0</f>
        <v>0</v>
      </c>
      <c r="BB49">
        <f>0</f>
        <v>0</v>
      </c>
      <c r="BC49">
        <f>0</f>
        <v>0</v>
      </c>
      <c r="BD49">
        <f>0</f>
        <v>0</v>
      </c>
      <c r="BE49">
        <f>0</f>
        <v>0</v>
      </c>
      <c r="BF49">
        <f>0</f>
        <v>0</v>
      </c>
      <c r="BG49">
        <f>0</f>
        <v>0</v>
      </c>
      <c r="BH49">
        <f>0</f>
        <v>0</v>
      </c>
      <c r="BI49">
        <f>0</f>
        <v>0</v>
      </c>
      <c r="BJ49">
        <f>0</f>
        <v>0</v>
      </c>
      <c r="BK49">
        <f>0</f>
        <v>0</v>
      </c>
      <c r="BL49">
        <f>0</f>
        <v>0</v>
      </c>
      <c r="BM49">
        <v>44</v>
      </c>
      <c r="BN49">
        <v>27</v>
      </c>
      <c r="BO49">
        <v>71</v>
      </c>
      <c r="BP49">
        <v>0</v>
      </c>
      <c r="BQ49">
        <v>0</v>
      </c>
      <c r="BR49">
        <v>3</v>
      </c>
      <c r="BS49">
        <v>29</v>
      </c>
      <c r="BT49">
        <v>9.6999999999999993</v>
      </c>
      <c r="BU49">
        <v>0</v>
      </c>
      <c r="BV49">
        <f>0</f>
        <v>0</v>
      </c>
      <c r="BW49">
        <v>0</v>
      </c>
      <c r="BX49">
        <v>0</v>
      </c>
      <c r="BY49">
        <v>1</v>
      </c>
      <c r="BZ49">
        <f>0</f>
        <v>0</v>
      </c>
    </row>
    <row r="50" spans="1:78" x14ac:dyDescent="0.2">
      <c r="A50">
        <v>2</v>
      </c>
      <c r="B50">
        <v>49</v>
      </c>
      <c r="C50" t="s">
        <v>15</v>
      </c>
      <c r="D50" t="s">
        <v>873</v>
      </c>
      <c r="E50" t="s">
        <v>120</v>
      </c>
      <c r="F50" t="s">
        <v>488</v>
      </c>
      <c r="G50" t="s">
        <v>489</v>
      </c>
      <c r="H50" s="1" t="s">
        <v>908</v>
      </c>
      <c r="I50" t="s">
        <v>852</v>
      </c>
      <c r="J50" t="s">
        <v>41</v>
      </c>
      <c r="K50">
        <v>44</v>
      </c>
      <c r="L50">
        <v>-120.5</v>
      </c>
      <c r="M50" t="s">
        <v>860</v>
      </c>
      <c r="N50" s="1" t="s">
        <v>13</v>
      </c>
      <c r="O50">
        <v>23</v>
      </c>
      <c r="P50">
        <v>2017</v>
      </c>
      <c r="Q50">
        <v>2</v>
      </c>
      <c r="R50">
        <v>64</v>
      </c>
      <c r="S50">
        <v>350</v>
      </c>
      <c r="T50">
        <v>638</v>
      </c>
      <c r="U50">
        <v>4053</v>
      </c>
      <c r="V50">
        <v>16</v>
      </c>
      <c r="W50">
        <v>21</v>
      </c>
      <c r="X50">
        <v>85</v>
      </c>
      <c r="Y50">
        <v>227</v>
      </c>
      <c r="Z50">
        <v>3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 t="s">
        <v>41</v>
      </c>
      <c r="AH50">
        <v>613</v>
      </c>
      <c r="AI50">
        <v>1005</v>
      </c>
      <c r="AJ50">
        <v>61</v>
      </c>
      <c r="AK50">
        <v>7555</v>
      </c>
      <c r="AL50">
        <v>7.5</v>
      </c>
      <c r="AM50">
        <v>7.7</v>
      </c>
      <c r="AN50">
        <v>61</v>
      </c>
      <c r="AO50">
        <v>24</v>
      </c>
      <c r="AP50">
        <v>139.4</v>
      </c>
      <c r="AQ50">
        <f>0</f>
        <v>0</v>
      </c>
      <c r="AR50">
        <f>0</f>
        <v>0</v>
      </c>
      <c r="AS50">
        <f>0</f>
        <v>0</v>
      </c>
      <c r="AT50">
        <f>0</f>
        <v>0</v>
      </c>
      <c r="AU50">
        <f>0</f>
        <v>0</v>
      </c>
      <c r="AV50">
        <f>0</f>
        <v>0</v>
      </c>
      <c r="AW50">
        <f>0</f>
        <v>0</v>
      </c>
      <c r="AX50">
        <f>0</f>
        <v>0</v>
      </c>
      <c r="AY50">
        <f>0</f>
        <v>0</v>
      </c>
      <c r="AZ50">
        <f>0</f>
        <v>0</v>
      </c>
      <c r="BA50">
        <f>0</f>
        <v>0</v>
      </c>
      <c r="BB50">
        <f>0</f>
        <v>0</v>
      </c>
      <c r="BC50">
        <f>0</f>
        <v>0</v>
      </c>
      <c r="BD50">
        <f>0</f>
        <v>0</v>
      </c>
      <c r="BE50">
        <f>0</f>
        <v>0</v>
      </c>
      <c r="BF50">
        <f>0</f>
        <v>0</v>
      </c>
      <c r="BG50">
        <f>0</f>
        <v>0</v>
      </c>
      <c r="BH50">
        <f>0</f>
        <v>0</v>
      </c>
      <c r="BI50">
        <f>0</f>
        <v>0</v>
      </c>
      <c r="BJ50">
        <f>0</f>
        <v>0</v>
      </c>
      <c r="BK50">
        <f>0</f>
        <v>0</v>
      </c>
      <c r="BL50">
        <f>0</f>
        <v>0</v>
      </c>
      <c r="BM50">
        <f>0</f>
        <v>0</v>
      </c>
      <c r="BN50">
        <f>0</f>
        <v>0</v>
      </c>
      <c r="BO50">
        <f>0</f>
        <v>0</v>
      </c>
      <c r="BP50">
        <f>0</f>
        <v>0</v>
      </c>
      <c r="BQ50">
        <f>0</f>
        <v>0</v>
      </c>
      <c r="BR50">
        <f>0</f>
        <v>0</v>
      </c>
      <c r="BS50">
        <f>0</f>
        <v>0</v>
      </c>
      <c r="BT50">
        <f>0</f>
        <v>0</v>
      </c>
      <c r="BU50">
        <f>0</f>
        <v>0</v>
      </c>
      <c r="BV50">
        <f>0</f>
        <v>0</v>
      </c>
      <c r="BW50">
        <f>0</f>
        <v>0</v>
      </c>
      <c r="BX50">
        <f>0</f>
        <v>0</v>
      </c>
      <c r="BY50">
        <f>0</f>
        <v>0</v>
      </c>
      <c r="BZ50">
        <f>0</f>
        <v>0</v>
      </c>
    </row>
    <row r="51" spans="1:78" x14ac:dyDescent="0.2">
      <c r="A51">
        <v>2</v>
      </c>
      <c r="B51">
        <v>50</v>
      </c>
      <c r="C51" t="s">
        <v>57</v>
      </c>
      <c r="D51" t="s">
        <v>876</v>
      </c>
      <c r="E51" t="s">
        <v>121</v>
      </c>
      <c r="F51" t="s">
        <v>490</v>
      </c>
      <c r="G51" t="s">
        <v>491</v>
      </c>
      <c r="H51" s="1" t="s">
        <v>911</v>
      </c>
      <c r="I51" t="s">
        <v>833</v>
      </c>
      <c r="J51" t="s">
        <v>139</v>
      </c>
      <c r="K51">
        <v>33.247875000000001</v>
      </c>
      <c r="L51">
        <v>-83.441162000000006</v>
      </c>
      <c r="M51" t="s">
        <v>860</v>
      </c>
      <c r="N51" s="1" t="s">
        <v>16</v>
      </c>
      <c r="O51">
        <v>22</v>
      </c>
      <c r="P51">
        <v>2011</v>
      </c>
      <c r="Q51">
        <v>6</v>
      </c>
      <c r="R51">
        <v>82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t="s">
        <v>122</v>
      </c>
      <c r="AH51">
        <f>0</f>
        <v>0</v>
      </c>
      <c r="AI51">
        <f>0</f>
        <v>0</v>
      </c>
      <c r="AJ51">
        <f>0</f>
        <v>0</v>
      </c>
      <c r="AK51">
        <f>0</f>
        <v>0</v>
      </c>
      <c r="AL51">
        <f>0</f>
        <v>0</v>
      </c>
      <c r="AM51">
        <f>0</f>
        <v>0</v>
      </c>
      <c r="AN51">
        <f>0</f>
        <v>0</v>
      </c>
      <c r="AO51">
        <f>0</f>
        <v>0</v>
      </c>
      <c r="AP51">
        <f>0</f>
        <v>0</v>
      </c>
      <c r="AQ51">
        <f>0</f>
        <v>0</v>
      </c>
      <c r="AR51">
        <f>0</f>
        <v>0</v>
      </c>
      <c r="AS51">
        <f>0</f>
        <v>0</v>
      </c>
      <c r="AT51">
        <f>0</f>
        <v>0</v>
      </c>
      <c r="AU51">
        <f>0</f>
        <v>0</v>
      </c>
      <c r="AV51">
        <f>0</f>
        <v>0</v>
      </c>
      <c r="AW51">
        <f>0</f>
        <v>0</v>
      </c>
      <c r="AX51">
        <f>0</f>
        <v>0</v>
      </c>
      <c r="AY51">
        <f>0</f>
        <v>0</v>
      </c>
      <c r="AZ51">
        <f>0</f>
        <v>0</v>
      </c>
      <c r="BA51">
        <f>0</f>
        <v>0</v>
      </c>
      <c r="BB51">
        <f>0</f>
        <v>0</v>
      </c>
      <c r="BC51">
        <f>0</f>
        <v>0</v>
      </c>
      <c r="BD51">
        <f>0</f>
        <v>0</v>
      </c>
      <c r="BE51">
        <f>0</f>
        <v>0</v>
      </c>
      <c r="BF51">
        <f>0</f>
        <v>0</v>
      </c>
      <c r="BG51">
        <f>0</f>
        <v>0</v>
      </c>
      <c r="BH51">
        <f>0</f>
        <v>0</v>
      </c>
      <c r="BI51">
        <f>0</f>
        <v>0</v>
      </c>
      <c r="BJ51">
        <f>0</f>
        <v>0</v>
      </c>
      <c r="BK51">
        <f>0</f>
        <v>0</v>
      </c>
      <c r="BL51">
        <f>0</f>
        <v>0</v>
      </c>
      <c r="BM51">
        <v>1</v>
      </c>
      <c r="BN51">
        <v>0</v>
      </c>
      <c r="BO51">
        <v>1</v>
      </c>
      <c r="BP51">
        <v>0</v>
      </c>
      <c r="BQ51">
        <v>0</v>
      </c>
      <c r="BR51">
        <f>0</f>
        <v>0</v>
      </c>
      <c r="BS51">
        <f>0</f>
        <v>0</v>
      </c>
      <c r="BT51">
        <f>0</f>
        <v>0</v>
      </c>
      <c r="BU51">
        <f>0</f>
        <v>0</v>
      </c>
      <c r="BV51">
        <v>0</v>
      </c>
      <c r="BW51">
        <v>0</v>
      </c>
      <c r="BX51">
        <v>0</v>
      </c>
      <c r="BY51">
        <v>0</v>
      </c>
      <c r="BZ51">
        <v>0</v>
      </c>
    </row>
    <row r="52" spans="1:78" x14ac:dyDescent="0.2">
      <c r="A52">
        <v>2</v>
      </c>
      <c r="B52">
        <v>51</v>
      </c>
      <c r="C52" t="s">
        <v>52</v>
      </c>
      <c r="D52" t="s">
        <v>888</v>
      </c>
      <c r="E52" t="s">
        <v>123</v>
      </c>
      <c r="F52" t="s">
        <v>492</v>
      </c>
      <c r="G52" t="s">
        <v>493</v>
      </c>
      <c r="H52" s="1" t="s">
        <v>910</v>
      </c>
      <c r="I52" t="s">
        <v>854</v>
      </c>
      <c r="J52" t="s">
        <v>124</v>
      </c>
      <c r="K52">
        <v>34.307144000000001</v>
      </c>
      <c r="L52">
        <v>-106.018066</v>
      </c>
      <c r="M52" t="s">
        <v>860</v>
      </c>
      <c r="N52" s="1" t="s">
        <v>84</v>
      </c>
      <c r="O52">
        <v>23</v>
      </c>
      <c r="P52">
        <v>2012</v>
      </c>
      <c r="Q52">
        <v>3</v>
      </c>
      <c r="R52">
        <v>90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t="s">
        <v>124</v>
      </c>
      <c r="AH52">
        <f>0</f>
        <v>0</v>
      </c>
      <c r="AI52">
        <f>0</f>
        <v>0</v>
      </c>
      <c r="AJ52">
        <f>0</f>
        <v>0</v>
      </c>
      <c r="AK52">
        <f>0</f>
        <v>0</v>
      </c>
      <c r="AL52">
        <f>0</f>
        <v>0</v>
      </c>
      <c r="AM52">
        <f>0</f>
        <v>0</v>
      </c>
      <c r="AN52">
        <f>0</f>
        <v>0</v>
      </c>
      <c r="AO52">
        <f>0</f>
        <v>0</v>
      </c>
      <c r="AP52">
        <f>0</f>
        <v>0</v>
      </c>
      <c r="AQ52">
        <f>0</f>
        <v>0</v>
      </c>
      <c r="AR52">
        <f>0</f>
        <v>0</v>
      </c>
      <c r="AS52">
        <f>0</f>
        <v>0</v>
      </c>
      <c r="AT52">
        <f>0</f>
        <v>0</v>
      </c>
      <c r="AU52">
        <f>0</f>
        <v>0</v>
      </c>
      <c r="AV52">
        <f>0</f>
        <v>0</v>
      </c>
      <c r="AW52">
        <f>0</f>
        <v>0</v>
      </c>
      <c r="AX52">
        <f>0</f>
        <v>0</v>
      </c>
      <c r="AY52">
        <f>0</f>
        <v>0</v>
      </c>
      <c r="AZ52">
        <f>0</f>
        <v>0</v>
      </c>
      <c r="BA52">
        <f>0</f>
        <v>0</v>
      </c>
      <c r="BB52">
        <f>0</f>
        <v>0</v>
      </c>
      <c r="BC52">
        <f>0</f>
        <v>0</v>
      </c>
      <c r="BD52">
        <f>0</f>
        <v>0</v>
      </c>
      <c r="BE52">
        <f>0</f>
        <v>0</v>
      </c>
      <c r="BF52">
        <f>0</f>
        <v>0</v>
      </c>
      <c r="BG52">
        <f>0</f>
        <v>0</v>
      </c>
      <c r="BH52">
        <f>0</f>
        <v>0</v>
      </c>
      <c r="BI52">
        <f>0</f>
        <v>0</v>
      </c>
      <c r="BJ52">
        <f>0</f>
        <v>0</v>
      </c>
      <c r="BK52">
        <f>0</f>
        <v>0</v>
      </c>
      <c r="BL52">
        <f>0</f>
        <v>0</v>
      </c>
      <c r="BM52">
        <f>0</f>
        <v>0</v>
      </c>
      <c r="BN52">
        <f>0</f>
        <v>0</v>
      </c>
      <c r="BO52">
        <f>0</f>
        <v>0</v>
      </c>
      <c r="BP52">
        <f>0</f>
        <v>0</v>
      </c>
      <c r="BQ52">
        <f>0</f>
        <v>0</v>
      </c>
      <c r="BR52">
        <f>0</f>
        <v>0</v>
      </c>
      <c r="BS52">
        <f>0</f>
        <v>0</v>
      </c>
      <c r="BT52">
        <f>0</f>
        <v>0</v>
      </c>
      <c r="BU52">
        <f>0</f>
        <v>0</v>
      </c>
      <c r="BV52">
        <f>0</f>
        <v>0</v>
      </c>
      <c r="BW52">
        <f>0</f>
        <v>0</v>
      </c>
      <c r="BX52">
        <f>0</f>
        <v>0</v>
      </c>
      <c r="BY52">
        <f>0</f>
        <v>0</v>
      </c>
      <c r="BZ52">
        <f>0</f>
        <v>0</v>
      </c>
    </row>
    <row r="53" spans="1:78" x14ac:dyDescent="0.2">
      <c r="A53">
        <v>2</v>
      </c>
      <c r="B53">
        <v>52</v>
      </c>
      <c r="C53" t="s">
        <v>18</v>
      </c>
      <c r="D53" t="s">
        <v>867</v>
      </c>
      <c r="E53" t="s">
        <v>125</v>
      </c>
      <c r="F53" t="s">
        <v>494</v>
      </c>
      <c r="G53" t="s">
        <v>458</v>
      </c>
      <c r="H53" s="1" t="s">
        <v>907</v>
      </c>
      <c r="I53" t="s">
        <v>842</v>
      </c>
      <c r="J53" t="s">
        <v>203</v>
      </c>
      <c r="K53">
        <v>44.182205000000003</v>
      </c>
      <c r="L53">
        <v>-84.506836000000007</v>
      </c>
      <c r="M53" t="s">
        <v>860</v>
      </c>
      <c r="N53" s="1" t="s">
        <v>75</v>
      </c>
      <c r="O53">
        <v>22</v>
      </c>
      <c r="P53">
        <v>2015</v>
      </c>
      <c r="Q53">
        <v>8</v>
      </c>
      <c r="R53">
        <v>143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-1</v>
      </c>
      <c r="Z53">
        <v>0</v>
      </c>
      <c r="AA53">
        <v>571</v>
      </c>
      <c r="AB53">
        <v>8291</v>
      </c>
      <c r="AC53">
        <v>64</v>
      </c>
      <c r="AD53">
        <v>0</v>
      </c>
      <c r="AE53">
        <v>0</v>
      </c>
      <c r="AF53">
        <v>0</v>
      </c>
      <c r="AG53" t="s">
        <v>126</v>
      </c>
      <c r="AH53">
        <f>0</f>
        <v>0</v>
      </c>
      <c r="AI53">
        <f>0</f>
        <v>0</v>
      </c>
      <c r="AJ53">
        <f>0</f>
        <v>0</v>
      </c>
      <c r="AK53">
        <f>0</f>
        <v>0</v>
      </c>
      <c r="AL53">
        <f>0</f>
        <v>0</v>
      </c>
      <c r="AM53">
        <f>0</f>
        <v>0</v>
      </c>
      <c r="AN53">
        <f>0</f>
        <v>0</v>
      </c>
      <c r="AO53">
        <f>0</f>
        <v>0</v>
      </c>
      <c r="AP53">
        <f>0</f>
        <v>0</v>
      </c>
      <c r="AQ53">
        <v>18</v>
      </c>
      <c r="AR53">
        <v>92</v>
      </c>
      <c r="AS53">
        <v>5.0999999999999996</v>
      </c>
      <c r="AT53">
        <v>0</v>
      </c>
      <c r="AU53">
        <v>238</v>
      </c>
      <c r="AV53">
        <v>3539</v>
      </c>
      <c r="AW53">
        <v>14.9</v>
      </c>
      <c r="AX53">
        <v>39</v>
      </c>
      <c r="AY53">
        <v>256</v>
      </c>
      <c r="AZ53">
        <v>3631</v>
      </c>
      <c r="BA53">
        <v>14.2</v>
      </c>
      <c r="BB53">
        <v>39</v>
      </c>
      <c r="BC53">
        <f>0</f>
        <v>0</v>
      </c>
      <c r="BD53">
        <f>0</f>
        <v>0</v>
      </c>
      <c r="BE53">
        <f>0</f>
        <v>0</v>
      </c>
      <c r="BF53">
        <f>0</f>
        <v>0</v>
      </c>
      <c r="BG53">
        <f>0</f>
        <v>0</v>
      </c>
      <c r="BH53">
        <f>0</f>
        <v>0</v>
      </c>
      <c r="BI53">
        <f>0</f>
        <v>0</v>
      </c>
      <c r="BJ53">
        <f>0</f>
        <v>0</v>
      </c>
      <c r="BK53">
        <f>0</f>
        <v>0</v>
      </c>
      <c r="BL53">
        <f>0</f>
        <v>0</v>
      </c>
      <c r="BM53">
        <f>0</f>
        <v>0</v>
      </c>
      <c r="BN53">
        <f>0</f>
        <v>0</v>
      </c>
      <c r="BO53">
        <f>0</f>
        <v>0</v>
      </c>
      <c r="BP53">
        <f>0</f>
        <v>0</v>
      </c>
      <c r="BQ53">
        <f>0</f>
        <v>0</v>
      </c>
      <c r="BR53">
        <f>0</f>
        <v>0</v>
      </c>
      <c r="BS53">
        <f>0</f>
        <v>0</v>
      </c>
      <c r="BT53">
        <f>0</f>
        <v>0</v>
      </c>
      <c r="BU53">
        <f>0</f>
        <v>0</v>
      </c>
      <c r="BV53">
        <f>0</f>
        <v>0</v>
      </c>
      <c r="BW53">
        <f>0</f>
        <v>0</v>
      </c>
      <c r="BX53">
        <f>0</f>
        <v>0</v>
      </c>
      <c r="BY53">
        <f>0</f>
        <v>0</v>
      </c>
      <c r="BZ53">
        <f>0</f>
        <v>0</v>
      </c>
    </row>
    <row r="54" spans="1:78" x14ac:dyDescent="0.2">
      <c r="A54">
        <v>2</v>
      </c>
      <c r="B54">
        <v>53</v>
      </c>
      <c r="C54" t="s">
        <v>55</v>
      </c>
      <c r="D54" t="s">
        <v>871</v>
      </c>
      <c r="E54" s="1" t="s">
        <v>127</v>
      </c>
      <c r="F54" t="s">
        <v>495</v>
      </c>
      <c r="G54" t="s">
        <v>496</v>
      </c>
      <c r="H54" s="1" t="s">
        <v>905</v>
      </c>
      <c r="I54" t="s">
        <v>825</v>
      </c>
      <c r="J54" t="s">
        <v>924</v>
      </c>
      <c r="K54">
        <v>39.833851000000003</v>
      </c>
      <c r="L54">
        <v>-74.871825999999999</v>
      </c>
      <c r="M54" t="s">
        <v>860</v>
      </c>
      <c r="N54" s="1" t="s">
        <v>23</v>
      </c>
      <c r="O54">
        <v>22</v>
      </c>
      <c r="P54">
        <v>2017</v>
      </c>
      <c r="Q54">
        <v>9</v>
      </c>
      <c r="R54">
        <v>180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299</v>
      </c>
      <c r="AB54">
        <v>3278</v>
      </c>
      <c r="AC54">
        <v>36</v>
      </c>
      <c r="AD54">
        <v>0</v>
      </c>
      <c r="AE54">
        <v>0</v>
      </c>
      <c r="AF54">
        <v>0</v>
      </c>
      <c r="AG54" t="s">
        <v>128</v>
      </c>
      <c r="AH54">
        <f>0</f>
        <v>0</v>
      </c>
      <c r="AI54">
        <f>0</f>
        <v>0</v>
      </c>
      <c r="AJ54">
        <f>0</f>
        <v>0</v>
      </c>
      <c r="AK54">
        <f>0</f>
        <v>0</v>
      </c>
      <c r="AL54">
        <f>0</f>
        <v>0</v>
      </c>
      <c r="AM54">
        <f>0</f>
        <v>0</v>
      </c>
      <c r="AN54">
        <f>0</f>
        <v>0</v>
      </c>
      <c r="AO54">
        <f>0</f>
        <v>0</v>
      </c>
      <c r="AP54">
        <f>0</f>
        <v>0</v>
      </c>
      <c r="AQ54">
        <v>742</v>
      </c>
      <c r="AR54">
        <v>3193</v>
      </c>
      <c r="AS54">
        <v>4.3</v>
      </c>
      <c r="AT54">
        <v>43</v>
      </c>
      <c r="AU54">
        <v>92</v>
      </c>
      <c r="AV54">
        <v>1112</v>
      </c>
      <c r="AW54">
        <v>12.1</v>
      </c>
      <c r="AX54">
        <v>8</v>
      </c>
      <c r="AY54">
        <v>92</v>
      </c>
      <c r="AZ54">
        <v>1112</v>
      </c>
      <c r="BA54">
        <v>12.1</v>
      </c>
      <c r="BB54">
        <v>8</v>
      </c>
      <c r="BC54">
        <f>0</f>
        <v>0</v>
      </c>
      <c r="BD54">
        <f>0</f>
        <v>0</v>
      </c>
      <c r="BE54">
        <f>0</f>
        <v>0</v>
      </c>
      <c r="BF54">
        <f>0</f>
        <v>0</v>
      </c>
      <c r="BG54">
        <f>0</f>
        <v>0</v>
      </c>
      <c r="BH54">
        <f>0</f>
        <v>0</v>
      </c>
      <c r="BI54">
        <f>0</f>
        <v>0</v>
      </c>
      <c r="BJ54">
        <f>0</f>
        <v>0</v>
      </c>
      <c r="BK54">
        <f>0</f>
        <v>0</v>
      </c>
      <c r="BL54">
        <f>0</f>
        <v>0</v>
      </c>
      <c r="BM54">
        <f>0</f>
        <v>0</v>
      </c>
      <c r="BN54">
        <f>0</f>
        <v>0</v>
      </c>
      <c r="BO54">
        <f>0</f>
        <v>0</v>
      </c>
      <c r="BP54">
        <f>0</f>
        <v>0</v>
      </c>
      <c r="BQ54">
        <f>0</f>
        <v>0</v>
      </c>
      <c r="BR54">
        <f>0</f>
        <v>0</v>
      </c>
      <c r="BS54">
        <f>0</f>
        <v>0</v>
      </c>
      <c r="BT54">
        <f>0</f>
        <v>0</v>
      </c>
      <c r="BU54">
        <f>0</f>
        <v>0</v>
      </c>
      <c r="BV54">
        <f>0</f>
        <v>0</v>
      </c>
      <c r="BW54">
        <f>0</f>
        <v>0</v>
      </c>
      <c r="BX54">
        <f>0</f>
        <v>0</v>
      </c>
      <c r="BY54">
        <f>0</f>
        <v>0</v>
      </c>
      <c r="BZ54">
        <f>0</f>
        <v>0</v>
      </c>
    </row>
    <row r="55" spans="1:78" x14ac:dyDescent="0.2">
      <c r="A55">
        <v>2</v>
      </c>
      <c r="B55">
        <v>54</v>
      </c>
      <c r="C55" t="s">
        <v>59</v>
      </c>
      <c r="D55" t="s">
        <v>880</v>
      </c>
      <c r="E55" t="s">
        <v>129</v>
      </c>
      <c r="F55" t="s">
        <v>497</v>
      </c>
      <c r="G55" t="s">
        <v>498</v>
      </c>
      <c r="H55" s="1" t="s">
        <v>908</v>
      </c>
      <c r="I55" t="s">
        <v>830</v>
      </c>
      <c r="J55" t="s">
        <v>210</v>
      </c>
      <c r="K55">
        <v>40.273502000000001</v>
      </c>
      <c r="L55">
        <v>-86.126975999999999</v>
      </c>
      <c r="M55" t="s">
        <v>860</v>
      </c>
      <c r="N55" s="1" t="s">
        <v>27</v>
      </c>
      <c r="O55">
        <v>21</v>
      </c>
      <c r="P55">
        <v>2014</v>
      </c>
      <c r="Q55">
        <v>7</v>
      </c>
      <c r="R55">
        <v>126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553</v>
      </c>
      <c r="AE55">
        <v>12</v>
      </c>
      <c r="AF55">
        <v>10.5</v>
      </c>
      <c r="AG55" t="s">
        <v>130</v>
      </c>
      <c r="AH55">
        <f>0</f>
        <v>0</v>
      </c>
      <c r="AI55">
        <f>0</f>
        <v>0</v>
      </c>
      <c r="AJ55">
        <f>0</f>
        <v>0</v>
      </c>
      <c r="AK55">
        <f>0</f>
        <v>0</v>
      </c>
      <c r="AL55">
        <f>0</f>
        <v>0</v>
      </c>
      <c r="AM55">
        <f>0</f>
        <v>0</v>
      </c>
      <c r="AN55">
        <f>0</f>
        <v>0</v>
      </c>
      <c r="AO55">
        <f>0</f>
        <v>0</v>
      </c>
      <c r="AP55">
        <f>0</f>
        <v>0</v>
      </c>
      <c r="AQ55">
        <f>0</f>
        <v>0</v>
      </c>
      <c r="AR55">
        <f>0</f>
        <v>0</v>
      </c>
      <c r="AS55">
        <f>0</f>
        <v>0</v>
      </c>
      <c r="AT55">
        <f>0</f>
        <v>0</v>
      </c>
      <c r="AU55">
        <f>0</f>
        <v>0</v>
      </c>
      <c r="AV55">
        <f>0</f>
        <v>0</v>
      </c>
      <c r="AW55">
        <f>0</f>
        <v>0</v>
      </c>
      <c r="AX55">
        <f>0</f>
        <v>0</v>
      </c>
      <c r="AY55">
        <f>0</f>
        <v>0</v>
      </c>
      <c r="AZ55">
        <f>0</f>
        <v>0</v>
      </c>
      <c r="BA55">
        <f>0</f>
        <v>0</v>
      </c>
      <c r="BB55">
        <f>0</f>
        <v>0</v>
      </c>
      <c r="BC55">
        <f>0</f>
        <v>0</v>
      </c>
      <c r="BD55">
        <f>0</f>
        <v>0</v>
      </c>
      <c r="BE55">
        <f>0</f>
        <v>0</v>
      </c>
      <c r="BF55">
        <f>0</f>
        <v>0</v>
      </c>
      <c r="BG55">
        <f>0</f>
        <v>0</v>
      </c>
      <c r="BH55">
        <f>0</f>
        <v>0</v>
      </c>
      <c r="BI55">
        <f>0</f>
        <v>0</v>
      </c>
      <c r="BJ55">
        <f>0</f>
        <v>0</v>
      </c>
      <c r="BK55">
        <f>0</f>
        <v>0</v>
      </c>
      <c r="BL55">
        <f>0</f>
        <v>0</v>
      </c>
      <c r="BM55">
        <v>64</v>
      </c>
      <c r="BN55">
        <v>28</v>
      </c>
      <c r="BO55">
        <v>92</v>
      </c>
      <c r="BP55">
        <v>1.5</v>
      </c>
      <c r="BQ55">
        <v>0</v>
      </c>
      <c r="BR55">
        <v>4</v>
      </c>
      <c r="BS55">
        <v>19</v>
      </c>
      <c r="BT55">
        <v>4.8</v>
      </c>
      <c r="BU55">
        <v>0</v>
      </c>
      <c r="BV55">
        <f>0</f>
        <v>0</v>
      </c>
      <c r="BW55">
        <f>0</f>
        <v>0</v>
      </c>
      <c r="BX55">
        <f>0</f>
        <v>0</v>
      </c>
      <c r="BY55">
        <f>0</f>
        <v>0</v>
      </c>
      <c r="BZ55">
        <f>0</f>
        <v>0</v>
      </c>
    </row>
    <row r="56" spans="1:78" x14ac:dyDescent="0.2">
      <c r="A56">
        <v>2</v>
      </c>
      <c r="B56">
        <v>55</v>
      </c>
      <c r="C56" t="s">
        <v>70</v>
      </c>
      <c r="D56" t="s">
        <v>869</v>
      </c>
      <c r="E56" t="s">
        <v>131</v>
      </c>
      <c r="F56" t="s">
        <v>499</v>
      </c>
      <c r="G56" t="s">
        <v>500</v>
      </c>
      <c r="H56" s="1" t="s">
        <v>903</v>
      </c>
      <c r="I56" t="s">
        <v>823</v>
      </c>
      <c r="J56" t="s">
        <v>921</v>
      </c>
      <c r="K56">
        <v>30.391829999999999</v>
      </c>
      <c r="L56">
        <v>-92.329102000000006</v>
      </c>
      <c r="M56" t="s">
        <v>860</v>
      </c>
      <c r="N56" s="1" t="s">
        <v>16</v>
      </c>
      <c r="O56">
        <v>24</v>
      </c>
      <c r="P56">
        <v>2019</v>
      </c>
      <c r="Q56">
        <v>14</v>
      </c>
      <c r="R56">
        <v>215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1</v>
      </c>
      <c r="AC56">
        <v>1</v>
      </c>
      <c r="AD56">
        <v>0</v>
      </c>
      <c r="AE56">
        <v>0</v>
      </c>
      <c r="AF56">
        <v>0</v>
      </c>
      <c r="AG56" t="s">
        <v>87</v>
      </c>
      <c r="AH56">
        <f>0</f>
        <v>0</v>
      </c>
      <c r="AI56">
        <f>0</f>
        <v>0</v>
      </c>
      <c r="AJ56">
        <f>0</f>
        <v>0</v>
      </c>
      <c r="AK56">
        <f>0</f>
        <v>0</v>
      </c>
      <c r="AL56">
        <f>0</f>
        <v>0</v>
      </c>
      <c r="AM56">
        <f>0</f>
        <v>0</v>
      </c>
      <c r="AN56">
        <f>0</f>
        <v>0</v>
      </c>
      <c r="AO56">
        <f>0</f>
        <v>0</v>
      </c>
      <c r="AP56">
        <f>0</f>
        <v>0</v>
      </c>
      <c r="AQ56">
        <f>0</f>
        <v>0</v>
      </c>
      <c r="AR56">
        <f>0</f>
        <v>0</v>
      </c>
      <c r="AS56">
        <f>0</f>
        <v>0</v>
      </c>
      <c r="AT56">
        <f>0</f>
        <v>0</v>
      </c>
      <c r="AU56">
        <f>0</f>
        <v>0</v>
      </c>
      <c r="AV56">
        <f>0</f>
        <v>0</v>
      </c>
      <c r="AW56">
        <f>0</f>
        <v>0</v>
      </c>
      <c r="AX56">
        <f>0</f>
        <v>0</v>
      </c>
      <c r="AY56">
        <f>0</f>
        <v>0</v>
      </c>
      <c r="AZ56">
        <f>0</f>
        <v>0</v>
      </c>
      <c r="BA56">
        <f>0</f>
        <v>0</v>
      </c>
      <c r="BB56">
        <f>0</f>
        <v>0</v>
      </c>
      <c r="BC56">
        <f>0</f>
        <v>0</v>
      </c>
      <c r="BD56">
        <f>0</f>
        <v>0</v>
      </c>
      <c r="BE56">
        <f>0</f>
        <v>0</v>
      </c>
      <c r="BF56">
        <f>0</f>
        <v>0</v>
      </c>
      <c r="BG56">
        <f>0</f>
        <v>0</v>
      </c>
      <c r="BH56">
        <f>0</f>
        <v>0</v>
      </c>
      <c r="BI56">
        <f>0</f>
        <v>0</v>
      </c>
      <c r="BJ56">
        <f>0</f>
        <v>0</v>
      </c>
      <c r="BK56">
        <f>0</f>
        <v>0</v>
      </c>
      <c r="BL56">
        <f>0</f>
        <v>0</v>
      </c>
      <c r="BM56">
        <f>0</f>
        <v>0</v>
      </c>
      <c r="BN56">
        <f>0</f>
        <v>0</v>
      </c>
      <c r="BO56">
        <f>0</f>
        <v>0</v>
      </c>
      <c r="BP56">
        <f>0</f>
        <v>0</v>
      </c>
      <c r="BQ56">
        <f>0</f>
        <v>0</v>
      </c>
      <c r="BR56">
        <f>0</f>
        <v>0</v>
      </c>
      <c r="BS56">
        <f>0</f>
        <v>0</v>
      </c>
      <c r="BT56">
        <f>0</f>
        <v>0</v>
      </c>
      <c r="BU56">
        <f>0</f>
        <v>0</v>
      </c>
      <c r="BV56">
        <f>0</f>
        <v>0</v>
      </c>
      <c r="BW56">
        <f>0</f>
        <v>0</v>
      </c>
      <c r="BX56">
        <f>0</f>
        <v>0</v>
      </c>
      <c r="BY56">
        <f>0</f>
        <v>0</v>
      </c>
      <c r="BZ56">
        <f>0</f>
        <v>0</v>
      </c>
    </row>
    <row r="57" spans="1:78" x14ac:dyDescent="0.2">
      <c r="A57">
        <v>2</v>
      </c>
      <c r="B57">
        <v>56</v>
      </c>
      <c r="C57" t="s">
        <v>38</v>
      </c>
      <c r="D57" t="s">
        <v>891</v>
      </c>
      <c r="E57" t="s">
        <v>132</v>
      </c>
      <c r="F57" t="s">
        <v>501</v>
      </c>
      <c r="G57" t="s">
        <v>502</v>
      </c>
      <c r="H57" s="1" t="s">
        <v>899</v>
      </c>
      <c r="I57" t="s">
        <v>820</v>
      </c>
      <c r="J57" t="s">
        <v>240</v>
      </c>
      <c r="K57">
        <v>36.778258999999998</v>
      </c>
      <c r="L57">
        <v>-119.417931</v>
      </c>
      <c r="M57" t="s">
        <v>860</v>
      </c>
      <c r="N57" s="1" t="s">
        <v>68</v>
      </c>
      <c r="O57">
        <v>23</v>
      </c>
      <c r="P57">
        <v>2016</v>
      </c>
      <c r="Q57">
        <v>9</v>
      </c>
      <c r="R57">
        <v>169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3</v>
      </c>
      <c r="AE57">
        <v>0</v>
      </c>
      <c r="AF57">
        <v>0</v>
      </c>
      <c r="AG57" t="s">
        <v>69</v>
      </c>
      <c r="AH57">
        <f>0</f>
        <v>0</v>
      </c>
      <c r="AI57">
        <f>0</f>
        <v>0</v>
      </c>
      <c r="AJ57">
        <f>0</f>
        <v>0</v>
      </c>
      <c r="AK57">
        <f>0</f>
        <v>0</v>
      </c>
      <c r="AL57">
        <f>0</f>
        <v>0</v>
      </c>
      <c r="AM57">
        <f>0</f>
        <v>0</v>
      </c>
      <c r="AN57">
        <f>0</f>
        <v>0</v>
      </c>
      <c r="AO57">
        <f>0</f>
        <v>0</v>
      </c>
      <c r="AP57">
        <f>0</f>
        <v>0</v>
      </c>
      <c r="AQ57">
        <f>0</f>
        <v>0</v>
      </c>
      <c r="AR57">
        <f>0</f>
        <v>0</v>
      </c>
      <c r="AS57">
        <f>0</f>
        <v>0</v>
      </c>
      <c r="AT57">
        <f>0</f>
        <v>0</v>
      </c>
      <c r="AU57">
        <f>0</f>
        <v>0</v>
      </c>
      <c r="AV57">
        <f>0</f>
        <v>0</v>
      </c>
      <c r="AW57">
        <f>0</f>
        <v>0</v>
      </c>
      <c r="AX57">
        <f>0</f>
        <v>0</v>
      </c>
      <c r="AY57">
        <f>0</f>
        <v>0</v>
      </c>
      <c r="AZ57">
        <f>0</f>
        <v>0</v>
      </c>
      <c r="BA57">
        <f>0</f>
        <v>0</v>
      </c>
      <c r="BB57">
        <f>0</f>
        <v>0</v>
      </c>
      <c r="BC57">
        <f>0</f>
        <v>0</v>
      </c>
      <c r="BD57">
        <f>0</f>
        <v>0</v>
      </c>
      <c r="BE57">
        <f>0</f>
        <v>0</v>
      </c>
      <c r="BF57">
        <f>0</f>
        <v>0</v>
      </c>
      <c r="BG57">
        <f>0</f>
        <v>0</v>
      </c>
      <c r="BH57">
        <f>0</f>
        <v>0</v>
      </c>
      <c r="BI57">
        <f>0</f>
        <v>0</v>
      </c>
      <c r="BJ57">
        <f>0</f>
        <v>0</v>
      </c>
      <c r="BK57">
        <f>0</f>
        <v>0</v>
      </c>
      <c r="BL57">
        <f>0</f>
        <v>0</v>
      </c>
      <c r="BM57">
        <f>0</f>
        <v>0</v>
      </c>
      <c r="BN57">
        <f>0</f>
        <v>0</v>
      </c>
      <c r="BO57">
        <f>0</f>
        <v>0</v>
      </c>
      <c r="BP57">
        <f>0</f>
        <v>0</v>
      </c>
      <c r="BQ57">
        <f>0</f>
        <v>0</v>
      </c>
      <c r="BR57">
        <f>0</f>
        <v>0</v>
      </c>
      <c r="BS57">
        <f>0</f>
        <v>0</v>
      </c>
      <c r="BT57">
        <f>0</f>
        <v>0</v>
      </c>
      <c r="BU57">
        <f>0</f>
        <v>0</v>
      </c>
      <c r="BV57">
        <f>0</f>
        <v>0</v>
      </c>
      <c r="BW57">
        <f>0</f>
        <v>0</v>
      </c>
      <c r="BX57">
        <f>0</f>
        <v>0</v>
      </c>
      <c r="BY57">
        <f>0</f>
        <v>0</v>
      </c>
      <c r="BZ57">
        <f>0</f>
        <v>0</v>
      </c>
    </row>
    <row r="58" spans="1:78" x14ac:dyDescent="0.2">
      <c r="A58">
        <v>2</v>
      </c>
      <c r="B58">
        <v>57</v>
      </c>
      <c r="C58" t="s">
        <v>109</v>
      </c>
      <c r="D58" t="s">
        <v>894</v>
      </c>
      <c r="E58" t="s">
        <v>133</v>
      </c>
      <c r="F58" t="s">
        <v>503</v>
      </c>
      <c r="G58" t="s">
        <v>504</v>
      </c>
      <c r="H58" s="1" t="s">
        <v>904</v>
      </c>
      <c r="I58" t="s">
        <v>824</v>
      </c>
      <c r="J58" t="s">
        <v>99</v>
      </c>
      <c r="K58">
        <v>27.994402000000001</v>
      </c>
      <c r="L58">
        <v>-81.760254000000003</v>
      </c>
      <c r="M58" t="s">
        <v>860</v>
      </c>
      <c r="N58" s="1" t="s">
        <v>27</v>
      </c>
      <c r="O58">
        <v>23</v>
      </c>
      <c r="P58">
        <v>2016</v>
      </c>
      <c r="Q58">
        <v>4</v>
      </c>
      <c r="R58">
        <v>156</v>
      </c>
      <c r="S58">
        <v>0</v>
      </c>
      <c r="T58">
        <v>0</v>
      </c>
      <c r="U58">
        <v>0</v>
      </c>
      <c r="V58">
        <v>0</v>
      </c>
      <c r="W58">
        <v>0</v>
      </c>
      <c r="X58">
        <v>36</v>
      </c>
      <c r="Y58">
        <v>116</v>
      </c>
      <c r="Z58">
        <v>1</v>
      </c>
      <c r="AA58">
        <v>255</v>
      </c>
      <c r="AB58">
        <v>3311</v>
      </c>
      <c r="AC58">
        <v>16</v>
      </c>
      <c r="AD58">
        <v>11</v>
      </c>
      <c r="AE58">
        <v>0</v>
      </c>
      <c r="AF58">
        <v>0</v>
      </c>
      <c r="AG58" t="s">
        <v>90</v>
      </c>
      <c r="AH58">
        <f>0</f>
        <v>0</v>
      </c>
      <c r="AI58">
        <f>0</f>
        <v>0</v>
      </c>
      <c r="AJ58">
        <f>0</f>
        <v>0</v>
      </c>
      <c r="AK58">
        <f>0</f>
        <v>0</v>
      </c>
      <c r="AL58">
        <f>0</f>
        <v>0</v>
      </c>
      <c r="AM58">
        <f>0</f>
        <v>0</v>
      </c>
      <c r="AN58">
        <f>0</f>
        <v>0</v>
      </c>
      <c r="AO58">
        <f>0</f>
        <v>0</v>
      </c>
      <c r="AP58">
        <f>0</f>
        <v>0</v>
      </c>
      <c r="AQ58">
        <f>0</f>
        <v>0</v>
      </c>
      <c r="AR58">
        <f>0</f>
        <v>0</v>
      </c>
      <c r="AS58">
        <f>0</f>
        <v>0</v>
      </c>
      <c r="AT58">
        <f>0</f>
        <v>0</v>
      </c>
      <c r="AU58">
        <f>0</f>
        <v>0</v>
      </c>
      <c r="AV58">
        <f>0</f>
        <v>0</v>
      </c>
      <c r="AW58">
        <f>0</f>
        <v>0</v>
      </c>
      <c r="AX58">
        <f>0</f>
        <v>0</v>
      </c>
      <c r="AY58">
        <f>0</f>
        <v>0</v>
      </c>
      <c r="AZ58">
        <f>0</f>
        <v>0</v>
      </c>
      <c r="BA58">
        <f>0</f>
        <v>0</v>
      </c>
      <c r="BB58">
        <f>0</f>
        <v>0</v>
      </c>
      <c r="BC58">
        <f>0</f>
        <v>0</v>
      </c>
      <c r="BD58">
        <f>0</f>
        <v>0</v>
      </c>
      <c r="BE58">
        <f>0</f>
        <v>0</v>
      </c>
      <c r="BF58">
        <f>0</f>
        <v>0</v>
      </c>
      <c r="BG58">
        <f>0</f>
        <v>0</v>
      </c>
      <c r="BH58">
        <f>0</f>
        <v>0</v>
      </c>
      <c r="BI58">
        <f>0</f>
        <v>0</v>
      </c>
      <c r="BJ58">
        <f>0</f>
        <v>0</v>
      </c>
      <c r="BK58">
        <f>0</f>
        <v>0</v>
      </c>
      <c r="BL58">
        <f>0</f>
        <v>0</v>
      </c>
      <c r="BM58">
        <f>0</f>
        <v>0</v>
      </c>
      <c r="BN58">
        <f>0</f>
        <v>0</v>
      </c>
      <c r="BO58">
        <f>0</f>
        <v>0</v>
      </c>
      <c r="BP58">
        <f>0</f>
        <v>0</v>
      </c>
      <c r="BQ58">
        <f>0</f>
        <v>0</v>
      </c>
      <c r="BR58">
        <f>0</f>
        <v>0</v>
      </c>
      <c r="BS58">
        <f>0</f>
        <v>0</v>
      </c>
      <c r="BT58">
        <f>0</f>
        <v>0</v>
      </c>
      <c r="BU58">
        <f>0</f>
        <v>0</v>
      </c>
      <c r="BV58">
        <f>0</f>
        <v>0</v>
      </c>
      <c r="BW58">
        <f>0</f>
        <v>0</v>
      </c>
      <c r="BX58">
        <f>0</f>
        <v>0</v>
      </c>
      <c r="BY58">
        <f>0</f>
        <v>0</v>
      </c>
      <c r="BZ58">
        <f>0</f>
        <v>0</v>
      </c>
    </row>
    <row r="59" spans="1:78" x14ac:dyDescent="0.2">
      <c r="A59">
        <v>2</v>
      </c>
      <c r="B59">
        <v>58</v>
      </c>
      <c r="C59" t="s">
        <v>77</v>
      </c>
      <c r="D59" t="s">
        <v>895</v>
      </c>
      <c r="E59" t="s">
        <v>134</v>
      </c>
      <c r="F59" t="s">
        <v>505</v>
      </c>
      <c r="G59" t="s">
        <v>506</v>
      </c>
      <c r="H59" s="1" t="s">
        <v>907</v>
      </c>
      <c r="I59" t="s">
        <v>820</v>
      </c>
      <c r="J59" t="s">
        <v>240</v>
      </c>
      <c r="K59">
        <v>36.778258999999998</v>
      </c>
      <c r="L59">
        <v>-119.417931</v>
      </c>
      <c r="M59" t="s">
        <v>860</v>
      </c>
      <c r="N59" s="1" t="s">
        <v>27</v>
      </c>
      <c r="O59">
        <v>21</v>
      </c>
      <c r="P59">
        <v>2014</v>
      </c>
      <c r="Q59">
        <v>4</v>
      </c>
      <c r="R59">
        <v>124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526</v>
      </c>
      <c r="AE59">
        <v>18</v>
      </c>
      <c r="AF59">
        <v>7</v>
      </c>
      <c r="AG59" t="s">
        <v>135</v>
      </c>
      <c r="AH59">
        <f>0</f>
        <v>0</v>
      </c>
      <c r="AI59">
        <f>0</f>
        <v>0</v>
      </c>
      <c r="AJ59">
        <f>0</f>
        <v>0</v>
      </c>
      <c r="AK59">
        <f>0</f>
        <v>0</v>
      </c>
      <c r="AL59">
        <f>0</f>
        <v>0</v>
      </c>
      <c r="AM59">
        <f>0</f>
        <v>0</v>
      </c>
      <c r="AN59">
        <f>0</f>
        <v>0</v>
      </c>
      <c r="AO59">
        <f>0</f>
        <v>0</v>
      </c>
      <c r="AP59">
        <f>0</f>
        <v>0</v>
      </c>
      <c r="AQ59">
        <f>0</f>
        <v>0</v>
      </c>
      <c r="AR59">
        <f>0</f>
        <v>0</v>
      </c>
      <c r="AS59">
        <f>0</f>
        <v>0</v>
      </c>
      <c r="AT59">
        <f>0</f>
        <v>0</v>
      </c>
      <c r="AU59">
        <f>0</f>
        <v>0</v>
      </c>
      <c r="AV59">
        <f>0</f>
        <v>0</v>
      </c>
      <c r="AW59">
        <f>0</f>
        <v>0</v>
      </c>
      <c r="AX59">
        <f>0</f>
        <v>0</v>
      </c>
      <c r="AY59">
        <f>0</f>
        <v>0</v>
      </c>
      <c r="AZ59">
        <f>0</f>
        <v>0</v>
      </c>
      <c r="BA59">
        <f>0</f>
        <v>0</v>
      </c>
      <c r="BB59">
        <f>0</f>
        <v>0</v>
      </c>
      <c r="BC59">
        <f>0</f>
        <v>0</v>
      </c>
      <c r="BD59">
        <f>0</f>
        <v>0</v>
      </c>
      <c r="BE59">
        <f>0</f>
        <v>0</v>
      </c>
      <c r="BF59">
        <f>0</f>
        <v>0</v>
      </c>
      <c r="BG59">
        <f>0</f>
        <v>0</v>
      </c>
      <c r="BH59">
        <f>0</f>
        <v>0</v>
      </c>
      <c r="BI59">
        <f>0</f>
        <v>0</v>
      </c>
      <c r="BJ59">
        <f>0</f>
        <v>0</v>
      </c>
      <c r="BK59">
        <f>0</f>
        <v>0</v>
      </c>
      <c r="BL59">
        <f>0</f>
        <v>0</v>
      </c>
      <c r="BM59">
        <f>0</f>
        <v>0</v>
      </c>
      <c r="BN59">
        <f>0</f>
        <v>0</v>
      </c>
      <c r="BO59">
        <f>0</f>
        <v>0</v>
      </c>
      <c r="BP59">
        <f>0</f>
        <v>0</v>
      </c>
      <c r="BQ59">
        <f>0</f>
        <v>0</v>
      </c>
      <c r="BR59">
        <f>0</f>
        <v>0</v>
      </c>
      <c r="BS59">
        <f>0</f>
        <v>0</v>
      </c>
      <c r="BT59">
        <f>0</f>
        <v>0</v>
      </c>
      <c r="BU59">
        <f>0</f>
        <v>0</v>
      </c>
      <c r="BV59">
        <f>0</f>
        <v>0</v>
      </c>
      <c r="BW59">
        <f>0</f>
        <v>0</v>
      </c>
      <c r="BX59">
        <f>0</f>
        <v>0</v>
      </c>
      <c r="BY59">
        <f>0</f>
        <v>0</v>
      </c>
      <c r="BZ59">
        <f>0</f>
        <v>0</v>
      </c>
    </row>
    <row r="60" spans="1:78" x14ac:dyDescent="0.2">
      <c r="A60">
        <v>2</v>
      </c>
      <c r="B60">
        <v>59</v>
      </c>
      <c r="C60" t="s">
        <v>66</v>
      </c>
      <c r="D60" t="s">
        <v>886</v>
      </c>
      <c r="E60" t="s">
        <v>136</v>
      </c>
      <c r="F60" t="s">
        <v>507</v>
      </c>
      <c r="G60" t="s">
        <v>508</v>
      </c>
      <c r="H60" s="1" t="s">
        <v>911</v>
      </c>
      <c r="I60" t="s">
        <v>830</v>
      </c>
      <c r="J60" t="s">
        <v>210</v>
      </c>
      <c r="K60">
        <v>40.273502000000001</v>
      </c>
      <c r="L60">
        <v>-86.126975999999999</v>
      </c>
      <c r="M60" t="s">
        <v>860</v>
      </c>
      <c r="N60" s="1" t="s">
        <v>16</v>
      </c>
      <c r="O60">
        <v>23</v>
      </c>
      <c r="P60">
        <v>2013</v>
      </c>
      <c r="Q60">
        <v>6</v>
      </c>
      <c r="R60">
        <v>116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 t="s">
        <v>93</v>
      </c>
      <c r="AH60">
        <f>0</f>
        <v>0</v>
      </c>
      <c r="AI60">
        <f>0</f>
        <v>0</v>
      </c>
      <c r="AJ60">
        <f>0</f>
        <v>0</v>
      </c>
      <c r="AK60">
        <f>0</f>
        <v>0</v>
      </c>
      <c r="AL60">
        <f>0</f>
        <v>0</v>
      </c>
      <c r="AM60">
        <f>0</f>
        <v>0</v>
      </c>
      <c r="AN60">
        <f>0</f>
        <v>0</v>
      </c>
      <c r="AO60">
        <f>0</f>
        <v>0</v>
      </c>
      <c r="AP60">
        <f>0</f>
        <v>0</v>
      </c>
      <c r="AQ60">
        <f>0</f>
        <v>0</v>
      </c>
      <c r="AR60">
        <f>0</f>
        <v>0</v>
      </c>
      <c r="AS60">
        <f>0</f>
        <v>0</v>
      </c>
      <c r="AT60">
        <f>0</f>
        <v>0</v>
      </c>
      <c r="AU60">
        <f>0</f>
        <v>0</v>
      </c>
      <c r="AV60">
        <f>0</f>
        <v>0</v>
      </c>
      <c r="AW60">
        <f>0</f>
        <v>0</v>
      </c>
      <c r="AX60">
        <f>0</f>
        <v>0</v>
      </c>
      <c r="AY60">
        <f>0</f>
        <v>0</v>
      </c>
      <c r="AZ60">
        <f>0</f>
        <v>0</v>
      </c>
      <c r="BA60">
        <f>0</f>
        <v>0</v>
      </c>
      <c r="BB60">
        <f>0</f>
        <v>0</v>
      </c>
      <c r="BC60">
        <f>0</f>
        <v>0</v>
      </c>
      <c r="BD60">
        <f>0</f>
        <v>0</v>
      </c>
      <c r="BE60">
        <f>0</f>
        <v>0</v>
      </c>
      <c r="BF60">
        <f>0</f>
        <v>0</v>
      </c>
      <c r="BG60">
        <f>0</f>
        <v>0</v>
      </c>
      <c r="BH60">
        <f>0</f>
        <v>0</v>
      </c>
      <c r="BI60">
        <f>0</f>
        <v>0</v>
      </c>
      <c r="BJ60">
        <f>0</f>
        <v>0</v>
      </c>
      <c r="BK60">
        <f>0</f>
        <v>0</v>
      </c>
      <c r="BL60">
        <f>0</f>
        <v>0</v>
      </c>
      <c r="BM60">
        <f>0</f>
        <v>0</v>
      </c>
      <c r="BN60">
        <f>0</f>
        <v>0</v>
      </c>
      <c r="BO60">
        <f>0</f>
        <v>0</v>
      </c>
      <c r="BP60">
        <f>0</f>
        <v>0</v>
      </c>
      <c r="BQ60">
        <f>0</f>
        <v>0</v>
      </c>
      <c r="BR60">
        <f>0</f>
        <v>0</v>
      </c>
      <c r="BS60">
        <f>0</f>
        <v>0</v>
      </c>
      <c r="BT60">
        <f>0</f>
        <v>0</v>
      </c>
      <c r="BU60">
        <f>0</f>
        <v>0</v>
      </c>
      <c r="BV60">
        <f>0</f>
        <v>0</v>
      </c>
      <c r="BW60">
        <f>0</f>
        <v>0</v>
      </c>
      <c r="BX60">
        <f>0</f>
        <v>0</v>
      </c>
      <c r="BY60">
        <f>0</f>
        <v>0</v>
      </c>
      <c r="BZ60">
        <f>0</f>
        <v>0</v>
      </c>
    </row>
    <row r="61" spans="1:78" x14ac:dyDescent="0.2">
      <c r="A61">
        <v>2</v>
      </c>
      <c r="B61">
        <v>60</v>
      </c>
      <c r="C61" t="s">
        <v>80</v>
      </c>
      <c r="D61" t="s">
        <v>884</v>
      </c>
      <c r="E61" t="s">
        <v>400</v>
      </c>
      <c r="F61" t="s">
        <v>509</v>
      </c>
      <c r="G61" t="s">
        <v>793</v>
      </c>
      <c r="H61" s="1" t="s">
        <v>909</v>
      </c>
      <c r="I61" t="s">
        <v>820</v>
      </c>
      <c r="J61" t="s">
        <v>240</v>
      </c>
      <c r="K61">
        <v>36.778258999999998</v>
      </c>
      <c r="L61">
        <v>-119.417931</v>
      </c>
      <c r="M61" t="s">
        <v>860</v>
      </c>
      <c r="N61" s="1" t="s">
        <v>9</v>
      </c>
      <c r="O61">
        <v>21</v>
      </c>
      <c r="P61">
        <v>2014</v>
      </c>
      <c r="Q61">
        <v>4</v>
      </c>
      <c r="R61">
        <v>126</v>
      </c>
      <c r="S61">
        <v>1</v>
      </c>
      <c r="T61">
        <v>2</v>
      </c>
      <c r="U61">
        <v>8</v>
      </c>
      <c r="V61">
        <v>1</v>
      </c>
      <c r="W61">
        <v>1</v>
      </c>
      <c r="X61">
        <v>1847</v>
      </c>
      <c r="Y61">
        <v>8167</v>
      </c>
      <c r="Z61">
        <v>68</v>
      </c>
      <c r="AA61">
        <v>346</v>
      </c>
      <c r="AB61">
        <v>2944</v>
      </c>
      <c r="AC61">
        <v>11</v>
      </c>
      <c r="AD61">
        <v>0</v>
      </c>
      <c r="AE61">
        <v>0</v>
      </c>
      <c r="AF61">
        <v>0</v>
      </c>
      <c r="AG61" t="s">
        <v>82</v>
      </c>
      <c r="AH61">
        <f>0</f>
        <v>0</v>
      </c>
      <c r="AI61">
        <f>0</f>
        <v>0</v>
      </c>
      <c r="AJ61">
        <f>0</f>
        <v>0</v>
      </c>
      <c r="AK61">
        <f>0</f>
        <v>0</v>
      </c>
      <c r="AL61">
        <f>0</f>
        <v>0</v>
      </c>
      <c r="AM61">
        <f>0</f>
        <v>0</v>
      </c>
      <c r="AN61">
        <f>0</f>
        <v>0</v>
      </c>
      <c r="AO61">
        <f>0</f>
        <v>0</v>
      </c>
      <c r="AP61">
        <f>0</f>
        <v>0</v>
      </c>
      <c r="AQ61">
        <f>0</f>
        <v>0</v>
      </c>
      <c r="AR61">
        <f>0</f>
        <v>0</v>
      </c>
      <c r="AS61">
        <f>0</f>
        <v>0</v>
      </c>
      <c r="AT61">
        <f>0</f>
        <v>0</v>
      </c>
      <c r="AU61">
        <f>0</f>
        <v>0</v>
      </c>
      <c r="AV61">
        <f>0</f>
        <v>0</v>
      </c>
      <c r="AW61">
        <f>0</f>
        <v>0</v>
      </c>
      <c r="AX61">
        <f>0</f>
        <v>0</v>
      </c>
      <c r="AY61">
        <f>0</f>
        <v>0</v>
      </c>
      <c r="AZ61">
        <f>0</f>
        <v>0</v>
      </c>
      <c r="BA61">
        <f>0</f>
        <v>0</v>
      </c>
      <c r="BB61">
        <f>0</f>
        <v>0</v>
      </c>
      <c r="BC61">
        <f>0</f>
        <v>0</v>
      </c>
      <c r="BD61">
        <f>0</f>
        <v>0</v>
      </c>
      <c r="BE61">
        <f>0</f>
        <v>0</v>
      </c>
      <c r="BF61">
        <f>0</f>
        <v>0</v>
      </c>
      <c r="BG61">
        <f>0</f>
        <v>0</v>
      </c>
      <c r="BH61">
        <f>0</f>
        <v>0</v>
      </c>
      <c r="BI61">
        <f>0</f>
        <v>0</v>
      </c>
      <c r="BJ61">
        <f>0</f>
        <v>0</v>
      </c>
      <c r="BK61">
        <f>0</f>
        <v>0</v>
      </c>
      <c r="BL61">
        <f>0</f>
        <v>0</v>
      </c>
      <c r="BM61">
        <f>0</f>
        <v>0</v>
      </c>
      <c r="BN61">
        <f>0</f>
        <v>0</v>
      </c>
      <c r="BO61">
        <f>0</f>
        <v>0</v>
      </c>
      <c r="BP61">
        <f>0</f>
        <v>0</v>
      </c>
      <c r="BQ61">
        <f>0</f>
        <v>0</v>
      </c>
      <c r="BR61">
        <f>0</f>
        <v>0</v>
      </c>
      <c r="BS61">
        <f>0</f>
        <v>0</v>
      </c>
      <c r="BT61">
        <f>0</f>
        <v>0</v>
      </c>
      <c r="BU61">
        <f>0</f>
        <v>0</v>
      </c>
      <c r="BV61">
        <f>0</f>
        <v>0</v>
      </c>
      <c r="BW61">
        <f>0</f>
        <v>0</v>
      </c>
      <c r="BX61">
        <f>0</f>
        <v>0</v>
      </c>
      <c r="BY61">
        <f>0</f>
        <v>0</v>
      </c>
      <c r="BZ61">
        <f>0</f>
        <v>0</v>
      </c>
    </row>
    <row r="62" spans="1:78" x14ac:dyDescent="0.2">
      <c r="A62">
        <v>2</v>
      </c>
      <c r="B62">
        <v>61</v>
      </c>
      <c r="C62" t="s">
        <v>35</v>
      </c>
      <c r="D62" t="s">
        <v>882</v>
      </c>
      <c r="E62" t="s">
        <v>137</v>
      </c>
      <c r="F62" t="s">
        <v>510</v>
      </c>
      <c r="G62" t="s">
        <v>511</v>
      </c>
      <c r="H62" s="1" t="s">
        <v>906</v>
      </c>
      <c r="I62" t="s">
        <v>842</v>
      </c>
      <c r="J62" t="s">
        <v>203</v>
      </c>
      <c r="K62">
        <v>44.182205000000003</v>
      </c>
      <c r="L62">
        <v>-84.506836000000007</v>
      </c>
      <c r="M62" t="s">
        <v>860</v>
      </c>
      <c r="N62" s="1" t="s">
        <v>23</v>
      </c>
      <c r="O62">
        <v>23</v>
      </c>
      <c r="P62">
        <v>2013</v>
      </c>
      <c r="Q62">
        <v>1</v>
      </c>
      <c r="R62">
        <v>107</v>
      </c>
      <c r="S62">
        <v>0</v>
      </c>
      <c r="T62">
        <v>0</v>
      </c>
      <c r="U62">
        <v>0</v>
      </c>
      <c r="V62">
        <v>0</v>
      </c>
      <c r="W62">
        <v>0</v>
      </c>
      <c r="X62">
        <v>3</v>
      </c>
      <c r="Y62">
        <v>7</v>
      </c>
      <c r="Z62">
        <v>0</v>
      </c>
      <c r="AA62">
        <v>258</v>
      </c>
      <c r="AB62">
        <v>3207</v>
      </c>
      <c r="AC62">
        <v>22</v>
      </c>
      <c r="AD62">
        <v>3</v>
      </c>
      <c r="AE62">
        <v>1</v>
      </c>
      <c r="AF62">
        <v>0</v>
      </c>
      <c r="AG62" t="s">
        <v>126</v>
      </c>
      <c r="AH62">
        <f>0</f>
        <v>0</v>
      </c>
      <c r="AI62">
        <f>0</f>
        <v>0</v>
      </c>
      <c r="AJ62">
        <f>0</f>
        <v>0</v>
      </c>
      <c r="AK62">
        <f>0</f>
        <v>0</v>
      </c>
      <c r="AL62">
        <f>0</f>
        <v>0</v>
      </c>
      <c r="AM62">
        <f>0</f>
        <v>0</v>
      </c>
      <c r="AN62">
        <f>0</f>
        <v>0</v>
      </c>
      <c r="AO62">
        <f>0</f>
        <v>0</v>
      </c>
      <c r="AP62">
        <f>0</f>
        <v>0</v>
      </c>
      <c r="AQ62">
        <f>0</f>
        <v>0</v>
      </c>
      <c r="AR62">
        <f>0</f>
        <v>0</v>
      </c>
      <c r="AS62">
        <f>0</f>
        <v>0</v>
      </c>
      <c r="AT62">
        <f>0</f>
        <v>0</v>
      </c>
      <c r="AU62">
        <v>117</v>
      </c>
      <c r="AV62">
        <v>1345</v>
      </c>
      <c r="AW62">
        <v>11.5</v>
      </c>
      <c r="AX62">
        <v>13</v>
      </c>
      <c r="AY62">
        <v>117</v>
      </c>
      <c r="AZ62">
        <v>1345</v>
      </c>
      <c r="BA62">
        <v>11.5</v>
      </c>
      <c r="BB62">
        <v>13</v>
      </c>
      <c r="BC62">
        <f>0</f>
        <v>0</v>
      </c>
      <c r="BD62">
        <f>0</f>
        <v>0</v>
      </c>
      <c r="BE62">
        <f>0</f>
        <v>0</v>
      </c>
      <c r="BF62">
        <f>0</f>
        <v>0</v>
      </c>
      <c r="BG62">
        <f>0</f>
        <v>0</v>
      </c>
      <c r="BH62">
        <f>0</f>
        <v>0</v>
      </c>
      <c r="BI62">
        <f>0</f>
        <v>0</v>
      </c>
      <c r="BJ62">
        <f>0</f>
        <v>0</v>
      </c>
      <c r="BK62">
        <f>0</f>
        <v>0</v>
      </c>
      <c r="BL62">
        <f>0</f>
        <v>0</v>
      </c>
      <c r="BM62">
        <f>0</f>
        <v>0</v>
      </c>
      <c r="BN62">
        <f>0</f>
        <v>0</v>
      </c>
      <c r="BO62">
        <f>0</f>
        <v>0</v>
      </c>
      <c r="BP62">
        <f>0</f>
        <v>0</v>
      </c>
      <c r="BQ62">
        <f>0</f>
        <v>0</v>
      </c>
      <c r="BR62">
        <f>0</f>
        <v>0</v>
      </c>
      <c r="BS62">
        <f>0</f>
        <v>0</v>
      </c>
      <c r="BT62">
        <f>0</f>
        <v>0</v>
      </c>
      <c r="BU62">
        <f>0</f>
        <v>0</v>
      </c>
      <c r="BV62">
        <f>0</f>
        <v>0</v>
      </c>
      <c r="BW62">
        <f>0</f>
        <v>0</v>
      </c>
      <c r="BX62">
        <f>0</f>
        <v>0</v>
      </c>
      <c r="BY62">
        <f>0</f>
        <v>0</v>
      </c>
      <c r="BZ62">
        <f>0</f>
        <v>0</v>
      </c>
    </row>
    <row r="63" spans="1:78" x14ac:dyDescent="0.2">
      <c r="A63">
        <v>2</v>
      </c>
      <c r="B63">
        <v>62</v>
      </c>
      <c r="C63" t="s">
        <v>85</v>
      </c>
      <c r="D63" t="s">
        <v>875</v>
      </c>
      <c r="E63" t="s">
        <v>138</v>
      </c>
      <c r="F63" t="s">
        <v>512</v>
      </c>
      <c r="G63" t="s">
        <v>458</v>
      </c>
      <c r="H63" s="1" t="s">
        <v>909</v>
      </c>
      <c r="I63" t="s">
        <v>837</v>
      </c>
      <c r="J63" t="s">
        <v>72</v>
      </c>
      <c r="K63">
        <v>33.836081999999998</v>
      </c>
      <c r="L63">
        <v>-81.163726999999994</v>
      </c>
      <c r="M63" t="s">
        <v>860</v>
      </c>
      <c r="N63" s="1" t="s">
        <v>27</v>
      </c>
      <c r="O63">
        <v>22</v>
      </c>
      <c r="P63">
        <v>2015</v>
      </c>
      <c r="Q63">
        <v>5</v>
      </c>
      <c r="R63">
        <v>137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396</v>
      </c>
      <c r="AE63">
        <v>20</v>
      </c>
      <c r="AF63">
        <v>0</v>
      </c>
      <c r="AG63" t="s">
        <v>139</v>
      </c>
      <c r="AH63">
        <f>0</f>
        <v>0</v>
      </c>
      <c r="AI63">
        <f>0</f>
        <v>0</v>
      </c>
      <c r="AJ63">
        <f>0</f>
        <v>0</v>
      </c>
      <c r="AK63">
        <f>0</f>
        <v>0</v>
      </c>
      <c r="AL63">
        <f>0</f>
        <v>0</v>
      </c>
      <c r="AM63">
        <f>0</f>
        <v>0</v>
      </c>
      <c r="AN63">
        <f>0</f>
        <v>0</v>
      </c>
      <c r="AO63">
        <f>0</f>
        <v>0</v>
      </c>
      <c r="AP63">
        <f>0</f>
        <v>0</v>
      </c>
      <c r="AQ63">
        <f>0</f>
        <v>0</v>
      </c>
      <c r="AR63">
        <f>0</f>
        <v>0</v>
      </c>
      <c r="AS63">
        <f>0</f>
        <v>0</v>
      </c>
      <c r="AT63">
        <f>0</f>
        <v>0</v>
      </c>
      <c r="AU63">
        <f>0</f>
        <v>0</v>
      </c>
      <c r="AV63">
        <f>0</f>
        <v>0</v>
      </c>
      <c r="AW63">
        <f>0</f>
        <v>0</v>
      </c>
      <c r="AX63">
        <f>0</f>
        <v>0</v>
      </c>
      <c r="AY63">
        <f>0</f>
        <v>0</v>
      </c>
      <c r="AZ63">
        <f>0</f>
        <v>0</v>
      </c>
      <c r="BA63">
        <f>0</f>
        <v>0</v>
      </c>
      <c r="BB63">
        <f>0</f>
        <v>0</v>
      </c>
      <c r="BC63">
        <f>0</f>
        <v>0</v>
      </c>
      <c r="BD63">
        <f>0</f>
        <v>0</v>
      </c>
      <c r="BE63">
        <f>0</f>
        <v>0</v>
      </c>
      <c r="BF63">
        <f>0</f>
        <v>0</v>
      </c>
      <c r="BG63">
        <f>0</f>
        <v>0</v>
      </c>
      <c r="BH63">
        <f>0</f>
        <v>0</v>
      </c>
      <c r="BI63">
        <f>0</f>
        <v>0</v>
      </c>
      <c r="BJ63">
        <f>0</f>
        <v>0</v>
      </c>
      <c r="BK63">
        <f>0</f>
        <v>0</v>
      </c>
      <c r="BL63">
        <f>0</f>
        <v>0</v>
      </c>
      <c r="BM63">
        <v>46</v>
      </c>
      <c r="BN63">
        <v>10</v>
      </c>
      <c r="BO63">
        <v>56</v>
      </c>
      <c r="BP63">
        <v>7</v>
      </c>
      <c r="BQ63">
        <v>1</v>
      </c>
      <c r="BR63">
        <v>10</v>
      </c>
      <c r="BS63">
        <v>194</v>
      </c>
      <c r="BT63">
        <v>19.399999999999999</v>
      </c>
      <c r="BU63">
        <v>2</v>
      </c>
      <c r="BV63">
        <f>0</f>
        <v>0</v>
      </c>
      <c r="BW63">
        <f>0</f>
        <v>0</v>
      </c>
      <c r="BX63">
        <f>0</f>
        <v>0</v>
      </c>
      <c r="BY63">
        <f>0</f>
        <v>0</v>
      </c>
      <c r="BZ63">
        <f>0</f>
        <v>0</v>
      </c>
    </row>
    <row r="64" spans="1:78" x14ac:dyDescent="0.2">
      <c r="A64">
        <v>2</v>
      </c>
      <c r="B64">
        <v>63</v>
      </c>
      <c r="C64" t="s">
        <v>88</v>
      </c>
      <c r="D64" t="s">
        <v>879</v>
      </c>
      <c r="E64" t="s">
        <v>140</v>
      </c>
      <c r="F64" t="s">
        <v>513</v>
      </c>
      <c r="G64" t="s">
        <v>514</v>
      </c>
      <c r="H64" s="1" t="s">
        <v>902</v>
      </c>
      <c r="I64" t="s">
        <v>827</v>
      </c>
      <c r="J64" t="s">
        <v>17</v>
      </c>
      <c r="K64">
        <v>37.926867999999999</v>
      </c>
      <c r="L64">
        <v>-78.024901999999997</v>
      </c>
      <c r="M64" t="s">
        <v>860</v>
      </c>
      <c r="N64" s="1" t="s">
        <v>5</v>
      </c>
      <c r="O64">
        <v>21</v>
      </c>
      <c r="P64">
        <v>2017</v>
      </c>
      <c r="Q64">
        <v>2</v>
      </c>
      <c r="R64">
        <v>165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262</v>
      </c>
      <c r="AE64">
        <v>2</v>
      </c>
      <c r="AF64">
        <v>29</v>
      </c>
      <c r="AG64" t="s">
        <v>102</v>
      </c>
      <c r="AH64">
        <f>0</f>
        <v>0</v>
      </c>
      <c r="AI64">
        <f>0</f>
        <v>0</v>
      </c>
      <c r="AJ64">
        <f>0</f>
        <v>0</v>
      </c>
      <c r="AK64">
        <f>0</f>
        <v>0</v>
      </c>
      <c r="AL64">
        <f>0</f>
        <v>0</v>
      </c>
      <c r="AM64">
        <f>0</f>
        <v>0</v>
      </c>
      <c r="AN64">
        <f>0</f>
        <v>0</v>
      </c>
      <c r="AO64">
        <f>0</f>
        <v>0</v>
      </c>
      <c r="AP64">
        <f>0</f>
        <v>0</v>
      </c>
      <c r="AQ64">
        <f>0</f>
        <v>0</v>
      </c>
      <c r="AR64">
        <f>0</f>
        <v>0</v>
      </c>
      <c r="AS64">
        <f>0</f>
        <v>0</v>
      </c>
      <c r="AT64">
        <f>0</f>
        <v>0</v>
      </c>
      <c r="AU64">
        <f>0</f>
        <v>0</v>
      </c>
      <c r="AV64">
        <f>0</f>
        <v>0</v>
      </c>
      <c r="AW64">
        <f>0</f>
        <v>0</v>
      </c>
      <c r="AX64">
        <f>0</f>
        <v>0</v>
      </c>
      <c r="AY64">
        <f>0</f>
        <v>0</v>
      </c>
      <c r="AZ64">
        <f>0</f>
        <v>0</v>
      </c>
      <c r="BA64">
        <f>0</f>
        <v>0</v>
      </c>
      <c r="BB64">
        <f>0</f>
        <v>0</v>
      </c>
      <c r="BC64">
        <f>0</f>
        <v>0</v>
      </c>
      <c r="BD64">
        <f>0</f>
        <v>0</v>
      </c>
      <c r="BE64">
        <f>0</f>
        <v>0</v>
      </c>
      <c r="BF64">
        <f>0</f>
        <v>0</v>
      </c>
      <c r="BG64">
        <f>0</f>
        <v>0</v>
      </c>
      <c r="BH64">
        <f>0</f>
        <v>0</v>
      </c>
      <c r="BI64">
        <f>0</f>
        <v>0</v>
      </c>
      <c r="BJ64">
        <f>0</f>
        <v>0</v>
      </c>
      <c r="BK64">
        <f>0</f>
        <v>0</v>
      </c>
      <c r="BL64">
        <f>0</f>
        <v>0</v>
      </c>
      <c r="BM64">
        <v>27</v>
      </c>
      <c r="BN64">
        <v>21</v>
      </c>
      <c r="BO64">
        <v>48</v>
      </c>
      <c r="BP64">
        <v>14.5</v>
      </c>
      <c r="BQ64">
        <v>10</v>
      </c>
      <c r="BR64">
        <v>1</v>
      </c>
      <c r="BS64">
        <v>0</v>
      </c>
      <c r="BT64">
        <v>0</v>
      </c>
      <c r="BU64">
        <v>0</v>
      </c>
      <c r="BV64">
        <v>3</v>
      </c>
      <c r="BW64">
        <v>0</v>
      </c>
      <c r="BX64">
        <v>0</v>
      </c>
      <c r="BY64">
        <v>0</v>
      </c>
      <c r="BZ64">
        <v>3</v>
      </c>
    </row>
    <row r="65" spans="1:78" x14ac:dyDescent="0.2">
      <c r="A65">
        <v>2</v>
      </c>
      <c r="B65">
        <v>64</v>
      </c>
      <c r="C65" t="s">
        <v>52</v>
      </c>
      <c r="D65" t="s">
        <v>888</v>
      </c>
      <c r="E65" t="s">
        <v>141</v>
      </c>
      <c r="F65" t="s">
        <v>515</v>
      </c>
      <c r="G65" t="s">
        <v>463</v>
      </c>
      <c r="H65" s="1" t="s">
        <v>908</v>
      </c>
      <c r="I65" t="s">
        <v>829</v>
      </c>
      <c r="J65" t="s">
        <v>95</v>
      </c>
      <c r="K65">
        <v>32.31823</v>
      </c>
      <c r="L65">
        <v>-86.902298000000002</v>
      </c>
      <c r="M65" t="s">
        <v>860</v>
      </c>
      <c r="N65" s="1" t="s">
        <v>13</v>
      </c>
      <c r="O65">
        <v>23</v>
      </c>
      <c r="P65">
        <v>2015</v>
      </c>
      <c r="Q65">
        <v>2</v>
      </c>
      <c r="R65">
        <v>59</v>
      </c>
      <c r="S65">
        <v>640</v>
      </c>
      <c r="T65">
        <v>1073</v>
      </c>
      <c r="U65">
        <v>7263</v>
      </c>
      <c r="V65">
        <v>39</v>
      </c>
      <c r="W65">
        <v>35</v>
      </c>
      <c r="X65">
        <v>171</v>
      </c>
      <c r="Y65">
        <v>636</v>
      </c>
      <c r="Z65">
        <v>6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 t="s">
        <v>142</v>
      </c>
      <c r="AH65">
        <v>17</v>
      </c>
      <c r="AI65">
        <v>48</v>
      </c>
      <c r="AJ65">
        <v>35.4</v>
      </c>
      <c r="AK65">
        <v>196</v>
      </c>
      <c r="AL65">
        <v>4.0999999999999996</v>
      </c>
      <c r="AM65">
        <v>1.7</v>
      </c>
      <c r="AN65">
        <v>1</v>
      </c>
      <c r="AO65">
        <v>3</v>
      </c>
      <c r="AP65">
        <v>64.099999999999994</v>
      </c>
      <c r="AQ65">
        <f>0</f>
        <v>0</v>
      </c>
      <c r="AR65">
        <f>0</f>
        <v>0</v>
      </c>
      <c r="AS65">
        <f>0</f>
        <v>0</v>
      </c>
      <c r="AT65">
        <f>0</f>
        <v>0</v>
      </c>
      <c r="AU65">
        <f>0</f>
        <v>0</v>
      </c>
      <c r="AV65">
        <f>0</f>
        <v>0</v>
      </c>
      <c r="AW65">
        <f>0</f>
        <v>0</v>
      </c>
      <c r="AX65">
        <f>0</f>
        <v>0</v>
      </c>
      <c r="AY65">
        <f>0</f>
        <v>0</v>
      </c>
      <c r="AZ65">
        <f>0</f>
        <v>0</v>
      </c>
      <c r="BA65">
        <f>0</f>
        <v>0</v>
      </c>
      <c r="BB65">
        <f>0</f>
        <v>0</v>
      </c>
      <c r="BC65">
        <f>0</f>
        <v>0</v>
      </c>
      <c r="BD65">
        <f>0</f>
        <v>0</v>
      </c>
      <c r="BE65">
        <f>0</f>
        <v>0</v>
      </c>
      <c r="BF65">
        <f>0</f>
        <v>0</v>
      </c>
      <c r="BG65">
        <f>0</f>
        <v>0</v>
      </c>
      <c r="BH65">
        <f>0</f>
        <v>0</v>
      </c>
      <c r="BI65">
        <f>0</f>
        <v>0</v>
      </c>
      <c r="BJ65">
        <f>0</f>
        <v>0</v>
      </c>
      <c r="BK65">
        <f>0</f>
        <v>0</v>
      </c>
      <c r="BL65">
        <f>0</f>
        <v>0</v>
      </c>
      <c r="BM65">
        <f>0</f>
        <v>0</v>
      </c>
      <c r="BN65">
        <f>0</f>
        <v>0</v>
      </c>
      <c r="BO65">
        <f>0</f>
        <v>0</v>
      </c>
      <c r="BP65">
        <f>0</f>
        <v>0</v>
      </c>
      <c r="BQ65">
        <f>0</f>
        <v>0</v>
      </c>
      <c r="BR65">
        <f>0</f>
        <v>0</v>
      </c>
      <c r="BS65">
        <f>0</f>
        <v>0</v>
      </c>
      <c r="BT65">
        <f>0</f>
        <v>0</v>
      </c>
      <c r="BU65">
        <f>0</f>
        <v>0</v>
      </c>
      <c r="BV65">
        <f>0</f>
        <v>0</v>
      </c>
      <c r="BW65">
        <f>0</f>
        <v>0</v>
      </c>
      <c r="BX65">
        <f>0</f>
        <v>0</v>
      </c>
      <c r="BY65">
        <f>0</f>
        <v>0</v>
      </c>
      <c r="BZ65">
        <f>0</f>
        <v>0</v>
      </c>
    </row>
    <row r="66" spans="1:78" x14ac:dyDescent="0.2">
      <c r="A66">
        <v>3</v>
      </c>
      <c r="B66">
        <v>65</v>
      </c>
      <c r="C66" t="s">
        <v>3</v>
      </c>
      <c r="D66" t="s">
        <v>890</v>
      </c>
      <c r="E66" t="s">
        <v>143</v>
      </c>
      <c r="F66" t="s">
        <v>516</v>
      </c>
      <c r="G66" t="s">
        <v>517</v>
      </c>
      <c r="H66" s="1" t="s">
        <v>906</v>
      </c>
      <c r="I66" t="s">
        <v>838</v>
      </c>
      <c r="J66" t="s">
        <v>925</v>
      </c>
      <c r="K66">
        <v>43</v>
      </c>
      <c r="L66">
        <v>-75</v>
      </c>
      <c r="M66" t="s">
        <v>860</v>
      </c>
      <c r="N66" s="1" t="s">
        <v>68</v>
      </c>
      <c r="O66">
        <v>24</v>
      </c>
      <c r="P66">
        <v>2006</v>
      </c>
      <c r="Q66">
        <v>0</v>
      </c>
      <c r="R66">
        <v>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144</v>
      </c>
      <c r="AH66">
        <f>0</f>
        <v>0</v>
      </c>
      <c r="AI66">
        <f>0</f>
        <v>0</v>
      </c>
      <c r="AJ66">
        <f>0</f>
        <v>0</v>
      </c>
      <c r="AK66">
        <f>0</f>
        <v>0</v>
      </c>
      <c r="AL66">
        <f>0</f>
        <v>0</v>
      </c>
      <c r="AM66">
        <f>0</f>
        <v>0</v>
      </c>
      <c r="AN66">
        <f>0</f>
        <v>0</v>
      </c>
      <c r="AO66">
        <f>0</f>
        <v>0</v>
      </c>
      <c r="AP66">
        <f>0</f>
        <v>0</v>
      </c>
      <c r="AQ66">
        <f>0</f>
        <v>0</v>
      </c>
      <c r="AR66">
        <f>0</f>
        <v>0</v>
      </c>
      <c r="AS66">
        <f>0</f>
        <v>0</v>
      </c>
      <c r="AT66">
        <f>0</f>
        <v>0</v>
      </c>
      <c r="AU66">
        <f>0</f>
        <v>0</v>
      </c>
      <c r="AV66">
        <f>0</f>
        <v>0</v>
      </c>
      <c r="AW66">
        <f>0</f>
        <v>0</v>
      </c>
      <c r="AX66">
        <f>0</f>
        <v>0</v>
      </c>
      <c r="AY66">
        <f>0</f>
        <v>0</v>
      </c>
      <c r="AZ66">
        <f>0</f>
        <v>0</v>
      </c>
      <c r="BA66">
        <f>0</f>
        <v>0</v>
      </c>
      <c r="BB66">
        <f>0</f>
        <v>0</v>
      </c>
      <c r="BC66">
        <f>0</f>
        <v>0</v>
      </c>
      <c r="BD66">
        <f>0</f>
        <v>0</v>
      </c>
      <c r="BE66">
        <f>0</f>
        <v>0</v>
      </c>
      <c r="BF66">
        <f>0</f>
        <v>0</v>
      </c>
      <c r="BG66">
        <f>0</f>
        <v>0</v>
      </c>
      <c r="BH66">
        <f>0</f>
        <v>0</v>
      </c>
      <c r="BI66">
        <f>0</f>
        <v>0</v>
      </c>
      <c r="BJ66">
        <f>0</f>
        <v>0</v>
      </c>
      <c r="BK66">
        <f>0</f>
        <v>0</v>
      </c>
      <c r="BL66">
        <f>0</f>
        <v>0</v>
      </c>
      <c r="BM66">
        <f>0</f>
        <v>0</v>
      </c>
      <c r="BN66">
        <f>0</f>
        <v>0</v>
      </c>
      <c r="BO66">
        <f>0</f>
        <v>0</v>
      </c>
      <c r="BP66">
        <f>0</f>
        <v>0</v>
      </c>
      <c r="BQ66">
        <f>0</f>
        <v>0</v>
      </c>
      <c r="BR66">
        <f>0</f>
        <v>0</v>
      </c>
      <c r="BS66">
        <f>0</f>
        <v>0</v>
      </c>
      <c r="BT66">
        <f>0</f>
        <v>0</v>
      </c>
      <c r="BU66">
        <f>0</f>
        <v>0</v>
      </c>
      <c r="BV66">
        <f>0</f>
        <v>0</v>
      </c>
      <c r="BW66">
        <f>0</f>
        <v>0</v>
      </c>
      <c r="BX66">
        <f>0</f>
        <v>0</v>
      </c>
      <c r="BY66">
        <f>0</f>
        <v>0</v>
      </c>
      <c r="BZ66">
        <f>0</f>
        <v>0</v>
      </c>
    </row>
    <row r="67" spans="1:78" x14ac:dyDescent="0.2">
      <c r="A67">
        <v>3</v>
      </c>
      <c r="B67">
        <v>66</v>
      </c>
      <c r="C67" t="s">
        <v>3</v>
      </c>
      <c r="D67" t="s">
        <v>890</v>
      </c>
      <c r="E67" t="s">
        <v>145</v>
      </c>
      <c r="F67" t="s">
        <v>518</v>
      </c>
      <c r="G67" t="s">
        <v>468</v>
      </c>
      <c r="H67" s="1" t="s">
        <v>910</v>
      </c>
      <c r="I67" t="s">
        <v>834</v>
      </c>
      <c r="J67" t="s">
        <v>14</v>
      </c>
      <c r="K67">
        <v>31</v>
      </c>
      <c r="L67">
        <v>-100</v>
      </c>
      <c r="M67" t="s">
        <v>860</v>
      </c>
      <c r="N67" s="1" t="s">
        <v>16</v>
      </c>
      <c r="O67">
        <v>22</v>
      </c>
      <c r="P67">
        <v>2017</v>
      </c>
      <c r="Q67">
        <v>7</v>
      </c>
      <c r="R67">
        <v>165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90</v>
      </c>
      <c r="AH67">
        <f>0</f>
        <v>0</v>
      </c>
      <c r="AI67">
        <f>0</f>
        <v>0</v>
      </c>
      <c r="AJ67">
        <f>0</f>
        <v>0</v>
      </c>
      <c r="AK67">
        <f>0</f>
        <v>0</v>
      </c>
      <c r="AL67">
        <f>0</f>
        <v>0</v>
      </c>
      <c r="AM67">
        <f>0</f>
        <v>0</v>
      </c>
      <c r="AN67">
        <f>0</f>
        <v>0</v>
      </c>
      <c r="AO67">
        <f>0</f>
        <v>0</v>
      </c>
      <c r="AP67">
        <f>0</f>
        <v>0</v>
      </c>
      <c r="AQ67">
        <f>0</f>
        <v>0</v>
      </c>
      <c r="AR67">
        <f>0</f>
        <v>0</v>
      </c>
      <c r="AS67">
        <f>0</f>
        <v>0</v>
      </c>
      <c r="AT67">
        <f>0</f>
        <v>0</v>
      </c>
      <c r="AU67">
        <f>0</f>
        <v>0</v>
      </c>
      <c r="AV67">
        <f>0</f>
        <v>0</v>
      </c>
      <c r="AW67">
        <f>0</f>
        <v>0</v>
      </c>
      <c r="AX67">
        <f>0</f>
        <v>0</v>
      </c>
      <c r="AY67">
        <f>0</f>
        <v>0</v>
      </c>
      <c r="AZ67">
        <f>0</f>
        <v>0</v>
      </c>
      <c r="BA67">
        <f>0</f>
        <v>0</v>
      </c>
      <c r="BB67">
        <f>0</f>
        <v>0</v>
      </c>
      <c r="BC67">
        <f>0</f>
        <v>0</v>
      </c>
      <c r="BD67">
        <f>0</f>
        <v>0</v>
      </c>
      <c r="BE67">
        <f>0</f>
        <v>0</v>
      </c>
      <c r="BF67">
        <f>0</f>
        <v>0</v>
      </c>
      <c r="BG67">
        <f>0</f>
        <v>0</v>
      </c>
      <c r="BH67">
        <f>0</f>
        <v>0</v>
      </c>
      <c r="BI67">
        <f>0</f>
        <v>0</v>
      </c>
      <c r="BJ67">
        <f>0</f>
        <v>0</v>
      </c>
      <c r="BK67">
        <f>0</f>
        <v>0</v>
      </c>
      <c r="BL67">
        <f>0</f>
        <v>0</v>
      </c>
      <c r="BM67">
        <f>0</f>
        <v>0</v>
      </c>
      <c r="BN67">
        <f>0</f>
        <v>0</v>
      </c>
      <c r="BO67">
        <f>0</f>
        <v>0</v>
      </c>
      <c r="BP67">
        <f>0</f>
        <v>0</v>
      </c>
      <c r="BQ67">
        <f>0</f>
        <v>0</v>
      </c>
      <c r="BR67">
        <f>0</f>
        <v>0</v>
      </c>
      <c r="BS67">
        <f>0</f>
        <v>0</v>
      </c>
      <c r="BT67">
        <f>0</f>
        <v>0</v>
      </c>
      <c r="BU67">
        <f>0</f>
        <v>0</v>
      </c>
      <c r="BV67">
        <f>0</f>
        <v>0</v>
      </c>
      <c r="BW67">
        <f>0</f>
        <v>0</v>
      </c>
      <c r="BX67">
        <f>0</f>
        <v>0</v>
      </c>
      <c r="BY67">
        <f>0</f>
        <v>0</v>
      </c>
      <c r="BZ67">
        <f>0</f>
        <v>0</v>
      </c>
    </row>
    <row r="68" spans="1:78" x14ac:dyDescent="0.2">
      <c r="A68">
        <v>3</v>
      </c>
      <c r="B68">
        <v>67</v>
      </c>
      <c r="C68" t="s">
        <v>18</v>
      </c>
      <c r="D68" t="s">
        <v>867</v>
      </c>
      <c r="E68" t="s">
        <v>146</v>
      </c>
      <c r="F68" t="s">
        <v>519</v>
      </c>
      <c r="G68" t="s">
        <v>520</v>
      </c>
      <c r="H68" s="1" t="s">
        <v>900</v>
      </c>
      <c r="M68" t="s">
        <v>861</v>
      </c>
      <c r="N68" s="1" t="s">
        <v>19</v>
      </c>
      <c r="O68">
        <v>23</v>
      </c>
      <c r="P68">
        <v>2010</v>
      </c>
      <c r="Q68">
        <v>0</v>
      </c>
      <c r="R68">
        <v>35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25</v>
      </c>
      <c r="AE68">
        <v>0</v>
      </c>
      <c r="AF68">
        <v>0</v>
      </c>
      <c r="AG68" t="s">
        <v>54</v>
      </c>
      <c r="AH68">
        <f>0</f>
        <v>0</v>
      </c>
      <c r="AI68">
        <f>0</f>
        <v>0</v>
      </c>
      <c r="AJ68">
        <f>0</f>
        <v>0</v>
      </c>
      <c r="AK68">
        <f>0</f>
        <v>0</v>
      </c>
      <c r="AL68">
        <f>0</f>
        <v>0</v>
      </c>
      <c r="AM68">
        <f>0</f>
        <v>0</v>
      </c>
      <c r="AN68">
        <f>0</f>
        <v>0</v>
      </c>
      <c r="AO68">
        <f>0</f>
        <v>0</v>
      </c>
      <c r="AP68">
        <f>0</f>
        <v>0</v>
      </c>
      <c r="AQ68">
        <f>0</f>
        <v>0</v>
      </c>
      <c r="AR68">
        <f>0</f>
        <v>0</v>
      </c>
      <c r="AS68">
        <f>0</f>
        <v>0</v>
      </c>
      <c r="AT68">
        <f>0</f>
        <v>0</v>
      </c>
      <c r="AU68">
        <f>0</f>
        <v>0</v>
      </c>
      <c r="AV68">
        <f>0</f>
        <v>0</v>
      </c>
      <c r="AW68">
        <f>0</f>
        <v>0</v>
      </c>
      <c r="AX68">
        <f>0</f>
        <v>0</v>
      </c>
      <c r="AY68">
        <f>0</f>
        <v>0</v>
      </c>
      <c r="AZ68">
        <f>0</f>
        <v>0</v>
      </c>
      <c r="BA68">
        <f>0</f>
        <v>0</v>
      </c>
      <c r="BB68">
        <f>0</f>
        <v>0</v>
      </c>
      <c r="BC68">
        <f>0</f>
        <v>0</v>
      </c>
      <c r="BD68">
        <f>0</f>
        <v>0</v>
      </c>
      <c r="BE68">
        <f>0</f>
        <v>0</v>
      </c>
      <c r="BF68">
        <f>0</f>
        <v>0</v>
      </c>
      <c r="BG68">
        <f>0</f>
        <v>0</v>
      </c>
      <c r="BH68">
        <f>0</f>
        <v>0</v>
      </c>
      <c r="BI68">
        <f>0</f>
        <v>0</v>
      </c>
      <c r="BJ68">
        <f>0</f>
        <v>0</v>
      </c>
      <c r="BK68">
        <f>0</f>
        <v>0</v>
      </c>
      <c r="BL68">
        <f>0</f>
        <v>0</v>
      </c>
      <c r="BM68">
        <v>96</v>
      </c>
      <c r="BN68">
        <v>62</v>
      </c>
      <c r="BO68">
        <v>158</v>
      </c>
      <c r="BP68">
        <v>11</v>
      </c>
      <c r="BQ68">
        <v>1</v>
      </c>
      <c r="BR68">
        <f>0</f>
        <v>0</v>
      </c>
      <c r="BS68">
        <f>0</f>
        <v>0</v>
      </c>
      <c r="BT68">
        <f>0</f>
        <v>0</v>
      </c>
      <c r="BU68">
        <f>0</f>
        <v>0</v>
      </c>
      <c r="BV68">
        <v>0</v>
      </c>
      <c r="BW68">
        <v>1</v>
      </c>
      <c r="BX68">
        <v>47</v>
      </c>
      <c r="BY68">
        <v>0</v>
      </c>
      <c r="BZ68">
        <v>3</v>
      </c>
    </row>
    <row r="69" spans="1:78" x14ac:dyDescent="0.2">
      <c r="A69">
        <v>3</v>
      </c>
      <c r="B69">
        <v>68</v>
      </c>
      <c r="C69" t="s">
        <v>46</v>
      </c>
      <c r="D69" t="s">
        <v>893</v>
      </c>
      <c r="E69" t="s">
        <v>147</v>
      </c>
      <c r="F69" t="s">
        <v>521</v>
      </c>
      <c r="G69" t="s">
        <v>522</v>
      </c>
      <c r="H69" s="1" t="s">
        <v>908</v>
      </c>
      <c r="I69" t="s">
        <v>823</v>
      </c>
      <c r="J69" t="s">
        <v>921</v>
      </c>
      <c r="K69">
        <v>30.391829999999999</v>
      </c>
      <c r="L69">
        <v>-92.329102000000006</v>
      </c>
      <c r="M69" t="s">
        <v>860</v>
      </c>
      <c r="N69" s="1" t="s">
        <v>40</v>
      </c>
      <c r="O69">
        <v>22</v>
      </c>
      <c r="P69">
        <v>2007</v>
      </c>
      <c r="Q69">
        <v>0</v>
      </c>
      <c r="R69">
        <v>26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21</v>
      </c>
      <c r="AE69">
        <v>0</v>
      </c>
      <c r="AF69">
        <v>1.5</v>
      </c>
      <c r="AG69" t="s">
        <v>87</v>
      </c>
      <c r="AH69">
        <f>0</f>
        <v>0</v>
      </c>
      <c r="AI69">
        <f>0</f>
        <v>0</v>
      </c>
      <c r="AJ69">
        <f>0</f>
        <v>0</v>
      </c>
      <c r="AK69">
        <f>0</f>
        <v>0</v>
      </c>
      <c r="AL69">
        <f>0</f>
        <v>0</v>
      </c>
      <c r="AM69">
        <f>0</f>
        <v>0</v>
      </c>
      <c r="AN69">
        <f>0</f>
        <v>0</v>
      </c>
      <c r="AO69">
        <f>0</f>
        <v>0</v>
      </c>
      <c r="AP69">
        <f>0</f>
        <v>0</v>
      </c>
      <c r="AQ69">
        <f>0</f>
        <v>0</v>
      </c>
      <c r="AR69">
        <f>0</f>
        <v>0</v>
      </c>
      <c r="AS69">
        <f>0</f>
        <v>0</v>
      </c>
      <c r="AT69">
        <f>0</f>
        <v>0</v>
      </c>
      <c r="AU69">
        <f>0</f>
        <v>0</v>
      </c>
      <c r="AV69">
        <f>0</f>
        <v>0</v>
      </c>
      <c r="AW69">
        <f>0</f>
        <v>0</v>
      </c>
      <c r="AX69">
        <f>0</f>
        <v>0</v>
      </c>
      <c r="AY69">
        <f>0</f>
        <v>0</v>
      </c>
      <c r="AZ69">
        <f>0</f>
        <v>0</v>
      </c>
      <c r="BA69">
        <f>0</f>
        <v>0</v>
      </c>
      <c r="BB69">
        <f>0</f>
        <v>0</v>
      </c>
      <c r="BC69">
        <f>0</f>
        <v>0</v>
      </c>
      <c r="BD69">
        <f>0</f>
        <v>0</v>
      </c>
      <c r="BE69">
        <f>0</f>
        <v>0</v>
      </c>
      <c r="BF69">
        <f>0</f>
        <v>0</v>
      </c>
      <c r="BG69">
        <f>0</f>
        <v>0</v>
      </c>
      <c r="BH69">
        <f>0</f>
        <v>0</v>
      </c>
      <c r="BI69">
        <f>0</f>
        <v>0</v>
      </c>
      <c r="BJ69">
        <f>0</f>
        <v>0</v>
      </c>
      <c r="BK69">
        <f>0</f>
        <v>0</v>
      </c>
      <c r="BL69">
        <f>0</f>
        <v>0</v>
      </c>
      <c r="BM69">
        <v>17</v>
      </c>
      <c r="BN69">
        <v>27</v>
      </c>
      <c r="BO69">
        <v>44</v>
      </c>
      <c r="BP69">
        <v>10.5</v>
      </c>
      <c r="BQ69">
        <v>4.5</v>
      </c>
      <c r="BR69">
        <f>0</f>
        <v>0</v>
      </c>
      <c r="BS69">
        <f>0</f>
        <v>0</v>
      </c>
      <c r="BT69">
        <f>0</f>
        <v>0</v>
      </c>
      <c r="BU69">
        <f>0</f>
        <v>0</v>
      </c>
      <c r="BV69">
        <v>2</v>
      </c>
      <c r="BW69">
        <v>0</v>
      </c>
      <c r="BX69">
        <v>0</v>
      </c>
      <c r="BY69">
        <v>0</v>
      </c>
      <c r="BZ69">
        <v>0</v>
      </c>
    </row>
    <row r="70" spans="1:78" x14ac:dyDescent="0.2">
      <c r="A70">
        <v>3</v>
      </c>
      <c r="B70">
        <v>69</v>
      </c>
      <c r="C70" t="s">
        <v>25</v>
      </c>
      <c r="D70" t="s">
        <v>892</v>
      </c>
      <c r="E70" t="s">
        <v>148</v>
      </c>
      <c r="F70" t="s">
        <v>523</v>
      </c>
      <c r="G70" t="s">
        <v>524</v>
      </c>
      <c r="H70" s="1" t="s">
        <v>906</v>
      </c>
      <c r="I70" t="s">
        <v>852</v>
      </c>
      <c r="J70" t="s">
        <v>41</v>
      </c>
      <c r="K70">
        <v>44</v>
      </c>
      <c r="L70">
        <v>-120.5</v>
      </c>
      <c r="M70" t="s">
        <v>860</v>
      </c>
      <c r="N70" s="1" t="s">
        <v>16</v>
      </c>
      <c r="O70">
        <v>23</v>
      </c>
      <c r="P70">
        <v>2014</v>
      </c>
      <c r="Q70">
        <v>2</v>
      </c>
      <c r="R70">
        <v>97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149</v>
      </c>
      <c r="AH70">
        <f>0</f>
        <v>0</v>
      </c>
      <c r="AI70">
        <f>0</f>
        <v>0</v>
      </c>
      <c r="AJ70">
        <f>0</f>
        <v>0</v>
      </c>
      <c r="AK70">
        <f>0</f>
        <v>0</v>
      </c>
      <c r="AL70">
        <f>0</f>
        <v>0</v>
      </c>
      <c r="AM70">
        <f>0</f>
        <v>0</v>
      </c>
      <c r="AN70">
        <f>0</f>
        <v>0</v>
      </c>
      <c r="AO70">
        <f>0</f>
        <v>0</v>
      </c>
      <c r="AP70">
        <f>0</f>
        <v>0</v>
      </c>
      <c r="AQ70">
        <f>0</f>
        <v>0</v>
      </c>
      <c r="AR70">
        <f>0</f>
        <v>0</v>
      </c>
      <c r="AS70">
        <f>0</f>
        <v>0</v>
      </c>
      <c r="AT70">
        <f>0</f>
        <v>0</v>
      </c>
      <c r="AU70">
        <f>0</f>
        <v>0</v>
      </c>
      <c r="AV70">
        <f>0</f>
        <v>0</v>
      </c>
      <c r="AW70">
        <f>0</f>
        <v>0</v>
      </c>
      <c r="AX70">
        <f>0</f>
        <v>0</v>
      </c>
      <c r="AY70">
        <f>0</f>
        <v>0</v>
      </c>
      <c r="AZ70">
        <f>0</f>
        <v>0</v>
      </c>
      <c r="BA70">
        <f>0</f>
        <v>0</v>
      </c>
      <c r="BB70">
        <f>0</f>
        <v>0</v>
      </c>
      <c r="BC70">
        <f>0</f>
        <v>0</v>
      </c>
      <c r="BD70">
        <f>0</f>
        <v>0</v>
      </c>
      <c r="BE70">
        <f>0</f>
        <v>0</v>
      </c>
      <c r="BF70">
        <f>0</f>
        <v>0</v>
      </c>
      <c r="BG70">
        <f>0</f>
        <v>0</v>
      </c>
      <c r="BH70">
        <f>0</f>
        <v>0</v>
      </c>
      <c r="BI70">
        <f>0</f>
        <v>0</v>
      </c>
      <c r="BJ70">
        <f>0</f>
        <v>0</v>
      </c>
      <c r="BK70">
        <f>0</f>
        <v>0</v>
      </c>
      <c r="BL70">
        <f>0</f>
        <v>0</v>
      </c>
      <c r="BM70">
        <f>0</f>
        <v>0</v>
      </c>
      <c r="BN70">
        <f>0</f>
        <v>0</v>
      </c>
      <c r="BO70">
        <f>0</f>
        <v>0</v>
      </c>
      <c r="BP70">
        <f>0</f>
        <v>0</v>
      </c>
      <c r="BQ70">
        <f>0</f>
        <v>0</v>
      </c>
      <c r="BR70">
        <f>0</f>
        <v>0</v>
      </c>
      <c r="BS70">
        <f>0</f>
        <v>0</v>
      </c>
      <c r="BT70">
        <f>0</f>
        <v>0</v>
      </c>
      <c r="BU70">
        <f>0</f>
        <v>0</v>
      </c>
      <c r="BV70">
        <f>0</f>
        <v>0</v>
      </c>
      <c r="BW70">
        <f>0</f>
        <v>0</v>
      </c>
      <c r="BX70">
        <f>0</f>
        <v>0</v>
      </c>
      <c r="BY70">
        <f>0</f>
        <v>0</v>
      </c>
      <c r="BZ70">
        <f>0</f>
        <v>0</v>
      </c>
    </row>
    <row r="71" spans="1:78" x14ac:dyDescent="0.2">
      <c r="A71">
        <v>3</v>
      </c>
      <c r="B71">
        <v>70</v>
      </c>
      <c r="C71" t="s">
        <v>28</v>
      </c>
      <c r="D71" t="s">
        <v>866</v>
      </c>
      <c r="E71" t="s">
        <v>150</v>
      </c>
      <c r="F71" t="s">
        <v>525</v>
      </c>
      <c r="G71" t="s">
        <v>526</v>
      </c>
      <c r="H71" s="1" t="s">
        <v>902</v>
      </c>
      <c r="N71" s="1" t="s">
        <v>27</v>
      </c>
      <c r="O71">
        <v>22</v>
      </c>
      <c r="P71">
        <v>2011</v>
      </c>
      <c r="Q71">
        <v>0</v>
      </c>
      <c r="R71">
        <v>49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73</v>
      </c>
      <c r="AE71">
        <v>2</v>
      </c>
      <c r="AF71">
        <v>2</v>
      </c>
      <c r="AG71" t="s">
        <v>20</v>
      </c>
      <c r="AH71">
        <f>0</f>
        <v>0</v>
      </c>
      <c r="AI71">
        <f>0</f>
        <v>0</v>
      </c>
      <c r="AJ71">
        <f>0</f>
        <v>0</v>
      </c>
      <c r="AK71">
        <f>0</f>
        <v>0</v>
      </c>
      <c r="AL71">
        <f>0</f>
        <v>0</v>
      </c>
      <c r="AM71">
        <f>0</f>
        <v>0</v>
      </c>
      <c r="AN71">
        <f>0</f>
        <v>0</v>
      </c>
      <c r="AO71">
        <f>0</f>
        <v>0</v>
      </c>
      <c r="AP71">
        <f>0</f>
        <v>0</v>
      </c>
      <c r="AQ71">
        <f>0</f>
        <v>0</v>
      </c>
      <c r="AR71">
        <f>0</f>
        <v>0</v>
      </c>
      <c r="AS71">
        <f>0</f>
        <v>0</v>
      </c>
      <c r="AT71">
        <f>0</f>
        <v>0</v>
      </c>
      <c r="AU71">
        <f>0</f>
        <v>0</v>
      </c>
      <c r="AV71">
        <f>0</f>
        <v>0</v>
      </c>
      <c r="AW71">
        <f>0</f>
        <v>0</v>
      </c>
      <c r="AX71">
        <f>0</f>
        <v>0</v>
      </c>
      <c r="AY71">
        <f>0</f>
        <v>0</v>
      </c>
      <c r="AZ71">
        <f>0</f>
        <v>0</v>
      </c>
      <c r="BA71">
        <f>0</f>
        <v>0</v>
      </c>
      <c r="BB71">
        <f>0</f>
        <v>0</v>
      </c>
      <c r="BC71">
        <f>0</f>
        <v>0</v>
      </c>
      <c r="BD71">
        <f>0</f>
        <v>0</v>
      </c>
      <c r="BE71">
        <f>0</f>
        <v>0</v>
      </c>
      <c r="BF71">
        <f>0</f>
        <v>0</v>
      </c>
      <c r="BG71">
        <f>0</f>
        <v>0</v>
      </c>
      <c r="BH71">
        <f>0</f>
        <v>0</v>
      </c>
      <c r="BI71">
        <f>0</f>
        <v>0</v>
      </c>
      <c r="BJ71">
        <f>0</f>
        <v>0</v>
      </c>
      <c r="BK71">
        <f>0</f>
        <v>0</v>
      </c>
      <c r="BL71">
        <f>0</f>
        <v>0</v>
      </c>
      <c r="BM71">
        <v>42</v>
      </c>
      <c r="BN71">
        <v>14</v>
      </c>
      <c r="BO71">
        <v>56</v>
      </c>
      <c r="BP71">
        <v>6</v>
      </c>
      <c r="BQ71">
        <v>1</v>
      </c>
      <c r="BR71">
        <v>5</v>
      </c>
      <c r="BS71">
        <v>77</v>
      </c>
      <c r="BT71">
        <v>15.4</v>
      </c>
      <c r="BU71">
        <v>0</v>
      </c>
      <c r="BV71">
        <f>0</f>
        <v>0</v>
      </c>
      <c r="BW71">
        <f>0</f>
        <v>0</v>
      </c>
      <c r="BX71">
        <v>0</v>
      </c>
      <c r="BY71">
        <v>1</v>
      </c>
      <c r="BZ71">
        <f>0</f>
        <v>0</v>
      </c>
    </row>
    <row r="72" spans="1:78" x14ac:dyDescent="0.2">
      <c r="A72">
        <v>3</v>
      </c>
      <c r="B72">
        <v>71</v>
      </c>
      <c r="C72" t="s">
        <v>44</v>
      </c>
      <c r="D72" t="s">
        <v>885</v>
      </c>
      <c r="E72" t="s">
        <v>151</v>
      </c>
      <c r="F72" t="s">
        <v>501</v>
      </c>
      <c r="G72" t="s">
        <v>527</v>
      </c>
      <c r="H72" s="1" t="s">
        <v>908</v>
      </c>
      <c r="I72" t="s">
        <v>820</v>
      </c>
      <c r="J72" t="s">
        <v>240</v>
      </c>
      <c r="K72">
        <v>36.778258999999998</v>
      </c>
      <c r="L72">
        <v>-119.417931</v>
      </c>
      <c r="M72" t="s">
        <v>860</v>
      </c>
      <c r="N72" s="1" t="s">
        <v>5</v>
      </c>
      <c r="O72">
        <v>22</v>
      </c>
      <c r="P72">
        <v>2012</v>
      </c>
      <c r="Q72">
        <v>5</v>
      </c>
      <c r="R72">
        <v>79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228</v>
      </c>
      <c r="AE72">
        <v>0</v>
      </c>
      <c r="AF72">
        <v>9.5</v>
      </c>
      <c r="AG72" t="s">
        <v>152</v>
      </c>
      <c r="AH72">
        <f>0</f>
        <v>0</v>
      </c>
      <c r="AI72">
        <f>0</f>
        <v>0</v>
      </c>
      <c r="AJ72">
        <f>0</f>
        <v>0</v>
      </c>
      <c r="AK72">
        <f>0</f>
        <v>0</v>
      </c>
      <c r="AL72">
        <f>0</f>
        <v>0</v>
      </c>
      <c r="AM72">
        <f>0</f>
        <v>0</v>
      </c>
      <c r="AN72">
        <f>0</f>
        <v>0</v>
      </c>
      <c r="AO72">
        <f>0</f>
        <v>0</v>
      </c>
      <c r="AP72">
        <f>0</f>
        <v>0</v>
      </c>
      <c r="AQ72">
        <f>0</f>
        <v>0</v>
      </c>
      <c r="AR72">
        <f>0</f>
        <v>0</v>
      </c>
      <c r="AS72">
        <f>0</f>
        <v>0</v>
      </c>
      <c r="AT72">
        <f>0</f>
        <v>0</v>
      </c>
      <c r="AU72">
        <f>0</f>
        <v>0</v>
      </c>
      <c r="AV72">
        <f>0</f>
        <v>0</v>
      </c>
      <c r="AW72">
        <f>0</f>
        <v>0</v>
      </c>
      <c r="AX72">
        <f>0</f>
        <v>0</v>
      </c>
      <c r="AY72">
        <f>0</f>
        <v>0</v>
      </c>
      <c r="AZ72">
        <f>0</f>
        <v>0</v>
      </c>
      <c r="BA72">
        <f>0</f>
        <v>0</v>
      </c>
      <c r="BB72">
        <f>0</f>
        <v>0</v>
      </c>
      <c r="BC72">
        <f>0</f>
        <v>0</v>
      </c>
      <c r="BD72">
        <f>0</f>
        <v>0</v>
      </c>
      <c r="BE72">
        <f>0</f>
        <v>0</v>
      </c>
      <c r="BF72">
        <f>0</f>
        <v>0</v>
      </c>
      <c r="BG72">
        <f>0</f>
        <v>0</v>
      </c>
      <c r="BH72">
        <f>0</f>
        <v>0</v>
      </c>
      <c r="BI72">
        <f>0</f>
        <v>0</v>
      </c>
      <c r="BJ72">
        <f>0</f>
        <v>0</v>
      </c>
      <c r="BK72">
        <f>0</f>
        <v>0</v>
      </c>
      <c r="BL72">
        <f>0</f>
        <v>0</v>
      </c>
      <c r="BM72">
        <f>0</f>
        <v>0</v>
      </c>
      <c r="BN72">
        <f>0</f>
        <v>0</v>
      </c>
      <c r="BO72">
        <f>0</f>
        <v>0</v>
      </c>
      <c r="BP72">
        <f>0</f>
        <v>0</v>
      </c>
      <c r="BQ72">
        <f>0</f>
        <v>0</v>
      </c>
      <c r="BR72">
        <f>0</f>
        <v>0</v>
      </c>
      <c r="BS72">
        <f>0</f>
        <v>0</v>
      </c>
      <c r="BT72">
        <f>0</f>
        <v>0</v>
      </c>
      <c r="BU72">
        <f>0</f>
        <v>0</v>
      </c>
      <c r="BV72">
        <f>0</f>
        <v>0</v>
      </c>
      <c r="BW72">
        <f>0</f>
        <v>0</v>
      </c>
      <c r="BX72">
        <f>0</f>
        <v>0</v>
      </c>
      <c r="BY72">
        <f>0</f>
        <v>0</v>
      </c>
      <c r="BZ72">
        <f>0</f>
        <v>0</v>
      </c>
    </row>
    <row r="73" spans="1:78" x14ac:dyDescent="0.2">
      <c r="A73">
        <v>3</v>
      </c>
      <c r="B73">
        <v>72</v>
      </c>
      <c r="C73" t="s">
        <v>33</v>
      </c>
      <c r="D73" t="s">
        <v>881</v>
      </c>
      <c r="E73" t="s">
        <v>153</v>
      </c>
      <c r="F73" t="s">
        <v>528</v>
      </c>
      <c r="G73" t="s">
        <v>529</v>
      </c>
      <c r="H73" s="1" t="s">
        <v>910</v>
      </c>
      <c r="I73" t="s">
        <v>833</v>
      </c>
      <c r="J73" t="s">
        <v>139</v>
      </c>
      <c r="K73">
        <v>33.247875000000001</v>
      </c>
      <c r="L73">
        <v>-83.441162000000006</v>
      </c>
      <c r="M73" t="s">
        <v>860</v>
      </c>
      <c r="N73" s="1" t="s">
        <v>23</v>
      </c>
      <c r="O73">
        <v>22</v>
      </c>
      <c r="P73">
        <v>2012</v>
      </c>
      <c r="Q73">
        <v>3</v>
      </c>
      <c r="R73">
        <v>103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105</v>
      </c>
      <c r="AB73">
        <v>982</v>
      </c>
      <c r="AC73">
        <v>11</v>
      </c>
      <c r="AD73">
        <v>0</v>
      </c>
      <c r="AE73">
        <v>0</v>
      </c>
      <c r="AF73">
        <v>0</v>
      </c>
      <c r="AG73" t="s">
        <v>139</v>
      </c>
      <c r="AH73">
        <f>0</f>
        <v>0</v>
      </c>
      <c r="AI73">
        <f>0</f>
        <v>0</v>
      </c>
      <c r="AJ73">
        <f>0</f>
        <v>0</v>
      </c>
      <c r="AK73">
        <f>0</f>
        <v>0</v>
      </c>
      <c r="AL73">
        <f>0</f>
        <v>0</v>
      </c>
      <c r="AM73">
        <f>0</f>
        <v>0</v>
      </c>
      <c r="AN73">
        <f>0</f>
        <v>0</v>
      </c>
      <c r="AO73">
        <f>0</f>
        <v>0</v>
      </c>
      <c r="AP73">
        <f>0</f>
        <v>0</v>
      </c>
      <c r="AQ73">
        <f>0</f>
        <v>0</v>
      </c>
      <c r="AR73">
        <f>0</f>
        <v>0</v>
      </c>
      <c r="AS73">
        <f>0</f>
        <v>0</v>
      </c>
      <c r="AT73">
        <f>0</f>
        <v>0</v>
      </c>
      <c r="AU73">
        <v>65</v>
      </c>
      <c r="AV73">
        <v>1044</v>
      </c>
      <c r="AW73">
        <v>16.100000000000001</v>
      </c>
      <c r="AX73">
        <v>10</v>
      </c>
      <c r="AY73">
        <v>65</v>
      </c>
      <c r="AZ73">
        <v>1044</v>
      </c>
      <c r="BA73">
        <v>16.100000000000001</v>
      </c>
      <c r="BB73">
        <v>10</v>
      </c>
      <c r="BC73">
        <f>0</f>
        <v>0</v>
      </c>
      <c r="BD73">
        <f>0</f>
        <v>0</v>
      </c>
      <c r="BE73">
        <f>0</f>
        <v>0</v>
      </c>
      <c r="BF73">
        <f>0</f>
        <v>0</v>
      </c>
      <c r="BG73">
        <f>0</f>
        <v>0</v>
      </c>
      <c r="BH73">
        <f>0</f>
        <v>0</v>
      </c>
      <c r="BI73">
        <f>0</f>
        <v>0</v>
      </c>
      <c r="BJ73">
        <f>0</f>
        <v>0</v>
      </c>
      <c r="BK73">
        <f>0</f>
        <v>0</v>
      </c>
      <c r="BL73">
        <f>0</f>
        <v>0</v>
      </c>
      <c r="BM73">
        <f>0</f>
        <v>0</v>
      </c>
      <c r="BN73">
        <f>0</f>
        <v>0</v>
      </c>
      <c r="BO73">
        <f>0</f>
        <v>0</v>
      </c>
      <c r="BP73">
        <f>0</f>
        <v>0</v>
      </c>
      <c r="BQ73">
        <f>0</f>
        <v>0</v>
      </c>
      <c r="BR73">
        <f>0</f>
        <v>0</v>
      </c>
      <c r="BS73">
        <f>0</f>
        <v>0</v>
      </c>
      <c r="BT73">
        <f>0</f>
        <v>0</v>
      </c>
      <c r="BU73">
        <f>0</f>
        <v>0</v>
      </c>
      <c r="BV73">
        <f>0</f>
        <v>0</v>
      </c>
      <c r="BW73">
        <f>0</f>
        <v>0</v>
      </c>
      <c r="BX73">
        <f>0</f>
        <v>0</v>
      </c>
      <c r="BY73">
        <f>0</f>
        <v>0</v>
      </c>
      <c r="BZ73">
        <f>0</f>
        <v>0</v>
      </c>
    </row>
    <row r="74" spans="1:78" x14ac:dyDescent="0.2">
      <c r="A74">
        <v>3</v>
      </c>
      <c r="B74">
        <v>73</v>
      </c>
      <c r="C74" t="s">
        <v>109</v>
      </c>
      <c r="D74" t="s">
        <v>894</v>
      </c>
      <c r="E74" t="s">
        <v>154</v>
      </c>
      <c r="F74" t="s">
        <v>530</v>
      </c>
      <c r="G74" t="s">
        <v>531</v>
      </c>
      <c r="H74" s="1" t="s">
        <v>908</v>
      </c>
      <c r="I74" t="s">
        <v>834</v>
      </c>
      <c r="J74" t="s">
        <v>14</v>
      </c>
      <c r="K74">
        <v>31</v>
      </c>
      <c r="L74">
        <v>-100</v>
      </c>
      <c r="M74" t="s">
        <v>860</v>
      </c>
      <c r="N74" s="1" t="s">
        <v>40</v>
      </c>
      <c r="O74">
        <v>25</v>
      </c>
      <c r="P74">
        <v>2008</v>
      </c>
      <c r="Q74">
        <v>1</v>
      </c>
      <c r="R74">
        <v>13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24</v>
      </c>
      <c r="AE74">
        <v>0</v>
      </c>
      <c r="AF74">
        <v>0</v>
      </c>
      <c r="AG74" t="s">
        <v>69</v>
      </c>
      <c r="AH74">
        <f>0</f>
        <v>0</v>
      </c>
      <c r="AI74">
        <f>0</f>
        <v>0</v>
      </c>
      <c r="AJ74">
        <f>0</f>
        <v>0</v>
      </c>
      <c r="AK74">
        <f>0</f>
        <v>0</v>
      </c>
      <c r="AL74">
        <f>0</f>
        <v>0</v>
      </c>
      <c r="AM74">
        <f>0</f>
        <v>0</v>
      </c>
      <c r="AN74">
        <f>0</f>
        <v>0</v>
      </c>
      <c r="AO74">
        <f>0</f>
        <v>0</v>
      </c>
      <c r="AP74">
        <f>0</f>
        <v>0</v>
      </c>
      <c r="AQ74">
        <f>0</f>
        <v>0</v>
      </c>
      <c r="AR74">
        <f>0</f>
        <v>0</v>
      </c>
      <c r="AS74">
        <f>0</f>
        <v>0</v>
      </c>
      <c r="AT74">
        <f>0</f>
        <v>0</v>
      </c>
      <c r="AU74">
        <f>0</f>
        <v>0</v>
      </c>
      <c r="AV74">
        <f>0</f>
        <v>0</v>
      </c>
      <c r="AW74">
        <f>0</f>
        <v>0</v>
      </c>
      <c r="AX74">
        <f>0</f>
        <v>0</v>
      </c>
      <c r="AY74">
        <f>0</f>
        <v>0</v>
      </c>
      <c r="AZ74">
        <f>0</f>
        <v>0</v>
      </c>
      <c r="BA74">
        <f>0</f>
        <v>0</v>
      </c>
      <c r="BB74">
        <f>0</f>
        <v>0</v>
      </c>
      <c r="BC74">
        <f>0</f>
        <v>0</v>
      </c>
      <c r="BD74">
        <f>0</f>
        <v>0</v>
      </c>
      <c r="BE74">
        <f>0</f>
        <v>0</v>
      </c>
      <c r="BF74">
        <f>0</f>
        <v>0</v>
      </c>
      <c r="BG74">
        <f>0</f>
        <v>0</v>
      </c>
      <c r="BH74">
        <f>0</f>
        <v>0</v>
      </c>
      <c r="BI74">
        <f>0</f>
        <v>0</v>
      </c>
      <c r="BJ74">
        <f>0</f>
        <v>0</v>
      </c>
      <c r="BK74">
        <f>0</f>
        <v>0</v>
      </c>
      <c r="BL74">
        <f>0</f>
        <v>0</v>
      </c>
      <c r="BM74">
        <v>17</v>
      </c>
      <c r="BN74">
        <v>22</v>
      </c>
      <c r="BO74">
        <v>39</v>
      </c>
      <c r="BP74">
        <v>13.5</v>
      </c>
      <c r="BQ74">
        <v>4</v>
      </c>
      <c r="BR74">
        <v>1</v>
      </c>
      <c r="BS74">
        <v>6</v>
      </c>
      <c r="BT74">
        <v>6</v>
      </c>
      <c r="BU74">
        <v>0</v>
      </c>
      <c r="BV74">
        <f>0</f>
        <v>0</v>
      </c>
      <c r="BW74">
        <f>0</f>
        <v>0</v>
      </c>
      <c r="BX74">
        <f>0</f>
        <v>0</v>
      </c>
      <c r="BY74">
        <f>0</f>
        <v>0</v>
      </c>
      <c r="BZ74">
        <f>0</f>
        <v>0</v>
      </c>
    </row>
    <row r="75" spans="1:78" x14ac:dyDescent="0.2">
      <c r="A75">
        <v>3</v>
      </c>
      <c r="B75">
        <v>74</v>
      </c>
      <c r="C75" t="s">
        <v>30</v>
      </c>
      <c r="D75" t="s">
        <v>870</v>
      </c>
      <c r="E75" t="s">
        <v>155</v>
      </c>
      <c r="F75" t="s">
        <v>532</v>
      </c>
      <c r="G75" t="s">
        <v>533</v>
      </c>
      <c r="H75" s="1" t="s">
        <v>904</v>
      </c>
      <c r="I75" t="s">
        <v>833</v>
      </c>
      <c r="J75" t="s">
        <v>139</v>
      </c>
      <c r="K75">
        <v>33.247875000000001</v>
      </c>
      <c r="L75">
        <v>-83.441162000000006</v>
      </c>
      <c r="M75" t="s">
        <v>860</v>
      </c>
      <c r="N75" s="1" t="s">
        <v>9</v>
      </c>
      <c r="O75">
        <v>22</v>
      </c>
      <c r="P75">
        <v>2007</v>
      </c>
      <c r="Q75">
        <v>0</v>
      </c>
      <c r="R75">
        <v>11</v>
      </c>
      <c r="S75">
        <v>0</v>
      </c>
      <c r="T75">
        <v>0</v>
      </c>
      <c r="U75">
        <v>0</v>
      </c>
      <c r="V75">
        <v>0</v>
      </c>
      <c r="W75">
        <v>0</v>
      </c>
      <c r="X75">
        <v>14</v>
      </c>
      <c r="Y75">
        <v>54</v>
      </c>
      <c r="Z75">
        <v>0</v>
      </c>
      <c r="AA75">
        <v>7</v>
      </c>
      <c r="AB75">
        <v>55</v>
      </c>
      <c r="AC75">
        <v>0</v>
      </c>
      <c r="AD75">
        <v>1</v>
      </c>
      <c r="AE75">
        <v>0</v>
      </c>
      <c r="AF75">
        <v>0</v>
      </c>
      <c r="AG75" t="s">
        <v>156</v>
      </c>
      <c r="AH75">
        <f>0</f>
        <v>0</v>
      </c>
      <c r="AI75">
        <f>0</f>
        <v>0</v>
      </c>
      <c r="AJ75">
        <f>0</f>
        <v>0</v>
      </c>
      <c r="AK75">
        <f>0</f>
        <v>0</v>
      </c>
      <c r="AL75">
        <f>0</f>
        <v>0</v>
      </c>
      <c r="AM75">
        <f>0</f>
        <v>0</v>
      </c>
      <c r="AN75">
        <f>0</f>
        <v>0</v>
      </c>
      <c r="AO75">
        <f>0</f>
        <v>0</v>
      </c>
      <c r="AP75">
        <f>0</f>
        <v>0</v>
      </c>
      <c r="AQ75">
        <v>619</v>
      </c>
      <c r="AR75">
        <v>2760</v>
      </c>
      <c r="AS75">
        <v>4.5</v>
      </c>
      <c r="AT75">
        <v>27</v>
      </c>
      <c r="AU75">
        <v>90</v>
      </c>
      <c r="AV75">
        <v>909</v>
      </c>
      <c r="AW75">
        <v>10.1</v>
      </c>
      <c r="AX75">
        <v>4</v>
      </c>
      <c r="AY75">
        <v>709</v>
      </c>
      <c r="AZ75">
        <v>3669</v>
      </c>
      <c r="BA75">
        <v>5.2</v>
      </c>
      <c r="BB75">
        <v>31</v>
      </c>
      <c r="BC75">
        <f>0</f>
        <v>0</v>
      </c>
      <c r="BD75">
        <f>0</f>
        <v>0</v>
      </c>
      <c r="BE75">
        <f>0</f>
        <v>0</v>
      </c>
      <c r="BF75">
        <f>0</f>
        <v>0</v>
      </c>
      <c r="BG75">
        <f>0</f>
        <v>0</v>
      </c>
      <c r="BH75">
        <f>0</f>
        <v>0</v>
      </c>
      <c r="BI75">
        <f>0</f>
        <v>0</v>
      </c>
      <c r="BJ75">
        <f>0</f>
        <v>0</v>
      </c>
      <c r="BK75">
        <f>0</f>
        <v>0</v>
      </c>
      <c r="BL75">
        <f>0</f>
        <v>0</v>
      </c>
      <c r="BM75">
        <f>0</f>
        <v>0</v>
      </c>
      <c r="BN75">
        <f>0</f>
        <v>0</v>
      </c>
      <c r="BO75">
        <f>0</f>
        <v>0</v>
      </c>
      <c r="BP75">
        <f>0</f>
        <v>0</v>
      </c>
      <c r="BQ75">
        <f>0</f>
        <v>0</v>
      </c>
      <c r="BR75">
        <f>0</f>
        <v>0</v>
      </c>
      <c r="BS75">
        <f>0</f>
        <v>0</v>
      </c>
      <c r="BT75">
        <f>0</f>
        <v>0</v>
      </c>
      <c r="BU75">
        <f>0</f>
        <v>0</v>
      </c>
      <c r="BV75">
        <f>0</f>
        <v>0</v>
      </c>
      <c r="BW75">
        <f>0</f>
        <v>0</v>
      </c>
      <c r="BX75">
        <f>0</f>
        <v>0</v>
      </c>
      <c r="BY75">
        <f>0</f>
        <v>0</v>
      </c>
      <c r="BZ75">
        <f>0</f>
        <v>0</v>
      </c>
    </row>
    <row r="76" spans="1:78" x14ac:dyDescent="0.2">
      <c r="A76">
        <v>3</v>
      </c>
      <c r="B76">
        <v>75</v>
      </c>
      <c r="C76" t="s">
        <v>18</v>
      </c>
      <c r="D76" t="s">
        <v>867</v>
      </c>
      <c r="E76" t="s">
        <v>157</v>
      </c>
      <c r="F76" t="s">
        <v>430</v>
      </c>
      <c r="G76" t="s">
        <v>534</v>
      </c>
      <c r="H76" s="1" t="s">
        <v>905</v>
      </c>
      <c r="I76" t="s">
        <v>824</v>
      </c>
      <c r="J76" t="s">
        <v>99</v>
      </c>
      <c r="K76">
        <v>27.994402000000001</v>
      </c>
      <c r="L76">
        <v>-81.760254000000003</v>
      </c>
      <c r="M76" t="s">
        <v>860</v>
      </c>
      <c r="N76" s="1" t="s">
        <v>68</v>
      </c>
      <c r="O76">
        <v>23</v>
      </c>
      <c r="P76">
        <v>2012</v>
      </c>
      <c r="Q76">
        <v>2</v>
      </c>
      <c r="R76">
        <v>75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158</v>
      </c>
      <c r="AH76">
        <f>0</f>
        <v>0</v>
      </c>
      <c r="AI76">
        <f>0</f>
        <v>0</v>
      </c>
      <c r="AJ76">
        <f>0</f>
        <v>0</v>
      </c>
      <c r="AK76">
        <f>0</f>
        <v>0</v>
      </c>
      <c r="AL76">
        <f>0</f>
        <v>0</v>
      </c>
      <c r="AM76">
        <f>0</f>
        <v>0</v>
      </c>
      <c r="AN76">
        <f>0</f>
        <v>0</v>
      </c>
      <c r="AO76">
        <f>0</f>
        <v>0</v>
      </c>
      <c r="AP76">
        <f>0</f>
        <v>0</v>
      </c>
      <c r="AQ76">
        <f>0</f>
        <v>0</v>
      </c>
      <c r="AR76">
        <f>0</f>
        <v>0</v>
      </c>
      <c r="AS76">
        <f>0</f>
        <v>0</v>
      </c>
      <c r="AT76">
        <f>0</f>
        <v>0</v>
      </c>
      <c r="AU76">
        <f>0</f>
        <v>0</v>
      </c>
      <c r="AV76">
        <f>0</f>
        <v>0</v>
      </c>
      <c r="AW76">
        <f>0</f>
        <v>0</v>
      </c>
      <c r="AX76">
        <f>0</f>
        <v>0</v>
      </c>
      <c r="AY76">
        <f>0</f>
        <v>0</v>
      </c>
      <c r="AZ76">
        <f>0</f>
        <v>0</v>
      </c>
      <c r="BA76">
        <f>0</f>
        <v>0</v>
      </c>
      <c r="BB76">
        <f>0</f>
        <v>0</v>
      </c>
      <c r="BC76">
        <f>0</f>
        <v>0</v>
      </c>
      <c r="BD76">
        <f>0</f>
        <v>0</v>
      </c>
      <c r="BE76">
        <f>0</f>
        <v>0</v>
      </c>
      <c r="BF76">
        <f>0</f>
        <v>0</v>
      </c>
      <c r="BG76">
        <f>0</f>
        <v>0</v>
      </c>
      <c r="BH76">
        <f>0</f>
        <v>0</v>
      </c>
      <c r="BI76">
        <f>0</f>
        <v>0</v>
      </c>
      <c r="BJ76">
        <f>0</f>
        <v>0</v>
      </c>
      <c r="BK76">
        <f>0</f>
        <v>0</v>
      </c>
      <c r="BL76">
        <f>0</f>
        <v>0</v>
      </c>
      <c r="BM76">
        <v>2</v>
      </c>
      <c r="BN76">
        <v>0</v>
      </c>
      <c r="BO76">
        <v>2</v>
      </c>
      <c r="BP76">
        <v>0</v>
      </c>
      <c r="BQ76">
        <v>0</v>
      </c>
      <c r="BR76">
        <f>0</f>
        <v>0</v>
      </c>
      <c r="BS76">
        <f>0</f>
        <v>0</v>
      </c>
      <c r="BT76">
        <f>0</f>
        <v>0</v>
      </c>
      <c r="BU76">
        <f>0</f>
        <v>0</v>
      </c>
      <c r="BV76">
        <v>0</v>
      </c>
      <c r="BW76">
        <v>0</v>
      </c>
      <c r="BX76">
        <v>0</v>
      </c>
      <c r="BY76">
        <v>0</v>
      </c>
      <c r="BZ76">
        <v>0</v>
      </c>
    </row>
    <row r="77" spans="1:78" x14ac:dyDescent="0.2">
      <c r="A77">
        <v>3</v>
      </c>
      <c r="B77">
        <v>76</v>
      </c>
      <c r="C77" t="s">
        <v>15</v>
      </c>
      <c r="D77" t="s">
        <v>873</v>
      </c>
      <c r="E77" t="s">
        <v>159</v>
      </c>
      <c r="F77" t="s">
        <v>495</v>
      </c>
      <c r="G77" t="s">
        <v>535</v>
      </c>
      <c r="H77" s="1" t="s">
        <v>902</v>
      </c>
      <c r="I77" t="s">
        <v>826</v>
      </c>
      <c r="J77" t="s">
        <v>54</v>
      </c>
      <c r="K77">
        <v>42.032974000000003</v>
      </c>
      <c r="L77">
        <v>-93.581542999999996</v>
      </c>
      <c r="M77" t="s">
        <v>860</v>
      </c>
      <c r="N77" s="1" t="s">
        <v>19</v>
      </c>
      <c r="O77">
        <v>25</v>
      </c>
      <c r="P77">
        <v>2007</v>
      </c>
      <c r="Q77">
        <v>0</v>
      </c>
      <c r="R77">
        <v>17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21</v>
      </c>
      <c r="AE77">
        <v>0</v>
      </c>
      <c r="AF77">
        <v>0</v>
      </c>
      <c r="AG77" t="s">
        <v>20</v>
      </c>
      <c r="AH77">
        <f>0</f>
        <v>0</v>
      </c>
      <c r="AI77">
        <f>0</f>
        <v>0</v>
      </c>
      <c r="AJ77">
        <f>0</f>
        <v>0</v>
      </c>
      <c r="AK77">
        <f>0</f>
        <v>0</v>
      </c>
      <c r="AL77">
        <f>0</f>
        <v>0</v>
      </c>
      <c r="AM77">
        <f>0</f>
        <v>0</v>
      </c>
      <c r="AN77">
        <f>0</f>
        <v>0</v>
      </c>
      <c r="AO77">
        <f>0</f>
        <v>0</v>
      </c>
      <c r="AP77">
        <f>0</f>
        <v>0</v>
      </c>
      <c r="AQ77">
        <f>0</f>
        <v>0</v>
      </c>
      <c r="AR77">
        <f>0</f>
        <v>0</v>
      </c>
      <c r="AS77">
        <f>0</f>
        <v>0</v>
      </c>
      <c r="AT77">
        <f>0</f>
        <v>0</v>
      </c>
      <c r="AU77">
        <f>0</f>
        <v>0</v>
      </c>
      <c r="AV77">
        <f>0</f>
        <v>0</v>
      </c>
      <c r="AW77">
        <f>0</f>
        <v>0</v>
      </c>
      <c r="AX77">
        <f>0</f>
        <v>0</v>
      </c>
      <c r="AY77">
        <f>0</f>
        <v>0</v>
      </c>
      <c r="AZ77">
        <f>0</f>
        <v>0</v>
      </c>
      <c r="BA77">
        <f>0</f>
        <v>0</v>
      </c>
      <c r="BB77">
        <f>0</f>
        <v>0</v>
      </c>
      <c r="BC77">
        <f>0</f>
        <v>0</v>
      </c>
      <c r="BD77">
        <f>0</f>
        <v>0</v>
      </c>
      <c r="BE77">
        <f>0</f>
        <v>0</v>
      </c>
      <c r="BF77">
        <f>0</f>
        <v>0</v>
      </c>
      <c r="BG77">
        <f>0</f>
        <v>0</v>
      </c>
      <c r="BH77">
        <f>0</f>
        <v>0</v>
      </c>
      <c r="BI77">
        <f>0</f>
        <v>0</v>
      </c>
      <c r="BJ77">
        <f>0</f>
        <v>0</v>
      </c>
      <c r="BK77">
        <f>0</f>
        <v>0</v>
      </c>
      <c r="BL77">
        <f>0</f>
        <v>0</v>
      </c>
      <c r="BM77">
        <f>0</f>
        <v>0</v>
      </c>
      <c r="BN77">
        <f>0</f>
        <v>0</v>
      </c>
      <c r="BO77">
        <f>0</f>
        <v>0</v>
      </c>
      <c r="BP77">
        <f>0</f>
        <v>0</v>
      </c>
      <c r="BQ77">
        <f>0</f>
        <v>0</v>
      </c>
      <c r="BR77">
        <f>0</f>
        <v>0</v>
      </c>
      <c r="BS77">
        <f>0</f>
        <v>0</v>
      </c>
      <c r="BT77">
        <f>0</f>
        <v>0</v>
      </c>
      <c r="BU77">
        <f>0</f>
        <v>0</v>
      </c>
      <c r="BV77">
        <f>0</f>
        <v>0</v>
      </c>
      <c r="BW77">
        <f>0</f>
        <v>0</v>
      </c>
      <c r="BX77">
        <f>0</f>
        <v>0</v>
      </c>
      <c r="BY77">
        <f>0</f>
        <v>0</v>
      </c>
      <c r="BZ77">
        <f>0</f>
        <v>0</v>
      </c>
    </row>
    <row r="78" spans="1:78" x14ac:dyDescent="0.2">
      <c r="A78">
        <v>3</v>
      </c>
      <c r="B78">
        <v>77</v>
      </c>
      <c r="C78" t="s">
        <v>46</v>
      </c>
      <c r="D78" t="s">
        <v>893</v>
      </c>
      <c r="E78" t="s">
        <v>160</v>
      </c>
      <c r="F78" t="s">
        <v>536</v>
      </c>
      <c r="G78" t="s">
        <v>537</v>
      </c>
      <c r="H78" s="1" t="s">
        <v>900</v>
      </c>
      <c r="I78" t="s">
        <v>823</v>
      </c>
      <c r="J78" t="s">
        <v>921</v>
      </c>
      <c r="K78">
        <v>30.391829999999999</v>
      </c>
      <c r="L78">
        <v>-92.329102000000006</v>
      </c>
      <c r="M78" t="s">
        <v>860</v>
      </c>
      <c r="N78" s="1" t="s">
        <v>19</v>
      </c>
      <c r="O78">
        <v>23</v>
      </c>
      <c r="P78">
        <v>2009</v>
      </c>
      <c r="Q78">
        <v>0</v>
      </c>
      <c r="R78">
        <v>39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22</v>
      </c>
      <c r="Z78">
        <v>0</v>
      </c>
      <c r="AA78">
        <v>0</v>
      </c>
      <c r="AB78">
        <v>0</v>
      </c>
      <c r="AC78">
        <v>0</v>
      </c>
      <c r="AD78">
        <v>51</v>
      </c>
      <c r="AE78">
        <v>0</v>
      </c>
      <c r="AF78">
        <v>0</v>
      </c>
      <c r="AG78" t="s">
        <v>161</v>
      </c>
      <c r="AH78">
        <f>0</f>
        <v>0</v>
      </c>
      <c r="AI78">
        <f>0</f>
        <v>0</v>
      </c>
      <c r="AJ78">
        <f>0</f>
        <v>0</v>
      </c>
      <c r="AK78">
        <f>0</f>
        <v>0</v>
      </c>
      <c r="AL78">
        <f>0</f>
        <v>0</v>
      </c>
      <c r="AM78">
        <f>0</f>
        <v>0</v>
      </c>
      <c r="AN78">
        <f>0</f>
        <v>0</v>
      </c>
      <c r="AO78">
        <f>0</f>
        <v>0</v>
      </c>
      <c r="AP78">
        <f>0</f>
        <v>0</v>
      </c>
      <c r="AQ78">
        <f>0</f>
        <v>0</v>
      </c>
      <c r="AR78">
        <f>0</f>
        <v>0</v>
      </c>
      <c r="AS78">
        <f>0</f>
        <v>0</v>
      </c>
      <c r="AT78">
        <f>0</f>
        <v>0</v>
      </c>
      <c r="AU78">
        <f>0</f>
        <v>0</v>
      </c>
      <c r="AV78">
        <f>0</f>
        <v>0</v>
      </c>
      <c r="AW78">
        <f>0</f>
        <v>0</v>
      </c>
      <c r="AX78">
        <f>0</f>
        <v>0</v>
      </c>
      <c r="AY78">
        <f>0</f>
        <v>0</v>
      </c>
      <c r="AZ78">
        <f>0</f>
        <v>0</v>
      </c>
      <c r="BA78">
        <f>0</f>
        <v>0</v>
      </c>
      <c r="BB78">
        <f>0</f>
        <v>0</v>
      </c>
      <c r="BC78">
        <f>0</f>
        <v>0</v>
      </c>
      <c r="BD78">
        <f>0</f>
        <v>0</v>
      </c>
      <c r="BE78">
        <f>0</f>
        <v>0</v>
      </c>
      <c r="BF78">
        <f>0</f>
        <v>0</v>
      </c>
      <c r="BG78">
        <f>0</f>
        <v>0</v>
      </c>
      <c r="BH78">
        <f>0</f>
        <v>0</v>
      </c>
      <c r="BI78">
        <f>0</f>
        <v>0</v>
      </c>
      <c r="BJ78">
        <f>0</f>
        <v>0</v>
      </c>
      <c r="BK78">
        <f>0</f>
        <v>0</v>
      </c>
      <c r="BL78">
        <f>0</f>
        <v>0</v>
      </c>
      <c r="BM78">
        <v>31</v>
      </c>
      <c r="BN78">
        <v>21</v>
      </c>
      <c r="BO78">
        <v>52</v>
      </c>
      <c r="BP78">
        <v>9.5</v>
      </c>
      <c r="BQ78">
        <v>6.5</v>
      </c>
      <c r="BR78">
        <v>2</v>
      </c>
      <c r="BS78">
        <v>2</v>
      </c>
      <c r="BT78">
        <v>1</v>
      </c>
      <c r="BU78">
        <v>0</v>
      </c>
      <c r="BV78">
        <f>0</f>
        <v>0</v>
      </c>
      <c r="BW78">
        <f>0</f>
        <v>0</v>
      </c>
      <c r="BX78">
        <f>0</f>
        <v>0</v>
      </c>
      <c r="BY78">
        <f>0</f>
        <v>0</v>
      </c>
      <c r="BZ78">
        <f>0</f>
        <v>0</v>
      </c>
    </row>
    <row r="79" spans="1:78" x14ac:dyDescent="0.2">
      <c r="A79">
        <v>3</v>
      </c>
      <c r="B79">
        <v>78</v>
      </c>
      <c r="C79" t="s">
        <v>42</v>
      </c>
      <c r="D79" t="s">
        <v>877</v>
      </c>
      <c r="E79" t="s">
        <v>162</v>
      </c>
      <c r="F79" t="s">
        <v>538</v>
      </c>
      <c r="G79" t="s">
        <v>539</v>
      </c>
      <c r="H79" s="1" t="s">
        <v>902</v>
      </c>
      <c r="I79" t="s">
        <v>834</v>
      </c>
      <c r="J79" t="s">
        <v>14</v>
      </c>
      <c r="K79">
        <v>31</v>
      </c>
      <c r="L79">
        <v>-100</v>
      </c>
      <c r="M79" t="s">
        <v>860</v>
      </c>
      <c r="N79" s="1" t="s">
        <v>75</v>
      </c>
      <c r="O79">
        <v>22</v>
      </c>
      <c r="P79">
        <v>2006</v>
      </c>
      <c r="Q79">
        <v>0</v>
      </c>
      <c r="R79">
        <v>4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2</v>
      </c>
      <c r="AB79">
        <v>32</v>
      </c>
      <c r="AC79">
        <v>0</v>
      </c>
      <c r="AD79">
        <v>0</v>
      </c>
      <c r="AE79">
        <v>0</v>
      </c>
      <c r="AF79">
        <v>0</v>
      </c>
      <c r="AG79" t="s">
        <v>69</v>
      </c>
      <c r="AH79">
        <f>0</f>
        <v>0</v>
      </c>
      <c r="AI79">
        <f>0</f>
        <v>0</v>
      </c>
      <c r="AJ79">
        <f>0</f>
        <v>0</v>
      </c>
      <c r="AK79">
        <f>0</f>
        <v>0</v>
      </c>
      <c r="AL79">
        <f>0</f>
        <v>0</v>
      </c>
      <c r="AM79">
        <f>0</f>
        <v>0</v>
      </c>
      <c r="AN79">
        <f>0</f>
        <v>0</v>
      </c>
      <c r="AO79">
        <f>0</f>
        <v>0</v>
      </c>
      <c r="AP79">
        <f>0</f>
        <v>0</v>
      </c>
      <c r="AQ79">
        <v>7</v>
      </c>
      <c r="AR79">
        <v>95</v>
      </c>
      <c r="AS79">
        <v>13.6</v>
      </c>
      <c r="AT79">
        <v>1</v>
      </c>
      <c r="AU79">
        <v>30</v>
      </c>
      <c r="AV79">
        <v>163</v>
      </c>
      <c r="AW79">
        <v>5.4</v>
      </c>
      <c r="AX79">
        <v>1</v>
      </c>
      <c r="AY79">
        <v>37</v>
      </c>
      <c r="AZ79">
        <v>258</v>
      </c>
      <c r="BA79">
        <v>7</v>
      </c>
      <c r="BB79">
        <v>2</v>
      </c>
      <c r="BC79">
        <f>0</f>
        <v>0</v>
      </c>
      <c r="BD79">
        <f>0</f>
        <v>0</v>
      </c>
      <c r="BE79">
        <f>0</f>
        <v>0</v>
      </c>
      <c r="BF79">
        <f>0</f>
        <v>0</v>
      </c>
      <c r="BG79">
        <f>0</f>
        <v>0</v>
      </c>
      <c r="BH79">
        <f>0</f>
        <v>0</v>
      </c>
      <c r="BI79">
        <f>0</f>
        <v>0</v>
      </c>
      <c r="BJ79">
        <f>0</f>
        <v>0</v>
      </c>
      <c r="BK79">
        <f>0</f>
        <v>0</v>
      </c>
      <c r="BL79">
        <f>0</f>
        <v>0</v>
      </c>
      <c r="BM79">
        <f>0</f>
        <v>0</v>
      </c>
      <c r="BN79">
        <f>0</f>
        <v>0</v>
      </c>
      <c r="BO79">
        <f>0</f>
        <v>0</v>
      </c>
      <c r="BP79">
        <f>0</f>
        <v>0</v>
      </c>
      <c r="BQ79">
        <f>0</f>
        <v>0</v>
      </c>
      <c r="BR79">
        <f>0</f>
        <v>0</v>
      </c>
      <c r="BS79">
        <f>0</f>
        <v>0</v>
      </c>
      <c r="BT79">
        <f>0</f>
        <v>0</v>
      </c>
      <c r="BU79">
        <f>0</f>
        <v>0</v>
      </c>
      <c r="BV79">
        <f>0</f>
        <v>0</v>
      </c>
      <c r="BW79">
        <f>0</f>
        <v>0</v>
      </c>
      <c r="BX79">
        <f>0</f>
        <v>0</v>
      </c>
      <c r="BY79">
        <f>0</f>
        <v>0</v>
      </c>
      <c r="BZ79">
        <f>0</f>
        <v>0</v>
      </c>
    </row>
    <row r="80" spans="1:78" x14ac:dyDescent="0.2">
      <c r="A80">
        <v>3</v>
      </c>
      <c r="B80">
        <v>79</v>
      </c>
      <c r="C80" t="s">
        <v>100</v>
      </c>
      <c r="D80" t="s">
        <v>868</v>
      </c>
      <c r="E80" t="s">
        <v>163</v>
      </c>
      <c r="F80" t="s">
        <v>540</v>
      </c>
      <c r="G80" t="s">
        <v>541</v>
      </c>
      <c r="H80" s="1" t="s">
        <v>900</v>
      </c>
      <c r="I80" t="s">
        <v>835</v>
      </c>
      <c r="J80" t="s">
        <v>923</v>
      </c>
      <c r="K80">
        <v>33</v>
      </c>
      <c r="L80">
        <v>-90</v>
      </c>
      <c r="M80" t="s">
        <v>860</v>
      </c>
      <c r="N80" s="1" t="s">
        <v>9</v>
      </c>
      <c r="O80">
        <v>23</v>
      </c>
      <c r="P80">
        <v>2011</v>
      </c>
      <c r="Q80">
        <v>0</v>
      </c>
      <c r="R80">
        <v>66</v>
      </c>
      <c r="S80">
        <v>0</v>
      </c>
      <c r="T80">
        <v>2</v>
      </c>
      <c r="U80">
        <v>0</v>
      </c>
      <c r="V80">
        <v>0</v>
      </c>
      <c r="W80">
        <v>1</v>
      </c>
      <c r="X80">
        <v>399</v>
      </c>
      <c r="Y80">
        <v>2056</v>
      </c>
      <c r="Z80">
        <v>7</v>
      </c>
      <c r="AA80">
        <v>96</v>
      </c>
      <c r="AB80">
        <v>912</v>
      </c>
      <c r="AC80">
        <v>3</v>
      </c>
      <c r="AD80">
        <v>6</v>
      </c>
      <c r="AE80">
        <v>0</v>
      </c>
      <c r="AF80">
        <v>0</v>
      </c>
      <c r="AG80" t="s">
        <v>164</v>
      </c>
      <c r="AH80">
        <f>0</f>
        <v>0</v>
      </c>
      <c r="AI80">
        <f>0</f>
        <v>0</v>
      </c>
      <c r="AJ80">
        <f>0</f>
        <v>0</v>
      </c>
      <c r="AK80">
        <f>0</f>
        <v>0</v>
      </c>
      <c r="AL80">
        <f>0</f>
        <v>0</v>
      </c>
      <c r="AM80">
        <f>0</f>
        <v>0</v>
      </c>
      <c r="AN80">
        <f>0</f>
        <v>0</v>
      </c>
      <c r="AO80">
        <f>0</f>
        <v>0</v>
      </c>
      <c r="AP80">
        <f>0</f>
        <v>0</v>
      </c>
      <c r="AQ80">
        <v>573</v>
      </c>
      <c r="AR80">
        <v>3222</v>
      </c>
      <c r="AS80">
        <v>5.6</v>
      </c>
      <c r="AT80">
        <v>15</v>
      </c>
      <c r="AU80">
        <v>43</v>
      </c>
      <c r="AV80">
        <v>186</v>
      </c>
      <c r="AW80">
        <v>4.3</v>
      </c>
      <c r="AX80">
        <v>2</v>
      </c>
      <c r="AY80">
        <v>616</v>
      </c>
      <c r="AZ80">
        <v>3408</v>
      </c>
      <c r="BA80">
        <v>5.5</v>
      </c>
      <c r="BB80">
        <v>17</v>
      </c>
      <c r="BC80">
        <f>0</f>
        <v>0</v>
      </c>
      <c r="BD80">
        <f>0</f>
        <v>0</v>
      </c>
      <c r="BE80">
        <f>0</f>
        <v>0</v>
      </c>
      <c r="BF80">
        <f>0</f>
        <v>0</v>
      </c>
      <c r="BG80">
        <f>0</f>
        <v>0</v>
      </c>
      <c r="BH80">
        <f>0</f>
        <v>0</v>
      </c>
      <c r="BI80">
        <f>0</f>
        <v>0</v>
      </c>
      <c r="BJ80">
        <f>0</f>
        <v>0</v>
      </c>
      <c r="BK80">
        <f>0</f>
        <v>0</v>
      </c>
      <c r="BL80">
        <f>0</f>
        <v>0</v>
      </c>
      <c r="BM80">
        <f>0</f>
        <v>0</v>
      </c>
      <c r="BN80">
        <f>0</f>
        <v>0</v>
      </c>
      <c r="BO80">
        <f>0</f>
        <v>0</v>
      </c>
      <c r="BP80">
        <f>0</f>
        <v>0</v>
      </c>
      <c r="BQ80">
        <f>0</f>
        <v>0</v>
      </c>
      <c r="BR80">
        <f>0</f>
        <v>0</v>
      </c>
      <c r="BS80">
        <f>0</f>
        <v>0</v>
      </c>
      <c r="BT80">
        <f>0</f>
        <v>0</v>
      </c>
      <c r="BU80">
        <f>0</f>
        <v>0</v>
      </c>
      <c r="BV80">
        <f>0</f>
        <v>0</v>
      </c>
      <c r="BW80">
        <f>0</f>
        <v>0</v>
      </c>
      <c r="BX80">
        <f>0</f>
        <v>0</v>
      </c>
      <c r="BY80">
        <f>0</f>
        <v>0</v>
      </c>
      <c r="BZ80">
        <f>0</f>
        <v>0</v>
      </c>
    </row>
    <row r="81" spans="1:78" x14ac:dyDescent="0.2">
      <c r="A81">
        <v>3</v>
      </c>
      <c r="B81">
        <v>80</v>
      </c>
      <c r="C81" t="s">
        <v>80</v>
      </c>
      <c r="D81" t="s">
        <v>884</v>
      </c>
      <c r="E81" t="s">
        <v>165</v>
      </c>
      <c r="F81" t="s">
        <v>542</v>
      </c>
      <c r="G81" t="s">
        <v>543</v>
      </c>
      <c r="H81" s="1" t="s">
        <v>902</v>
      </c>
      <c r="I81" t="s">
        <v>834</v>
      </c>
      <c r="J81" t="s">
        <v>14</v>
      </c>
      <c r="K81">
        <v>31</v>
      </c>
      <c r="L81">
        <v>-100</v>
      </c>
      <c r="M81" t="s">
        <v>860</v>
      </c>
      <c r="N81" s="1" t="s">
        <v>19</v>
      </c>
      <c r="O81">
        <v>23</v>
      </c>
      <c r="P81">
        <v>2009</v>
      </c>
      <c r="Q81">
        <v>4</v>
      </c>
      <c r="R81">
        <v>56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158</v>
      </c>
      <c r="AE81">
        <v>2</v>
      </c>
      <c r="AF81">
        <v>5.5</v>
      </c>
      <c r="AG81" t="s">
        <v>69</v>
      </c>
      <c r="AH81">
        <f>0</f>
        <v>0</v>
      </c>
      <c r="AI81">
        <f>0</f>
        <v>0</v>
      </c>
      <c r="AJ81">
        <f>0</f>
        <v>0</v>
      </c>
      <c r="AK81">
        <f>0</f>
        <v>0</v>
      </c>
      <c r="AL81">
        <f>0</f>
        <v>0</v>
      </c>
      <c r="AM81">
        <f>0</f>
        <v>0</v>
      </c>
      <c r="AN81">
        <f>0</f>
        <v>0</v>
      </c>
      <c r="AO81">
        <f>0</f>
        <v>0</v>
      </c>
      <c r="AP81">
        <f>0</f>
        <v>0</v>
      </c>
      <c r="AQ81">
        <f>0</f>
        <v>0</v>
      </c>
      <c r="AR81">
        <f>0</f>
        <v>0</v>
      </c>
      <c r="AS81">
        <f>0</f>
        <v>0</v>
      </c>
      <c r="AT81">
        <f>0</f>
        <v>0</v>
      </c>
      <c r="AU81">
        <f>0</f>
        <v>0</v>
      </c>
      <c r="AV81">
        <f>0</f>
        <v>0</v>
      </c>
      <c r="AW81">
        <f>0</f>
        <v>0</v>
      </c>
      <c r="AX81">
        <f>0</f>
        <v>0</v>
      </c>
      <c r="AY81">
        <f>0</f>
        <v>0</v>
      </c>
      <c r="AZ81">
        <f>0</f>
        <v>0</v>
      </c>
      <c r="BA81">
        <f>0</f>
        <v>0</v>
      </c>
      <c r="BB81">
        <f>0</f>
        <v>0</v>
      </c>
      <c r="BC81">
        <f>0</f>
        <v>0</v>
      </c>
      <c r="BD81">
        <f>0</f>
        <v>0</v>
      </c>
      <c r="BE81">
        <f>0</f>
        <v>0</v>
      </c>
      <c r="BF81">
        <f>0</f>
        <v>0</v>
      </c>
      <c r="BG81">
        <f>0</f>
        <v>0</v>
      </c>
      <c r="BH81">
        <f>0</f>
        <v>0</v>
      </c>
      <c r="BI81">
        <f>0</f>
        <v>0</v>
      </c>
      <c r="BJ81">
        <f>0</f>
        <v>0</v>
      </c>
      <c r="BK81">
        <f>0</f>
        <v>0</v>
      </c>
      <c r="BL81">
        <f>0</f>
        <v>0</v>
      </c>
      <c r="BM81">
        <v>35</v>
      </c>
      <c r="BN81">
        <v>26</v>
      </c>
      <c r="BO81">
        <v>61</v>
      </c>
      <c r="BP81">
        <v>10.5</v>
      </c>
      <c r="BQ81">
        <v>5</v>
      </c>
      <c r="BR81">
        <v>5</v>
      </c>
      <c r="BS81">
        <v>63</v>
      </c>
      <c r="BT81">
        <v>12.6</v>
      </c>
      <c r="BU81">
        <v>1</v>
      </c>
      <c r="BV81">
        <f>0</f>
        <v>0</v>
      </c>
      <c r="BW81">
        <f>0</f>
        <v>0</v>
      </c>
      <c r="BX81">
        <f>0</f>
        <v>0</v>
      </c>
      <c r="BY81">
        <f>0</f>
        <v>0</v>
      </c>
      <c r="BZ81">
        <f>0</f>
        <v>0</v>
      </c>
    </row>
    <row r="82" spans="1:78" x14ac:dyDescent="0.2">
      <c r="A82">
        <v>3</v>
      </c>
      <c r="B82">
        <v>81</v>
      </c>
      <c r="C82" t="s">
        <v>57</v>
      </c>
      <c r="D82" t="s">
        <v>876</v>
      </c>
      <c r="E82" t="s">
        <v>166</v>
      </c>
      <c r="F82" t="s">
        <v>544</v>
      </c>
      <c r="G82" t="s">
        <v>545</v>
      </c>
      <c r="H82" s="1" t="s">
        <v>905</v>
      </c>
      <c r="I82" t="s">
        <v>840</v>
      </c>
      <c r="J82" t="s">
        <v>156</v>
      </c>
      <c r="K82">
        <v>44.5</v>
      </c>
      <c r="L82">
        <v>-89.5</v>
      </c>
      <c r="M82" t="s">
        <v>860</v>
      </c>
      <c r="N82" s="1" t="s">
        <v>13</v>
      </c>
      <c r="O82">
        <v>24</v>
      </c>
      <c r="P82">
        <v>2016</v>
      </c>
      <c r="Q82">
        <v>0</v>
      </c>
      <c r="R82">
        <v>26</v>
      </c>
      <c r="S82">
        <v>219</v>
      </c>
      <c r="T82">
        <v>396</v>
      </c>
      <c r="U82">
        <v>2463</v>
      </c>
      <c r="V82">
        <v>11</v>
      </c>
      <c r="W82">
        <v>8</v>
      </c>
      <c r="X82">
        <v>56</v>
      </c>
      <c r="Y82">
        <v>156</v>
      </c>
      <c r="Z82">
        <v>2</v>
      </c>
      <c r="AA82">
        <v>0</v>
      </c>
      <c r="AB82">
        <v>10</v>
      </c>
      <c r="AC82">
        <v>0</v>
      </c>
      <c r="AD82">
        <v>0</v>
      </c>
      <c r="AE82">
        <v>0</v>
      </c>
      <c r="AF82">
        <v>0</v>
      </c>
      <c r="AG82" t="s">
        <v>48</v>
      </c>
      <c r="AH82">
        <v>817</v>
      </c>
      <c r="AI82">
        <v>1368</v>
      </c>
      <c r="AJ82">
        <v>59.7</v>
      </c>
      <c r="AK82">
        <v>9665</v>
      </c>
      <c r="AL82">
        <v>7.1</v>
      </c>
      <c r="AM82">
        <v>6.3</v>
      </c>
      <c r="AN82">
        <v>49</v>
      </c>
      <c r="AO82">
        <v>46</v>
      </c>
      <c r="AP82">
        <v>124.2</v>
      </c>
      <c r="AQ82">
        <f>0</f>
        <v>0</v>
      </c>
      <c r="AR82">
        <f>0</f>
        <v>0</v>
      </c>
      <c r="AS82">
        <f>0</f>
        <v>0</v>
      </c>
      <c r="AT82">
        <f>0</f>
        <v>0</v>
      </c>
      <c r="AU82">
        <f>0</f>
        <v>0</v>
      </c>
      <c r="AV82">
        <f>0</f>
        <v>0</v>
      </c>
      <c r="AW82">
        <f>0</f>
        <v>0</v>
      </c>
      <c r="AX82">
        <f>0</f>
        <v>0</v>
      </c>
      <c r="AY82">
        <f>0</f>
        <v>0</v>
      </c>
      <c r="AZ82">
        <f>0</f>
        <v>0</v>
      </c>
      <c r="BA82">
        <f>0</f>
        <v>0</v>
      </c>
      <c r="BB82">
        <f>0</f>
        <v>0</v>
      </c>
      <c r="BC82">
        <f>0</f>
        <v>0</v>
      </c>
      <c r="BD82">
        <f>0</f>
        <v>0</v>
      </c>
      <c r="BE82">
        <f>0</f>
        <v>0</v>
      </c>
      <c r="BF82">
        <f>0</f>
        <v>0</v>
      </c>
      <c r="BG82">
        <f>0</f>
        <v>0</v>
      </c>
      <c r="BH82">
        <f>0</f>
        <v>0</v>
      </c>
      <c r="BI82">
        <f>0</f>
        <v>0</v>
      </c>
      <c r="BJ82">
        <f>0</f>
        <v>0</v>
      </c>
      <c r="BK82">
        <f>0</f>
        <v>0</v>
      </c>
      <c r="BL82">
        <f>0</f>
        <v>0</v>
      </c>
      <c r="BM82">
        <f>0</f>
        <v>0</v>
      </c>
      <c r="BN82">
        <f>0</f>
        <v>0</v>
      </c>
      <c r="BO82">
        <f>0</f>
        <v>0</v>
      </c>
      <c r="BP82">
        <f>0</f>
        <v>0</v>
      </c>
      <c r="BQ82">
        <f>0</f>
        <v>0</v>
      </c>
      <c r="BR82">
        <f>0</f>
        <v>0</v>
      </c>
      <c r="BS82">
        <f>0</f>
        <v>0</v>
      </c>
      <c r="BT82">
        <f>0</f>
        <v>0</v>
      </c>
      <c r="BU82">
        <f>0</f>
        <v>0</v>
      </c>
      <c r="BV82">
        <f>0</f>
        <v>0</v>
      </c>
      <c r="BW82">
        <f>0</f>
        <v>0</v>
      </c>
      <c r="BX82">
        <f>0</f>
        <v>0</v>
      </c>
      <c r="BY82">
        <f>0</f>
        <v>0</v>
      </c>
      <c r="BZ82">
        <f>0</f>
        <v>0</v>
      </c>
    </row>
    <row r="83" spans="1:78" x14ac:dyDescent="0.2">
      <c r="A83">
        <v>3</v>
      </c>
      <c r="B83">
        <v>82</v>
      </c>
      <c r="C83" t="s">
        <v>49</v>
      </c>
      <c r="D83" t="s">
        <v>896</v>
      </c>
      <c r="E83" t="s">
        <v>167</v>
      </c>
      <c r="F83" t="s">
        <v>546</v>
      </c>
      <c r="G83" t="s">
        <v>547</v>
      </c>
      <c r="H83" s="1" t="s">
        <v>902</v>
      </c>
      <c r="I83" t="s">
        <v>820</v>
      </c>
      <c r="J83" t="s">
        <v>240</v>
      </c>
      <c r="K83">
        <v>36.778258999999998</v>
      </c>
      <c r="L83">
        <v>-119.417931</v>
      </c>
      <c r="M83" t="s">
        <v>860</v>
      </c>
      <c r="N83" s="1" t="s">
        <v>75</v>
      </c>
      <c r="O83">
        <v>21</v>
      </c>
      <c r="P83">
        <v>2014</v>
      </c>
      <c r="Q83">
        <v>0</v>
      </c>
      <c r="R83">
        <v>100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148</v>
      </c>
      <c r="AB83">
        <v>1734</v>
      </c>
      <c r="AC83">
        <v>7</v>
      </c>
      <c r="AD83">
        <v>19</v>
      </c>
      <c r="AE83">
        <v>0</v>
      </c>
      <c r="AF83">
        <v>0</v>
      </c>
      <c r="AG83" t="s">
        <v>168</v>
      </c>
      <c r="AH83">
        <f>0</f>
        <v>0</v>
      </c>
      <c r="AI83">
        <f>0</f>
        <v>0</v>
      </c>
      <c r="AJ83">
        <f>0</f>
        <v>0</v>
      </c>
      <c r="AK83">
        <f>0</f>
        <v>0</v>
      </c>
      <c r="AL83">
        <f>0</f>
        <v>0</v>
      </c>
      <c r="AM83">
        <f>0</f>
        <v>0</v>
      </c>
      <c r="AN83">
        <f>0</f>
        <v>0</v>
      </c>
      <c r="AO83">
        <f>0</f>
        <v>0</v>
      </c>
      <c r="AP83">
        <f>0</f>
        <v>0</v>
      </c>
      <c r="AQ83">
        <f>0</f>
        <v>0</v>
      </c>
      <c r="AR83">
        <f>0</f>
        <v>0</v>
      </c>
      <c r="AS83">
        <f>0</f>
        <v>0</v>
      </c>
      <c r="AT83">
        <f>0</f>
        <v>0</v>
      </c>
      <c r="AU83">
        <v>258</v>
      </c>
      <c r="AV83">
        <v>3939</v>
      </c>
      <c r="AW83">
        <v>15.3</v>
      </c>
      <c r="AX83">
        <v>27</v>
      </c>
      <c r="AY83">
        <v>258</v>
      </c>
      <c r="AZ83">
        <v>3939</v>
      </c>
      <c r="BA83">
        <v>15.3</v>
      </c>
      <c r="BB83">
        <v>27</v>
      </c>
      <c r="BC83">
        <f>0</f>
        <v>0</v>
      </c>
      <c r="BD83">
        <f>0</f>
        <v>0</v>
      </c>
      <c r="BE83">
        <f>0</f>
        <v>0</v>
      </c>
      <c r="BF83">
        <f>0</f>
        <v>0</v>
      </c>
      <c r="BG83">
        <f>0</f>
        <v>0</v>
      </c>
      <c r="BH83">
        <f>0</f>
        <v>0</v>
      </c>
      <c r="BI83">
        <f>0</f>
        <v>0</v>
      </c>
      <c r="BJ83">
        <f>0</f>
        <v>0</v>
      </c>
      <c r="BK83">
        <f>0</f>
        <v>0</v>
      </c>
      <c r="BL83">
        <f>0</f>
        <v>0</v>
      </c>
      <c r="BM83">
        <f>0</f>
        <v>0</v>
      </c>
      <c r="BN83">
        <f>0</f>
        <v>0</v>
      </c>
      <c r="BO83">
        <f>0</f>
        <v>0</v>
      </c>
      <c r="BP83">
        <f>0</f>
        <v>0</v>
      </c>
      <c r="BQ83">
        <f>0</f>
        <v>0</v>
      </c>
      <c r="BR83">
        <f>0</f>
        <v>0</v>
      </c>
      <c r="BS83">
        <f>0</f>
        <v>0</v>
      </c>
      <c r="BT83">
        <f>0</f>
        <v>0</v>
      </c>
      <c r="BU83">
        <f>0</f>
        <v>0</v>
      </c>
      <c r="BV83">
        <f>0</f>
        <v>0</v>
      </c>
      <c r="BW83">
        <f>0</f>
        <v>0</v>
      </c>
      <c r="BX83">
        <f>0</f>
        <v>0</v>
      </c>
      <c r="BY83">
        <f>0</f>
        <v>0</v>
      </c>
      <c r="BZ83">
        <f>0</f>
        <v>0</v>
      </c>
    </row>
    <row r="84" spans="1:78" x14ac:dyDescent="0.2">
      <c r="A84">
        <v>3</v>
      </c>
      <c r="B84">
        <v>83</v>
      </c>
      <c r="C84" t="s">
        <v>73</v>
      </c>
      <c r="D84" t="s">
        <v>874</v>
      </c>
      <c r="E84" t="s">
        <v>169</v>
      </c>
      <c r="F84" t="s">
        <v>495</v>
      </c>
      <c r="G84" t="s">
        <v>548</v>
      </c>
      <c r="H84" s="1" t="s">
        <v>907</v>
      </c>
      <c r="I84" t="s">
        <v>821</v>
      </c>
      <c r="J84" t="s">
        <v>926</v>
      </c>
      <c r="K84">
        <v>40.367474000000001</v>
      </c>
      <c r="L84">
        <v>-82.996216000000004</v>
      </c>
      <c r="M84" t="s">
        <v>860</v>
      </c>
      <c r="N84" s="1" t="s">
        <v>27</v>
      </c>
      <c r="O84">
        <v>22</v>
      </c>
      <c r="P84">
        <v>2011</v>
      </c>
      <c r="Q84">
        <v>1</v>
      </c>
      <c r="R84">
        <v>76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146</v>
      </c>
      <c r="AE84">
        <v>7</v>
      </c>
      <c r="AF84">
        <v>0</v>
      </c>
      <c r="AG84" t="s">
        <v>170</v>
      </c>
      <c r="AH84">
        <f>0</f>
        <v>0</v>
      </c>
      <c r="AI84">
        <f>0</f>
        <v>0</v>
      </c>
      <c r="AJ84">
        <f>0</f>
        <v>0</v>
      </c>
      <c r="AK84">
        <f>0</f>
        <v>0</v>
      </c>
      <c r="AL84">
        <f>0</f>
        <v>0</v>
      </c>
      <c r="AM84">
        <f>0</f>
        <v>0</v>
      </c>
      <c r="AN84">
        <f>0</f>
        <v>0</v>
      </c>
      <c r="AO84">
        <f>0</f>
        <v>0</v>
      </c>
      <c r="AP84">
        <f>0</f>
        <v>0</v>
      </c>
      <c r="AQ84">
        <f>0</f>
        <v>0</v>
      </c>
      <c r="AR84">
        <f>0</f>
        <v>0</v>
      </c>
      <c r="AS84">
        <f>0</f>
        <v>0</v>
      </c>
      <c r="AT84">
        <f>0</f>
        <v>0</v>
      </c>
      <c r="AU84">
        <f>0</f>
        <v>0</v>
      </c>
      <c r="AV84">
        <f>0</f>
        <v>0</v>
      </c>
      <c r="AW84">
        <f>0</f>
        <v>0</v>
      </c>
      <c r="AX84">
        <f>0</f>
        <v>0</v>
      </c>
      <c r="AY84">
        <f>0</f>
        <v>0</v>
      </c>
      <c r="AZ84">
        <f>0</f>
        <v>0</v>
      </c>
      <c r="BA84">
        <f>0</f>
        <v>0</v>
      </c>
      <c r="BB84">
        <f>0</f>
        <v>0</v>
      </c>
      <c r="BC84">
        <f>0</f>
        <v>0</v>
      </c>
      <c r="BD84">
        <f>0</f>
        <v>0</v>
      </c>
      <c r="BE84">
        <f>0</f>
        <v>0</v>
      </c>
      <c r="BF84">
        <f>0</f>
        <v>0</v>
      </c>
      <c r="BG84">
        <f>0</f>
        <v>0</v>
      </c>
      <c r="BH84">
        <f>0</f>
        <v>0</v>
      </c>
      <c r="BI84">
        <f>0</f>
        <v>0</v>
      </c>
      <c r="BJ84">
        <f>0</f>
        <v>0</v>
      </c>
      <c r="BK84">
        <f>0</f>
        <v>0</v>
      </c>
      <c r="BL84">
        <f>0</f>
        <v>0</v>
      </c>
      <c r="BM84">
        <v>50</v>
      </c>
      <c r="BN84">
        <v>21</v>
      </c>
      <c r="BO84">
        <v>71</v>
      </c>
      <c r="BP84">
        <v>5</v>
      </c>
      <c r="BQ84">
        <v>3</v>
      </c>
      <c r="BR84">
        <v>14</v>
      </c>
      <c r="BS84">
        <v>172</v>
      </c>
      <c r="BT84">
        <v>12.3</v>
      </c>
      <c r="BU84">
        <v>1</v>
      </c>
      <c r="BV84">
        <f>0</f>
        <v>0</v>
      </c>
      <c r="BW84">
        <v>1</v>
      </c>
      <c r="BX84">
        <v>3</v>
      </c>
      <c r="BY84">
        <v>0</v>
      </c>
      <c r="BZ84">
        <f>0</f>
        <v>0</v>
      </c>
    </row>
    <row r="85" spans="1:78" x14ac:dyDescent="0.2">
      <c r="A85">
        <v>3</v>
      </c>
      <c r="B85">
        <v>84</v>
      </c>
      <c r="C85" t="s">
        <v>21</v>
      </c>
      <c r="D85" t="s">
        <v>883</v>
      </c>
      <c r="E85" t="s">
        <v>171</v>
      </c>
      <c r="F85" t="s">
        <v>549</v>
      </c>
      <c r="G85" t="s">
        <v>403</v>
      </c>
      <c r="H85" s="1" t="s">
        <v>904</v>
      </c>
      <c r="I85" t="s">
        <v>832</v>
      </c>
      <c r="J85" t="s">
        <v>195</v>
      </c>
      <c r="K85">
        <v>38.573936000000003</v>
      </c>
      <c r="L85">
        <v>-92.603759999999994</v>
      </c>
      <c r="M85" t="s">
        <v>860</v>
      </c>
      <c r="N85" s="1" t="s">
        <v>75</v>
      </c>
      <c r="O85">
        <v>22</v>
      </c>
      <c r="P85">
        <v>2007</v>
      </c>
      <c r="Q85">
        <v>0</v>
      </c>
      <c r="R85">
        <v>23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</v>
      </c>
      <c r="AE85">
        <v>0</v>
      </c>
      <c r="AF85">
        <v>0</v>
      </c>
      <c r="AG85" t="s">
        <v>156</v>
      </c>
      <c r="AH85">
        <f>0</f>
        <v>0</v>
      </c>
      <c r="AI85">
        <f>0</f>
        <v>0</v>
      </c>
      <c r="AJ85">
        <f>0</f>
        <v>0</v>
      </c>
      <c r="AK85">
        <f>0</f>
        <v>0</v>
      </c>
      <c r="AL85">
        <f>0</f>
        <v>0</v>
      </c>
      <c r="AM85">
        <f>0</f>
        <v>0</v>
      </c>
      <c r="AN85">
        <f>0</f>
        <v>0</v>
      </c>
      <c r="AO85">
        <f>0</f>
        <v>0</v>
      </c>
      <c r="AP85">
        <f>0</f>
        <v>0</v>
      </c>
      <c r="AQ85">
        <f>0</f>
        <v>0</v>
      </c>
      <c r="AR85">
        <f>0</f>
        <v>0</v>
      </c>
      <c r="AS85">
        <f>0</f>
        <v>0</v>
      </c>
      <c r="AT85">
        <f>0</f>
        <v>0</v>
      </c>
      <c r="AU85">
        <f>0</f>
        <v>0</v>
      </c>
      <c r="AV85">
        <f>0</f>
        <v>0</v>
      </c>
      <c r="AW85">
        <f>0</f>
        <v>0</v>
      </c>
      <c r="AX85">
        <f>0</f>
        <v>0</v>
      </c>
      <c r="AY85">
        <f>0</f>
        <v>0</v>
      </c>
      <c r="AZ85">
        <f>0</f>
        <v>0</v>
      </c>
      <c r="BA85">
        <f>0</f>
        <v>0</v>
      </c>
      <c r="BB85">
        <f>0</f>
        <v>0</v>
      </c>
      <c r="BC85">
        <f>0</f>
        <v>0</v>
      </c>
      <c r="BD85">
        <f>0</f>
        <v>0</v>
      </c>
      <c r="BE85">
        <f>0</f>
        <v>0</v>
      </c>
      <c r="BF85">
        <f>0</f>
        <v>0</v>
      </c>
      <c r="BG85">
        <f>0</f>
        <v>0</v>
      </c>
      <c r="BH85">
        <f>0</f>
        <v>0</v>
      </c>
      <c r="BI85">
        <f>0</f>
        <v>0</v>
      </c>
      <c r="BJ85">
        <f>0</f>
        <v>0</v>
      </c>
      <c r="BK85">
        <f>0</f>
        <v>0</v>
      </c>
      <c r="BL85">
        <f>0</f>
        <v>0</v>
      </c>
      <c r="BM85">
        <f>0</f>
        <v>0</v>
      </c>
      <c r="BN85">
        <f>0</f>
        <v>0</v>
      </c>
      <c r="BO85">
        <f>0</f>
        <v>0</v>
      </c>
      <c r="BP85">
        <f>0</f>
        <v>0</v>
      </c>
      <c r="BQ85">
        <f>0</f>
        <v>0</v>
      </c>
      <c r="BR85">
        <f>0</f>
        <v>0</v>
      </c>
      <c r="BS85">
        <f>0</f>
        <v>0</v>
      </c>
      <c r="BT85">
        <f>0</f>
        <v>0</v>
      </c>
      <c r="BU85">
        <f>0</f>
        <v>0</v>
      </c>
      <c r="BV85">
        <f>0</f>
        <v>0</v>
      </c>
      <c r="BW85">
        <f>0</f>
        <v>0</v>
      </c>
      <c r="BX85">
        <f>0</f>
        <v>0</v>
      </c>
      <c r="BY85">
        <f>0</f>
        <v>0</v>
      </c>
      <c r="BZ85">
        <f>0</f>
        <v>0</v>
      </c>
    </row>
    <row r="86" spans="1:78" x14ac:dyDescent="0.2">
      <c r="A86">
        <v>3</v>
      </c>
      <c r="B86">
        <v>85</v>
      </c>
      <c r="C86" t="s">
        <v>59</v>
      </c>
      <c r="D86" t="s">
        <v>880</v>
      </c>
      <c r="E86" t="s">
        <v>172</v>
      </c>
      <c r="F86" t="s">
        <v>550</v>
      </c>
      <c r="G86" t="s">
        <v>551</v>
      </c>
      <c r="H86" s="1" t="s">
        <v>908</v>
      </c>
      <c r="I86" t="s">
        <v>829</v>
      </c>
      <c r="J86" t="s">
        <v>95</v>
      </c>
      <c r="K86">
        <v>32.31823</v>
      </c>
      <c r="L86">
        <v>-86.902298000000002</v>
      </c>
      <c r="M86" t="s">
        <v>860</v>
      </c>
      <c r="N86" s="1" t="s">
        <v>13</v>
      </c>
      <c r="O86">
        <v>23</v>
      </c>
      <c r="P86">
        <v>2010</v>
      </c>
      <c r="Q86">
        <v>0</v>
      </c>
      <c r="R86">
        <v>18</v>
      </c>
      <c r="S86">
        <v>181</v>
      </c>
      <c r="T86">
        <v>319</v>
      </c>
      <c r="U86">
        <v>1669</v>
      </c>
      <c r="V86">
        <v>8</v>
      </c>
      <c r="W86">
        <v>9</v>
      </c>
      <c r="X86">
        <v>10</v>
      </c>
      <c r="Y86">
        <v>15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95</v>
      </c>
      <c r="AH86">
        <v>488</v>
      </c>
      <c r="AI86">
        <v>869</v>
      </c>
      <c r="AJ86">
        <v>56.2</v>
      </c>
      <c r="AK86">
        <v>6382</v>
      </c>
      <c r="AL86">
        <v>7.3</v>
      </c>
      <c r="AM86">
        <v>7.1</v>
      </c>
      <c r="AN86">
        <v>41</v>
      </c>
      <c r="AO86">
        <v>22</v>
      </c>
      <c r="AP86">
        <v>128.4</v>
      </c>
      <c r="AQ86">
        <f>0</f>
        <v>0</v>
      </c>
      <c r="AR86">
        <f>0</f>
        <v>0</v>
      </c>
      <c r="AS86">
        <f>0</f>
        <v>0</v>
      </c>
      <c r="AT86">
        <f>0</f>
        <v>0</v>
      </c>
      <c r="AU86">
        <f>0</f>
        <v>0</v>
      </c>
      <c r="AV86">
        <f>0</f>
        <v>0</v>
      </c>
      <c r="AW86">
        <f>0</f>
        <v>0</v>
      </c>
      <c r="AX86">
        <f>0</f>
        <v>0</v>
      </c>
      <c r="AY86">
        <f>0</f>
        <v>0</v>
      </c>
      <c r="AZ86">
        <f>0</f>
        <v>0</v>
      </c>
      <c r="BA86">
        <f>0</f>
        <v>0</v>
      </c>
      <c r="BB86">
        <f>0</f>
        <v>0</v>
      </c>
      <c r="BC86">
        <f>0</f>
        <v>0</v>
      </c>
      <c r="BD86">
        <f>0</f>
        <v>0</v>
      </c>
      <c r="BE86">
        <f>0</f>
        <v>0</v>
      </c>
      <c r="BF86">
        <f>0</f>
        <v>0</v>
      </c>
      <c r="BG86">
        <f>0</f>
        <v>0</v>
      </c>
      <c r="BH86">
        <f>0</f>
        <v>0</v>
      </c>
      <c r="BI86">
        <f>0</f>
        <v>0</v>
      </c>
      <c r="BJ86">
        <f>0</f>
        <v>0</v>
      </c>
      <c r="BK86">
        <f>0</f>
        <v>0</v>
      </c>
      <c r="BL86">
        <f>0</f>
        <v>0</v>
      </c>
      <c r="BM86">
        <f>0</f>
        <v>0</v>
      </c>
      <c r="BN86">
        <f>0</f>
        <v>0</v>
      </c>
      <c r="BO86">
        <f>0</f>
        <v>0</v>
      </c>
      <c r="BP86">
        <f>0</f>
        <v>0</v>
      </c>
      <c r="BQ86">
        <f>0</f>
        <v>0</v>
      </c>
      <c r="BR86">
        <f>0</f>
        <v>0</v>
      </c>
      <c r="BS86">
        <f>0</f>
        <v>0</v>
      </c>
      <c r="BT86">
        <f>0</f>
        <v>0</v>
      </c>
      <c r="BU86">
        <f>0</f>
        <v>0</v>
      </c>
      <c r="BV86">
        <f>0</f>
        <v>0</v>
      </c>
      <c r="BW86">
        <f>0</f>
        <v>0</v>
      </c>
      <c r="BX86">
        <f>0</f>
        <v>0</v>
      </c>
      <c r="BY86">
        <f>0</f>
        <v>0</v>
      </c>
      <c r="BZ86">
        <f>0</f>
        <v>0</v>
      </c>
    </row>
    <row r="87" spans="1:78" x14ac:dyDescent="0.2">
      <c r="A87">
        <v>3</v>
      </c>
      <c r="B87">
        <v>86</v>
      </c>
      <c r="C87" t="s">
        <v>62</v>
      </c>
      <c r="D87" t="s">
        <v>889</v>
      </c>
      <c r="E87" t="s">
        <v>173</v>
      </c>
      <c r="F87" t="s">
        <v>552</v>
      </c>
      <c r="G87" t="s">
        <v>467</v>
      </c>
      <c r="H87" s="1" t="s">
        <v>899</v>
      </c>
      <c r="I87" t="s">
        <v>834</v>
      </c>
      <c r="J87" t="s">
        <v>14</v>
      </c>
      <c r="K87">
        <v>31</v>
      </c>
      <c r="L87">
        <v>-100</v>
      </c>
      <c r="M87" t="s">
        <v>860</v>
      </c>
      <c r="N87" s="1" t="s">
        <v>23</v>
      </c>
      <c r="O87">
        <v>23</v>
      </c>
      <c r="P87">
        <v>2012</v>
      </c>
      <c r="Q87">
        <v>2</v>
      </c>
      <c r="R87">
        <v>80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102</v>
      </c>
      <c r="AB87">
        <v>938</v>
      </c>
      <c r="AC87">
        <v>8</v>
      </c>
      <c r="AD87">
        <v>1</v>
      </c>
      <c r="AE87">
        <v>0</v>
      </c>
      <c r="AF87">
        <v>0</v>
      </c>
      <c r="AG87" t="s">
        <v>14</v>
      </c>
      <c r="AH87">
        <f>0</f>
        <v>0</v>
      </c>
      <c r="AI87">
        <f>0</f>
        <v>0</v>
      </c>
      <c r="AJ87">
        <f>0</f>
        <v>0</v>
      </c>
      <c r="AK87">
        <f>0</f>
        <v>0</v>
      </c>
      <c r="AL87">
        <f>0</f>
        <v>0</v>
      </c>
      <c r="AM87">
        <f>0</f>
        <v>0</v>
      </c>
      <c r="AN87">
        <f>0</f>
        <v>0</v>
      </c>
      <c r="AO87">
        <f>0</f>
        <v>0</v>
      </c>
      <c r="AP87">
        <f>0</f>
        <v>0</v>
      </c>
      <c r="AQ87">
        <f>0</f>
        <v>0</v>
      </c>
      <c r="AR87">
        <f>0</f>
        <v>0</v>
      </c>
      <c r="AS87">
        <f>0</f>
        <v>0</v>
      </c>
      <c r="AT87">
        <f>0</f>
        <v>0</v>
      </c>
      <c r="AU87">
        <v>98</v>
      </c>
      <c r="AV87">
        <v>1367</v>
      </c>
      <c r="AW87">
        <v>13.9</v>
      </c>
      <c r="AX87">
        <v>15</v>
      </c>
      <c r="AY87">
        <v>98</v>
      </c>
      <c r="AZ87">
        <v>1367</v>
      </c>
      <c r="BA87">
        <v>13.9</v>
      </c>
      <c r="BB87">
        <v>15</v>
      </c>
      <c r="BC87">
        <f>0</f>
        <v>0</v>
      </c>
      <c r="BD87">
        <f>0</f>
        <v>0</v>
      </c>
      <c r="BE87">
        <f>0</f>
        <v>0</v>
      </c>
      <c r="BF87">
        <f>0</f>
        <v>0</v>
      </c>
      <c r="BG87">
        <f>0</f>
        <v>0</v>
      </c>
      <c r="BH87">
        <f>0</f>
        <v>0</v>
      </c>
      <c r="BI87">
        <f>0</f>
        <v>0</v>
      </c>
      <c r="BJ87">
        <f>0</f>
        <v>0</v>
      </c>
      <c r="BK87">
        <f>0</f>
        <v>0</v>
      </c>
      <c r="BL87">
        <f>0</f>
        <v>0</v>
      </c>
      <c r="BM87">
        <f>0</f>
        <v>0</v>
      </c>
      <c r="BN87">
        <f>0</f>
        <v>0</v>
      </c>
      <c r="BO87">
        <f>0</f>
        <v>0</v>
      </c>
      <c r="BP87">
        <f>0</f>
        <v>0</v>
      </c>
      <c r="BQ87">
        <f>0</f>
        <v>0</v>
      </c>
      <c r="BR87">
        <f>0</f>
        <v>0</v>
      </c>
      <c r="BS87">
        <f>0</f>
        <v>0</v>
      </c>
      <c r="BT87">
        <f>0</f>
        <v>0</v>
      </c>
      <c r="BU87">
        <f>0</f>
        <v>0</v>
      </c>
      <c r="BV87">
        <f>0</f>
        <v>0</v>
      </c>
      <c r="BW87">
        <f>0</f>
        <v>0</v>
      </c>
      <c r="BX87">
        <f>0</f>
        <v>0</v>
      </c>
      <c r="BY87">
        <f>0</f>
        <v>0</v>
      </c>
      <c r="BZ87">
        <f>0</f>
        <v>0</v>
      </c>
    </row>
    <row r="88" spans="1:78" x14ac:dyDescent="0.2">
      <c r="A88">
        <v>3</v>
      </c>
      <c r="B88">
        <v>87</v>
      </c>
      <c r="C88" t="s">
        <v>38</v>
      </c>
      <c r="D88" t="s">
        <v>891</v>
      </c>
      <c r="E88" t="s">
        <v>174</v>
      </c>
      <c r="F88" t="s">
        <v>552</v>
      </c>
      <c r="G88" t="s">
        <v>553</v>
      </c>
      <c r="H88" s="1" t="s">
        <v>900</v>
      </c>
      <c r="I88" t="s">
        <v>823</v>
      </c>
      <c r="J88" t="s">
        <v>921</v>
      </c>
      <c r="K88">
        <v>30.391829999999999</v>
      </c>
      <c r="L88">
        <v>-92.329102000000006</v>
      </c>
      <c r="M88" t="s">
        <v>860</v>
      </c>
      <c r="N88" s="1" t="s">
        <v>27</v>
      </c>
      <c r="O88">
        <v>22</v>
      </c>
      <c r="P88">
        <v>2007</v>
      </c>
      <c r="Q88">
        <v>0</v>
      </c>
      <c r="R88">
        <v>7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9</v>
      </c>
      <c r="AE88">
        <v>2</v>
      </c>
      <c r="AF88">
        <v>0</v>
      </c>
      <c r="AG88" t="s">
        <v>175</v>
      </c>
      <c r="AH88">
        <f>0</f>
        <v>0</v>
      </c>
      <c r="AI88">
        <f>0</f>
        <v>0</v>
      </c>
      <c r="AJ88">
        <f>0</f>
        <v>0</v>
      </c>
      <c r="AK88">
        <f>0</f>
        <v>0</v>
      </c>
      <c r="AL88">
        <f>0</f>
        <v>0</v>
      </c>
      <c r="AM88">
        <f>0</f>
        <v>0</v>
      </c>
      <c r="AN88">
        <f>0</f>
        <v>0</v>
      </c>
      <c r="AO88">
        <f>0</f>
        <v>0</v>
      </c>
      <c r="AP88">
        <f>0</f>
        <v>0</v>
      </c>
      <c r="AQ88">
        <f>0</f>
        <v>0</v>
      </c>
      <c r="AR88">
        <f>0</f>
        <v>0</v>
      </c>
      <c r="AS88">
        <f>0</f>
        <v>0</v>
      </c>
      <c r="AT88">
        <f>0</f>
        <v>0</v>
      </c>
      <c r="AU88">
        <f>0</f>
        <v>0</v>
      </c>
      <c r="AV88">
        <f>0</f>
        <v>0</v>
      </c>
      <c r="AW88">
        <f>0</f>
        <v>0</v>
      </c>
      <c r="AX88">
        <f>0</f>
        <v>0</v>
      </c>
      <c r="AY88">
        <f>0</f>
        <v>0</v>
      </c>
      <c r="AZ88">
        <f>0</f>
        <v>0</v>
      </c>
      <c r="BA88">
        <f>0</f>
        <v>0</v>
      </c>
      <c r="BB88">
        <f>0</f>
        <v>0</v>
      </c>
      <c r="BC88">
        <f>0</f>
        <v>0</v>
      </c>
      <c r="BD88">
        <f>0</f>
        <v>0</v>
      </c>
      <c r="BE88">
        <f>0</f>
        <v>0</v>
      </c>
      <c r="BF88">
        <f>0</f>
        <v>0</v>
      </c>
      <c r="BG88">
        <f>0</f>
        <v>0</v>
      </c>
      <c r="BH88">
        <f>0</f>
        <v>0</v>
      </c>
      <c r="BI88">
        <f>0</f>
        <v>0</v>
      </c>
      <c r="BJ88">
        <f>0</f>
        <v>0</v>
      </c>
      <c r="BK88">
        <f>0</f>
        <v>0</v>
      </c>
      <c r="BL88">
        <f>0</f>
        <v>0</v>
      </c>
      <c r="BM88">
        <f>0</f>
        <v>0</v>
      </c>
      <c r="BN88">
        <f>0</f>
        <v>0</v>
      </c>
      <c r="BO88">
        <f>0</f>
        <v>0</v>
      </c>
      <c r="BP88">
        <f>0</f>
        <v>0</v>
      </c>
      <c r="BQ88">
        <f>0</f>
        <v>0</v>
      </c>
      <c r="BR88">
        <f>0</f>
        <v>0</v>
      </c>
      <c r="BS88">
        <f>0</f>
        <v>0</v>
      </c>
      <c r="BT88">
        <f>0</f>
        <v>0</v>
      </c>
      <c r="BU88">
        <f>0</f>
        <v>0</v>
      </c>
      <c r="BV88">
        <f>0</f>
        <v>0</v>
      </c>
      <c r="BW88">
        <f>0</f>
        <v>0</v>
      </c>
      <c r="BX88">
        <f>0</f>
        <v>0</v>
      </c>
      <c r="BY88">
        <f>0</f>
        <v>0</v>
      </c>
      <c r="BZ88">
        <f>0</f>
        <v>0</v>
      </c>
    </row>
    <row r="89" spans="1:78" x14ac:dyDescent="0.2">
      <c r="A89">
        <v>3</v>
      </c>
      <c r="B89">
        <v>88</v>
      </c>
      <c r="C89" t="s">
        <v>77</v>
      </c>
      <c r="D89" t="s">
        <v>895</v>
      </c>
      <c r="E89" t="s">
        <v>176</v>
      </c>
      <c r="F89" t="s">
        <v>554</v>
      </c>
      <c r="G89" t="s">
        <v>555</v>
      </c>
      <c r="H89" s="1" t="s">
        <v>899</v>
      </c>
      <c r="I89" t="s">
        <v>822</v>
      </c>
      <c r="J89" t="s">
        <v>350</v>
      </c>
      <c r="K89">
        <v>35.782169000000003</v>
      </c>
      <c r="L89">
        <v>-80.793457000000004</v>
      </c>
      <c r="M89" t="s">
        <v>860</v>
      </c>
      <c r="N89" s="1" t="s">
        <v>19</v>
      </c>
      <c r="O89">
        <v>22</v>
      </c>
      <c r="P89">
        <v>2015</v>
      </c>
      <c r="Q89">
        <v>4</v>
      </c>
      <c r="R89">
        <v>123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421</v>
      </c>
      <c r="AE89">
        <v>3</v>
      </c>
      <c r="AF89">
        <v>12</v>
      </c>
      <c r="AG89" t="s">
        <v>102</v>
      </c>
      <c r="AH89">
        <f>0</f>
        <v>0</v>
      </c>
      <c r="AI89">
        <f>0</f>
        <v>0</v>
      </c>
      <c r="AJ89">
        <f>0</f>
        <v>0</v>
      </c>
      <c r="AK89">
        <f>0</f>
        <v>0</v>
      </c>
      <c r="AL89">
        <f>0</f>
        <v>0</v>
      </c>
      <c r="AM89">
        <f>0</f>
        <v>0</v>
      </c>
      <c r="AN89">
        <f>0</f>
        <v>0</v>
      </c>
      <c r="AO89">
        <f>0</f>
        <v>0</v>
      </c>
      <c r="AP89">
        <f>0</f>
        <v>0</v>
      </c>
      <c r="AQ89">
        <f>0</f>
        <v>0</v>
      </c>
      <c r="AR89">
        <f>0</f>
        <v>0</v>
      </c>
      <c r="AS89">
        <f>0</f>
        <v>0</v>
      </c>
      <c r="AT89">
        <f>0</f>
        <v>0</v>
      </c>
      <c r="AU89">
        <f>0</f>
        <v>0</v>
      </c>
      <c r="AV89">
        <f>0</f>
        <v>0</v>
      </c>
      <c r="AW89">
        <f>0</f>
        <v>0</v>
      </c>
      <c r="AX89">
        <f>0</f>
        <v>0</v>
      </c>
      <c r="AY89">
        <f>0</f>
        <v>0</v>
      </c>
      <c r="AZ89">
        <f>0</f>
        <v>0</v>
      </c>
      <c r="BA89">
        <f>0</f>
        <v>0</v>
      </c>
      <c r="BB89">
        <f>0</f>
        <v>0</v>
      </c>
      <c r="BC89">
        <f>0</f>
        <v>0</v>
      </c>
      <c r="BD89">
        <f>0</f>
        <v>0</v>
      </c>
      <c r="BE89">
        <f>0</f>
        <v>0</v>
      </c>
      <c r="BF89">
        <f>0</f>
        <v>0</v>
      </c>
      <c r="BG89">
        <f>0</f>
        <v>0</v>
      </c>
      <c r="BH89">
        <f>0</f>
        <v>0</v>
      </c>
      <c r="BI89">
        <f>0</f>
        <v>0</v>
      </c>
      <c r="BJ89">
        <f>0</f>
        <v>0</v>
      </c>
      <c r="BK89">
        <f>0</f>
        <v>0</v>
      </c>
      <c r="BL89">
        <f>0</f>
        <v>0</v>
      </c>
      <c r="BM89">
        <v>41</v>
      </c>
      <c r="BN89">
        <v>41</v>
      </c>
      <c r="BO89">
        <v>82</v>
      </c>
      <c r="BP89">
        <v>8.5</v>
      </c>
      <c r="BQ89">
        <v>3</v>
      </c>
      <c r="BR89">
        <v>3</v>
      </c>
      <c r="BS89">
        <v>53</v>
      </c>
      <c r="BT89">
        <v>17.7</v>
      </c>
      <c r="BU89">
        <v>1</v>
      </c>
      <c r="BV89">
        <f>0</f>
        <v>0</v>
      </c>
      <c r="BW89">
        <f>0</f>
        <v>0</v>
      </c>
      <c r="BX89">
        <f>0</f>
        <v>0</v>
      </c>
      <c r="BY89">
        <f>0</f>
        <v>0</v>
      </c>
      <c r="BZ89">
        <f>0</f>
        <v>0</v>
      </c>
    </row>
    <row r="90" spans="1:78" x14ac:dyDescent="0.2">
      <c r="A90">
        <v>3</v>
      </c>
      <c r="B90">
        <v>89</v>
      </c>
      <c r="C90" t="s">
        <v>77</v>
      </c>
      <c r="D90" t="s">
        <v>895</v>
      </c>
      <c r="E90" t="s">
        <v>177</v>
      </c>
      <c r="F90" t="s">
        <v>556</v>
      </c>
      <c r="G90" t="s">
        <v>557</v>
      </c>
      <c r="H90" s="1" t="s">
        <v>906</v>
      </c>
      <c r="I90" t="s">
        <v>824</v>
      </c>
      <c r="J90" t="s">
        <v>99</v>
      </c>
      <c r="K90">
        <v>27.994402000000001</v>
      </c>
      <c r="L90">
        <v>-81.760254000000003</v>
      </c>
      <c r="M90" t="s">
        <v>860</v>
      </c>
      <c r="N90" s="1" t="s">
        <v>16</v>
      </c>
      <c r="O90">
        <v>23</v>
      </c>
      <c r="P90">
        <v>2013</v>
      </c>
      <c r="Q90">
        <v>0</v>
      </c>
      <c r="R90">
        <v>51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 t="s">
        <v>90</v>
      </c>
      <c r="AH90">
        <f>0</f>
        <v>0</v>
      </c>
      <c r="AI90">
        <f>0</f>
        <v>0</v>
      </c>
      <c r="AJ90">
        <f>0</f>
        <v>0</v>
      </c>
      <c r="AK90">
        <f>0</f>
        <v>0</v>
      </c>
      <c r="AL90">
        <f>0</f>
        <v>0</v>
      </c>
      <c r="AM90">
        <f>0</f>
        <v>0</v>
      </c>
      <c r="AN90">
        <f>0</f>
        <v>0</v>
      </c>
      <c r="AO90">
        <f>0</f>
        <v>0</v>
      </c>
      <c r="AP90">
        <f>0</f>
        <v>0</v>
      </c>
      <c r="AQ90">
        <f>0</f>
        <v>0</v>
      </c>
      <c r="AR90">
        <f>0</f>
        <v>0</v>
      </c>
      <c r="AS90">
        <f>0</f>
        <v>0</v>
      </c>
      <c r="AT90">
        <f>0</f>
        <v>0</v>
      </c>
      <c r="AU90">
        <f>0</f>
        <v>0</v>
      </c>
      <c r="AV90">
        <f>0</f>
        <v>0</v>
      </c>
      <c r="AW90">
        <f>0</f>
        <v>0</v>
      </c>
      <c r="AX90">
        <f>0</f>
        <v>0</v>
      </c>
      <c r="AY90">
        <f>0</f>
        <v>0</v>
      </c>
      <c r="AZ90">
        <f>0</f>
        <v>0</v>
      </c>
      <c r="BA90">
        <f>0</f>
        <v>0</v>
      </c>
      <c r="BB90">
        <f>0</f>
        <v>0</v>
      </c>
      <c r="BC90">
        <f>0</f>
        <v>0</v>
      </c>
      <c r="BD90">
        <f>0</f>
        <v>0</v>
      </c>
      <c r="BE90">
        <f>0</f>
        <v>0</v>
      </c>
      <c r="BF90">
        <f>0</f>
        <v>0</v>
      </c>
      <c r="BG90">
        <f>0</f>
        <v>0</v>
      </c>
      <c r="BH90">
        <f>0</f>
        <v>0</v>
      </c>
      <c r="BI90">
        <f>0</f>
        <v>0</v>
      </c>
      <c r="BJ90">
        <f>0</f>
        <v>0</v>
      </c>
      <c r="BK90">
        <f>0</f>
        <v>0</v>
      </c>
      <c r="BL90">
        <f>0</f>
        <v>0</v>
      </c>
      <c r="BM90">
        <f>0</f>
        <v>0</v>
      </c>
      <c r="BN90">
        <f>0</f>
        <v>0</v>
      </c>
      <c r="BO90">
        <f>0</f>
        <v>0</v>
      </c>
      <c r="BP90">
        <f>0</f>
        <v>0</v>
      </c>
      <c r="BQ90">
        <f>0</f>
        <v>0</v>
      </c>
      <c r="BR90">
        <f>0</f>
        <v>0</v>
      </c>
      <c r="BS90">
        <f>0</f>
        <v>0</v>
      </c>
      <c r="BT90">
        <f>0</f>
        <v>0</v>
      </c>
      <c r="BU90">
        <f>0</f>
        <v>0</v>
      </c>
      <c r="BV90">
        <f>0</f>
        <v>0</v>
      </c>
      <c r="BW90">
        <f>0</f>
        <v>0</v>
      </c>
      <c r="BX90">
        <f>0</f>
        <v>0</v>
      </c>
      <c r="BY90">
        <f>0</f>
        <v>0</v>
      </c>
      <c r="BZ90">
        <f>0</f>
        <v>0</v>
      </c>
    </row>
    <row r="91" spans="1:78" x14ac:dyDescent="0.2">
      <c r="A91">
        <v>3</v>
      </c>
      <c r="B91">
        <v>90</v>
      </c>
      <c r="C91" t="s">
        <v>66</v>
      </c>
      <c r="D91" t="s">
        <v>886</v>
      </c>
      <c r="E91" t="s">
        <v>178</v>
      </c>
      <c r="F91" t="s">
        <v>509</v>
      </c>
      <c r="G91" t="s">
        <v>558</v>
      </c>
      <c r="H91" s="1" t="s">
        <v>905</v>
      </c>
      <c r="I91" t="s">
        <v>831</v>
      </c>
      <c r="J91" t="s">
        <v>927</v>
      </c>
      <c r="K91">
        <v>41.203322999999997</v>
      </c>
      <c r="L91">
        <v>-77.194526999999994</v>
      </c>
      <c r="M91" t="s">
        <v>860</v>
      </c>
      <c r="N91" s="1" t="s">
        <v>75</v>
      </c>
      <c r="O91">
        <v>21</v>
      </c>
      <c r="P91">
        <v>2012</v>
      </c>
      <c r="Q91">
        <v>0</v>
      </c>
      <c r="R91">
        <v>81</v>
      </c>
      <c r="S91">
        <v>0</v>
      </c>
      <c r="T91">
        <v>0</v>
      </c>
      <c r="U91">
        <v>0</v>
      </c>
      <c r="V91">
        <v>0</v>
      </c>
      <c r="W91">
        <v>0</v>
      </c>
      <c r="X91">
        <v>2</v>
      </c>
      <c r="Y91">
        <v>29</v>
      </c>
      <c r="Z91">
        <v>0</v>
      </c>
      <c r="AA91">
        <v>52</v>
      </c>
      <c r="AB91">
        <v>668</v>
      </c>
      <c r="AC91">
        <v>3</v>
      </c>
      <c r="AD91">
        <v>37</v>
      </c>
      <c r="AE91">
        <v>0</v>
      </c>
      <c r="AF91">
        <v>0</v>
      </c>
      <c r="AG91" t="s">
        <v>128</v>
      </c>
      <c r="AH91">
        <f>0</f>
        <v>0</v>
      </c>
      <c r="AI91">
        <f>0</f>
        <v>0</v>
      </c>
      <c r="AJ91">
        <f>0</f>
        <v>0</v>
      </c>
      <c r="AK91">
        <f>0</f>
        <v>0</v>
      </c>
      <c r="AL91">
        <f>0</f>
        <v>0</v>
      </c>
      <c r="AM91">
        <f>0</f>
        <v>0</v>
      </c>
      <c r="AN91">
        <f>0</f>
        <v>0</v>
      </c>
      <c r="AO91">
        <f>0</f>
        <v>0</v>
      </c>
      <c r="AP91">
        <f>0</f>
        <v>0</v>
      </c>
      <c r="AQ91">
        <v>2</v>
      </c>
      <c r="AR91">
        <v>1</v>
      </c>
      <c r="AS91">
        <v>0.5</v>
      </c>
      <c r="AT91">
        <v>0</v>
      </c>
      <c r="AU91">
        <v>130</v>
      </c>
      <c r="AV91">
        <v>2195</v>
      </c>
      <c r="AW91">
        <v>16.899999999999999</v>
      </c>
      <c r="AX91">
        <v>18</v>
      </c>
      <c r="AY91">
        <v>132</v>
      </c>
      <c r="AZ91">
        <v>2196</v>
      </c>
      <c r="BA91">
        <v>16.600000000000001</v>
      </c>
      <c r="BB91">
        <v>18</v>
      </c>
      <c r="BC91">
        <f>0</f>
        <v>0</v>
      </c>
      <c r="BD91">
        <f>0</f>
        <v>0</v>
      </c>
      <c r="BE91">
        <f>0</f>
        <v>0</v>
      </c>
      <c r="BF91">
        <f>0</f>
        <v>0</v>
      </c>
      <c r="BG91">
        <f>0</f>
        <v>0</v>
      </c>
      <c r="BH91">
        <f>0</f>
        <v>0</v>
      </c>
      <c r="BI91">
        <f>0</f>
        <v>0</v>
      </c>
      <c r="BJ91">
        <f>0</f>
        <v>0</v>
      </c>
      <c r="BK91">
        <f>0</f>
        <v>0</v>
      </c>
      <c r="BL91">
        <f>0</f>
        <v>0</v>
      </c>
      <c r="BM91">
        <f>0</f>
        <v>0</v>
      </c>
      <c r="BN91">
        <f>0</f>
        <v>0</v>
      </c>
      <c r="BO91">
        <f>0</f>
        <v>0</v>
      </c>
      <c r="BP91">
        <f>0</f>
        <v>0</v>
      </c>
      <c r="BQ91">
        <f>0</f>
        <v>0</v>
      </c>
      <c r="BR91">
        <f>0</f>
        <v>0</v>
      </c>
      <c r="BS91">
        <f>0</f>
        <v>0</v>
      </c>
      <c r="BT91">
        <f>0</f>
        <v>0</v>
      </c>
      <c r="BU91">
        <f>0</f>
        <v>0</v>
      </c>
      <c r="BV91">
        <f>0</f>
        <v>0</v>
      </c>
      <c r="BW91">
        <f>0</f>
        <v>0</v>
      </c>
      <c r="BX91">
        <f>0</f>
        <v>0</v>
      </c>
      <c r="BY91">
        <f>0</f>
        <v>0</v>
      </c>
      <c r="BZ91">
        <f>0</f>
        <v>0</v>
      </c>
    </row>
    <row r="92" spans="1:78" x14ac:dyDescent="0.2">
      <c r="A92">
        <v>3</v>
      </c>
      <c r="B92">
        <v>91</v>
      </c>
      <c r="C92" t="s">
        <v>70</v>
      </c>
      <c r="D92" t="s">
        <v>869</v>
      </c>
      <c r="E92" t="s">
        <v>179</v>
      </c>
      <c r="F92" t="s">
        <v>559</v>
      </c>
      <c r="G92" t="s">
        <v>560</v>
      </c>
      <c r="H92" s="1" t="s">
        <v>899</v>
      </c>
      <c r="I92" t="s">
        <v>820</v>
      </c>
      <c r="J92" t="s">
        <v>240</v>
      </c>
      <c r="K92">
        <v>36.778258999999998</v>
      </c>
      <c r="L92">
        <v>-119.417931</v>
      </c>
      <c r="M92" t="s">
        <v>860</v>
      </c>
      <c r="N92" s="1" t="s">
        <v>5</v>
      </c>
      <c r="O92">
        <v>22</v>
      </c>
      <c r="P92">
        <v>2018</v>
      </c>
      <c r="Q92">
        <v>5</v>
      </c>
      <c r="R92">
        <v>157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201</v>
      </c>
      <c r="AE92">
        <v>1</v>
      </c>
      <c r="AF92">
        <v>21.5</v>
      </c>
      <c r="AG92" t="s">
        <v>10</v>
      </c>
      <c r="AH92">
        <f>0</f>
        <v>0</v>
      </c>
      <c r="AI92">
        <f>0</f>
        <v>0</v>
      </c>
      <c r="AJ92">
        <f>0</f>
        <v>0</v>
      </c>
      <c r="AK92">
        <f>0</f>
        <v>0</v>
      </c>
      <c r="AL92">
        <f>0</f>
        <v>0</v>
      </c>
      <c r="AM92">
        <f>0</f>
        <v>0</v>
      </c>
      <c r="AN92">
        <f>0</f>
        <v>0</v>
      </c>
      <c r="AO92">
        <f>0</f>
        <v>0</v>
      </c>
      <c r="AP92">
        <f>0</f>
        <v>0</v>
      </c>
      <c r="AQ92">
        <f>0</f>
        <v>0</v>
      </c>
      <c r="AR92">
        <f>0</f>
        <v>0</v>
      </c>
      <c r="AS92">
        <f>0</f>
        <v>0</v>
      </c>
      <c r="AT92">
        <f>0</f>
        <v>0</v>
      </c>
      <c r="AU92">
        <f>0</f>
        <v>0</v>
      </c>
      <c r="AV92">
        <f>0</f>
        <v>0</v>
      </c>
      <c r="AW92">
        <f>0</f>
        <v>0</v>
      </c>
      <c r="AX92">
        <f>0</f>
        <v>0</v>
      </c>
      <c r="AY92">
        <f>0</f>
        <v>0</v>
      </c>
      <c r="AZ92">
        <f>0</f>
        <v>0</v>
      </c>
      <c r="BA92">
        <f>0</f>
        <v>0</v>
      </c>
      <c r="BB92">
        <f>0</f>
        <v>0</v>
      </c>
      <c r="BC92">
        <f>0</f>
        <v>0</v>
      </c>
      <c r="BD92">
        <f>0</f>
        <v>0</v>
      </c>
      <c r="BE92">
        <f>0</f>
        <v>0</v>
      </c>
      <c r="BF92">
        <f>0</f>
        <v>0</v>
      </c>
      <c r="BG92">
        <f>0</f>
        <v>0</v>
      </c>
      <c r="BH92">
        <f>0</f>
        <v>0</v>
      </c>
      <c r="BI92">
        <f>0</f>
        <v>0</v>
      </c>
      <c r="BJ92">
        <f>0</f>
        <v>0</v>
      </c>
      <c r="BK92">
        <f>0</f>
        <v>0</v>
      </c>
      <c r="BL92">
        <f>0</f>
        <v>0</v>
      </c>
      <c r="BM92">
        <v>37</v>
      </c>
      <c r="BN92">
        <v>21</v>
      </c>
      <c r="BO92">
        <v>58</v>
      </c>
      <c r="BP92">
        <v>13</v>
      </c>
      <c r="BQ92">
        <v>6.5</v>
      </c>
      <c r="BR92">
        <v>2</v>
      </c>
      <c r="BS92">
        <v>4</v>
      </c>
      <c r="BT92">
        <v>2</v>
      </c>
      <c r="BU92">
        <v>0</v>
      </c>
      <c r="BV92">
        <f>0</f>
        <v>0</v>
      </c>
      <c r="BW92">
        <f>0</f>
        <v>0</v>
      </c>
      <c r="BX92">
        <f>0</f>
        <v>0</v>
      </c>
      <c r="BY92">
        <f>0</f>
        <v>0</v>
      </c>
      <c r="BZ92">
        <f>0</f>
        <v>0</v>
      </c>
    </row>
    <row r="93" spans="1:78" x14ac:dyDescent="0.2">
      <c r="A93">
        <v>3</v>
      </c>
      <c r="B93">
        <v>92</v>
      </c>
      <c r="C93" t="s">
        <v>55</v>
      </c>
      <c r="D93" t="s">
        <v>871</v>
      </c>
      <c r="E93" t="s">
        <v>180</v>
      </c>
      <c r="F93" t="s">
        <v>430</v>
      </c>
      <c r="G93" t="s">
        <v>561</v>
      </c>
      <c r="H93" s="1" t="s">
        <v>903</v>
      </c>
      <c r="I93" t="s">
        <v>823</v>
      </c>
      <c r="J93" t="s">
        <v>921</v>
      </c>
      <c r="K93">
        <v>30.391829999999999</v>
      </c>
      <c r="L93">
        <v>-92.329102000000006</v>
      </c>
      <c r="M93" t="s">
        <v>860</v>
      </c>
      <c r="N93" s="1" t="s">
        <v>5</v>
      </c>
      <c r="O93">
        <v>24</v>
      </c>
      <c r="P93">
        <v>2015</v>
      </c>
      <c r="Q93">
        <v>5</v>
      </c>
      <c r="R93">
        <v>147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177</v>
      </c>
      <c r="AE93">
        <v>1</v>
      </c>
      <c r="AF93">
        <v>34.5</v>
      </c>
      <c r="AG93" t="s">
        <v>181</v>
      </c>
      <c r="AH93">
        <f>0</f>
        <v>0</v>
      </c>
      <c r="AI93">
        <f>0</f>
        <v>0</v>
      </c>
      <c r="AJ93">
        <f>0</f>
        <v>0</v>
      </c>
      <c r="AK93">
        <f>0</f>
        <v>0</v>
      </c>
      <c r="AL93">
        <f>0</f>
        <v>0</v>
      </c>
      <c r="AM93">
        <f>0</f>
        <v>0</v>
      </c>
      <c r="AN93">
        <f>0</f>
        <v>0</v>
      </c>
      <c r="AO93">
        <f>0</f>
        <v>0</v>
      </c>
      <c r="AP93">
        <f>0</f>
        <v>0</v>
      </c>
      <c r="AQ93">
        <f>0</f>
        <v>0</v>
      </c>
      <c r="AR93">
        <f>0</f>
        <v>0</v>
      </c>
      <c r="AS93">
        <f>0</f>
        <v>0</v>
      </c>
      <c r="AT93">
        <f>0</f>
        <v>0</v>
      </c>
      <c r="AU93">
        <f>0</f>
        <v>0</v>
      </c>
      <c r="AV93">
        <f>0</f>
        <v>0</v>
      </c>
      <c r="AW93">
        <f>0</f>
        <v>0</v>
      </c>
      <c r="AX93">
        <f>0</f>
        <v>0</v>
      </c>
      <c r="AY93">
        <f>0</f>
        <v>0</v>
      </c>
      <c r="AZ93">
        <f>0</f>
        <v>0</v>
      </c>
      <c r="BA93">
        <f>0</f>
        <v>0</v>
      </c>
      <c r="BB93">
        <f>0</f>
        <v>0</v>
      </c>
      <c r="BC93">
        <f>0</f>
        <v>0</v>
      </c>
      <c r="BD93">
        <f>0</f>
        <v>0</v>
      </c>
      <c r="BE93">
        <f>0</f>
        <v>0</v>
      </c>
      <c r="BF93">
        <f>0</f>
        <v>0</v>
      </c>
      <c r="BG93">
        <f>0</f>
        <v>0</v>
      </c>
      <c r="BH93">
        <f>0</f>
        <v>0</v>
      </c>
      <c r="BI93">
        <f>0</f>
        <v>0</v>
      </c>
      <c r="BJ93">
        <f>0</f>
        <v>0</v>
      </c>
      <c r="BK93">
        <f>0</f>
        <v>0</v>
      </c>
      <c r="BL93">
        <f>0</f>
        <v>0</v>
      </c>
      <c r="BM93">
        <v>51</v>
      </c>
      <c r="BN93">
        <v>36</v>
      </c>
      <c r="BO93">
        <v>87</v>
      </c>
      <c r="BP93">
        <v>14</v>
      </c>
      <c r="BQ93">
        <v>5.5</v>
      </c>
      <c r="BR93">
        <v>0</v>
      </c>
      <c r="BS93">
        <v>0</v>
      </c>
      <c r="BT93">
        <f>0</f>
        <v>0</v>
      </c>
      <c r="BU93">
        <v>0</v>
      </c>
      <c r="BV93">
        <v>3</v>
      </c>
      <c r="BW93">
        <v>0</v>
      </c>
      <c r="BX93">
        <f>0</f>
        <v>0</v>
      </c>
      <c r="BY93">
        <f>0</f>
        <v>0</v>
      </c>
      <c r="BZ93">
        <v>0</v>
      </c>
    </row>
    <row r="94" spans="1:78" x14ac:dyDescent="0.2">
      <c r="A94">
        <v>3</v>
      </c>
      <c r="B94">
        <v>93</v>
      </c>
      <c r="C94" t="s">
        <v>46</v>
      </c>
      <c r="D94" t="s">
        <v>893</v>
      </c>
      <c r="E94" t="s">
        <v>182</v>
      </c>
      <c r="F94" t="s">
        <v>562</v>
      </c>
      <c r="G94" t="s">
        <v>563</v>
      </c>
      <c r="H94" s="1" t="s">
        <v>908</v>
      </c>
      <c r="I94" t="s">
        <v>847</v>
      </c>
      <c r="J94" t="s">
        <v>64</v>
      </c>
      <c r="K94">
        <v>46.392409999999998</v>
      </c>
      <c r="L94">
        <v>-94.636229999999998</v>
      </c>
      <c r="M94" t="s">
        <v>860</v>
      </c>
      <c r="N94" s="1" t="s">
        <v>23</v>
      </c>
      <c r="O94">
        <v>22</v>
      </c>
      <c r="P94">
        <v>2011</v>
      </c>
      <c r="Q94">
        <v>0</v>
      </c>
      <c r="R94">
        <v>17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6</v>
      </c>
      <c r="AB94">
        <v>83</v>
      </c>
      <c r="AC94">
        <v>1</v>
      </c>
      <c r="AD94">
        <v>0</v>
      </c>
      <c r="AE94">
        <v>0</v>
      </c>
      <c r="AF94">
        <v>0</v>
      </c>
      <c r="AG94" t="s">
        <v>10</v>
      </c>
      <c r="AH94">
        <f>0</f>
        <v>0</v>
      </c>
      <c r="AI94">
        <f>0</f>
        <v>0</v>
      </c>
      <c r="AJ94">
        <f>0</f>
        <v>0</v>
      </c>
      <c r="AK94">
        <f>0</f>
        <v>0</v>
      </c>
      <c r="AL94">
        <f>0</f>
        <v>0</v>
      </c>
      <c r="AM94">
        <f>0</f>
        <v>0</v>
      </c>
      <c r="AN94">
        <f>0</f>
        <v>0</v>
      </c>
      <c r="AO94">
        <f>0</f>
        <v>0</v>
      </c>
      <c r="AP94">
        <f>0</f>
        <v>0</v>
      </c>
      <c r="AQ94">
        <v>1</v>
      </c>
      <c r="AR94">
        <v>1</v>
      </c>
      <c r="AS94">
        <v>1</v>
      </c>
      <c r="AT94">
        <v>0</v>
      </c>
      <c r="AU94">
        <v>81</v>
      </c>
      <c r="AV94">
        <v>968</v>
      </c>
      <c r="AW94">
        <v>12</v>
      </c>
      <c r="AX94">
        <v>4</v>
      </c>
      <c r="AY94">
        <v>82</v>
      </c>
      <c r="AZ94">
        <v>969</v>
      </c>
      <c r="BA94">
        <v>11.8</v>
      </c>
      <c r="BB94">
        <v>4</v>
      </c>
      <c r="BC94">
        <f>0</f>
        <v>0</v>
      </c>
      <c r="BD94">
        <f>0</f>
        <v>0</v>
      </c>
      <c r="BE94">
        <f>0</f>
        <v>0</v>
      </c>
      <c r="BF94">
        <f>0</f>
        <v>0</v>
      </c>
      <c r="BG94">
        <f>0</f>
        <v>0</v>
      </c>
      <c r="BH94">
        <f>0</f>
        <v>0</v>
      </c>
      <c r="BI94">
        <f>0</f>
        <v>0</v>
      </c>
      <c r="BJ94">
        <f>0</f>
        <v>0</v>
      </c>
      <c r="BK94">
        <f>0</f>
        <v>0</v>
      </c>
      <c r="BL94">
        <f>0</f>
        <v>0</v>
      </c>
      <c r="BM94">
        <f>0</f>
        <v>0</v>
      </c>
      <c r="BN94">
        <f>0</f>
        <v>0</v>
      </c>
      <c r="BO94">
        <f>0</f>
        <v>0</v>
      </c>
      <c r="BP94">
        <f>0</f>
        <v>0</v>
      </c>
      <c r="BQ94">
        <f>0</f>
        <v>0</v>
      </c>
      <c r="BR94">
        <f>0</f>
        <v>0</v>
      </c>
      <c r="BS94">
        <f>0</f>
        <v>0</v>
      </c>
      <c r="BT94">
        <f>0</f>
        <v>0</v>
      </c>
      <c r="BU94">
        <f>0</f>
        <v>0</v>
      </c>
      <c r="BV94">
        <f>0</f>
        <v>0</v>
      </c>
      <c r="BW94">
        <f>0</f>
        <v>0</v>
      </c>
      <c r="BX94">
        <f>0</f>
        <v>0</v>
      </c>
      <c r="BY94">
        <f>0</f>
        <v>0</v>
      </c>
      <c r="BZ94">
        <f>0</f>
        <v>0</v>
      </c>
    </row>
    <row r="95" spans="1:78" x14ac:dyDescent="0.2">
      <c r="A95">
        <v>3</v>
      </c>
      <c r="B95">
        <v>94</v>
      </c>
      <c r="C95" t="s">
        <v>85</v>
      </c>
      <c r="D95" t="s">
        <v>875</v>
      </c>
      <c r="E95" t="s">
        <v>183</v>
      </c>
      <c r="F95" t="s">
        <v>564</v>
      </c>
      <c r="G95" t="s">
        <v>565</v>
      </c>
      <c r="H95" s="1" t="s">
        <v>907</v>
      </c>
      <c r="I95" t="s">
        <v>820</v>
      </c>
      <c r="J95" t="s">
        <v>240</v>
      </c>
      <c r="K95">
        <v>36.778258999999998</v>
      </c>
      <c r="L95">
        <v>-119.417931</v>
      </c>
      <c r="M95" t="s">
        <v>860</v>
      </c>
      <c r="N95" s="1" t="s">
        <v>19</v>
      </c>
      <c r="O95">
        <v>23</v>
      </c>
      <c r="P95">
        <v>2009</v>
      </c>
      <c r="Q95">
        <v>2</v>
      </c>
      <c r="R95">
        <v>55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189</v>
      </c>
      <c r="AE95">
        <v>1</v>
      </c>
      <c r="AF95">
        <v>1.5</v>
      </c>
      <c r="AG95" t="s">
        <v>184</v>
      </c>
      <c r="AH95">
        <f>0</f>
        <v>0</v>
      </c>
      <c r="AI95">
        <f>0</f>
        <v>0</v>
      </c>
      <c r="AJ95">
        <f>0</f>
        <v>0</v>
      </c>
      <c r="AK95">
        <f>0</f>
        <v>0</v>
      </c>
      <c r="AL95">
        <f>0</f>
        <v>0</v>
      </c>
      <c r="AM95">
        <f>0</f>
        <v>0</v>
      </c>
      <c r="AN95">
        <f>0</f>
        <v>0</v>
      </c>
      <c r="AO95">
        <f>0</f>
        <v>0</v>
      </c>
      <c r="AP95">
        <f>0</f>
        <v>0</v>
      </c>
      <c r="AQ95">
        <f>0</f>
        <v>0</v>
      </c>
      <c r="AR95">
        <f>0</f>
        <v>0</v>
      </c>
      <c r="AS95">
        <f>0</f>
        <v>0</v>
      </c>
      <c r="AT95">
        <f>0</f>
        <v>0</v>
      </c>
      <c r="AU95">
        <f>0</f>
        <v>0</v>
      </c>
      <c r="AV95">
        <f>0</f>
        <v>0</v>
      </c>
      <c r="AW95">
        <f>0</f>
        <v>0</v>
      </c>
      <c r="AX95">
        <f>0</f>
        <v>0</v>
      </c>
      <c r="AY95">
        <f>0</f>
        <v>0</v>
      </c>
      <c r="AZ95">
        <f>0</f>
        <v>0</v>
      </c>
      <c r="BA95">
        <f>0</f>
        <v>0</v>
      </c>
      <c r="BB95">
        <f>0</f>
        <v>0</v>
      </c>
      <c r="BC95">
        <f>0</f>
        <v>0</v>
      </c>
      <c r="BD95">
        <f>0</f>
        <v>0</v>
      </c>
      <c r="BE95">
        <f>0</f>
        <v>0</v>
      </c>
      <c r="BF95">
        <f>0</f>
        <v>0</v>
      </c>
      <c r="BG95">
        <f>0</f>
        <v>0</v>
      </c>
      <c r="BH95">
        <f>0</f>
        <v>0</v>
      </c>
      <c r="BI95">
        <f>0</f>
        <v>0</v>
      </c>
      <c r="BJ95">
        <f>0</f>
        <v>0</v>
      </c>
      <c r="BK95">
        <f>0</f>
        <v>0</v>
      </c>
      <c r="BL95">
        <f>0</f>
        <v>0</v>
      </c>
      <c r="BM95">
        <v>68</v>
      </c>
      <c r="BN95">
        <v>45</v>
      </c>
      <c r="BO95">
        <v>113</v>
      </c>
      <c r="BP95">
        <v>11.5</v>
      </c>
      <c r="BQ95">
        <v>1</v>
      </c>
      <c r="BR95">
        <v>1</v>
      </c>
      <c r="BS95">
        <v>15</v>
      </c>
      <c r="BT95">
        <v>15</v>
      </c>
      <c r="BU95">
        <v>0</v>
      </c>
      <c r="BV95">
        <f>0</f>
        <v>0</v>
      </c>
      <c r="BW95">
        <f>0</f>
        <v>0</v>
      </c>
      <c r="BX95">
        <f>0</f>
        <v>0</v>
      </c>
      <c r="BY95">
        <f>0</f>
        <v>0</v>
      </c>
      <c r="BZ95">
        <f>0</f>
        <v>0</v>
      </c>
    </row>
    <row r="96" spans="1:78" x14ac:dyDescent="0.2">
      <c r="A96">
        <v>3</v>
      </c>
      <c r="B96">
        <v>95</v>
      </c>
      <c r="C96" t="s">
        <v>73</v>
      </c>
      <c r="D96" t="s">
        <v>874</v>
      </c>
      <c r="E96" t="s">
        <v>185</v>
      </c>
      <c r="F96" t="s">
        <v>566</v>
      </c>
      <c r="G96" t="s">
        <v>567</v>
      </c>
      <c r="H96" s="1" t="s">
        <v>904</v>
      </c>
      <c r="I96" t="s">
        <v>833</v>
      </c>
      <c r="J96" t="s">
        <v>139</v>
      </c>
      <c r="K96">
        <v>33.247875000000001</v>
      </c>
      <c r="L96">
        <v>-83.441162000000006</v>
      </c>
      <c r="M96" t="s">
        <v>860</v>
      </c>
      <c r="N96" s="1" t="s">
        <v>75</v>
      </c>
      <c r="O96">
        <v>23</v>
      </c>
      <c r="P96">
        <v>2007</v>
      </c>
      <c r="Q96">
        <v>0</v>
      </c>
      <c r="R96">
        <v>7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4</v>
      </c>
      <c r="AB96">
        <v>54</v>
      </c>
      <c r="AC96">
        <v>0</v>
      </c>
      <c r="AD96">
        <v>0</v>
      </c>
      <c r="AE96">
        <v>0</v>
      </c>
      <c r="AF96">
        <v>0</v>
      </c>
      <c r="AG96" t="s">
        <v>32</v>
      </c>
      <c r="AH96">
        <f>0</f>
        <v>0</v>
      </c>
      <c r="AI96">
        <f>0</f>
        <v>0</v>
      </c>
      <c r="AJ96">
        <f>0</f>
        <v>0</v>
      </c>
      <c r="AK96">
        <f>0</f>
        <v>0</v>
      </c>
      <c r="AL96">
        <f>0</f>
        <v>0</v>
      </c>
      <c r="AM96">
        <f>0</f>
        <v>0</v>
      </c>
      <c r="AN96">
        <f>0</f>
        <v>0</v>
      </c>
      <c r="AO96">
        <f>0</f>
        <v>0</v>
      </c>
      <c r="AP96">
        <f>0</f>
        <v>0</v>
      </c>
      <c r="AQ96">
        <v>63</v>
      </c>
      <c r="AR96">
        <v>309</v>
      </c>
      <c r="AS96">
        <v>4.9000000000000004</v>
      </c>
      <c r="AT96">
        <v>3</v>
      </c>
      <c r="AU96">
        <v>91</v>
      </c>
      <c r="AV96">
        <v>1046</v>
      </c>
      <c r="AW96">
        <v>11.5</v>
      </c>
      <c r="AX96">
        <v>3</v>
      </c>
      <c r="AY96">
        <v>154</v>
      </c>
      <c r="AZ96">
        <v>1355</v>
      </c>
      <c r="BA96">
        <v>8.8000000000000007</v>
      </c>
      <c r="BB96">
        <v>6</v>
      </c>
      <c r="BC96">
        <f>0</f>
        <v>0</v>
      </c>
      <c r="BD96">
        <f>0</f>
        <v>0</v>
      </c>
      <c r="BE96">
        <f>0</f>
        <v>0</v>
      </c>
      <c r="BF96">
        <f>0</f>
        <v>0</v>
      </c>
      <c r="BG96">
        <f>0</f>
        <v>0</v>
      </c>
      <c r="BH96">
        <f>0</f>
        <v>0</v>
      </c>
      <c r="BI96">
        <f>0</f>
        <v>0</v>
      </c>
      <c r="BJ96">
        <f>0</f>
        <v>0</v>
      </c>
      <c r="BK96">
        <f>0</f>
        <v>0</v>
      </c>
      <c r="BL96">
        <f>0</f>
        <v>0</v>
      </c>
      <c r="BM96">
        <f>0</f>
        <v>0</v>
      </c>
      <c r="BN96">
        <f>0</f>
        <v>0</v>
      </c>
      <c r="BO96">
        <f>0</f>
        <v>0</v>
      </c>
      <c r="BP96">
        <f>0</f>
        <v>0</v>
      </c>
      <c r="BQ96">
        <f>0</f>
        <v>0</v>
      </c>
      <c r="BR96">
        <f>0</f>
        <v>0</v>
      </c>
      <c r="BS96">
        <f>0</f>
        <v>0</v>
      </c>
      <c r="BT96">
        <f>0</f>
        <v>0</v>
      </c>
      <c r="BU96">
        <f>0</f>
        <v>0</v>
      </c>
      <c r="BV96">
        <f>0</f>
        <v>0</v>
      </c>
      <c r="BW96">
        <f>0</f>
        <v>0</v>
      </c>
      <c r="BX96">
        <f>0</f>
        <v>0</v>
      </c>
      <c r="BY96">
        <f>0</f>
        <v>0</v>
      </c>
      <c r="BZ96">
        <f>0</f>
        <v>0</v>
      </c>
    </row>
    <row r="97" spans="1:78" x14ac:dyDescent="0.2">
      <c r="A97">
        <v>3</v>
      </c>
      <c r="B97">
        <v>96</v>
      </c>
      <c r="C97" t="s">
        <v>91</v>
      </c>
      <c r="D97" t="s">
        <v>878</v>
      </c>
      <c r="E97" t="s">
        <v>186</v>
      </c>
      <c r="F97" t="s">
        <v>568</v>
      </c>
      <c r="G97" t="s">
        <v>569</v>
      </c>
      <c r="H97" s="1" t="s">
        <v>899</v>
      </c>
      <c r="I97" t="s">
        <v>820</v>
      </c>
      <c r="J97" t="s">
        <v>240</v>
      </c>
      <c r="K97">
        <v>36.778258999999998</v>
      </c>
      <c r="L97">
        <v>-119.417931</v>
      </c>
      <c r="M97" t="s">
        <v>860</v>
      </c>
      <c r="N97" s="1" t="s">
        <v>19</v>
      </c>
      <c r="O97">
        <v>23</v>
      </c>
      <c r="P97">
        <v>2010</v>
      </c>
      <c r="Q97">
        <v>0</v>
      </c>
      <c r="R97">
        <v>58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54</v>
      </c>
      <c r="AE97">
        <v>0</v>
      </c>
      <c r="AF97">
        <v>0</v>
      </c>
      <c r="AG97" t="s">
        <v>187</v>
      </c>
      <c r="AH97">
        <f>0</f>
        <v>0</v>
      </c>
      <c r="AI97">
        <f>0</f>
        <v>0</v>
      </c>
      <c r="AJ97">
        <f>0</f>
        <v>0</v>
      </c>
      <c r="AK97">
        <f>0</f>
        <v>0</v>
      </c>
      <c r="AL97">
        <f>0</f>
        <v>0</v>
      </c>
      <c r="AM97">
        <f>0</f>
        <v>0</v>
      </c>
      <c r="AN97">
        <f>0</f>
        <v>0</v>
      </c>
      <c r="AO97">
        <f>0</f>
        <v>0</v>
      </c>
      <c r="AP97">
        <f>0</f>
        <v>0</v>
      </c>
      <c r="AQ97">
        <f>0</f>
        <v>0</v>
      </c>
      <c r="AR97">
        <f>0</f>
        <v>0</v>
      </c>
      <c r="AS97">
        <f>0</f>
        <v>0</v>
      </c>
      <c r="AT97">
        <f>0</f>
        <v>0</v>
      </c>
      <c r="AU97">
        <f>0</f>
        <v>0</v>
      </c>
      <c r="AV97">
        <f>0</f>
        <v>0</v>
      </c>
      <c r="AW97">
        <f>0</f>
        <v>0</v>
      </c>
      <c r="AX97">
        <f>0</f>
        <v>0</v>
      </c>
      <c r="AY97">
        <f>0</f>
        <v>0</v>
      </c>
      <c r="AZ97">
        <f>0</f>
        <v>0</v>
      </c>
      <c r="BA97">
        <f>0</f>
        <v>0</v>
      </c>
      <c r="BB97">
        <f>0</f>
        <v>0</v>
      </c>
      <c r="BC97">
        <f>0</f>
        <v>0</v>
      </c>
      <c r="BD97">
        <f>0</f>
        <v>0</v>
      </c>
      <c r="BE97">
        <f>0</f>
        <v>0</v>
      </c>
      <c r="BF97">
        <f>0</f>
        <v>0</v>
      </c>
      <c r="BG97">
        <f>0</f>
        <v>0</v>
      </c>
      <c r="BH97">
        <f>0</f>
        <v>0</v>
      </c>
      <c r="BI97">
        <f>0</f>
        <v>0</v>
      </c>
      <c r="BJ97">
        <f>0</f>
        <v>0</v>
      </c>
      <c r="BK97">
        <f>0</f>
        <v>0</v>
      </c>
      <c r="BL97">
        <f>0</f>
        <v>0</v>
      </c>
      <c r="BM97">
        <v>44</v>
      </c>
      <c r="BN97">
        <v>41</v>
      </c>
      <c r="BO97">
        <v>85</v>
      </c>
      <c r="BP97">
        <v>9</v>
      </c>
      <c r="BQ97">
        <v>4</v>
      </c>
      <c r="BR97">
        <v>3</v>
      </c>
      <c r="BS97">
        <v>46</v>
      </c>
      <c r="BT97">
        <v>15.3</v>
      </c>
      <c r="BU97">
        <v>0</v>
      </c>
      <c r="BV97">
        <f>0</f>
        <v>0</v>
      </c>
      <c r="BW97">
        <f>0</f>
        <v>0</v>
      </c>
      <c r="BX97">
        <f>0</f>
        <v>0</v>
      </c>
      <c r="BY97">
        <f>0</f>
        <v>0</v>
      </c>
      <c r="BZ97">
        <f>0</f>
        <v>0</v>
      </c>
    </row>
    <row r="98" spans="1:78" x14ac:dyDescent="0.2">
      <c r="A98">
        <v>3</v>
      </c>
      <c r="B98">
        <v>97</v>
      </c>
      <c r="C98" t="s">
        <v>15</v>
      </c>
      <c r="D98" t="s">
        <v>873</v>
      </c>
      <c r="E98" t="s">
        <v>188</v>
      </c>
      <c r="F98" t="s">
        <v>518</v>
      </c>
      <c r="G98" t="s">
        <v>548</v>
      </c>
      <c r="H98" s="1" t="s">
        <v>902</v>
      </c>
      <c r="I98" t="s">
        <v>821</v>
      </c>
      <c r="J98" t="s">
        <v>926</v>
      </c>
      <c r="K98">
        <v>40.367474000000001</v>
      </c>
      <c r="L98">
        <v>-82.996216000000004</v>
      </c>
      <c r="M98" t="s">
        <v>860</v>
      </c>
      <c r="N98" s="1" t="s">
        <v>27</v>
      </c>
      <c r="O98">
        <v>23</v>
      </c>
      <c r="P98">
        <v>2012</v>
      </c>
      <c r="Q98">
        <v>1</v>
      </c>
      <c r="R98">
        <v>96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27</v>
      </c>
      <c r="AC98">
        <v>0</v>
      </c>
      <c r="AD98">
        <v>225</v>
      </c>
      <c r="AE98">
        <v>6</v>
      </c>
      <c r="AF98">
        <v>3.5</v>
      </c>
      <c r="AG98" t="s">
        <v>189</v>
      </c>
      <c r="AH98">
        <f>0</f>
        <v>0</v>
      </c>
      <c r="AI98">
        <f>0</f>
        <v>0</v>
      </c>
      <c r="AJ98">
        <f>0</f>
        <v>0</v>
      </c>
      <c r="AK98">
        <f>0</f>
        <v>0</v>
      </c>
      <c r="AL98">
        <f>0</f>
        <v>0</v>
      </c>
      <c r="AM98">
        <f>0</f>
        <v>0</v>
      </c>
      <c r="AN98">
        <f>0</f>
        <v>0</v>
      </c>
      <c r="AO98">
        <f>0</f>
        <v>0</v>
      </c>
      <c r="AP98">
        <f>0</f>
        <v>0</v>
      </c>
      <c r="AQ98">
        <f>0</f>
        <v>0</v>
      </c>
      <c r="AR98">
        <f>0</f>
        <v>0</v>
      </c>
      <c r="AS98">
        <f>0</f>
        <v>0</v>
      </c>
      <c r="AT98">
        <f>0</f>
        <v>0</v>
      </c>
      <c r="AU98">
        <f>0</f>
        <v>0</v>
      </c>
      <c r="AV98">
        <f>0</f>
        <v>0</v>
      </c>
      <c r="AW98">
        <f>0</f>
        <v>0</v>
      </c>
      <c r="AX98">
        <f>0</f>
        <v>0</v>
      </c>
      <c r="AY98">
        <f>0</f>
        <v>0</v>
      </c>
      <c r="AZ98">
        <f>0</f>
        <v>0</v>
      </c>
      <c r="BA98">
        <f>0</f>
        <v>0</v>
      </c>
      <c r="BB98">
        <f>0</f>
        <v>0</v>
      </c>
      <c r="BC98">
        <f>0</f>
        <v>0</v>
      </c>
      <c r="BD98">
        <f>0</f>
        <v>0</v>
      </c>
      <c r="BE98">
        <f>0</f>
        <v>0</v>
      </c>
      <c r="BF98">
        <f>0</f>
        <v>0</v>
      </c>
      <c r="BG98">
        <f>0</f>
        <v>0</v>
      </c>
      <c r="BH98">
        <f>0</f>
        <v>0</v>
      </c>
      <c r="BI98">
        <f>0</f>
        <v>0</v>
      </c>
      <c r="BJ98">
        <f>0</f>
        <v>0</v>
      </c>
      <c r="BK98">
        <f>0</f>
        <v>0</v>
      </c>
      <c r="BL98">
        <f>0</f>
        <v>0</v>
      </c>
      <c r="BM98">
        <f>0</f>
        <v>0</v>
      </c>
      <c r="BN98">
        <f>0</f>
        <v>0</v>
      </c>
      <c r="BO98">
        <f>0</f>
        <v>0</v>
      </c>
      <c r="BP98">
        <f>0</f>
        <v>0</v>
      </c>
      <c r="BQ98">
        <f>0</f>
        <v>0</v>
      </c>
      <c r="BR98">
        <f>0</f>
        <v>0</v>
      </c>
      <c r="BS98">
        <f>0</f>
        <v>0</v>
      </c>
      <c r="BT98">
        <f>0</f>
        <v>0</v>
      </c>
      <c r="BU98">
        <f>0</f>
        <v>0</v>
      </c>
      <c r="BV98">
        <f>0</f>
        <v>0</v>
      </c>
      <c r="BW98">
        <f>0</f>
        <v>0</v>
      </c>
      <c r="BX98">
        <f>0</f>
        <v>0</v>
      </c>
      <c r="BY98">
        <f>0</f>
        <v>0</v>
      </c>
      <c r="BZ98">
        <f>0</f>
        <v>0</v>
      </c>
    </row>
    <row r="99" spans="1:78" x14ac:dyDescent="0.2">
      <c r="A99">
        <v>4</v>
      </c>
      <c r="B99">
        <v>98</v>
      </c>
      <c r="C99" t="s">
        <v>3</v>
      </c>
      <c r="D99" t="s">
        <v>890</v>
      </c>
      <c r="E99" t="s">
        <v>190</v>
      </c>
      <c r="F99" t="s">
        <v>570</v>
      </c>
      <c r="G99" t="s">
        <v>571</v>
      </c>
      <c r="H99" s="1" t="s">
        <v>899</v>
      </c>
      <c r="I99" t="s">
        <v>828</v>
      </c>
      <c r="J99" t="s">
        <v>919</v>
      </c>
      <c r="K99">
        <v>40</v>
      </c>
      <c r="L99">
        <v>-89</v>
      </c>
      <c r="M99" t="s">
        <v>860</v>
      </c>
      <c r="N99" s="1" t="s">
        <v>23</v>
      </c>
      <c r="O99">
        <v>23</v>
      </c>
      <c r="P99">
        <v>2015</v>
      </c>
      <c r="Q99">
        <v>9</v>
      </c>
      <c r="R99">
        <v>131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479</v>
      </c>
      <c r="AB99">
        <v>5661</v>
      </c>
      <c r="AC99">
        <v>36</v>
      </c>
      <c r="AD99">
        <v>2</v>
      </c>
      <c r="AE99">
        <v>0</v>
      </c>
      <c r="AF99">
        <v>0</v>
      </c>
      <c r="AG99" t="s">
        <v>156</v>
      </c>
      <c r="AH99">
        <f>0</f>
        <v>0</v>
      </c>
      <c r="AI99">
        <f>0</f>
        <v>0</v>
      </c>
      <c r="AJ99">
        <f>0</f>
        <v>0</v>
      </c>
      <c r="AK99">
        <f>0</f>
        <v>0</v>
      </c>
      <c r="AL99">
        <f>0</f>
        <v>0</v>
      </c>
      <c r="AM99">
        <f>0</f>
        <v>0</v>
      </c>
      <c r="AN99">
        <f>0</f>
        <v>0</v>
      </c>
      <c r="AO99">
        <f>0</f>
        <v>0</v>
      </c>
      <c r="AP99">
        <f>0</f>
        <v>0</v>
      </c>
      <c r="AQ99">
        <v>4</v>
      </c>
      <c r="AR99">
        <v>18</v>
      </c>
      <c r="AS99">
        <v>4.5</v>
      </c>
      <c r="AT99">
        <v>0</v>
      </c>
      <c r="AU99">
        <v>62</v>
      </c>
      <c r="AV99">
        <v>852</v>
      </c>
      <c r="AW99">
        <v>13.7</v>
      </c>
      <c r="AX99">
        <v>8</v>
      </c>
      <c r="AY99">
        <v>66</v>
      </c>
      <c r="AZ99">
        <v>870</v>
      </c>
      <c r="BA99">
        <v>13.2</v>
      </c>
      <c r="BB99">
        <v>8</v>
      </c>
      <c r="BC99">
        <f>0</f>
        <v>0</v>
      </c>
      <c r="BD99">
        <f>0</f>
        <v>0</v>
      </c>
      <c r="BE99">
        <f>0</f>
        <v>0</v>
      </c>
      <c r="BF99">
        <f>0</f>
        <v>0</v>
      </c>
      <c r="BG99">
        <f>0</f>
        <v>0</v>
      </c>
      <c r="BH99">
        <f>0</f>
        <v>0</v>
      </c>
      <c r="BI99">
        <f>0</f>
        <v>0</v>
      </c>
      <c r="BJ99">
        <f>0</f>
        <v>0</v>
      </c>
      <c r="BK99">
        <f>0</f>
        <v>0</v>
      </c>
      <c r="BL99">
        <f>0</f>
        <v>0</v>
      </c>
      <c r="BM99">
        <f>0</f>
        <v>0</v>
      </c>
      <c r="BN99">
        <f>0</f>
        <v>0</v>
      </c>
      <c r="BO99">
        <f>0</f>
        <v>0</v>
      </c>
      <c r="BP99">
        <f>0</f>
        <v>0</v>
      </c>
      <c r="BQ99">
        <f>0</f>
        <v>0</v>
      </c>
      <c r="BR99">
        <f>0</f>
        <v>0</v>
      </c>
      <c r="BS99">
        <f>0</f>
        <v>0</v>
      </c>
      <c r="BT99">
        <f>0</f>
        <v>0</v>
      </c>
      <c r="BU99">
        <f>0</f>
        <v>0</v>
      </c>
      <c r="BV99">
        <f>0</f>
        <v>0</v>
      </c>
      <c r="BW99">
        <f>0</f>
        <v>0</v>
      </c>
      <c r="BX99">
        <f>0</f>
        <v>0</v>
      </c>
      <c r="BY99">
        <f>0</f>
        <v>0</v>
      </c>
      <c r="BZ99">
        <f>0</f>
        <v>0</v>
      </c>
    </row>
    <row r="100" spans="1:78" x14ac:dyDescent="0.2">
      <c r="A100">
        <v>4</v>
      </c>
      <c r="B100">
        <v>99</v>
      </c>
      <c r="C100" t="s">
        <v>44</v>
      </c>
      <c r="D100" t="s">
        <v>885</v>
      </c>
      <c r="E100" t="s">
        <v>401</v>
      </c>
      <c r="F100" t="s">
        <v>572</v>
      </c>
      <c r="G100" t="s">
        <v>794</v>
      </c>
      <c r="H100" s="1" t="s">
        <v>905</v>
      </c>
      <c r="I100" t="s">
        <v>824</v>
      </c>
      <c r="J100" t="s">
        <v>99</v>
      </c>
      <c r="K100">
        <v>27.994402000000001</v>
      </c>
      <c r="L100">
        <v>-81.760254000000003</v>
      </c>
      <c r="M100" t="s">
        <v>860</v>
      </c>
      <c r="N100" s="1" t="s">
        <v>68</v>
      </c>
      <c r="O100">
        <v>22</v>
      </c>
      <c r="P100">
        <v>2010</v>
      </c>
      <c r="Q100">
        <v>2</v>
      </c>
      <c r="R100">
        <v>42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139</v>
      </c>
      <c r="AH100">
        <f>0</f>
        <v>0</v>
      </c>
      <c r="AI100">
        <f>0</f>
        <v>0</v>
      </c>
      <c r="AJ100">
        <f>0</f>
        <v>0</v>
      </c>
      <c r="AK100">
        <f>0</f>
        <v>0</v>
      </c>
      <c r="AL100">
        <f>0</f>
        <v>0</v>
      </c>
      <c r="AM100">
        <f>0</f>
        <v>0</v>
      </c>
      <c r="AN100">
        <f>0</f>
        <v>0</v>
      </c>
      <c r="AO100">
        <f>0</f>
        <v>0</v>
      </c>
      <c r="AP100">
        <f>0</f>
        <v>0</v>
      </c>
      <c r="AQ100">
        <f>0</f>
        <v>0</v>
      </c>
      <c r="AR100">
        <f>0</f>
        <v>0</v>
      </c>
      <c r="AS100">
        <f>0</f>
        <v>0</v>
      </c>
      <c r="AT100">
        <f>0</f>
        <v>0</v>
      </c>
      <c r="AU100">
        <f>0</f>
        <v>0</v>
      </c>
      <c r="AV100">
        <f>0</f>
        <v>0</v>
      </c>
      <c r="AW100">
        <f>0</f>
        <v>0</v>
      </c>
      <c r="AX100">
        <f>0</f>
        <v>0</v>
      </c>
      <c r="AY100">
        <f>0</f>
        <v>0</v>
      </c>
      <c r="AZ100">
        <f>0</f>
        <v>0</v>
      </c>
      <c r="BA100">
        <f>0</f>
        <v>0</v>
      </c>
      <c r="BB100">
        <f>0</f>
        <v>0</v>
      </c>
      <c r="BC100">
        <f>0</f>
        <v>0</v>
      </c>
      <c r="BD100">
        <f>0</f>
        <v>0</v>
      </c>
      <c r="BE100">
        <f>0</f>
        <v>0</v>
      </c>
      <c r="BF100">
        <f>0</f>
        <v>0</v>
      </c>
      <c r="BG100">
        <f>0</f>
        <v>0</v>
      </c>
      <c r="BH100">
        <f>0</f>
        <v>0</v>
      </c>
      <c r="BI100">
        <f>0</f>
        <v>0</v>
      </c>
      <c r="BJ100">
        <f>0</f>
        <v>0</v>
      </c>
      <c r="BK100">
        <f>0</f>
        <v>0</v>
      </c>
      <c r="BL100">
        <f>0</f>
        <v>0</v>
      </c>
      <c r="BM100">
        <f>0</f>
        <v>0</v>
      </c>
      <c r="BN100">
        <f>0</f>
        <v>0</v>
      </c>
      <c r="BO100">
        <f>0</f>
        <v>0</v>
      </c>
      <c r="BP100">
        <f>0</f>
        <v>0</v>
      </c>
      <c r="BQ100">
        <f>0</f>
        <v>0</v>
      </c>
      <c r="BR100">
        <f>0</f>
        <v>0</v>
      </c>
      <c r="BS100">
        <f>0</f>
        <v>0</v>
      </c>
      <c r="BT100">
        <f>0</f>
        <v>0</v>
      </c>
      <c r="BU100">
        <f>0</f>
        <v>0</v>
      </c>
      <c r="BV100">
        <f>0</f>
        <v>0</v>
      </c>
      <c r="BW100">
        <f>0</f>
        <v>0</v>
      </c>
      <c r="BX100">
        <f>0</f>
        <v>0</v>
      </c>
      <c r="BY100">
        <f>0</f>
        <v>0</v>
      </c>
      <c r="BZ100">
        <f>0</f>
        <v>0</v>
      </c>
    </row>
    <row r="101" spans="1:78" x14ac:dyDescent="0.2">
      <c r="A101">
        <v>4</v>
      </c>
      <c r="B101">
        <v>100</v>
      </c>
      <c r="C101" t="s">
        <v>21</v>
      </c>
      <c r="D101" t="s">
        <v>883</v>
      </c>
      <c r="E101" t="s">
        <v>191</v>
      </c>
      <c r="F101" t="s">
        <v>412</v>
      </c>
      <c r="G101" t="s">
        <v>573</v>
      </c>
      <c r="H101" s="1" t="s">
        <v>902</v>
      </c>
      <c r="I101" t="s">
        <v>827</v>
      </c>
      <c r="J101" t="s">
        <v>17</v>
      </c>
      <c r="K101">
        <v>37.926867999999999</v>
      </c>
      <c r="L101">
        <v>-78.024901999999997</v>
      </c>
      <c r="M101" t="s">
        <v>860</v>
      </c>
      <c r="N101" s="1" t="s">
        <v>75</v>
      </c>
      <c r="O101">
        <v>23</v>
      </c>
      <c r="P101">
        <v>2013</v>
      </c>
      <c r="Q101">
        <v>0</v>
      </c>
      <c r="R101">
        <v>112</v>
      </c>
      <c r="S101">
        <v>1</v>
      </c>
      <c r="T101">
        <v>2</v>
      </c>
      <c r="U101">
        <v>28</v>
      </c>
      <c r="V101">
        <v>0</v>
      </c>
      <c r="W101">
        <v>0</v>
      </c>
      <c r="X101">
        <v>115</v>
      </c>
      <c r="Y101">
        <v>422</v>
      </c>
      <c r="Z101">
        <v>2</v>
      </c>
      <c r="AA101">
        <v>75</v>
      </c>
      <c r="AB101">
        <v>610</v>
      </c>
      <c r="AC101">
        <v>3</v>
      </c>
      <c r="AD101">
        <v>55</v>
      </c>
      <c r="AE101">
        <v>0</v>
      </c>
      <c r="AF101">
        <v>0</v>
      </c>
      <c r="AG101" t="s">
        <v>61</v>
      </c>
      <c r="AH101">
        <f>0</f>
        <v>0</v>
      </c>
      <c r="AI101">
        <f>0</f>
        <v>0</v>
      </c>
      <c r="AJ101">
        <f>0</f>
        <v>0</v>
      </c>
      <c r="AK101">
        <f>0</f>
        <v>0</v>
      </c>
      <c r="AL101">
        <f>0</f>
        <v>0</v>
      </c>
      <c r="AM101">
        <f>0</f>
        <v>0</v>
      </c>
      <c r="AN101">
        <f>0</f>
        <v>0</v>
      </c>
      <c r="AO101">
        <f>0</f>
        <v>0</v>
      </c>
      <c r="AP101">
        <f>0</f>
        <v>0</v>
      </c>
      <c r="AQ101">
        <f>0</f>
        <v>0</v>
      </c>
      <c r="AR101">
        <f>0</f>
        <v>0</v>
      </c>
      <c r="AS101">
        <f>0</f>
        <v>0</v>
      </c>
      <c r="AT101">
        <f>0</f>
        <v>0</v>
      </c>
      <c r="AU101">
        <f>0</f>
        <v>0</v>
      </c>
      <c r="AV101">
        <f>0</f>
        <v>0</v>
      </c>
      <c r="AW101">
        <f>0</f>
        <v>0</v>
      </c>
      <c r="AX101">
        <f>0</f>
        <v>0</v>
      </c>
      <c r="AY101">
        <f>0</f>
        <v>0</v>
      </c>
      <c r="AZ101">
        <f>0</f>
        <v>0</v>
      </c>
      <c r="BA101">
        <f>0</f>
        <v>0</v>
      </c>
      <c r="BB101">
        <f>0</f>
        <v>0</v>
      </c>
      <c r="BC101">
        <f>0</f>
        <v>0</v>
      </c>
      <c r="BD101">
        <f>0</f>
        <v>0</v>
      </c>
      <c r="BE101">
        <f>0</f>
        <v>0</v>
      </c>
      <c r="BF101">
        <f>0</f>
        <v>0</v>
      </c>
      <c r="BG101">
        <f>0</f>
        <v>0</v>
      </c>
      <c r="BH101">
        <f>0</f>
        <v>0</v>
      </c>
      <c r="BI101">
        <f>0</f>
        <v>0</v>
      </c>
      <c r="BJ101">
        <f>0</f>
        <v>0</v>
      </c>
      <c r="BK101">
        <f>0</f>
        <v>0</v>
      </c>
      <c r="BL101">
        <f>0</f>
        <v>0</v>
      </c>
      <c r="BM101">
        <f>0</f>
        <v>0</v>
      </c>
      <c r="BN101">
        <f>0</f>
        <v>0</v>
      </c>
      <c r="BO101">
        <f>0</f>
        <v>0</v>
      </c>
      <c r="BP101">
        <f>0</f>
        <v>0</v>
      </c>
      <c r="BQ101">
        <f>0</f>
        <v>0</v>
      </c>
      <c r="BR101">
        <f>0</f>
        <v>0</v>
      </c>
      <c r="BS101">
        <f>0</f>
        <v>0</v>
      </c>
      <c r="BT101">
        <f>0</f>
        <v>0</v>
      </c>
      <c r="BU101">
        <f>0</f>
        <v>0</v>
      </c>
      <c r="BV101">
        <f>0</f>
        <v>0</v>
      </c>
      <c r="BW101">
        <f>0</f>
        <v>0</v>
      </c>
      <c r="BX101">
        <f>0</f>
        <v>0</v>
      </c>
      <c r="BY101">
        <f>0</f>
        <v>0</v>
      </c>
      <c r="BZ101">
        <f>0</f>
        <v>0</v>
      </c>
    </row>
    <row r="102" spans="1:78" x14ac:dyDescent="0.2">
      <c r="A102">
        <v>4</v>
      </c>
      <c r="B102">
        <v>101</v>
      </c>
      <c r="C102" t="s">
        <v>25</v>
      </c>
      <c r="D102" t="s">
        <v>892</v>
      </c>
      <c r="E102" t="s">
        <v>192</v>
      </c>
      <c r="F102" t="s">
        <v>574</v>
      </c>
      <c r="G102" t="s">
        <v>575</v>
      </c>
      <c r="H102" s="1" t="s">
        <v>908</v>
      </c>
      <c r="I102" t="s">
        <v>820</v>
      </c>
      <c r="J102" t="s">
        <v>240</v>
      </c>
      <c r="K102">
        <v>36.778258999999998</v>
      </c>
      <c r="L102">
        <v>-119.417931</v>
      </c>
      <c r="M102" t="s">
        <v>860</v>
      </c>
      <c r="N102" s="1" t="s">
        <v>27</v>
      </c>
      <c r="O102">
        <v>21</v>
      </c>
      <c r="P102">
        <v>2009</v>
      </c>
      <c r="Q102">
        <v>0</v>
      </c>
      <c r="R102">
        <v>5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</v>
      </c>
      <c r="AE102">
        <v>0</v>
      </c>
      <c r="AF102">
        <v>0</v>
      </c>
      <c r="AG102" t="s">
        <v>10</v>
      </c>
      <c r="AH102">
        <f>0</f>
        <v>0</v>
      </c>
      <c r="AI102">
        <f>0</f>
        <v>0</v>
      </c>
      <c r="AJ102">
        <f>0</f>
        <v>0</v>
      </c>
      <c r="AK102">
        <f>0</f>
        <v>0</v>
      </c>
      <c r="AL102">
        <f>0</f>
        <v>0</v>
      </c>
      <c r="AM102">
        <f>0</f>
        <v>0</v>
      </c>
      <c r="AN102">
        <f>0</f>
        <v>0</v>
      </c>
      <c r="AO102">
        <f>0</f>
        <v>0</v>
      </c>
      <c r="AP102">
        <f>0</f>
        <v>0</v>
      </c>
      <c r="AQ102">
        <f>0</f>
        <v>0</v>
      </c>
      <c r="AR102">
        <f>0</f>
        <v>0</v>
      </c>
      <c r="AS102">
        <f>0</f>
        <v>0</v>
      </c>
      <c r="AT102">
        <f>0</f>
        <v>0</v>
      </c>
      <c r="AU102">
        <f>0</f>
        <v>0</v>
      </c>
      <c r="AV102">
        <f>0</f>
        <v>0</v>
      </c>
      <c r="AW102">
        <f>0</f>
        <v>0</v>
      </c>
      <c r="AX102">
        <f>0</f>
        <v>0</v>
      </c>
      <c r="AY102">
        <f>0</f>
        <v>0</v>
      </c>
      <c r="AZ102">
        <f>0</f>
        <v>0</v>
      </c>
      <c r="BA102">
        <f>0</f>
        <v>0</v>
      </c>
      <c r="BB102">
        <f>0</f>
        <v>0</v>
      </c>
      <c r="BC102">
        <f>0</f>
        <v>0</v>
      </c>
      <c r="BD102">
        <f>0</f>
        <v>0</v>
      </c>
      <c r="BE102">
        <f>0</f>
        <v>0</v>
      </c>
      <c r="BF102">
        <f>0</f>
        <v>0</v>
      </c>
      <c r="BG102">
        <f>0</f>
        <v>0</v>
      </c>
      <c r="BH102">
        <f>0</f>
        <v>0</v>
      </c>
      <c r="BI102">
        <f>0</f>
        <v>0</v>
      </c>
      <c r="BJ102">
        <f>0</f>
        <v>0</v>
      </c>
      <c r="BK102">
        <f>0</f>
        <v>0</v>
      </c>
      <c r="BL102">
        <f>0</f>
        <v>0</v>
      </c>
      <c r="BM102">
        <v>36</v>
      </c>
      <c r="BN102">
        <v>14</v>
      </c>
      <c r="BO102">
        <v>50</v>
      </c>
      <c r="BP102">
        <v>2.5</v>
      </c>
      <c r="BQ102">
        <v>0</v>
      </c>
      <c r="BR102">
        <v>8</v>
      </c>
      <c r="BS102">
        <v>161</v>
      </c>
      <c r="BT102">
        <v>20.100000000000001</v>
      </c>
      <c r="BU102">
        <v>1</v>
      </c>
      <c r="BV102">
        <f>0</f>
        <v>0</v>
      </c>
      <c r="BW102">
        <f>0</f>
        <v>0</v>
      </c>
      <c r="BX102">
        <f>0</f>
        <v>0</v>
      </c>
      <c r="BY102">
        <f>0</f>
        <v>0</v>
      </c>
      <c r="BZ102">
        <f>0</f>
        <v>0</v>
      </c>
    </row>
    <row r="103" spans="1:78" x14ac:dyDescent="0.2">
      <c r="A103">
        <v>4</v>
      </c>
      <c r="B103">
        <v>102</v>
      </c>
      <c r="C103" t="s">
        <v>11</v>
      </c>
      <c r="D103" t="s">
        <v>887</v>
      </c>
      <c r="E103" t="s">
        <v>193</v>
      </c>
      <c r="F103" t="s">
        <v>576</v>
      </c>
      <c r="G103" t="s">
        <v>577</v>
      </c>
      <c r="H103" s="1" t="s">
        <v>907</v>
      </c>
      <c r="I103" t="s">
        <v>834</v>
      </c>
      <c r="J103" t="s">
        <v>14</v>
      </c>
      <c r="K103">
        <v>31</v>
      </c>
      <c r="L103">
        <v>-100</v>
      </c>
      <c r="M103" t="s">
        <v>860</v>
      </c>
      <c r="N103" s="1" t="s">
        <v>27</v>
      </c>
      <c r="O103">
        <v>23</v>
      </c>
      <c r="P103">
        <v>2008</v>
      </c>
      <c r="Q103">
        <v>0</v>
      </c>
      <c r="R103">
        <v>48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68</v>
      </c>
      <c r="AE103">
        <v>2</v>
      </c>
      <c r="AF103">
        <v>0</v>
      </c>
      <c r="AG103" t="s">
        <v>61</v>
      </c>
      <c r="AH103">
        <f>0</f>
        <v>0</v>
      </c>
      <c r="AI103">
        <f>0</f>
        <v>0</v>
      </c>
      <c r="AJ103">
        <f>0</f>
        <v>0</v>
      </c>
      <c r="AK103">
        <f>0</f>
        <v>0</v>
      </c>
      <c r="AL103">
        <f>0</f>
        <v>0</v>
      </c>
      <c r="AM103">
        <f>0</f>
        <v>0</v>
      </c>
      <c r="AN103">
        <f>0</f>
        <v>0</v>
      </c>
      <c r="AO103">
        <f>0</f>
        <v>0</v>
      </c>
      <c r="AP103">
        <f>0</f>
        <v>0</v>
      </c>
      <c r="AQ103">
        <f>0</f>
        <v>0</v>
      </c>
      <c r="AR103">
        <f>0</f>
        <v>0</v>
      </c>
      <c r="AS103">
        <f>0</f>
        <v>0</v>
      </c>
      <c r="AT103">
        <f>0</f>
        <v>0</v>
      </c>
      <c r="AU103">
        <f>0</f>
        <v>0</v>
      </c>
      <c r="AV103">
        <f>0</f>
        <v>0</v>
      </c>
      <c r="AW103">
        <f>0</f>
        <v>0</v>
      </c>
      <c r="AX103">
        <f>0</f>
        <v>0</v>
      </c>
      <c r="AY103">
        <f>0</f>
        <v>0</v>
      </c>
      <c r="AZ103">
        <f>0</f>
        <v>0</v>
      </c>
      <c r="BA103">
        <f>0</f>
        <v>0</v>
      </c>
      <c r="BB103">
        <f>0</f>
        <v>0</v>
      </c>
      <c r="BC103">
        <f>0</f>
        <v>0</v>
      </c>
      <c r="BD103">
        <f>0</f>
        <v>0</v>
      </c>
      <c r="BE103">
        <f>0</f>
        <v>0</v>
      </c>
      <c r="BF103">
        <f>0</f>
        <v>0</v>
      </c>
      <c r="BG103">
        <f>0</f>
        <v>0</v>
      </c>
      <c r="BH103">
        <f>0</f>
        <v>0</v>
      </c>
      <c r="BI103">
        <f>0</f>
        <v>0</v>
      </c>
      <c r="BJ103">
        <f>0</f>
        <v>0</v>
      </c>
      <c r="BK103">
        <f>0</f>
        <v>0</v>
      </c>
      <c r="BL103">
        <f>0</f>
        <v>0</v>
      </c>
      <c r="BM103">
        <v>48</v>
      </c>
      <c r="BN103">
        <v>31</v>
      </c>
      <c r="BO103">
        <v>79</v>
      </c>
      <c r="BP103">
        <v>1.5</v>
      </c>
      <c r="BQ103">
        <v>1</v>
      </c>
      <c r="BR103">
        <v>9</v>
      </c>
      <c r="BS103">
        <v>110</v>
      </c>
      <c r="BT103">
        <v>12.2</v>
      </c>
      <c r="BU103">
        <v>0</v>
      </c>
      <c r="BV103">
        <f>0</f>
        <v>0</v>
      </c>
      <c r="BW103">
        <f>0</f>
        <v>0</v>
      </c>
      <c r="BX103">
        <f>0</f>
        <v>0</v>
      </c>
      <c r="BY103">
        <f>0</f>
        <v>0</v>
      </c>
      <c r="BZ103">
        <f>0</f>
        <v>0</v>
      </c>
    </row>
    <row r="104" spans="1:78" x14ac:dyDescent="0.2">
      <c r="A104">
        <v>4</v>
      </c>
      <c r="B104">
        <v>103</v>
      </c>
      <c r="C104" t="s">
        <v>15</v>
      </c>
      <c r="D104" t="s">
        <v>873</v>
      </c>
      <c r="E104" t="s">
        <v>194</v>
      </c>
      <c r="F104" t="s">
        <v>578</v>
      </c>
      <c r="G104" t="s">
        <v>548</v>
      </c>
      <c r="H104" s="1" t="s">
        <v>908</v>
      </c>
      <c r="I104" t="s">
        <v>821</v>
      </c>
      <c r="J104" t="s">
        <v>926</v>
      </c>
      <c r="K104">
        <v>40.367474000000001</v>
      </c>
      <c r="L104">
        <v>-82.996216000000004</v>
      </c>
      <c r="M104" t="s">
        <v>860</v>
      </c>
      <c r="N104" s="1" t="s">
        <v>13</v>
      </c>
      <c r="O104">
        <v>22</v>
      </c>
      <c r="P104">
        <v>2014</v>
      </c>
      <c r="Q104">
        <v>1</v>
      </c>
      <c r="R104">
        <v>127</v>
      </c>
      <c r="S104">
        <v>4</v>
      </c>
      <c r="T104">
        <v>10</v>
      </c>
      <c r="U104">
        <v>51</v>
      </c>
      <c r="V104">
        <v>1</v>
      </c>
      <c r="W104">
        <v>2</v>
      </c>
      <c r="X104">
        <v>134</v>
      </c>
      <c r="Y104">
        <v>972</v>
      </c>
      <c r="Z104">
        <v>4</v>
      </c>
      <c r="AA104">
        <v>104</v>
      </c>
      <c r="AB104">
        <v>987</v>
      </c>
      <c r="AC104">
        <v>5</v>
      </c>
      <c r="AD104">
        <v>68</v>
      </c>
      <c r="AE104">
        <v>0</v>
      </c>
      <c r="AF104">
        <v>0</v>
      </c>
      <c r="AG104" t="s">
        <v>195</v>
      </c>
      <c r="AH104">
        <v>818</v>
      </c>
      <c r="AI104">
        <v>1454</v>
      </c>
      <c r="AJ104">
        <v>56.3</v>
      </c>
      <c r="AK104">
        <v>8644</v>
      </c>
      <c r="AL104">
        <v>5.9</v>
      </c>
      <c r="AM104">
        <v>5.7</v>
      </c>
      <c r="AN104">
        <v>56</v>
      </c>
      <c r="AO104">
        <v>32</v>
      </c>
      <c r="AP104">
        <v>114.5</v>
      </c>
      <c r="AQ104">
        <f>0</f>
        <v>0</v>
      </c>
      <c r="AR104">
        <f>0</f>
        <v>0</v>
      </c>
      <c r="AS104">
        <f>0</f>
        <v>0</v>
      </c>
      <c r="AT104">
        <f>0</f>
        <v>0</v>
      </c>
      <c r="AU104">
        <f>0</f>
        <v>0</v>
      </c>
      <c r="AV104">
        <f>0</f>
        <v>0</v>
      </c>
      <c r="AW104">
        <f>0</f>
        <v>0</v>
      </c>
      <c r="AX104">
        <f>0</f>
        <v>0</v>
      </c>
      <c r="AY104">
        <f>0</f>
        <v>0</v>
      </c>
      <c r="AZ104">
        <f>0</f>
        <v>0</v>
      </c>
      <c r="BA104">
        <f>0</f>
        <v>0</v>
      </c>
      <c r="BB104">
        <f>0</f>
        <v>0</v>
      </c>
      <c r="BC104">
        <f>0</f>
        <v>0</v>
      </c>
      <c r="BD104">
        <f>0</f>
        <v>0</v>
      </c>
      <c r="BE104">
        <f>0</f>
        <v>0</v>
      </c>
      <c r="BF104">
        <f>0</f>
        <v>0</v>
      </c>
      <c r="BG104">
        <f>0</f>
        <v>0</v>
      </c>
      <c r="BH104">
        <f>0</f>
        <v>0</v>
      </c>
      <c r="BI104">
        <f>0</f>
        <v>0</v>
      </c>
      <c r="BJ104">
        <f>0</f>
        <v>0</v>
      </c>
      <c r="BK104">
        <f>0</f>
        <v>0</v>
      </c>
      <c r="BL104">
        <f>0</f>
        <v>0</v>
      </c>
      <c r="BM104">
        <f>0</f>
        <v>0</v>
      </c>
      <c r="BN104">
        <f>0</f>
        <v>0</v>
      </c>
      <c r="BO104">
        <f>0</f>
        <v>0</v>
      </c>
      <c r="BP104">
        <f>0</f>
        <v>0</v>
      </c>
      <c r="BQ104">
        <f>0</f>
        <v>0</v>
      </c>
      <c r="BR104">
        <f>0</f>
        <v>0</v>
      </c>
      <c r="BS104">
        <f>0</f>
        <v>0</v>
      </c>
      <c r="BT104">
        <f>0</f>
        <v>0</v>
      </c>
      <c r="BU104">
        <f>0</f>
        <v>0</v>
      </c>
      <c r="BV104">
        <f>0</f>
        <v>0</v>
      </c>
      <c r="BW104">
        <f>0</f>
        <v>0</v>
      </c>
      <c r="BX104">
        <f>0</f>
        <v>0</v>
      </c>
      <c r="BY104">
        <f>0</f>
        <v>0</v>
      </c>
      <c r="BZ104">
        <f>0</f>
        <v>0</v>
      </c>
    </row>
    <row r="105" spans="1:78" x14ac:dyDescent="0.2">
      <c r="A105">
        <v>4</v>
      </c>
      <c r="B105">
        <v>104</v>
      </c>
      <c r="C105" t="s">
        <v>18</v>
      </c>
      <c r="D105" t="s">
        <v>867</v>
      </c>
      <c r="E105" t="s">
        <v>196</v>
      </c>
      <c r="F105" t="s">
        <v>579</v>
      </c>
      <c r="G105" t="s">
        <v>580</v>
      </c>
      <c r="N105" s="1" t="s">
        <v>75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 t="s">
        <v>197</v>
      </c>
      <c r="AH105">
        <f>0</f>
        <v>0</v>
      </c>
      <c r="AI105">
        <f>0</f>
        <v>0</v>
      </c>
      <c r="AJ105">
        <f>0</f>
        <v>0</v>
      </c>
      <c r="AK105">
        <f>0</f>
        <v>0</v>
      </c>
      <c r="AL105">
        <f>0</f>
        <v>0</v>
      </c>
      <c r="AM105">
        <f>0</f>
        <v>0</v>
      </c>
      <c r="AN105">
        <f>0</f>
        <v>0</v>
      </c>
      <c r="AO105">
        <f>0</f>
        <v>0</v>
      </c>
      <c r="AP105">
        <f>0</f>
        <v>0</v>
      </c>
      <c r="AQ105">
        <v>46</v>
      </c>
      <c r="AR105">
        <v>115</v>
      </c>
      <c r="AS105">
        <v>2.5</v>
      </c>
      <c r="AT105">
        <v>10</v>
      </c>
      <c r="AU105">
        <v>150</v>
      </c>
      <c r="AV105">
        <v>2111</v>
      </c>
      <c r="AW105">
        <v>14.1</v>
      </c>
      <c r="AX105">
        <v>17</v>
      </c>
      <c r="AY105">
        <v>196</v>
      </c>
      <c r="AZ105">
        <v>2226</v>
      </c>
      <c r="BA105">
        <v>11.4</v>
      </c>
      <c r="BB105">
        <v>27</v>
      </c>
      <c r="BC105">
        <f>0</f>
        <v>0</v>
      </c>
      <c r="BD105">
        <f>0</f>
        <v>0</v>
      </c>
      <c r="BE105">
        <f>0</f>
        <v>0</v>
      </c>
      <c r="BF105">
        <f>0</f>
        <v>0</v>
      </c>
      <c r="BG105">
        <f>0</f>
        <v>0</v>
      </c>
      <c r="BH105">
        <f>0</f>
        <v>0</v>
      </c>
      <c r="BI105">
        <f>0</f>
        <v>0</v>
      </c>
      <c r="BJ105">
        <f>0</f>
        <v>0</v>
      </c>
      <c r="BK105">
        <f>0</f>
        <v>0</v>
      </c>
      <c r="BL105">
        <f>0</f>
        <v>0</v>
      </c>
      <c r="BM105">
        <f>0</f>
        <v>0</v>
      </c>
      <c r="BN105">
        <f>0</f>
        <v>0</v>
      </c>
      <c r="BO105">
        <f>0</f>
        <v>0</v>
      </c>
      <c r="BP105">
        <f>0</f>
        <v>0</v>
      </c>
      <c r="BQ105">
        <f>0</f>
        <v>0</v>
      </c>
      <c r="BR105">
        <f>0</f>
        <v>0</v>
      </c>
      <c r="BS105">
        <f>0</f>
        <v>0</v>
      </c>
      <c r="BT105">
        <f>0</f>
        <v>0</v>
      </c>
      <c r="BU105">
        <f>0</f>
        <v>0</v>
      </c>
      <c r="BV105">
        <f>0</f>
        <v>0</v>
      </c>
      <c r="BW105">
        <f>0</f>
        <v>0</v>
      </c>
      <c r="BX105">
        <f>0</f>
        <v>0</v>
      </c>
      <c r="BY105">
        <f>0</f>
        <v>0</v>
      </c>
      <c r="BZ105">
        <f>0</f>
        <v>0</v>
      </c>
    </row>
    <row r="106" spans="1:78" x14ac:dyDescent="0.2">
      <c r="A106">
        <v>4</v>
      </c>
      <c r="B106">
        <v>105</v>
      </c>
      <c r="C106" t="s">
        <v>28</v>
      </c>
      <c r="D106" t="s">
        <v>866</v>
      </c>
      <c r="E106" t="s">
        <v>198</v>
      </c>
      <c r="F106" t="s">
        <v>581</v>
      </c>
      <c r="G106" t="s">
        <v>582</v>
      </c>
      <c r="H106" s="1" t="s">
        <v>902</v>
      </c>
      <c r="I106" t="s">
        <v>837</v>
      </c>
      <c r="J106" t="s">
        <v>72</v>
      </c>
      <c r="K106">
        <v>33.836081999999998</v>
      </c>
      <c r="L106">
        <v>-81.163726999999994</v>
      </c>
      <c r="M106" t="s">
        <v>860</v>
      </c>
      <c r="N106" s="1" t="s">
        <v>27</v>
      </c>
      <c r="O106">
        <v>22</v>
      </c>
      <c r="P106">
        <v>2009</v>
      </c>
      <c r="Q106">
        <v>2</v>
      </c>
      <c r="R106">
        <v>41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129</v>
      </c>
      <c r="AE106">
        <v>3</v>
      </c>
      <c r="AF106">
        <v>1</v>
      </c>
      <c r="AG106" t="s">
        <v>72</v>
      </c>
      <c r="AH106">
        <f>0</f>
        <v>0</v>
      </c>
      <c r="AI106">
        <f>0</f>
        <v>0</v>
      </c>
      <c r="AJ106">
        <f>0</f>
        <v>0</v>
      </c>
      <c r="AK106">
        <f>0</f>
        <v>0</v>
      </c>
      <c r="AL106">
        <f>0</f>
        <v>0</v>
      </c>
      <c r="AM106">
        <f>0</f>
        <v>0</v>
      </c>
      <c r="AN106">
        <f>0</f>
        <v>0</v>
      </c>
      <c r="AO106">
        <f>0</f>
        <v>0</v>
      </c>
      <c r="AP106">
        <f>0</f>
        <v>0</v>
      </c>
      <c r="AQ106">
        <f>0</f>
        <v>0</v>
      </c>
      <c r="AR106">
        <f>0</f>
        <v>0</v>
      </c>
      <c r="AS106">
        <f>0</f>
        <v>0</v>
      </c>
      <c r="AT106">
        <f>0</f>
        <v>0</v>
      </c>
      <c r="AU106">
        <f>0</f>
        <v>0</v>
      </c>
      <c r="AV106">
        <f>0</f>
        <v>0</v>
      </c>
      <c r="AW106">
        <f>0</f>
        <v>0</v>
      </c>
      <c r="AX106">
        <f>0</f>
        <v>0</v>
      </c>
      <c r="AY106">
        <f>0</f>
        <v>0</v>
      </c>
      <c r="AZ106">
        <f>0</f>
        <v>0</v>
      </c>
      <c r="BA106">
        <f>0</f>
        <v>0</v>
      </c>
      <c r="BB106">
        <f>0</f>
        <v>0</v>
      </c>
      <c r="BC106">
        <f>0</f>
        <v>0</v>
      </c>
      <c r="BD106">
        <f>0</f>
        <v>0</v>
      </c>
      <c r="BE106">
        <f>0</f>
        <v>0</v>
      </c>
      <c r="BF106">
        <f>0</f>
        <v>0</v>
      </c>
      <c r="BG106">
        <f>0</f>
        <v>0</v>
      </c>
      <c r="BH106">
        <f>0</f>
        <v>0</v>
      </c>
      <c r="BI106">
        <f>0</f>
        <v>0</v>
      </c>
      <c r="BJ106">
        <f>0</f>
        <v>0</v>
      </c>
      <c r="BK106">
        <f>0</f>
        <v>0</v>
      </c>
      <c r="BL106">
        <f>0</f>
        <v>0</v>
      </c>
      <c r="BM106">
        <v>72</v>
      </c>
      <c r="BN106">
        <v>31</v>
      </c>
      <c r="BO106">
        <v>103</v>
      </c>
      <c r="BP106">
        <v>2.5</v>
      </c>
      <c r="BQ106">
        <v>0</v>
      </c>
      <c r="BR106">
        <v>7</v>
      </c>
      <c r="BS106">
        <v>110</v>
      </c>
      <c r="BT106">
        <v>15.7</v>
      </c>
      <c r="BU106">
        <v>1</v>
      </c>
      <c r="BV106">
        <f>0</f>
        <v>0</v>
      </c>
      <c r="BW106">
        <f>0</f>
        <v>0</v>
      </c>
      <c r="BX106">
        <v>76</v>
      </c>
      <c r="BY106">
        <v>2</v>
      </c>
      <c r="BZ106">
        <f>0</f>
        <v>0</v>
      </c>
    </row>
    <row r="107" spans="1:78" x14ac:dyDescent="0.2">
      <c r="A107">
        <v>4</v>
      </c>
      <c r="B107">
        <v>106</v>
      </c>
      <c r="C107" t="s">
        <v>62</v>
      </c>
      <c r="D107" t="s">
        <v>889</v>
      </c>
      <c r="E107" t="s">
        <v>199</v>
      </c>
      <c r="F107" t="s">
        <v>583</v>
      </c>
      <c r="G107" t="s">
        <v>584</v>
      </c>
      <c r="H107" s="1" t="s">
        <v>902</v>
      </c>
      <c r="I107" t="s">
        <v>839</v>
      </c>
      <c r="J107" t="s">
        <v>69</v>
      </c>
      <c r="K107">
        <v>36.084620999999999</v>
      </c>
      <c r="L107">
        <v>-96.921386999999996</v>
      </c>
      <c r="M107" t="s">
        <v>860</v>
      </c>
      <c r="N107" s="1" t="s">
        <v>200</v>
      </c>
      <c r="O107">
        <v>22</v>
      </c>
      <c r="P107">
        <v>2010</v>
      </c>
      <c r="Q107">
        <v>0</v>
      </c>
      <c r="R107">
        <v>16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9</v>
      </c>
      <c r="AB107">
        <v>110</v>
      </c>
      <c r="AC107">
        <v>0</v>
      </c>
      <c r="AD107">
        <v>4</v>
      </c>
      <c r="AE107">
        <v>0</v>
      </c>
      <c r="AF107">
        <v>0</v>
      </c>
      <c r="AG107" t="s">
        <v>201</v>
      </c>
      <c r="AH107">
        <f>0</f>
        <v>0</v>
      </c>
      <c r="AI107">
        <f>0</f>
        <v>0</v>
      </c>
      <c r="AJ107">
        <f>0</f>
        <v>0</v>
      </c>
      <c r="AK107">
        <f>0</f>
        <v>0</v>
      </c>
      <c r="AL107">
        <f>0</f>
        <v>0</v>
      </c>
      <c r="AM107">
        <f>0</f>
        <v>0</v>
      </c>
      <c r="AN107">
        <f>0</f>
        <v>0</v>
      </c>
      <c r="AO107">
        <f>0</f>
        <v>0</v>
      </c>
      <c r="AP107">
        <f>0</f>
        <v>0</v>
      </c>
      <c r="AQ107">
        <f>0</f>
        <v>0</v>
      </c>
      <c r="AR107">
        <f>0</f>
        <v>0</v>
      </c>
      <c r="AS107">
        <f>0</f>
        <v>0</v>
      </c>
      <c r="AT107">
        <f>0</f>
        <v>0</v>
      </c>
      <c r="AU107">
        <f>0</f>
        <v>0</v>
      </c>
      <c r="AV107">
        <f>0</f>
        <v>0</v>
      </c>
      <c r="AW107">
        <f>0</f>
        <v>0</v>
      </c>
      <c r="AX107">
        <f>0</f>
        <v>0</v>
      </c>
      <c r="AY107">
        <f>0</f>
        <v>0</v>
      </c>
      <c r="AZ107">
        <f>0</f>
        <v>0</v>
      </c>
      <c r="BA107">
        <f>0</f>
        <v>0</v>
      </c>
      <c r="BB107">
        <f>0</f>
        <v>0</v>
      </c>
      <c r="BC107">
        <f>0</f>
        <v>0</v>
      </c>
      <c r="BD107">
        <f>0</f>
        <v>0</v>
      </c>
      <c r="BE107">
        <f>0</f>
        <v>0</v>
      </c>
      <c r="BF107">
        <f>0</f>
        <v>0</v>
      </c>
      <c r="BG107">
        <f>0</f>
        <v>0</v>
      </c>
      <c r="BH107">
        <f>0</f>
        <v>0</v>
      </c>
      <c r="BI107">
        <f>0</f>
        <v>0</v>
      </c>
      <c r="BJ107">
        <f>0</f>
        <v>0</v>
      </c>
      <c r="BK107">
        <f>0</f>
        <v>0</v>
      </c>
      <c r="BL107">
        <f>0</f>
        <v>0</v>
      </c>
      <c r="BM107">
        <f>0</f>
        <v>0</v>
      </c>
      <c r="BN107">
        <f>0</f>
        <v>0</v>
      </c>
      <c r="BO107">
        <f>0</f>
        <v>0</v>
      </c>
      <c r="BP107">
        <f>0</f>
        <v>0</v>
      </c>
      <c r="BQ107">
        <f>0</f>
        <v>0</v>
      </c>
      <c r="BR107">
        <f>0</f>
        <v>0</v>
      </c>
      <c r="BS107">
        <f>0</f>
        <v>0</v>
      </c>
      <c r="BT107">
        <f>0</f>
        <v>0</v>
      </c>
      <c r="BU107">
        <f>0</f>
        <v>0</v>
      </c>
      <c r="BV107">
        <f>0</f>
        <v>0</v>
      </c>
      <c r="BW107">
        <f>0</f>
        <v>0</v>
      </c>
      <c r="BX107">
        <f>0</f>
        <v>0</v>
      </c>
      <c r="BY107">
        <f>0</f>
        <v>0</v>
      </c>
      <c r="BZ107">
        <f>0</f>
        <v>0</v>
      </c>
    </row>
    <row r="108" spans="1:78" x14ac:dyDescent="0.2">
      <c r="A108">
        <v>4</v>
      </c>
      <c r="B108">
        <v>107</v>
      </c>
      <c r="C108" t="s">
        <v>33</v>
      </c>
      <c r="D108" t="s">
        <v>881</v>
      </c>
      <c r="E108" t="s">
        <v>202</v>
      </c>
      <c r="F108" t="s">
        <v>585</v>
      </c>
      <c r="G108" t="s">
        <v>586</v>
      </c>
      <c r="H108" s="1" t="s">
        <v>899</v>
      </c>
      <c r="I108" t="s">
        <v>842</v>
      </c>
      <c r="J108" t="s">
        <v>203</v>
      </c>
      <c r="K108">
        <v>44.182205000000003</v>
      </c>
      <c r="L108">
        <v>-84.506836000000007</v>
      </c>
      <c r="M108" t="s">
        <v>860</v>
      </c>
      <c r="N108" s="1" t="s">
        <v>40</v>
      </c>
      <c r="O108">
        <v>22</v>
      </c>
      <c r="P108">
        <v>2010</v>
      </c>
      <c r="Q108">
        <v>1</v>
      </c>
      <c r="R108">
        <v>62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81</v>
      </c>
      <c r="AE108">
        <v>0</v>
      </c>
      <c r="AF108">
        <v>2</v>
      </c>
      <c r="AG108" t="s">
        <v>203</v>
      </c>
      <c r="AH108">
        <f>0</f>
        <v>0</v>
      </c>
      <c r="AI108">
        <f>0</f>
        <v>0</v>
      </c>
      <c r="AJ108">
        <f>0</f>
        <v>0</v>
      </c>
      <c r="AK108">
        <f>0</f>
        <v>0</v>
      </c>
      <c r="AL108">
        <f>0</f>
        <v>0</v>
      </c>
      <c r="AM108">
        <f>0</f>
        <v>0</v>
      </c>
      <c r="AN108">
        <f>0</f>
        <v>0</v>
      </c>
      <c r="AO108">
        <f>0</f>
        <v>0</v>
      </c>
      <c r="AP108">
        <f>0</f>
        <v>0</v>
      </c>
      <c r="AQ108">
        <f>0</f>
        <v>0</v>
      </c>
      <c r="AR108">
        <f>0</f>
        <v>0</v>
      </c>
      <c r="AS108">
        <f>0</f>
        <v>0</v>
      </c>
      <c r="AT108">
        <f>0</f>
        <v>0</v>
      </c>
      <c r="AU108">
        <f>0</f>
        <v>0</v>
      </c>
      <c r="AV108">
        <f>0</f>
        <v>0</v>
      </c>
      <c r="AW108">
        <f>0</f>
        <v>0</v>
      </c>
      <c r="AX108">
        <f>0</f>
        <v>0</v>
      </c>
      <c r="AY108">
        <f>0</f>
        <v>0</v>
      </c>
      <c r="AZ108">
        <f>0</f>
        <v>0</v>
      </c>
      <c r="BA108">
        <f>0</f>
        <v>0</v>
      </c>
      <c r="BB108">
        <f>0</f>
        <v>0</v>
      </c>
      <c r="BC108">
        <f>0</f>
        <v>0</v>
      </c>
      <c r="BD108">
        <f>0</f>
        <v>0</v>
      </c>
      <c r="BE108">
        <f>0</f>
        <v>0</v>
      </c>
      <c r="BF108">
        <f>0</f>
        <v>0</v>
      </c>
      <c r="BG108">
        <f>0</f>
        <v>0</v>
      </c>
      <c r="BH108">
        <f>0</f>
        <v>0</v>
      </c>
      <c r="BI108">
        <f>0</f>
        <v>0</v>
      </c>
      <c r="BJ108">
        <f>0</f>
        <v>0</v>
      </c>
      <c r="BK108">
        <f>0</f>
        <v>0</v>
      </c>
      <c r="BL108">
        <f>0</f>
        <v>0</v>
      </c>
      <c r="BM108">
        <f>0</f>
        <v>0</v>
      </c>
      <c r="BN108">
        <f>0</f>
        <v>0</v>
      </c>
      <c r="BO108">
        <f>0</f>
        <v>0</v>
      </c>
      <c r="BP108">
        <f>0</f>
        <v>0</v>
      </c>
      <c r="BQ108">
        <f>0</f>
        <v>0</v>
      </c>
      <c r="BR108">
        <f>0</f>
        <v>0</v>
      </c>
      <c r="BS108">
        <f>0</f>
        <v>0</v>
      </c>
      <c r="BT108">
        <f>0</f>
        <v>0</v>
      </c>
      <c r="BU108">
        <f>0</f>
        <v>0</v>
      </c>
      <c r="BV108">
        <f>0</f>
        <v>0</v>
      </c>
      <c r="BW108">
        <f>0</f>
        <v>0</v>
      </c>
      <c r="BX108">
        <f>0</f>
        <v>0</v>
      </c>
      <c r="BY108">
        <f>0</f>
        <v>0</v>
      </c>
      <c r="BZ108">
        <f>0</f>
        <v>0</v>
      </c>
    </row>
    <row r="109" spans="1:78" x14ac:dyDescent="0.2">
      <c r="A109">
        <v>4</v>
      </c>
      <c r="B109">
        <v>108</v>
      </c>
      <c r="C109" t="s">
        <v>7</v>
      </c>
      <c r="D109" t="s">
        <v>897</v>
      </c>
      <c r="E109" t="s">
        <v>204</v>
      </c>
      <c r="F109" t="s">
        <v>587</v>
      </c>
      <c r="G109" t="s">
        <v>588</v>
      </c>
      <c r="H109" s="1" t="s">
        <v>905</v>
      </c>
      <c r="I109" t="s">
        <v>831</v>
      </c>
      <c r="J109" t="s">
        <v>927</v>
      </c>
      <c r="K109">
        <v>41.203322999999997</v>
      </c>
      <c r="L109">
        <v>-77.194526999999994</v>
      </c>
      <c r="M109" t="s">
        <v>860</v>
      </c>
      <c r="N109" s="1" t="s">
        <v>16</v>
      </c>
      <c r="O109">
        <v>23</v>
      </c>
      <c r="P109">
        <v>2017</v>
      </c>
      <c r="Q109">
        <v>12</v>
      </c>
      <c r="R109">
        <v>183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 t="s">
        <v>205</v>
      </c>
      <c r="AH109">
        <f>0</f>
        <v>0</v>
      </c>
      <c r="AI109">
        <f>0</f>
        <v>0</v>
      </c>
      <c r="AJ109">
        <f>0</f>
        <v>0</v>
      </c>
      <c r="AK109">
        <f>0</f>
        <v>0</v>
      </c>
      <c r="AL109">
        <f>0</f>
        <v>0</v>
      </c>
      <c r="AM109">
        <f>0</f>
        <v>0</v>
      </c>
      <c r="AN109">
        <f>0</f>
        <v>0</v>
      </c>
      <c r="AO109">
        <f>0</f>
        <v>0</v>
      </c>
      <c r="AP109">
        <f>0</f>
        <v>0</v>
      </c>
      <c r="AQ109">
        <f>0</f>
        <v>0</v>
      </c>
      <c r="AR109">
        <f>0</f>
        <v>0</v>
      </c>
      <c r="AS109">
        <f>0</f>
        <v>0</v>
      </c>
      <c r="AT109">
        <f>0</f>
        <v>0</v>
      </c>
      <c r="AU109">
        <f>0</f>
        <v>0</v>
      </c>
      <c r="AV109">
        <f>0</f>
        <v>0</v>
      </c>
      <c r="AW109">
        <f>0</f>
        <v>0</v>
      </c>
      <c r="AX109">
        <f>0</f>
        <v>0</v>
      </c>
      <c r="AY109">
        <f>0</f>
        <v>0</v>
      </c>
      <c r="AZ109">
        <f>0</f>
        <v>0</v>
      </c>
      <c r="BA109">
        <f>0</f>
        <v>0</v>
      </c>
      <c r="BB109">
        <f>0</f>
        <v>0</v>
      </c>
      <c r="BC109">
        <f>0</f>
        <v>0</v>
      </c>
      <c r="BD109">
        <f>0</f>
        <v>0</v>
      </c>
      <c r="BE109">
        <f>0</f>
        <v>0</v>
      </c>
      <c r="BF109">
        <f>0</f>
        <v>0</v>
      </c>
      <c r="BG109">
        <f>0</f>
        <v>0</v>
      </c>
      <c r="BH109">
        <f>0</f>
        <v>0</v>
      </c>
      <c r="BI109">
        <f>0</f>
        <v>0</v>
      </c>
      <c r="BJ109">
        <f>0</f>
        <v>0</v>
      </c>
      <c r="BK109">
        <f>0</f>
        <v>0</v>
      </c>
      <c r="BL109">
        <f>0</f>
        <v>0</v>
      </c>
      <c r="BM109">
        <f>0</f>
        <v>0</v>
      </c>
      <c r="BN109">
        <f>0</f>
        <v>0</v>
      </c>
      <c r="BO109">
        <f>0</f>
        <v>0</v>
      </c>
      <c r="BP109">
        <f>0</f>
        <v>0</v>
      </c>
      <c r="BQ109">
        <f>0</f>
        <v>0</v>
      </c>
      <c r="BR109">
        <f>0</f>
        <v>0</v>
      </c>
      <c r="BS109">
        <f>0</f>
        <v>0</v>
      </c>
      <c r="BT109">
        <f>0</f>
        <v>0</v>
      </c>
      <c r="BU109">
        <f>0</f>
        <v>0</v>
      </c>
      <c r="BV109">
        <f>0</f>
        <v>0</v>
      </c>
      <c r="BW109">
        <f>0</f>
        <v>0</v>
      </c>
      <c r="BX109">
        <f>0</f>
        <v>0</v>
      </c>
      <c r="BY109">
        <f>0</f>
        <v>0</v>
      </c>
      <c r="BZ109">
        <f>0</f>
        <v>0</v>
      </c>
    </row>
    <row r="110" spans="1:78" x14ac:dyDescent="0.2">
      <c r="A110">
        <v>4</v>
      </c>
      <c r="B110">
        <v>109</v>
      </c>
      <c r="C110" t="s">
        <v>44</v>
      </c>
      <c r="D110" t="s">
        <v>885</v>
      </c>
      <c r="E110" t="s">
        <v>206</v>
      </c>
      <c r="F110" t="s">
        <v>430</v>
      </c>
      <c r="G110" t="s">
        <v>589</v>
      </c>
      <c r="H110" s="1" t="s">
        <v>900</v>
      </c>
      <c r="I110" t="s">
        <v>828</v>
      </c>
      <c r="J110" t="s">
        <v>919</v>
      </c>
      <c r="K110">
        <v>40</v>
      </c>
      <c r="L110">
        <v>-89</v>
      </c>
      <c r="M110" t="s">
        <v>860</v>
      </c>
      <c r="N110" s="1" t="s">
        <v>75</v>
      </c>
      <c r="O110">
        <v>23</v>
      </c>
      <c r="P110">
        <v>2015</v>
      </c>
      <c r="Q110">
        <v>2</v>
      </c>
      <c r="R110">
        <v>148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</v>
      </c>
      <c r="Y110">
        <v>2</v>
      </c>
      <c r="Z110">
        <v>0</v>
      </c>
      <c r="AA110">
        <v>346</v>
      </c>
      <c r="AB110">
        <v>4118</v>
      </c>
      <c r="AC110">
        <v>13</v>
      </c>
      <c r="AD110">
        <v>22</v>
      </c>
      <c r="AE110">
        <v>0</v>
      </c>
      <c r="AF110">
        <v>0</v>
      </c>
      <c r="AG110" t="s">
        <v>203</v>
      </c>
      <c r="AH110">
        <f>0</f>
        <v>0</v>
      </c>
      <c r="AI110">
        <f>0</f>
        <v>0</v>
      </c>
      <c r="AJ110">
        <f>0</f>
        <v>0</v>
      </c>
      <c r="AK110">
        <f>0</f>
        <v>0</v>
      </c>
      <c r="AL110">
        <f>0</f>
        <v>0</v>
      </c>
      <c r="AM110">
        <f>0</f>
        <v>0</v>
      </c>
      <c r="AN110">
        <f>0</f>
        <v>0</v>
      </c>
      <c r="AO110">
        <f>0</f>
        <v>0</v>
      </c>
      <c r="AP110">
        <f>0</f>
        <v>0</v>
      </c>
      <c r="AQ110">
        <f>0</f>
        <v>0</v>
      </c>
      <c r="AR110">
        <f>0</f>
        <v>0</v>
      </c>
      <c r="AS110">
        <f>0</f>
        <v>0</v>
      </c>
      <c r="AT110">
        <f>0</f>
        <v>0</v>
      </c>
      <c r="AU110">
        <v>169</v>
      </c>
      <c r="AV110">
        <v>2247</v>
      </c>
      <c r="AW110">
        <v>13.3</v>
      </c>
      <c r="AX110">
        <v>13</v>
      </c>
      <c r="AY110">
        <v>169</v>
      </c>
      <c r="AZ110">
        <v>2247</v>
      </c>
      <c r="BA110">
        <v>13.3</v>
      </c>
      <c r="BB110">
        <v>13</v>
      </c>
      <c r="BC110">
        <f>0</f>
        <v>0</v>
      </c>
      <c r="BD110">
        <f>0</f>
        <v>0</v>
      </c>
      <c r="BE110">
        <f>0</f>
        <v>0</v>
      </c>
      <c r="BF110">
        <f>0</f>
        <v>0</v>
      </c>
      <c r="BG110">
        <f>0</f>
        <v>0</v>
      </c>
      <c r="BH110">
        <f>0</f>
        <v>0</v>
      </c>
      <c r="BI110">
        <f>0</f>
        <v>0</v>
      </c>
      <c r="BJ110">
        <f>0</f>
        <v>0</v>
      </c>
      <c r="BK110">
        <f>0</f>
        <v>0</v>
      </c>
      <c r="BL110">
        <f>0</f>
        <v>0</v>
      </c>
      <c r="BM110">
        <f>0</f>
        <v>0</v>
      </c>
      <c r="BN110">
        <f>0</f>
        <v>0</v>
      </c>
      <c r="BO110">
        <f>0</f>
        <v>0</v>
      </c>
      <c r="BP110">
        <f>0</f>
        <v>0</v>
      </c>
      <c r="BQ110">
        <f>0</f>
        <v>0</v>
      </c>
      <c r="BR110">
        <f>0</f>
        <v>0</v>
      </c>
      <c r="BS110">
        <f>0</f>
        <v>0</v>
      </c>
      <c r="BT110">
        <f>0</f>
        <v>0</v>
      </c>
      <c r="BU110">
        <f>0</f>
        <v>0</v>
      </c>
      <c r="BV110">
        <f>0</f>
        <v>0</v>
      </c>
      <c r="BW110">
        <f>0</f>
        <v>0</v>
      </c>
      <c r="BX110">
        <f>0</f>
        <v>0</v>
      </c>
      <c r="BY110">
        <f>0</f>
        <v>0</v>
      </c>
      <c r="BZ110">
        <f>0</f>
        <v>0</v>
      </c>
    </row>
    <row r="111" spans="1:78" x14ac:dyDescent="0.2">
      <c r="A111">
        <v>4</v>
      </c>
      <c r="B111">
        <v>110</v>
      </c>
      <c r="C111" t="s">
        <v>42</v>
      </c>
      <c r="D111" t="s">
        <v>877</v>
      </c>
      <c r="E111" t="s">
        <v>207</v>
      </c>
      <c r="F111" t="s">
        <v>590</v>
      </c>
      <c r="G111" t="s">
        <v>403</v>
      </c>
      <c r="H111" s="1" t="s">
        <v>899</v>
      </c>
      <c r="I111" t="s">
        <v>838</v>
      </c>
      <c r="J111" t="s">
        <v>925</v>
      </c>
      <c r="K111">
        <v>43</v>
      </c>
      <c r="L111">
        <v>-75</v>
      </c>
      <c r="M111" t="s">
        <v>860</v>
      </c>
      <c r="N111" s="1" t="s">
        <v>19</v>
      </c>
      <c r="O111">
        <v>23</v>
      </c>
      <c r="P111">
        <v>2012</v>
      </c>
      <c r="Q111">
        <v>1</v>
      </c>
      <c r="R111">
        <v>61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129</v>
      </c>
      <c r="AE111">
        <v>0</v>
      </c>
      <c r="AF111">
        <v>5</v>
      </c>
      <c r="AG111" t="s">
        <v>90</v>
      </c>
      <c r="AH111">
        <f>0</f>
        <v>0</v>
      </c>
      <c r="AI111">
        <f>0</f>
        <v>0</v>
      </c>
      <c r="AJ111">
        <f>0</f>
        <v>0</v>
      </c>
      <c r="AK111">
        <f>0</f>
        <v>0</v>
      </c>
      <c r="AL111">
        <f>0</f>
        <v>0</v>
      </c>
      <c r="AM111">
        <f>0</f>
        <v>0</v>
      </c>
      <c r="AN111">
        <f>0</f>
        <v>0</v>
      </c>
      <c r="AO111">
        <f>0</f>
        <v>0</v>
      </c>
      <c r="AP111">
        <f>0</f>
        <v>0</v>
      </c>
      <c r="AQ111">
        <f>0</f>
        <v>0</v>
      </c>
      <c r="AR111">
        <f>0</f>
        <v>0</v>
      </c>
      <c r="AS111">
        <f>0</f>
        <v>0</v>
      </c>
      <c r="AT111">
        <f>0</f>
        <v>0</v>
      </c>
      <c r="AU111">
        <f>0</f>
        <v>0</v>
      </c>
      <c r="AV111">
        <f>0</f>
        <v>0</v>
      </c>
      <c r="AW111">
        <f>0</f>
        <v>0</v>
      </c>
      <c r="AX111">
        <f>0</f>
        <v>0</v>
      </c>
      <c r="AY111">
        <f>0</f>
        <v>0</v>
      </c>
      <c r="AZ111">
        <f>0</f>
        <v>0</v>
      </c>
      <c r="BA111">
        <f>0</f>
        <v>0</v>
      </c>
      <c r="BB111">
        <f>0</f>
        <v>0</v>
      </c>
      <c r="BC111">
        <f>0</f>
        <v>0</v>
      </c>
      <c r="BD111">
        <f>0</f>
        <v>0</v>
      </c>
      <c r="BE111">
        <f>0</f>
        <v>0</v>
      </c>
      <c r="BF111">
        <f>0</f>
        <v>0</v>
      </c>
      <c r="BG111">
        <f>0</f>
        <v>0</v>
      </c>
      <c r="BH111">
        <f>0</f>
        <v>0</v>
      </c>
      <c r="BI111">
        <f>0</f>
        <v>0</v>
      </c>
      <c r="BJ111">
        <f>0</f>
        <v>0</v>
      </c>
      <c r="BK111">
        <f>0</f>
        <v>0</v>
      </c>
      <c r="BL111">
        <f>0</f>
        <v>0</v>
      </c>
      <c r="BM111">
        <v>35</v>
      </c>
      <c r="BN111">
        <v>19</v>
      </c>
      <c r="BO111">
        <v>54</v>
      </c>
      <c r="BP111">
        <v>3.5</v>
      </c>
      <c r="BQ111">
        <v>0</v>
      </c>
      <c r="BR111">
        <f>0</f>
        <v>0</v>
      </c>
      <c r="BS111">
        <f>0</f>
        <v>0</v>
      </c>
      <c r="BT111">
        <f>0</f>
        <v>0</v>
      </c>
      <c r="BU111">
        <f>0</f>
        <v>0</v>
      </c>
      <c r="BV111">
        <v>2</v>
      </c>
      <c r="BW111">
        <v>0</v>
      </c>
      <c r="BX111">
        <v>51</v>
      </c>
      <c r="BY111">
        <v>0</v>
      </c>
      <c r="BZ111">
        <v>0</v>
      </c>
    </row>
    <row r="112" spans="1:78" x14ac:dyDescent="0.2">
      <c r="A112">
        <v>4</v>
      </c>
      <c r="B112">
        <v>111</v>
      </c>
      <c r="C112" t="s">
        <v>38</v>
      </c>
      <c r="D112" t="s">
        <v>891</v>
      </c>
      <c r="E112" t="s">
        <v>208</v>
      </c>
      <c r="F112" t="s">
        <v>591</v>
      </c>
      <c r="G112" t="s">
        <v>403</v>
      </c>
      <c r="H112" s="1" t="s">
        <v>902</v>
      </c>
      <c r="I112" t="s">
        <v>820</v>
      </c>
      <c r="J112" t="s">
        <v>240</v>
      </c>
      <c r="K112">
        <v>36.778258999999998</v>
      </c>
      <c r="L112">
        <v>-119.417931</v>
      </c>
      <c r="M112" t="s">
        <v>860</v>
      </c>
      <c r="N112" s="1" t="s">
        <v>75</v>
      </c>
      <c r="O112">
        <v>23</v>
      </c>
      <c r="P112">
        <v>2010</v>
      </c>
      <c r="Q112">
        <v>0</v>
      </c>
      <c r="R112">
        <v>46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63</v>
      </c>
      <c r="AB112">
        <v>1008</v>
      </c>
      <c r="AC112">
        <v>4</v>
      </c>
      <c r="AD112">
        <v>0</v>
      </c>
      <c r="AE112">
        <v>0</v>
      </c>
      <c r="AF112">
        <v>0</v>
      </c>
      <c r="AG112" t="s">
        <v>41</v>
      </c>
      <c r="AH112">
        <f>0</f>
        <v>0</v>
      </c>
      <c r="AI112">
        <f>0</f>
        <v>0</v>
      </c>
      <c r="AJ112">
        <f>0</f>
        <v>0</v>
      </c>
      <c r="AK112">
        <f>0</f>
        <v>0</v>
      </c>
      <c r="AL112">
        <f>0</f>
        <v>0</v>
      </c>
      <c r="AM112">
        <f>0</f>
        <v>0</v>
      </c>
      <c r="AN112">
        <f>0</f>
        <v>0</v>
      </c>
      <c r="AO112">
        <f>0</f>
        <v>0</v>
      </c>
      <c r="AP112">
        <f>0</f>
        <v>0</v>
      </c>
      <c r="AQ112">
        <v>12</v>
      </c>
      <c r="AR112">
        <v>76</v>
      </c>
      <c r="AS112">
        <v>6.3</v>
      </c>
      <c r="AT112">
        <v>1</v>
      </c>
      <c r="AU112">
        <v>162</v>
      </c>
      <c r="AV112">
        <v>2660</v>
      </c>
      <c r="AW112">
        <v>16.399999999999999</v>
      </c>
      <c r="AX112">
        <v>20</v>
      </c>
      <c r="AY112">
        <v>174</v>
      </c>
      <c r="AZ112">
        <v>2736</v>
      </c>
      <c r="BA112">
        <v>15.7</v>
      </c>
      <c r="BB112">
        <v>21</v>
      </c>
      <c r="BC112">
        <f>0</f>
        <v>0</v>
      </c>
      <c r="BD112">
        <f>0</f>
        <v>0</v>
      </c>
      <c r="BE112">
        <f>0</f>
        <v>0</v>
      </c>
      <c r="BF112">
        <f>0</f>
        <v>0</v>
      </c>
      <c r="BG112">
        <f>0</f>
        <v>0</v>
      </c>
      <c r="BH112">
        <f>0</f>
        <v>0</v>
      </c>
      <c r="BI112">
        <f>0</f>
        <v>0</v>
      </c>
      <c r="BJ112">
        <f>0</f>
        <v>0</v>
      </c>
      <c r="BK112">
        <f>0</f>
        <v>0</v>
      </c>
      <c r="BL112">
        <f>0</f>
        <v>0</v>
      </c>
      <c r="BM112">
        <f>0</f>
        <v>0</v>
      </c>
      <c r="BN112">
        <f>0</f>
        <v>0</v>
      </c>
      <c r="BO112">
        <f>0</f>
        <v>0</v>
      </c>
      <c r="BP112">
        <f>0</f>
        <v>0</v>
      </c>
      <c r="BQ112">
        <f>0</f>
        <v>0</v>
      </c>
      <c r="BR112">
        <f>0</f>
        <v>0</v>
      </c>
      <c r="BS112">
        <f>0</f>
        <v>0</v>
      </c>
      <c r="BT112">
        <f>0</f>
        <v>0</v>
      </c>
      <c r="BU112">
        <f>0</f>
        <v>0</v>
      </c>
      <c r="BV112">
        <f>0</f>
        <v>0</v>
      </c>
      <c r="BW112">
        <f>0</f>
        <v>0</v>
      </c>
      <c r="BX112">
        <f>0</f>
        <v>0</v>
      </c>
      <c r="BY112">
        <f>0</f>
        <v>0</v>
      </c>
      <c r="BZ112">
        <f>0</f>
        <v>0</v>
      </c>
    </row>
    <row r="113" spans="1:78" x14ac:dyDescent="0.2">
      <c r="A113">
        <v>4</v>
      </c>
      <c r="B113">
        <v>112</v>
      </c>
      <c r="C113" t="s">
        <v>42</v>
      </c>
      <c r="D113" t="s">
        <v>877</v>
      </c>
      <c r="E113" t="s">
        <v>209</v>
      </c>
      <c r="F113" t="s">
        <v>592</v>
      </c>
      <c r="G113" t="s">
        <v>593</v>
      </c>
      <c r="H113" s="1" t="s">
        <v>899</v>
      </c>
      <c r="I113" t="s">
        <v>846</v>
      </c>
      <c r="J113" t="s">
        <v>116</v>
      </c>
      <c r="K113">
        <v>39.113014</v>
      </c>
      <c r="L113">
        <v>-105.358887</v>
      </c>
      <c r="M113" t="s">
        <v>860</v>
      </c>
      <c r="N113" s="1" t="s">
        <v>16</v>
      </c>
      <c r="O113">
        <v>24</v>
      </c>
      <c r="P113">
        <v>2008</v>
      </c>
      <c r="Q113">
        <v>0</v>
      </c>
      <c r="R113">
        <v>17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 t="s">
        <v>210</v>
      </c>
      <c r="AH113">
        <f>0</f>
        <v>0</v>
      </c>
      <c r="AI113">
        <f>0</f>
        <v>0</v>
      </c>
      <c r="AJ113">
        <f>0</f>
        <v>0</v>
      </c>
      <c r="AK113">
        <f>0</f>
        <v>0</v>
      </c>
      <c r="AL113">
        <f>0</f>
        <v>0</v>
      </c>
      <c r="AM113">
        <f>0</f>
        <v>0</v>
      </c>
      <c r="AN113">
        <f>0</f>
        <v>0</v>
      </c>
      <c r="AO113">
        <f>0</f>
        <v>0</v>
      </c>
      <c r="AP113">
        <f>0</f>
        <v>0</v>
      </c>
      <c r="AQ113">
        <f>0</f>
        <v>0</v>
      </c>
      <c r="AR113">
        <f>0</f>
        <v>0</v>
      </c>
      <c r="AS113">
        <f>0</f>
        <v>0</v>
      </c>
      <c r="AT113">
        <f>0</f>
        <v>0</v>
      </c>
      <c r="AU113">
        <f>0</f>
        <v>0</v>
      </c>
      <c r="AV113">
        <f>0</f>
        <v>0</v>
      </c>
      <c r="AW113">
        <f>0</f>
        <v>0</v>
      </c>
      <c r="AX113">
        <f>0</f>
        <v>0</v>
      </c>
      <c r="AY113">
        <f>0</f>
        <v>0</v>
      </c>
      <c r="AZ113">
        <f>0</f>
        <v>0</v>
      </c>
      <c r="BA113">
        <f>0</f>
        <v>0</v>
      </c>
      <c r="BB113">
        <f>0</f>
        <v>0</v>
      </c>
      <c r="BC113">
        <f>0</f>
        <v>0</v>
      </c>
      <c r="BD113">
        <f>0</f>
        <v>0</v>
      </c>
      <c r="BE113">
        <f>0</f>
        <v>0</v>
      </c>
      <c r="BF113">
        <f>0</f>
        <v>0</v>
      </c>
      <c r="BG113">
        <f>0</f>
        <v>0</v>
      </c>
      <c r="BH113">
        <f>0</f>
        <v>0</v>
      </c>
      <c r="BI113">
        <f>0</f>
        <v>0</v>
      </c>
      <c r="BJ113">
        <f>0</f>
        <v>0</v>
      </c>
      <c r="BK113">
        <f>0</f>
        <v>0</v>
      </c>
      <c r="BL113">
        <f>0</f>
        <v>0</v>
      </c>
      <c r="BM113">
        <f>0</f>
        <v>0</v>
      </c>
      <c r="BN113">
        <f>0</f>
        <v>0</v>
      </c>
      <c r="BO113">
        <f>0</f>
        <v>0</v>
      </c>
      <c r="BP113">
        <f>0</f>
        <v>0</v>
      </c>
      <c r="BQ113">
        <f>0</f>
        <v>0</v>
      </c>
      <c r="BR113">
        <f>0</f>
        <v>0</v>
      </c>
      <c r="BS113">
        <f>0</f>
        <v>0</v>
      </c>
      <c r="BT113">
        <f>0</f>
        <v>0</v>
      </c>
      <c r="BU113">
        <f>0</f>
        <v>0</v>
      </c>
      <c r="BV113">
        <f>0</f>
        <v>0</v>
      </c>
      <c r="BW113">
        <f>0</f>
        <v>0</v>
      </c>
      <c r="BX113">
        <f>0</f>
        <v>0</v>
      </c>
      <c r="BY113">
        <f>0</f>
        <v>0</v>
      </c>
      <c r="BZ113">
        <f>0</f>
        <v>0</v>
      </c>
    </row>
    <row r="114" spans="1:78" x14ac:dyDescent="0.2">
      <c r="A114">
        <v>4</v>
      </c>
      <c r="B114">
        <v>113</v>
      </c>
      <c r="C114" t="s">
        <v>46</v>
      </c>
      <c r="D114" t="s">
        <v>893</v>
      </c>
      <c r="E114" t="s">
        <v>211</v>
      </c>
      <c r="F114" t="s">
        <v>594</v>
      </c>
      <c r="G114" t="s">
        <v>595</v>
      </c>
      <c r="H114" s="1" t="s">
        <v>905</v>
      </c>
      <c r="N114" s="1" t="s">
        <v>5</v>
      </c>
      <c r="O114">
        <v>23</v>
      </c>
      <c r="P114">
        <v>2009</v>
      </c>
      <c r="Q114">
        <v>2</v>
      </c>
      <c r="R114">
        <v>53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109</v>
      </c>
      <c r="AE114">
        <v>0</v>
      </c>
      <c r="AF114">
        <v>3</v>
      </c>
      <c r="AG114" t="s">
        <v>210</v>
      </c>
      <c r="AH114">
        <f>0</f>
        <v>0</v>
      </c>
      <c r="AI114">
        <f>0</f>
        <v>0</v>
      </c>
      <c r="AJ114">
        <f>0</f>
        <v>0</v>
      </c>
      <c r="AK114">
        <f>0</f>
        <v>0</v>
      </c>
      <c r="AL114">
        <f>0</f>
        <v>0</v>
      </c>
      <c r="AM114">
        <f>0</f>
        <v>0</v>
      </c>
      <c r="AN114">
        <f>0</f>
        <v>0</v>
      </c>
      <c r="AO114">
        <f>0</f>
        <v>0</v>
      </c>
      <c r="AP114">
        <f>0</f>
        <v>0</v>
      </c>
      <c r="AQ114">
        <f>0</f>
        <v>0</v>
      </c>
      <c r="AR114">
        <f>0</f>
        <v>0</v>
      </c>
      <c r="AS114">
        <f>0</f>
        <v>0</v>
      </c>
      <c r="AT114">
        <f>0</f>
        <v>0</v>
      </c>
      <c r="AU114">
        <f>0</f>
        <v>0</v>
      </c>
      <c r="AV114">
        <f>0</f>
        <v>0</v>
      </c>
      <c r="AW114">
        <f>0</f>
        <v>0</v>
      </c>
      <c r="AX114">
        <f>0</f>
        <v>0</v>
      </c>
      <c r="AY114">
        <f>0</f>
        <v>0</v>
      </c>
      <c r="AZ114">
        <f>0</f>
        <v>0</v>
      </c>
      <c r="BA114">
        <f>0</f>
        <v>0</v>
      </c>
      <c r="BB114">
        <f>0</f>
        <v>0</v>
      </c>
      <c r="BC114">
        <f>0</f>
        <v>0</v>
      </c>
      <c r="BD114">
        <f>0</f>
        <v>0</v>
      </c>
      <c r="BE114">
        <f>0</f>
        <v>0</v>
      </c>
      <c r="BF114">
        <f>0</f>
        <v>0</v>
      </c>
      <c r="BG114">
        <f>0</f>
        <v>0</v>
      </c>
      <c r="BH114">
        <f>0</f>
        <v>0</v>
      </c>
      <c r="BI114">
        <f>0</f>
        <v>0</v>
      </c>
      <c r="BJ114">
        <f>0</f>
        <v>0</v>
      </c>
      <c r="BK114">
        <f>0</f>
        <v>0</v>
      </c>
      <c r="BL114">
        <f>0</f>
        <v>0</v>
      </c>
      <c r="BM114">
        <v>32</v>
      </c>
      <c r="BN114">
        <v>15</v>
      </c>
      <c r="BO114">
        <v>47</v>
      </c>
      <c r="BP114">
        <v>12</v>
      </c>
      <c r="BQ114">
        <v>6.5</v>
      </c>
      <c r="BR114">
        <f>0</f>
        <v>0</v>
      </c>
      <c r="BS114">
        <f>0</f>
        <v>0</v>
      </c>
      <c r="BT114">
        <f>0</f>
        <v>0</v>
      </c>
      <c r="BU114">
        <f>0</f>
        <v>0</v>
      </c>
      <c r="BV114">
        <v>2</v>
      </c>
      <c r="BW114">
        <v>1</v>
      </c>
      <c r="BX114">
        <v>4</v>
      </c>
      <c r="BY114">
        <v>1</v>
      </c>
      <c r="BZ114">
        <v>1</v>
      </c>
    </row>
    <row r="115" spans="1:78" x14ac:dyDescent="0.2">
      <c r="A115">
        <v>4</v>
      </c>
      <c r="B115">
        <v>114</v>
      </c>
      <c r="C115" t="s">
        <v>49</v>
      </c>
      <c r="D115" t="s">
        <v>896</v>
      </c>
      <c r="E115" t="s">
        <v>212</v>
      </c>
      <c r="F115" t="s">
        <v>482</v>
      </c>
      <c r="G115" t="s">
        <v>314</v>
      </c>
      <c r="N115" s="1" t="s">
        <v>16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 t="s">
        <v>213</v>
      </c>
      <c r="AH115">
        <f>0</f>
        <v>0</v>
      </c>
      <c r="AI115">
        <f>0</f>
        <v>0</v>
      </c>
      <c r="AJ115">
        <f>0</f>
        <v>0</v>
      </c>
      <c r="AK115">
        <f>0</f>
        <v>0</v>
      </c>
      <c r="AL115">
        <f>0</f>
        <v>0</v>
      </c>
      <c r="AM115">
        <f>0</f>
        <v>0</v>
      </c>
      <c r="AN115">
        <f>0</f>
        <v>0</v>
      </c>
      <c r="AO115">
        <f>0</f>
        <v>0</v>
      </c>
      <c r="AP115">
        <f>0</f>
        <v>0</v>
      </c>
      <c r="AQ115">
        <f>0</f>
        <v>0</v>
      </c>
      <c r="AR115">
        <f>0</f>
        <v>0</v>
      </c>
      <c r="AS115">
        <f>0</f>
        <v>0</v>
      </c>
      <c r="AT115">
        <f>0</f>
        <v>0</v>
      </c>
      <c r="AU115">
        <f>0</f>
        <v>0</v>
      </c>
      <c r="AV115">
        <f>0</f>
        <v>0</v>
      </c>
      <c r="AW115">
        <f>0</f>
        <v>0</v>
      </c>
      <c r="AX115">
        <f>0</f>
        <v>0</v>
      </c>
      <c r="AY115">
        <f>0</f>
        <v>0</v>
      </c>
      <c r="AZ115">
        <f>0</f>
        <v>0</v>
      </c>
      <c r="BA115">
        <f>0</f>
        <v>0</v>
      </c>
      <c r="BB115">
        <f>0</f>
        <v>0</v>
      </c>
      <c r="BC115">
        <f>0</f>
        <v>0</v>
      </c>
      <c r="BD115">
        <f>0</f>
        <v>0</v>
      </c>
      <c r="BE115">
        <f>0</f>
        <v>0</v>
      </c>
      <c r="BF115">
        <f>0</f>
        <v>0</v>
      </c>
      <c r="BG115">
        <f>0</f>
        <v>0</v>
      </c>
      <c r="BH115">
        <f>0</f>
        <v>0</v>
      </c>
      <c r="BI115">
        <f>0</f>
        <v>0</v>
      </c>
      <c r="BJ115">
        <f>0</f>
        <v>0</v>
      </c>
      <c r="BK115">
        <f>0</f>
        <v>0</v>
      </c>
      <c r="BL115">
        <f>0</f>
        <v>0</v>
      </c>
      <c r="BM115">
        <f>0</f>
        <v>0</v>
      </c>
      <c r="BN115">
        <f>0</f>
        <v>0</v>
      </c>
      <c r="BO115">
        <f>0</f>
        <v>0</v>
      </c>
      <c r="BP115">
        <f>0</f>
        <v>0</v>
      </c>
      <c r="BQ115">
        <f>0</f>
        <v>0</v>
      </c>
      <c r="BR115">
        <f>0</f>
        <v>0</v>
      </c>
      <c r="BS115">
        <f>0</f>
        <v>0</v>
      </c>
      <c r="BT115">
        <f>0</f>
        <v>0</v>
      </c>
      <c r="BU115">
        <f>0</f>
        <v>0</v>
      </c>
      <c r="BV115">
        <f>0</f>
        <v>0</v>
      </c>
      <c r="BW115">
        <f>0</f>
        <v>0</v>
      </c>
      <c r="BX115">
        <f>0</f>
        <v>0</v>
      </c>
      <c r="BY115">
        <f>0</f>
        <v>0</v>
      </c>
      <c r="BZ115">
        <f>0</f>
        <v>0</v>
      </c>
    </row>
    <row r="116" spans="1:78" x14ac:dyDescent="0.2">
      <c r="A116">
        <v>4</v>
      </c>
      <c r="B116">
        <v>115</v>
      </c>
      <c r="C116" t="s">
        <v>18</v>
      </c>
      <c r="D116" t="s">
        <v>867</v>
      </c>
      <c r="E116" t="s">
        <v>214</v>
      </c>
      <c r="F116" t="s">
        <v>596</v>
      </c>
      <c r="G116" t="s">
        <v>597</v>
      </c>
      <c r="H116" s="1" t="s">
        <v>900</v>
      </c>
      <c r="I116" t="s">
        <v>857</v>
      </c>
      <c r="J116" t="s">
        <v>928</v>
      </c>
      <c r="K116">
        <v>41.700001</v>
      </c>
      <c r="L116">
        <v>-71.5</v>
      </c>
      <c r="M116" t="s">
        <v>860</v>
      </c>
      <c r="N116" s="1" t="s">
        <v>27</v>
      </c>
      <c r="O116">
        <v>21</v>
      </c>
      <c r="P116">
        <v>2016</v>
      </c>
      <c r="Q116">
        <v>2</v>
      </c>
      <c r="R116">
        <v>96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159</v>
      </c>
      <c r="AE116">
        <v>4</v>
      </c>
      <c r="AF116">
        <v>3.5</v>
      </c>
      <c r="AG116" t="s">
        <v>93</v>
      </c>
      <c r="AH116">
        <f>0</f>
        <v>0</v>
      </c>
      <c r="AI116">
        <f>0</f>
        <v>0</v>
      </c>
      <c r="AJ116">
        <f>0</f>
        <v>0</v>
      </c>
      <c r="AK116">
        <f>0</f>
        <v>0</v>
      </c>
      <c r="AL116">
        <f>0</f>
        <v>0</v>
      </c>
      <c r="AM116">
        <f>0</f>
        <v>0</v>
      </c>
      <c r="AN116">
        <f>0</f>
        <v>0</v>
      </c>
      <c r="AO116">
        <f>0</f>
        <v>0</v>
      </c>
      <c r="AP116">
        <f>0</f>
        <v>0</v>
      </c>
      <c r="AQ116">
        <f>0</f>
        <v>0</v>
      </c>
      <c r="AR116">
        <f>0</f>
        <v>0</v>
      </c>
      <c r="AS116">
        <f>0</f>
        <v>0</v>
      </c>
      <c r="AT116">
        <f>0</f>
        <v>0</v>
      </c>
      <c r="AU116">
        <f>0</f>
        <v>0</v>
      </c>
      <c r="AV116">
        <f>0</f>
        <v>0</v>
      </c>
      <c r="AW116">
        <f>0</f>
        <v>0</v>
      </c>
      <c r="AX116">
        <f>0</f>
        <v>0</v>
      </c>
      <c r="AY116">
        <f>0</f>
        <v>0</v>
      </c>
      <c r="AZ116">
        <f>0</f>
        <v>0</v>
      </c>
      <c r="BA116">
        <f>0</f>
        <v>0</v>
      </c>
      <c r="BB116">
        <f>0</f>
        <v>0</v>
      </c>
      <c r="BC116">
        <f>0</f>
        <v>0</v>
      </c>
      <c r="BD116">
        <f>0</f>
        <v>0</v>
      </c>
      <c r="BE116">
        <f>0</f>
        <v>0</v>
      </c>
      <c r="BF116">
        <f>0</f>
        <v>0</v>
      </c>
      <c r="BG116">
        <f>0</f>
        <v>0</v>
      </c>
      <c r="BH116">
        <f>0</f>
        <v>0</v>
      </c>
      <c r="BI116">
        <f>0</f>
        <v>0</v>
      </c>
      <c r="BJ116">
        <f>0</f>
        <v>0</v>
      </c>
      <c r="BK116">
        <f>0</f>
        <v>0</v>
      </c>
      <c r="BL116">
        <f>0</f>
        <v>0</v>
      </c>
      <c r="BM116">
        <f>0</f>
        <v>0</v>
      </c>
      <c r="BN116">
        <f>0</f>
        <v>0</v>
      </c>
      <c r="BO116">
        <f>0</f>
        <v>0</v>
      </c>
      <c r="BP116">
        <f>0</f>
        <v>0</v>
      </c>
      <c r="BQ116">
        <f>0</f>
        <v>0</v>
      </c>
      <c r="BR116">
        <f>0</f>
        <v>0</v>
      </c>
      <c r="BS116">
        <f>0</f>
        <v>0</v>
      </c>
      <c r="BT116">
        <f>0</f>
        <v>0</v>
      </c>
      <c r="BU116">
        <f>0</f>
        <v>0</v>
      </c>
      <c r="BV116">
        <f>0</f>
        <v>0</v>
      </c>
      <c r="BW116">
        <f>0</f>
        <v>0</v>
      </c>
      <c r="BX116">
        <f>0</f>
        <v>0</v>
      </c>
      <c r="BY116">
        <f>0</f>
        <v>0</v>
      </c>
      <c r="BZ116">
        <f>0</f>
        <v>0</v>
      </c>
    </row>
    <row r="117" spans="1:78" x14ac:dyDescent="0.2">
      <c r="A117">
        <v>4</v>
      </c>
      <c r="B117">
        <v>116</v>
      </c>
      <c r="C117" t="s">
        <v>11</v>
      </c>
      <c r="D117" t="s">
        <v>887</v>
      </c>
      <c r="E117" t="s">
        <v>215</v>
      </c>
      <c r="F117" t="s">
        <v>598</v>
      </c>
      <c r="G117" t="s">
        <v>599</v>
      </c>
      <c r="H117" s="1" t="s">
        <v>907</v>
      </c>
      <c r="I117" t="s">
        <v>824</v>
      </c>
      <c r="J117" t="s">
        <v>99</v>
      </c>
      <c r="K117">
        <v>27.994402000000001</v>
      </c>
      <c r="L117">
        <v>-81.760254000000003</v>
      </c>
      <c r="M117" t="s">
        <v>860</v>
      </c>
      <c r="N117" s="1" t="s">
        <v>19</v>
      </c>
      <c r="O117">
        <v>21</v>
      </c>
      <c r="P117">
        <v>2016</v>
      </c>
      <c r="Q117">
        <v>7</v>
      </c>
      <c r="R117">
        <v>159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683</v>
      </c>
      <c r="AE117">
        <v>5</v>
      </c>
      <c r="AF117">
        <v>14.5</v>
      </c>
      <c r="AG117" t="s">
        <v>6</v>
      </c>
      <c r="AH117">
        <f>0</f>
        <v>0</v>
      </c>
      <c r="AI117">
        <f>0</f>
        <v>0</v>
      </c>
      <c r="AJ117">
        <f>0</f>
        <v>0</v>
      </c>
      <c r="AK117">
        <f>0</f>
        <v>0</v>
      </c>
      <c r="AL117">
        <f>0</f>
        <v>0</v>
      </c>
      <c r="AM117">
        <f>0</f>
        <v>0</v>
      </c>
      <c r="AN117">
        <f>0</f>
        <v>0</v>
      </c>
      <c r="AO117">
        <f>0</f>
        <v>0</v>
      </c>
      <c r="AP117">
        <f>0</f>
        <v>0</v>
      </c>
      <c r="AQ117">
        <f>0</f>
        <v>0</v>
      </c>
      <c r="AR117">
        <f>0</f>
        <v>0</v>
      </c>
      <c r="AS117">
        <f>0</f>
        <v>0</v>
      </c>
      <c r="AT117">
        <f>0</f>
        <v>0</v>
      </c>
      <c r="AU117">
        <f>0</f>
        <v>0</v>
      </c>
      <c r="AV117">
        <f>0</f>
        <v>0</v>
      </c>
      <c r="AW117">
        <f>0</f>
        <v>0</v>
      </c>
      <c r="AX117">
        <f>0</f>
        <v>0</v>
      </c>
      <c r="AY117">
        <f>0</f>
        <v>0</v>
      </c>
      <c r="AZ117">
        <f>0</f>
        <v>0</v>
      </c>
      <c r="BA117">
        <f>0</f>
        <v>0</v>
      </c>
      <c r="BB117">
        <f>0</f>
        <v>0</v>
      </c>
      <c r="BC117">
        <f>0</f>
        <v>0</v>
      </c>
      <c r="BD117">
        <f>0</f>
        <v>0</v>
      </c>
      <c r="BE117">
        <f>0</f>
        <v>0</v>
      </c>
      <c r="BF117">
        <f>0</f>
        <v>0</v>
      </c>
      <c r="BG117">
        <f>0</f>
        <v>0</v>
      </c>
      <c r="BH117">
        <f>0</f>
        <v>0</v>
      </c>
      <c r="BI117">
        <f>0</f>
        <v>0</v>
      </c>
      <c r="BJ117">
        <f>0</f>
        <v>0</v>
      </c>
      <c r="BK117">
        <f>0</f>
        <v>0</v>
      </c>
      <c r="BL117">
        <f>0</f>
        <v>0</v>
      </c>
      <c r="BM117">
        <v>59</v>
      </c>
      <c r="BN117">
        <v>75</v>
      </c>
      <c r="BO117">
        <v>134</v>
      </c>
      <c r="BP117">
        <v>21</v>
      </c>
      <c r="BQ117">
        <v>6</v>
      </c>
      <c r="BR117">
        <v>1</v>
      </c>
      <c r="BS117">
        <v>50</v>
      </c>
      <c r="BT117">
        <v>50</v>
      </c>
      <c r="BU117">
        <v>1</v>
      </c>
      <c r="BV117">
        <f>0</f>
        <v>0</v>
      </c>
      <c r="BW117">
        <f>0</f>
        <v>0</v>
      </c>
      <c r="BX117">
        <f>0</f>
        <v>0</v>
      </c>
      <c r="BY117">
        <f>0</f>
        <v>0</v>
      </c>
      <c r="BZ117">
        <f>0</f>
        <v>0</v>
      </c>
    </row>
    <row r="118" spans="1:78" x14ac:dyDescent="0.2">
      <c r="A118">
        <v>4</v>
      </c>
      <c r="B118">
        <v>117</v>
      </c>
      <c r="C118" t="s">
        <v>15</v>
      </c>
      <c r="D118" t="s">
        <v>873</v>
      </c>
      <c r="E118" t="s">
        <v>216</v>
      </c>
      <c r="F118" t="s">
        <v>590</v>
      </c>
      <c r="G118" t="s">
        <v>213</v>
      </c>
      <c r="H118" s="1" t="s">
        <v>909</v>
      </c>
      <c r="I118" t="s">
        <v>824</v>
      </c>
      <c r="J118" t="s">
        <v>99</v>
      </c>
      <c r="K118">
        <v>27.994402000000001</v>
      </c>
      <c r="L118">
        <v>-81.760254000000003</v>
      </c>
      <c r="M118" t="s">
        <v>860</v>
      </c>
      <c r="N118" s="1" t="s">
        <v>9</v>
      </c>
      <c r="O118">
        <v>24</v>
      </c>
      <c r="P118">
        <v>2014</v>
      </c>
      <c r="Q118">
        <v>1</v>
      </c>
      <c r="R118">
        <v>126</v>
      </c>
      <c r="S118">
        <v>1</v>
      </c>
      <c r="T118">
        <v>1</v>
      </c>
      <c r="U118">
        <v>36</v>
      </c>
      <c r="V118">
        <v>0</v>
      </c>
      <c r="W118">
        <v>0</v>
      </c>
      <c r="X118">
        <v>487</v>
      </c>
      <c r="Y118">
        <v>2271</v>
      </c>
      <c r="Z118">
        <v>16</v>
      </c>
      <c r="AA118">
        <v>168</v>
      </c>
      <c r="AB118">
        <v>1286</v>
      </c>
      <c r="AC118">
        <v>4</v>
      </c>
      <c r="AD118">
        <v>5</v>
      </c>
      <c r="AE118">
        <v>0</v>
      </c>
      <c r="AF118">
        <v>0</v>
      </c>
      <c r="AG118" t="s">
        <v>32</v>
      </c>
      <c r="AH118">
        <f>0</f>
        <v>0</v>
      </c>
      <c r="AI118">
        <f>0</f>
        <v>0</v>
      </c>
      <c r="AJ118">
        <f>0</f>
        <v>0</v>
      </c>
      <c r="AK118">
        <f>0</f>
        <v>0</v>
      </c>
      <c r="AL118">
        <f>0</f>
        <v>0</v>
      </c>
      <c r="AM118">
        <f>0</f>
        <v>0</v>
      </c>
      <c r="AN118">
        <f>0</f>
        <v>0</v>
      </c>
      <c r="AO118">
        <f>0</f>
        <v>0</v>
      </c>
      <c r="AP118">
        <f>0</f>
        <v>0</v>
      </c>
      <c r="AQ118">
        <v>369</v>
      </c>
      <c r="AR118">
        <v>2041</v>
      </c>
      <c r="AS118">
        <v>5.5</v>
      </c>
      <c r="AT118">
        <v>12</v>
      </c>
      <c r="AU118">
        <v>55</v>
      </c>
      <c r="AV118">
        <v>481</v>
      </c>
      <c r="AW118">
        <v>8.6999999999999993</v>
      </c>
      <c r="AX118">
        <v>1</v>
      </c>
      <c r="AY118">
        <v>424</v>
      </c>
      <c r="AZ118">
        <v>2522</v>
      </c>
      <c r="BA118">
        <v>5.9</v>
      </c>
      <c r="BB118">
        <v>13</v>
      </c>
      <c r="BC118">
        <f>0</f>
        <v>0</v>
      </c>
      <c r="BD118">
        <f>0</f>
        <v>0</v>
      </c>
      <c r="BE118">
        <f>0</f>
        <v>0</v>
      </c>
      <c r="BF118">
        <f>0</f>
        <v>0</v>
      </c>
      <c r="BG118">
        <f>0</f>
        <v>0</v>
      </c>
      <c r="BH118">
        <f>0</f>
        <v>0</v>
      </c>
      <c r="BI118">
        <f>0</f>
        <v>0</v>
      </c>
      <c r="BJ118">
        <f>0</f>
        <v>0</v>
      </c>
      <c r="BK118">
        <f>0</f>
        <v>0</v>
      </c>
      <c r="BL118">
        <f>0</f>
        <v>0</v>
      </c>
      <c r="BM118">
        <v>35</v>
      </c>
      <c r="BN118">
        <v>19</v>
      </c>
      <c r="BO118">
        <v>54</v>
      </c>
      <c r="BP118">
        <v>3.5</v>
      </c>
      <c r="BQ118">
        <v>0</v>
      </c>
      <c r="BR118">
        <f>0</f>
        <v>0</v>
      </c>
      <c r="BS118">
        <f>0</f>
        <v>0</v>
      </c>
      <c r="BT118">
        <f>0</f>
        <v>0</v>
      </c>
      <c r="BU118">
        <f>0</f>
        <v>0</v>
      </c>
      <c r="BV118">
        <v>2</v>
      </c>
      <c r="BW118">
        <v>0</v>
      </c>
      <c r="BX118">
        <v>51</v>
      </c>
      <c r="BY118">
        <v>0</v>
      </c>
      <c r="BZ118">
        <v>0</v>
      </c>
    </row>
    <row r="119" spans="1:78" x14ac:dyDescent="0.2">
      <c r="A119">
        <v>4</v>
      </c>
      <c r="B119">
        <v>118</v>
      </c>
      <c r="C119" t="s">
        <v>62</v>
      </c>
      <c r="D119" t="s">
        <v>889</v>
      </c>
      <c r="E119" t="s">
        <v>217</v>
      </c>
      <c r="F119" t="s">
        <v>598</v>
      </c>
      <c r="G119" t="s">
        <v>600</v>
      </c>
      <c r="H119" s="1" t="s">
        <v>908</v>
      </c>
      <c r="I119" t="s">
        <v>823</v>
      </c>
      <c r="J119" t="s">
        <v>921</v>
      </c>
      <c r="K119">
        <v>30.391829999999999</v>
      </c>
      <c r="L119">
        <v>-92.329102000000006</v>
      </c>
      <c r="M119" t="s">
        <v>860</v>
      </c>
      <c r="N119" s="1" t="s">
        <v>218</v>
      </c>
      <c r="O119">
        <v>22</v>
      </c>
      <c r="P119">
        <v>2019</v>
      </c>
      <c r="Q119">
        <v>0</v>
      </c>
      <c r="R119">
        <v>204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18</v>
      </c>
      <c r="AE119">
        <v>0</v>
      </c>
      <c r="AF119">
        <v>0</v>
      </c>
      <c r="AG119" t="s">
        <v>79</v>
      </c>
      <c r="AH119">
        <f>0</f>
        <v>0</v>
      </c>
      <c r="AI119">
        <f>0</f>
        <v>0</v>
      </c>
      <c r="AJ119">
        <f>0</f>
        <v>0</v>
      </c>
      <c r="AK119">
        <f>0</f>
        <v>0</v>
      </c>
      <c r="AL119">
        <f>0</f>
        <v>0</v>
      </c>
      <c r="AM119">
        <f>0</f>
        <v>0</v>
      </c>
      <c r="AN119">
        <f>0</f>
        <v>0</v>
      </c>
      <c r="AO119">
        <f>0</f>
        <v>0</v>
      </c>
      <c r="AP119">
        <f>0</f>
        <v>0</v>
      </c>
      <c r="AQ119">
        <f>0</f>
        <v>0</v>
      </c>
      <c r="AR119">
        <f>0</f>
        <v>0</v>
      </c>
      <c r="AS119">
        <f>0</f>
        <v>0</v>
      </c>
      <c r="AT119">
        <f>0</f>
        <v>0</v>
      </c>
      <c r="AU119">
        <f>0</f>
        <v>0</v>
      </c>
      <c r="AV119">
        <f>0</f>
        <v>0</v>
      </c>
      <c r="AW119">
        <f>0</f>
        <v>0</v>
      </c>
      <c r="AX119">
        <f>0</f>
        <v>0</v>
      </c>
      <c r="AY119">
        <f>0</f>
        <v>0</v>
      </c>
      <c r="AZ119">
        <f>0</f>
        <v>0</v>
      </c>
      <c r="BA119">
        <f>0</f>
        <v>0</v>
      </c>
      <c r="BB119">
        <f>0</f>
        <v>0</v>
      </c>
      <c r="BC119">
        <f>0</f>
        <v>0</v>
      </c>
      <c r="BD119">
        <f>0</f>
        <v>0</v>
      </c>
      <c r="BE119">
        <f>0</f>
        <v>0</v>
      </c>
      <c r="BF119">
        <v>159</v>
      </c>
      <c r="BG119">
        <v>165</v>
      </c>
      <c r="BH119">
        <v>96.4</v>
      </c>
      <c r="BI119">
        <v>70</v>
      </c>
      <c r="BJ119">
        <v>92</v>
      </c>
      <c r="BK119">
        <v>76.099999999999994</v>
      </c>
      <c r="BL119">
        <v>369</v>
      </c>
      <c r="BM119">
        <f>0</f>
        <v>0</v>
      </c>
      <c r="BN119">
        <f>0</f>
        <v>0</v>
      </c>
      <c r="BO119">
        <f>0</f>
        <v>0</v>
      </c>
      <c r="BP119">
        <f>0</f>
        <v>0</v>
      </c>
      <c r="BQ119">
        <f>0</f>
        <v>0</v>
      </c>
      <c r="BR119">
        <f>0</f>
        <v>0</v>
      </c>
      <c r="BS119">
        <f>0</f>
        <v>0</v>
      </c>
      <c r="BT119">
        <f>0</f>
        <v>0</v>
      </c>
      <c r="BU119">
        <f>0</f>
        <v>0</v>
      </c>
      <c r="BV119">
        <f>0</f>
        <v>0</v>
      </c>
      <c r="BW119">
        <f>0</f>
        <v>0</v>
      </c>
      <c r="BX119">
        <f>0</f>
        <v>0</v>
      </c>
      <c r="BY119">
        <f>0</f>
        <v>0</v>
      </c>
      <c r="BZ119">
        <f>0</f>
        <v>0</v>
      </c>
    </row>
    <row r="120" spans="1:78" x14ac:dyDescent="0.2">
      <c r="A120">
        <v>4</v>
      </c>
      <c r="B120">
        <v>119</v>
      </c>
      <c r="C120" t="s">
        <v>35</v>
      </c>
      <c r="D120" t="s">
        <v>882</v>
      </c>
      <c r="E120" t="s">
        <v>219</v>
      </c>
      <c r="F120" t="s">
        <v>549</v>
      </c>
      <c r="G120" t="s">
        <v>506</v>
      </c>
      <c r="H120" s="1" t="s">
        <v>905</v>
      </c>
      <c r="I120" t="s">
        <v>831</v>
      </c>
      <c r="J120" t="s">
        <v>927</v>
      </c>
      <c r="K120">
        <v>41.203322999999997</v>
      </c>
      <c r="L120">
        <v>-77.194526999999994</v>
      </c>
      <c r="M120" t="s">
        <v>860</v>
      </c>
      <c r="N120" s="1" t="s">
        <v>75</v>
      </c>
      <c r="O120">
        <v>22</v>
      </c>
      <c r="P120">
        <v>2018</v>
      </c>
      <c r="Q120">
        <v>10</v>
      </c>
      <c r="R120">
        <v>179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20</v>
      </c>
      <c r="Y120">
        <v>118</v>
      </c>
      <c r="Z120">
        <v>0</v>
      </c>
      <c r="AA120">
        <v>970</v>
      </c>
      <c r="AB120">
        <v>12351</v>
      </c>
      <c r="AC120">
        <v>83</v>
      </c>
      <c r="AD120">
        <v>6</v>
      </c>
      <c r="AE120">
        <v>0</v>
      </c>
      <c r="AF120">
        <v>0</v>
      </c>
      <c r="AG120" t="s">
        <v>220</v>
      </c>
      <c r="AH120">
        <f>0</f>
        <v>0</v>
      </c>
      <c r="AI120">
        <f>0</f>
        <v>0</v>
      </c>
      <c r="AJ120">
        <f>0</f>
        <v>0</v>
      </c>
      <c r="AK120">
        <f>0</f>
        <v>0</v>
      </c>
      <c r="AL120">
        <f>0</f>
        <v>0</v>
      </c>
      <c r="AM120">
        <f>0</f>
        <v>0</v>
      </c>
      <c r="AN120">
        <f>0</f>
        <v>0</v>
      </c>
      <c r="AO120">
        <f>0</f>
        <v>0</v>
      </c>
      <c r="AP120">
        <f>0</f>
        <v>0</v>
      </c>
      <c r="AQ120">
        <v>3</v>
      </c>
      <c r="AR120">
        <v>5</v>
      </c>
      <c r="AS120">
        <v>1.7</v>
      </c>
      <c r="AT120">
        <v>0</v>
      </c>
      <c r="AU120">
        <v>112</v>
      </c>
      <c r="AV120">
        <v>1674</v>
      </c>
      <c r="AW120">
        <v>14.9</v>
      </c>
      <c r="AX120">
        <v>13</v>
      </c>
      <c r="AY120">
        <v>115</v>
      </c>
      <c r="AZ120">
        <v>1679</v>
      </c>
      <c r="BA120">
        <v>14.6</v>
      </c>
      <c r="BB120">
        <v>13</v>
      </c>
      <c r="BC120">
        <f>0</f>
        <v>0</v>
      </c>
      <c r="BD120">
        <f>0</f>
        <v>0</v>
      </c>
      <c r="BE120">
        <f>0</f>
        <v>0</v>
      </c>
      <c r="BF120">
        <f>0</f>
        <v>0</v>
      </c>
      <c r="BG120">
        <f>0</f>
        <v>0</v>
      </c>
      <c r="BH120">
        <f>0</f>
        <v>0</v>
      </c>
      <c r="BI120">
        <f>0</f>
        <v>0</v>
      </c>
      <c r="BJ120">
        <f>0</f>
        <v>0</v>
      </c>
      <c r="BK120">
        <f>0</f>
        <v>0</v>
      </c>
      <c r="BL120">
        <f>0</f>
        <v>0</v>
      </c>
      <c r="BM120">
        <f>0</f>
        <v>0</v>
      </c>
      <c r="BN120">
        <f>0</f>
        <v>0</v>
      </c>
      <c r="BO120">
        <f>0</f>
        <v>0</v>
      </c>
      <c r="BP120">
        <f>0</f>
        <v>0</v>
      </c>
      <c r="BQ120">
        <f>0</f>
        <v>0</v>
      </c>
      <c r="BR120">
        <f>0</f>
        <v>0</v>
      </c>
      <c r="BS120">
        <f>0</f>
        <v>0</v>
      </c>
      <c r="BT120">
        <f>0</f>
        <v>0</v>
      </c>
      <c r="BU120">
        <f>0</f>
        <v>0</v>
      </c>
      <c r="BV120">
        <f>0</f>
        <v>0</v>
      </c>
      <c r="BW120">
        <f>0</f>
        <v>0</v>
      </c>
      <c r="BX120">
        <f>0</f>
        <v>0</v>
      </c>
      <c r="BY120">
        <f>0</f>
        <v>0</v>
      </c>
      <c r="BZ120">
        <f>0</f>
        <v>0</v>
      </c>
    </row>
    <row r="121" spans="1:78" x14ac:dyDescent="0.2">
      <c r="A121">
        <v>4</v>
      </c>
      <c r="B121">
        <v>120</v>
      </c>
      <c r="C121" t="s">
        <v>109</v>
      </c>
      <c r="D121" t="s">
        <v>894</v>
      </c>
      <c r="E121" t="s">
        <v>221</v>
      </c>
      <c r="F121" t="s">
        <v>601</v>
      </c>
      <c r="G121" t="s">
        <v>403</v>
      </c>
      <c r="H121" s="1" t="s">
        <v>902</v>
      </c>
      <c r="I121" t="s">
        <v>834</v>
      </c>
      <c r="J121" t="s">
        <v>14</v>
      </c>
      <c r="K121">
        <v>31</v>
      </c>
      <c r="L121">
        <v>-100</v>
      </c>
      <c r="M121" t="s">
        <v>860</v>
      </c>
      <c r="N121" s="1" t="s">
        <v>19</v>
      </c>
      <c r="O121">
        <v>22</v>
      </c>
      <c r="P121">
        <v>2010</v>
      </c>
      <c r="Q121">
        <v>0</v>
      </c>
      <c r="R121">
        <v>54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70</v>
      </c>
      <c r="AE121">
        <v>0</v>
      </c>
      <c r="AF121">
        <v>1</v>
      </c>
      <c r="AG121" t="s">
        <v>168</v>
      </c>
      <c r="AH121">
        <f>0</f>
        <v>0</v>
      </c>
      <c r="AI121">
        <f>0</f>
        <v>0</v>
      </c>
      <c r="AJ121">
        <f>0</f>
        <v>0</v>
      </c>
      <c r="AK121">
        <f>0</f>
        <v>0</v>
      </c>
      <c r="AL121">
        <f>0</f>
        <v>0</v>
      </c>
      <c r="AM121">
        <f>0</f>
        <v>0</v>
      </c>
      <c r="AN121">
        <f>0</f>
        <v>0</v>
      </c>
      <c r="AO121">
        <f>0</f>
        <v>0</v>
      </c>
      <c r="AP121">
        <f>0</f>
        <v>0</v>
      </c>
      <c r="AQ121">
        <f>0</f>
        <v>0</v>
      </c>
      <c r="AR121">
        <f>0</f>
        <v>0</v>
      </c>
      <c r="AS121">
        <f>0</f>
        <v>0</v>
      </c>
      <c r="AT121">
        <f>0</f>
        <v>0</v>
      </c>
      <c r="AU121">
        <f>0</f>
        <v>0</v>
      </c>
      <c r="AV121">
        <f>0</f>
        <v>0</v>
      </c>
      <c r="AW121">
        <f>0</f>
        <v>0</v>
      </c>
      <c r="AX121">
        <f>0</f>
        <v>0</v>
      </c>
      <c r="AY121">
        <f>0</f>
        <v>0</v>
      </c>
      <c r="AZ121">
        <f>0</f>
        <v>0</v>
      </c>
      <c r="BA121">
        <f>0</f>
        <v>0</v>
      </c>
      <c r="BB121">
        <f>0</f>
        <v>0</v>
      </c>
      <c r="BC121">
        <f>0</f>
        <v>0</v>
      </c>
      <c r="BD121">
        <f>0</f>
        <v>0</v>
      </c>
      <c r="BE121">
        <f>0</f>
        <v>0</v>
      </c>
      <c r="BF121">
        <f>0</f>
        <v>0</v>
      </c>
      <c r="BG121">
        <f>0</f>
        <v>0</v>
      </c>
      <c r="BH121">
        <f>0</f>
        <v>0</v>
      </c>
      <c r="BI121">
        <f>0</f>
        <v>0</v>
      </c>
      <c r="BJ121">
        <f>0</f>
        <v>0</v>
      </c>
      <c r="BK121">
        <f>0</f>
        <v>0</v>
      </c>
      <c r="BL121">
        <f>0</f>
        <v>0</v>
      </c>
      <c r="BM121">
        <v>48</v>
      </c>
      <c r="BN121">
        <v>22</v>
      </c>
      <c r="BO121">
        <v>70</v>
      </c>
      <c r="BP121">
        <v>4</v>
      </c>
      <c r="BQ121">
        <v>2</v>
      </c>
      <c r="BR121">
        <v>8</v>
      </c>
      <c r="BS121">
        <v>141</v>
      </c>
      <c r="BT121">
        <v>17.600000000000001</v>
      </c>
      <c r="BU121">
        <v>1</v>
      </c>
      <c r="BV121">
        <f>0</f>
        <v>0</v>
      </c>
      <c r="BW121">
        <f>0</f>
        <v>0</v>
      </c>
      <c r="BX121">
        <f>0</f>
        <v>0</v>
      </c>
      <c r="BY121">
        <f>0</f>
        <v>0</v>
      </c>
      <c r="BZ121">
        <f>0</f>
        <v>0</v>
      </c>
    </row>
    <row r="122" spans="1:78" x14ac:dyDescent="0.2">
      <c r="A122">
        <v>4</v>
      </c>
      <c r="B122">
        <v>121</v>
      </c>
      <c r="C122" t="s">
        <v>77</v>
      </c>
      <c r="D122" t="s">
        <v>895</v>
      </c>
      <c r="E122" t="s">
        <v>222</v>
      </c>
      <c r="F122" t="s">
        <v>602</v>
      </c>
      <c r="G122" t="s">
        <v>603</v>
      </c>
      <c r="H122" s="1" t="s">
        <v>899</v>
      </c>
      <c r="I122" t="s">
        <v>824</v>
      </c>
      <c r="J122" t="s">
        <v>99</v>
      </c>
      <c r="K122">
        <v>27.994402000000001</v>
      </c>
      <c r="L122">
        <v>-81.760254000000003</v>
      </c>
      <c r="M122" t="s">
        <v>860</v>
      </c>
      <c r="N122" s="1" t="s">
        <v>27</v>
      </c>
      <c r="O122">
        <v>22</v>
      </c>
      <c r="P122">
        <v>2008</v>
      </c>
      <c r="Q122">
        <v>0</v>
      </c>
      <c r="R122">
        <v>24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9</v>
      </c>
      <c r="AE122">
        <v>0</v>
      </c>
      <c r="AF122">
        <v>0</v>
      </c>
      <c r="AG122" t="s">
        <v>20</v>
      </c>
      <c r="AH122">
        <f>0</f>
        <v>0</v>
      </c>
      <c r="AI122">
        <f>0</f>
        <v>0</v>
      </c>
      <c r="AJ122">
        <f>0</f>
        <v>0</v>
      </c>
      <c r="AK122">
        <f>0</f>
        <v>0</v>
      </c>
      <c r="AL122">
        <f>0</f>
        <v>0</v>
      </c>
      <c r="AM122">
        <f>0</f>
        <v>0</v>
      </c>
      <c r="AN122">
        <f>0</f>
        <v>0</v>
      </c>
      <c r="AO122">
        <f>0</f>
        <v>0</v>
      </c>
      <c r="AP122">
        <f>0</f>
        <v>0</v>
      </c>
      <c r="AQ122">
        <f>0</f>
        <v>0</v>
      </c>
      <c r="AR122">
        <f>0</f>
        <v>0</v>
      </c>
      <c r="AS122">
        <f>0</f>
        <v>0</v>
      </c>
      <c r="AT122">
        <f>0</f>
        <v>0</v>
      </c>
      <c r="AU122">
        <f>0</f>
        <v>0</v>
      </c>
      <c r="AV122">
        <f>0</f>
        <v>0</v>
      </c>
      <c r="AW122">
        <f>0</f>
        <v>0</v>
      </c>
      <c r="AX122">
        <f>0</f>
        <v>0</v>
      </c>
      <c r="AY122">
        <f>0</f>
        <v>0</v>
      </c>
      <c r="AZ122">
        <f>0</f>
        <v>0</v>
      </c>
      <c r="BA122">
        <f>0</f>
        <v>0</v>
      </c>
      <c r="BB122">
        <f>0</f>
        <v>0</v>
      </c>
      <c r="BC122">
        <f>0</f>
        <v>0</v>
      </c>
      <c r="BD122">
        <f>0</f>
        <v>0</v>
      </c>
      <c r="BE122">
        <f>0</f>
        <v>0</v>
      </c>
      <c r="BF122">
        <f>0</f>
        <v>0</v>
      </c>
      <c r="BG122">
        <f>0</f>
        <v>0</v>
      </c>
      <c r="BH122">
        <f>0</f>
        <v>0</v>
      </c>
      <c r="BI122">
        <f>0</f>
        <v>0</v>
      </c>
      <c r="BJ122">
        <f>0</f>
        <v>0</v>
      </c>
      <c r="BK122">
        <f>0</f>
        <v>0</v>
      </c>
      <c r="BL122">
        <f>0</f>
        <v>0</v>
      </c>
      <c r="BM122">
        <v>27</v>
      </c>
      <c r="BN122">
        <v>16</v>
      </c>
      <c r="BO122">
        <v>43</v>
      </c>
      <c r="BP122">
        <v>1.5</v>
      </c>
      <c r="BQ122">
        <v>0</v>
      </c>
      <c r="BR122">
        <v>3</v>
      </c>
      <c r="BS122">
        <v>0</v>
      </c>
      <c r="BT122">
        <v>0</v>
      </c>
      <c r="BU122">
        <v>0</v>
      </c>
      <c r="BV122">
        <f>0</f>
        <v>0</v>
      </c>
      <c r="BW122">
        <f>0</f>
        <v>0</v>
      </c>
      <c r="BX122">
        <f>0</f>
        <v>0</v>
      </c>
      <c r="BY122">
        <f>0</f>
        <v>0</v>
      </c>
      <c r="BZ122">
        <f>0</f>
        <v>0</v>
      </c>
    </row>
    <row r="123" spans="1:78" x14ac:dyDescent="0.2">
      <c r="A123">
        <v>4</v>
      </c>
      <c r="B123">
        <v>122</v>
      </c>
      <c r="C123" t="s">
        <v>66</v>
      </c>
      <c r="D123" t="s">
        <v>886</v>
      </c>
      <c r="E123" t="s">
        <v>223</v>
      </c>
      <c r="F123" t="s">
        <v>604</v>
      </c>
      <c r="G123" t="s">
        <v>605</v>
      </c>
      <c r="N123" s="1" t="s">
        <v>27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61</v>
      </c>
      <c r="AH123">
        <f>0</f>
        <v>0</v>
      </c>
      <c r="AI123">
        <f>0</f>
        <v>0</v>
      </c>
      <c r="AJ123">
        <f>0</f>
        <v>0</v>
      </c>
      <c r="AK123">
        <f>0</f>
        <v>0</v>
      </c>
      <c r="AL123">
        <f>0</f>
        <v>0</v>
      </c>
      <c r="AM123">
        <f>0</f>
        <v>0</v>
      </c>
      <c r="AN123">
        <f>0</f>
        <v>0</v>
      </c>
      <c r="AO123">
        <f>0</f>
        <v>0</v>
      </c>
      <c r="AP123">
        <f>0</f>
        <v>0</v>
      </c>
      <c r="AQ123">
        <f>0</f>
        <v>0</v>
      </c>
      <c r="AR123">
        <f>0</f>
        <v>0</v>
      </c>
      <c r="AS123">
        <f>0</f>
        <v>0</v>
      </c>
      <c r="AT123">
        <f>0</f>
        <v>0</v>
      </c>
      <c r="AU123">
        <f>0</f>
        <v>0</v>
      </c>
      <c r="AV123">
        <f>0</f>
        <v>0</v>
      </c>
      <c r="AW123">
        <f>0</f>
        <v>0</v>
      </c>
      <c r="AX123">
        <f>0</f>
        <v>0</v>
      </c>
      <c r="AY123">
        <f>0</f>
        <v>0</v>
      </c>
      <c r="AZ123">
        <f>0</f>
        <v>0</v>
      </c>
      <c r="BA123">
        <f>0</f>
        <v>0</v>
      </c>
      <c r="BB123">
        <f>0</f>
        <v>0</v>
      </c>
      <c r="BC123">
        <f>0</f>
        <v>0</v>
      </c>
      <c r="BD123">
        <f>0</f>
        <v>0</v>
      </c>
      <c r="BE123">
        <f>0</f>
        <v>0</v>
      </c>
      <c r="BF123">
        <f>0</f>
        <v>0</v>
      </c>
      <c r="BG123">
        <f>0</f>
        <v>0</v>
      </c>
      <c r="BH123">
        <f>0</f>
        <v>0</v>
      </c>
      <c r="BI123">
        <f>0</f>
        <v>0</v>
      </c>
      <c r="BJ123">
        <f>0</f>
        <v>0</v>
      </c>
      <c r="BK123">
        <f>0</f>
        <v>0</v>
      </c>
      <c r="BL123">
        <f>0</f>
        <v>0</v>
      </c>
      <c r="BM123">
        <v>37</v>
      </c>
      <c r="BN123">
        <v>14</v>
      </c>
      <c r="BO123">
        <v>51</v>
      </c>
      <c r="BP123">
        <v>2.5</v>
      </c>
      <c r="BQ123">
        <v>0</v>
      </c>
      <c r="BR123">
        <v>12</v>
      </c>
      <c r="BS123">
        <v>269</v>
      </c>
      <c r="BT123">
        <v>22.4</v>
      </c>
      <c r="BU123">
        <v>1</v>
      </c>
      <c r="BV123">
        <f>0</f>
        <v>0</v>
      </c>
      <c r="BW123">
        <f>0</f>
        <v>0</v>
      </c>
      <c r="BX123">
        <v>51</v>
      </c>
      <c r="BY123">
        <v>2</v>
      </c>
      <c r="BZ123">
        <f>0</f>
        <v>0</v>
      </c>
    </row>
    <row r="124" spans="1:78" x14ac:dyDescent="0.2">
      <c r="A124">
        <v>4</v>
      </c>
      <c r="B124">
        <v>123</v>
      </c>
      <c r="C124" t="s">
        <v>70</v>
      </c>
      <c r="D124" t="s">
        <v>869</v>
      </c>
      <c r="E124" t="s">
        <v>224</v>
      </c>
      <c r="F124" t="s">
        <v>606</v>
      </c>
      <c r="G124" t="s">
        <v>607</v>
      </c>
      <c r="H124" s="1" t="s">
        <v>899</v>
      </c>
      <c r="I124" t="s">
        <v>820</v>
      </c>
      <c r="J124" t="s">
        <v>240</v>
      </c>
      <c r="K124">
        <v>36.778258999999998</v>
      </c>
      <c r="L124">
        <v>-119.417931</v>
      </c>
      <c r="M124" t="s">
        <v>860</v>
      </c>
      <c r="N124" s="1" t="s">
        <v>40</v>
      </c>
      <c r="O124">
        <v>21</v>
      </c>
      <c r="P124">
        <v>2019</v>
      </c>
      <c r="Q124">
        <v>12</v>
      </c>
      <c r="R124">
        <v>208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315</v>
      </c>
      <c r="AE124">
        <v>0</v>
      </c>
      <c r="AF124">
        <v>20</v>
      </c>
      <c r="AG124" t="s">
        <v>189</v>
      </c>
      <c r="AH124">
        <f>0</f>
        <v>0</v>
      </c>
      <c r="AI124">
        <f>0</f>
        <v>0</v>
      </c>
      <c r="AJ124">
        <f>0</f>
        <v>0</v>
      </c>
      <c r="AK124">
        <f>0</f>
        <v>0</v>
      </c>
      <c r="AL124">
        <f>0</f>
        <v>0</v>
      </c>
      <c r="AM124">
        <f>0</f>
        <v>0</v>
      </c>
      <c r="AN124">
        <f>0</f>
        <v>0</v>
      </c>
      <c r="AO124">
        <f>0</f>
        <v>0</v>
      </c>
      <c r="AP124">
        <f>0</f>
        <v>0</v>
      </c>
      <c r="AQ124">
        <f>0</f>
        <v>0</v>
      </c>
      <c r="AR124">
        <f>0</f>
        <v>0</v>
      </c>
      <c r="AS124">
        <f>0</f>
        <v>0</v>
      </c>
      <c r="AT124">
        <f>0</f>
        <v>0</v>
      </c>
      <c r="AU124">
        <f>0</f>
        <v>0</v>
      </c>
      <c r="AV124">
        <f>0</f>
        <v>0</v>
      </c>
      <c r="AW124">
        <f>0</f>
        <v>0</v>
      </c>
      <c r="AX124">
        <f>0</f>
        <v>0</v>
      </c>
      <c r="AY124">
        <f>0</f>
        <v>0</v>
      </c>
      <c r="AZ124">
        <f>0</f>
        <v>0</v>
      </c>
      <c r="BA124">
        <f>0</f>
        <v>0</v>
      </c>
      <c r="BB124">
        <f>0</f>
        <v>0</v>
      </c>
      <c r="BC124">
        <f>0</f>
        <v>0</v>
      </c>
      <c r="BD124">
        <f>0</f>
        <v>0</v>
      </c>
      <c r="BE124">
        <f>0</f>
        <v>0</v>
      </c>
      <c r="BF124">
        <f>0</f>
        <v>0</v>
      </c>
      <c r="BG124">
        <f>0</f>
        <v>0</v>
      </c>
      <c r="BH124">
        <f>0</f>
        <v>0</v>
      </c>
      <c r="BI124">
        <f>0</f>
        <v>0</v>
      </c>
      <c r="BJ124">
        <f>0</f>
        <v>0</v>
      </c>
      <c r="BK124">
        <f>0</f>
        <v>0</v>
      </c>
      <c r="BL124">
        <f>0</f>
        <v>0</v>
      </c>
      <c r="BM124">
        <v>33</v>
      </c>
      <c r="BN124">
        <v>20</v>
      </c>
      <c r="BO124">
        <v>53</v>
      </c>
      <c r="BP124">
        <v>2.5</v>
      </c>
      <c r="BQ124">
        <v>1</v>
      </c>
      <c r="BR124">
        <f>0</f>
        <v>0</v>
      </c>
      <c r="BS124">
        <f>0</f>
        <v>0</v>
      </c>
      <c r="BT124">
        <f>0</f>
        <v>0</v>
      </c>
      <c r="BU124">
        <f>0</f>
        <v>0</v>
      </c>
      <c r="BV124">
        <v>1</v>
      </c>
      <c r="BW124">
        <v>1</v>
      </c>
      <c r="BX124">
        <v>74</v>
      </c>
      <c r="BY124">
        <v>1</v>
      </c>
      <c r="BZ124">
        <v>1</v>
      </c>
    </row>
    <row r="125" spans="1:78" x14ac:dyDescent="0.2">
      <c r="A125">
        <v>4</v>
      </c>
      <c r="B125">
        <v>124</v>
      </c>
      <c r="C125" t="s">
        <v>91</v>
      </c>
      <c r="D125" t="s">
        <v>878</v>
      </c>
      <c r="E125" t="s">
        <v>225</v>
      </c>
      <c r="F125" t="s">
        <v>608</v>
      </c>
      <c r="G125" t="s">
        <v>609</v>
      </c>
      <c r="H125" s="1" t="s">
        <v>899</v>
      </c>
      <c r="I125" t="s">
        <v>821</v>
      </c>
      <c r="J125" t="s">
        <v>926</v>
      </c>
      <c r="K125">
        <v>40.367474000000001</v>
      </c>
      <c r="L125">
        <v>-82.996216000000004</v>
      </c>
      <c r="M125" t="s">
        <v>860</v>
      </c>
      <c r="N125" s="1" t="s">
        <v>40</v>
      </c>
      <c r="O125">
        <v>22</v>
      </c>
      <c r="P125">
        <v>2015</v>
      </c>
      <c r="Q125">
        <v>8</v>
      </c>
      <c r="R125">
        <v>138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208</v>
      </c>
      <c r="AE125">
        <v>0</v>
      </c>
      <c r="AF125">
        <v>19.5</v>
      </c>
      <c r="AG125" t="s">
        <v>226</v>
      </c>
      <c r="AH125">
        <f>0</f>
        <v>0</v>
      </c>
      <c r="AI125">
        <f>0</f>
        <v>0</v>
      </c>
      <c r="AJ125">
        <f>0</f>
        <v>0</v>
      </c>
      <c r="AK125">
        <f>0</f>
        <v>0</v>
      </c>
      <c r="AL125">
        <f>0</f>
        <v>0</v>
      </c>
      <c r="AM125">
        <f>0</f>
        <v>0</v>
      </c>
      <c r="AN125">
        <f>0</f>
        <v>0</v>
      </c>
      <c r="AO125">
        <f>0</f>
        <v>0</v>
      </c>
      <c r="AP125">
        <f>0</f>
        <v>0</v>
      </c>
      <c r="AQ125">
        <f>0</f>
        <v>0</v>
      </c>
      <c r="AR125">
        <f>0</f>
        <v>0</v>
      </c>
      <c r="AS125">
        <f>0</f>
        <v>0</v>
      </c>
      <c r="AT125">
        <f>0</f>
        <v>0</v>
      </c>
      <c r="AU125">
        <f>0</f>
        <v>0</v>
      </c>
      <c r="AV125">
        <f>0</f>
        <v>0</v>
      </c>
      <c r="AW125">
        <f>0</f>
        <v>0</v>
      </c>
      <c r="AX125">
        <f>0</f>
        <v>0</v>
      </c>
      <c r="AY125">
        <f>0</f>
        <v>0</v>
      </c>
      <c r="AZ125">
        <f>0</f>
        <v>0</v>
      </c>
      <c r="BA125">
        <f>0</f>
        <v>0</v>
      </c>
      <c r="BB125">
        <f>0</f>
        <v>0</v>
      </c>
      <c r="BC125">
        <f>0</f>
        <v>0</v>
      </c>
      <c r="BD125">
        <f>0</f>
        <v>0</v>
      </c>
      <c r="BE125">
        <f>0</f>
        <v>0</v>
      </c>
      <c r="BF125">
        <f>0</f>
        <v>0</v>
      </c>
      <c r="BG125">
        <f>0</f>
        <v>0</v>
      </c>
      <c r="BH125">
        <f>0</f>
        <v>0</v>
      </c>
      <c r="BI125">
        <f>0</f>
        <v>0</v>
      </c>
      <c r="BJ125">
        <f>0</f>
        <v>0</v>
      </c>
      <c r="BK125">
        <f>0</f>
        <v>0</v>
      </c>
      <c r="BL125">
        <f>0</f>
        <v>0</v>
      </c>
      <c r="BM125">
        <v>23</v>
      </c>
      <c r="BN125">
        <v>39</v>
      </c>
      <c r="BO125">
        <v>62</v>
      </c>
      <c r="BP125">
        <v>6.5</v>
      </c>
      <c r="BQ125">
        <v>2</v>
      </c>
      <c r="BR125">
        <v>1</v>
      </c>
      <c r="BS125">
        <v>16</v>
      </c>
      <c r="BT125">
        <v>16</v>
      </c>
      <c r="BU125">
        <v>0</v>
      </c>
      <c r="BV125">
        <f>0</f>
        <v>0</v>
      </c>
      <c r="BW125">
        <f>0</f>
        <v>0</v>
      </c>
      <c r="BX125">
        <f>0</f>
        <v>0</v>
      </c>
      <c r="BY125">
        <f>0</f>
        <v>0</v>
      </c>
      <c r="BZ125">
        <f>0</f>
        <v>0</v>
      </c>
    </row>
    <row r="126" spans="1:78" x14ac:dyDescent="0.2">
      <c r="A126">
        <v>4</v>
      </c>
      <c r="B126">
        <v>125</v>
      </c>
      <c r="C126" t="s">
        <v>55</v>
      </c>
      <c r="D126" t="s">
        <v>871</v>
      </c>
      <c r="E126" t="s">
        <v>227</v>
      </c>
      <c r="F126" t="s">
        <v>610</v>
      </c>
      <c r="G126" t="s">
        <v>611</v>
      </c>
      <c r="H126" s="1" t="s">
        <v>901</v>
      </c>
      <c r="I126" t="s">
        <v>823</v>
      </c>
      <c r="J126" t="s">
        <v>921</v>
      </c>
      <c r="K126">
        <v>30.391829999999999</v>
      </c>
      <c r="L126">
        <v>-92.329102000000006</v>
      </c>
      <c r="M126" t="s">
        <v>860</v>
      </c>
      <c r="N126" s="1" t="s">
        <v>75</v>
      </c>
      <c r="O126">
        <v>21</v>
      </c>
      <c r="P126">
        <v>2008</v>
      </c>
      <c r="Q126">
        <v>0</v>
      </c>
      <c r="R126">
        <v>11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1</v>
      </c>
      <c r="Z126">
        <v>0</v>
      </c>
      <c r="AA126">
        <v>3</v>
      </c>
      <c r="AB126">
        <v>33</v>
      </c>
      <c r="AC126">
        <v>0</v>
      </c>
      <c r="AD126">
        <v>0</v>
      </c>
      <c r="AE126">
        <v>0</v>
      </c>
      <c r="AF126">
        <v>0</v>
      </c>
      <c r="AG126" t="s">
        <v>87</v>
      </c>
      <c r="AH126">
        <f>0</f>
        <v>0</v>
      </c>
      <c r="AI126">
        <f>0</f>
        <v>0</v>
      </c>
      <c r="AJ126">
        <f>0</f>
        <v>0</v>
      </c>
      <c r="AK126">
        <f>0</f>
        <v>0</v>
      </c>
      <c r="AL126">
        <f>0</f>
        <v>0</v>
      </c>
      <c r="AM126">
        <f>0</f>
        <v>0</v>
      </c>
      <c r="AN126">
        <f>0</f>
        <v>0</v>
      </c>
      <c r="AO126">
        <f>0</f>
        <v>0</v>
      </c>
      <c r="AP126">
        <f>0</f>
        <v>0</v>
      </c>
      <c r="AQ126">
        <v>31</v>
      </c>
      <c r="AR126">
        <v>258</v>
      </c>
      <c r="AS126">
        <v>8.3000000000000007</v>
      </c>
      <c r="AT126">
        <v>1</v>
      </c>
      <c r="AU126">
        <v>111</v>
      </c>
      <c r="AV126">
        <v>1129</v>
      </c>
      <c r="AW126">
        <v>10.199999999999999</v>
      </c>
      <c r="AX126">
        <v>9</v>
      </c>
      <c r="AY126">
        <v>142</v>
      </c>
      <c r="AZ126">
        <v>1387</v>
      </c>
      <c r="BA126">
        <v>9.8000000000000007</v>
      </c>
      <c r="BB126">
        <v>10</v>
      </c>
      <c r="BC126">
        <f>0</f>
        <v>0</v>
      </c>
      <c r="BD126">
        <f>0</f>
        <v>0</v>
      </c>
      <c r="BE126">
        <f>0</f>
        <v>0</v>
      </c>
      <c r="BF126">
        <f>0</f>
        <v>0</v>
      </c>
      <c r="BG126">
        <f>0</f>
        <v>0</v>
      </c>
      <c r="BH126">
        <f>0</f>
        <v>0</v>
      </c>
      <c r="BI126">
        <f>0</f>
        <v>0</v>
      </c>
      <c r="BJ126">
        <f>0</f>
        <v>0</v>
      </c>
      <c r="BK126">
        <f>0</f>
        <v>0</v>
      </c>
      <c r="BL126">
        <f>0</f>
        <v>0</v>
      </c>
      <c r="BM126">
        <f>0</f>
        <v>0</v>
      </c>
      <c r="BN126">
        <f>0</f>
        <v>0</v>
      </c>
      <c r="BO126">
        <f>0</f>
        <v>0</v>
      </c>
      <c r="BP126">
        <f>0</f>
        <v>0</v>
      </c>
      <c r="BQ126">
        <f>0</f>
        <v>0</v>
      </c>
      <c r="BR126">
        <f>0</f>
        <v>0</v>
      </c>
      <c r="BS126">
        <f>0</f>
        <v>0</v>
      </c>
      <c r="BT126">
        <f>0</f>
        <v>0</v>
      </c>
      <c r="BU126">
        <f>0</f>
        <v>0</v>
      </c>
      <c r="BV126">
        <f>0</f>
        <v>0</v>
      </c>
      <c r="BW126">
        <f>0</f>
        <v>0</v>
      </c>
      <c r="BX126">
        <f>0</f>
        <v>0</v>
      </c>
      <c r="BY126">
        <f>0</f>
        <v>0</v>
      </c>
      <c r="BZ126">
        <f>0</f>
        <v>0</v>
      </c>
    </row>
    <row r="127" spans="1:78" x14ac:dyDescent="0.2">
      <c r="A127">
        <v>4</v>
      </c>
      <c r="B127">
        <v>126</v>
      </c>
      <c r="C127" t="s">
        <v>35</v>
      </c>
      <c r="D127" t="s">
        <v>882</v>
      </c>
      <c r="E127" t="s">
        <v>228</v>
      </c>
      <c r="F127" t="s">
        <v>612</v>
      </c>
      <c r="G127" t="s">
        <v>613</v>
      </c>
      <c r="H127" s="1" t="s">
        <v>900</v>
      </c>
      <c r="I127" t="s">
        <v>824</v>
      </c>
      <c r="J127" t="s">
        <v>99</v>
      </c>
      <c r="K127">
        <v>27.994402000000001</v>
      </c>
      <c r="L127">
        <v>-81.760254000000003</v>
      </c>
      <c r="M127" t="s">
        <v>860</v>
      </c>
      <c r="N127" s="1" t="s">
        <v>5</v>
      </c>
      <c r="O127">
        <v>22</v>
      </c>
      <c r="P127">
        <v>2017</v>
      </c>
      <c r="Q127">
        <v>6</v>
      </c>
      <c r="R127">
        <v>162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263</v>
      </c>
      <c r="AE127">
        <v>1</v>
      </c>
      <c r="AF127">
        <v>105.5</v>
      </c>
      <c r="AG127" t="s">
        <v>158</v>
      </c>
      <c r="AH127">
        <f>0</f>
        <v>0</v>
      </c>
      <c r="AI127">
        <f>0</f>
        <v>0</v>
      </c>
      <c r="AJ127">
        <f>0</f>
        <v>0</v>
      </c>
      <c r="AK127">
        <f>0</f>
        <v>0</v>
      </c>
      <c r="AL127">
        <f>0</f>
        <v>0</v>
      </c>
      <c r="AM127">
        <f>0</f>
        <v>0</v>
      </c>
      <c r="AN127">
        <f>0</f>
        <v>0</v>
      </c>
      <c r="AO127">
        <f>0</f>
        <v>0</v>
      </c>
      <c r="AP127">
        <f>0</f>
        <v>0</v>
      </c>
      <c r="AQ127">
        <f>0</f>
        <v>0</v>
      </c>
      <c r="AR127">
        <f>0</f>
        <v>0</v>
      </c>
      <c r="AS127">
        <f>0</f>
        <v>0</v>
      </c>
      <c r="AT127">
        <f>0</f>
        <v>0</v>
      </c>
      <c r="AU127">
        <f>0</f>
        <v>0</v>
      </c>
      <c r="AV127">
        <f>0</f>
        <v>0</v>
      </c>
      <c r="AW127">
        <f>0</f>
        <v>0</v>
      </c>
      <c r="AX127">
        <f>0</f>
        <v>0</v>
      </c>
      <c r="AY127">
        <f>0</f>
        <v>0</v>
      </c>
      <c r="AZ127">
        <f>0</f>
        <v>0</v>
      </c>
      <c r="BA127">
        <f>0</f>
        <v>0</v>
      </c>
      <c r="BB127">
        <f>0</f>
        <v>0</v>
      </c>
      <c r="BC127">
        <f>0</f>
        <v>0</v>
      </c>
      <c r="BD127">
        <f>0</f>
        <v>0</v>
      </c>
      <c r="BE127">
        <f>0</f>
        <v>0</v>
      </c>
      <c r="BF127">
        <f>0</f>
        <v>0</v>
      </c>
      <c r="BG127">
        <f>0</f>
        <v>0</v>
      </c>
      <c r="BH127">
        <f>0</f>
        <v>0</v>
      </c>
      <c r="BI127">
        <f>0</f>
        <v>0</v>
      </c>
      <c r="BJ127">
        <f>0</f>
        <v>0</v>
      </c>
      <c r="BK127">
        <f>0</f>
        <v>0</v>
      </c>
      <c r="BL127">
        <f>0</f>
        <v>0</v>
      </c>
      <c r="BM127">
        <v>36</v>
      </c>
      <c r="BN127">
        <v>27</v>
      </c>
      <c r="BO127">
        <v>63</v>
      </c>
      <c r="BP127">
        <v>22</v>
      </c>
      <c r="BQ127">
        <v>20</v>
      </c>
      <c r="BR127">
        <v>1</v>
      </c>
      <c r="BS127">
        <v>9</v>
      </c>
      <c r="BT127">
        <v>9</v>
      </c>
      <c r="BU127">
        <v>0</v>
      </c>
      <c r="BV127">
        <f>0</f>
        <v>0</v>
      </c>
      <c r="BW127">
        <f>0</f>
        <v>0</v>
      </c>
      <c r="BX127">
        <f>0</f>
        <v>0</v>
      </c>
      <c r="BY127">
        <f>0</f>
        <v>0</v>
      </c>
      <c r="BZ127">
        <f>0</f>
        <v>0</v>
      </c>
    </row>
    <row r="128" spans="1:78" x14ac:dyDescent="0.2">
      <c r="A128">
        <v>4</v>
      </c>
      <c r="B128">
        <v>127</v>
      </c>
      <c r="C128" t="s">
        <v>52</v>
      </c>
      <c r="D128" t="s">
        <v>888</v>
      </c>
      <c r="E128" t="s">
        <v>229</v>
      </c>
      <c r="F128" t="s">
        <v>614</v>
      </c>
      <c r="G128" t="s">
        <v>615</v>
      </c>
      <c r="H128" s="1" t="s">
        <v>906</v>
      </c>
      <c r="I128" t="s">
        <v>821</v>
      </c>
      <c r="J128" t="s">
        <v>926</v>
      </c>
      <c r="K128">
        <v>40.367474000000001</v>
      </c>
      <c r="L128">
        <v>-82.996216000000004</v>
      </c>
      <c r="M128" t="s">
        <v>860</v>
      </c>
      <c r="N128" s="1" t="s">
        <v>5</v>
      </c>
      <c r="O128">
        <v>21</v>
      </c>
      <c r="P128">
        <v>2012</v>
      </c>
      <c r="Q128">
        <v>5</v>
      </c>
      <c r="R128">
        <v>97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168</v>
      </c>
      <c r="AE128">
        <v>0</v>
      </c>
      <c r="AF128">
        <v>33</v>
      </c>
      <c r="AG128" t="s">
        <v>130</v>
      </c>
      <c r="AH128">
        <f>0</f>
        <v>0</v>
      </c>
      <c r="AI128">
        <f>0</f>
        <v>0</v>
      </c>
      <c r="AJ128">
        <f>0</f>
        <v>0</v>
      </c>
      <c r="AK128">
        <f>0</f>
        <v>0</v>
      </c>
      <c r="AL128">
        <f>0</f>
        <v>0</v>
      </c>
      <c r="AM128">
        <f>0</f>
        <v>0</v>
      </c>
      <c r="AN128">
        <f>0</f>
        <v>0</v>
      </c>
      <c r="AO128">
        <f>0</f>
        <v>0</v>
      </c>
      <c r="AP128">
        <f>0</f>
        <v>0</v>
      </c>
      <c r="AQ128">
        <f>0</f>
        <v>0</v>
      </c>
      <c r="AR128">
        <f>0</f>
        <v>0</v>
      </c>
      <c r="AS128">
        <f>0</f>
        <v>0</v>
      </c>
      <c r="AT128">
        <f>0</f>
        <v>0</v>
      </c>
      <c r="AU128">
        <f>0</f>
        <v>0</v>
      </c>
      <c r="AV128">
        <f>0</f>
        <v>0</v>
      </c>
      <c r="AW128">
        <f>0</f>
        <v>0</v>
      </c>
      <c r="AX128">
        <f>0</f>
        <v>0</v>
      </c>
      <c r="AY128">
        <f>0</f>
        <v>0</v>
      </c>
      <c r="AZ128">
        <f>0</f>
        <v>0</v>
      </c>
      <c r="BA128">
        <f>0</f>
        <v>0</v>
      </c>
      <c r="BB128">
        <f>0</f>
        <v>0</v>
      </c>
      <c r="BC128">
        <f>0</f>
        <v>0</v>
      </c>
      <c r="BD128">
        <f>0</f>
        <v>0</v>
      </c>
      <c r="BE128">
        <f>0</f>
        <v>0</v>
      </c>
      <c r="BF128">
        <f>0</f>
        <v>0</v>
      </c>
      <c r="BG128">
        <f>0</f>
        <v>0</v>
      </c>
      <c r="BH128">
        <f>0</f>
        <v>0</v>
      </c>
      <c r="BI128">
        <f>0</f>
        <v>0</v>
      </c>
      <c r="BJ128">
        <f>0</f>
        <v>0</v>
      </c>
      <c r="BK128">
        <f>0</f>
        <v>0</v>
      </c>
      <c r="BL128">
        <f>0</f>
        <v>0</v>
      </c>
      <c r="BM128">
        <v>22</v>
      </c>
      <c r="BN128">
        <v>6</v>
      </c>
      <c r="BO128">
        <v>28</v>
      </c>
      <c r="BP128">
        <v>11</v>
      </c>
      <c r="BQ128">
        <v>5.5</v>
      </c>
      <c r="BR128">
        <v>1</v>
      </c>
      <c r="BS128">
        <v>0</v>
      </c>
      <c r="BT128">
        <v>0</v>
      </c>
      <c r="BU128">
        <v>0</v>
      </c>
      <c r="BV128">
        <f>0</f>
        <v>0</v>
      </c>
      <c r="BW128">
        <v>1</v>
      </c>
      <c r="BX128">
        <v>4</v>
      </c>
      <c r="BY128">
        <v>0</v>
      </c>
      <c r="BZ128">
        <f>0</f>
        <v>0</v>
      </c>
    </row>
    <row r="129" spans="1:78" x14ac:dyDescent="0.2">
      <c r="A129">
        <v>4</v>
      </c>
      <c r="B129">
        <v>128</v>
      </c>
      <c r="C129" t="s">
        <v>88</v>
      </c>
      <c r="D129" t="s">
        <v>879</v>
      </c>
      <c r="E129" t="s">
        <v>230</v>
      </c>
      <c r="F129" t="s">
        <v>616</v>
      </c>
      <c r="G129" t="s">
        <v>417</v>
      </c>
      <c r="H129" s="1" t="s">
        <v>899</v>
      </c>
      <c r="I129" t="s">
        <v>821</v>
      </c>
      <c r="J129" t="s">
        <v>926</v>
      </c>
      <c r="K129">
        <v>40.367474000000001</v>
      </c>
      <c r="L129">
        <v>-82.996216000000004</v>
      </c>
      <c r="M129" t="s">
        <v>860</v>
      </c>
      <c r="N129" s="1" t="s">
        <v>68</v>
      </c>
      <c r="O129">
        <v>22</v>
      </c>
      <c r="P129">
        <v>2014</v>
      </c>
      <c r="Q129">
        <v>7</v>
      </c>
      <c r="R129">
        <v>125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 t="s">
        <v>20</v>
      </c>
      <c r="AH129">
        <f>0</f>
        <v>0</v>
      </c>
      <c r="AI129">
        <f>0</f>
        <v>0</v>
      </c>
      <c r="AJ129">
        <f>0</f>
        <v>0</v>
      </c>
      <c r="AK129">
        <f>0</f>
        <v>0</v>
      </c>
      <c r="AL129">
        <f>0</f>
        <v>0</v>
      </c>
      <c r="AM129">
        <f>0</f>
        <v>0</v>
      </c>
      <c r="AN129">
        <f>0</f>
        <v>0</v>
      </c>
      <c r="AO129">
        <f>0</f>
        <v>0</v>
      </c>
      <c r="AP129">
        <f>0</f>
        <v>0</v>
      </c>
      <c r="AQ129">
        <f>0</f>
        <v>0</v>
      </c>
      <c r="AR129">
        <f>0</f>
        <v>0</v>
      </c>
      <c r="AS129">
        <f>0</f>
        <v>0</v>
      </c>
      <c r="AT129">
        <f>0</f>
        <v>0</v>
      </c>
      <c r="AU129">
        <f>0</f>
        <v>0</v>
      </c>
      <c r="AV129">
        <f>0</f>
        <v>0</v>
      </c>
      <c r="AW129">
        <f>0</f>
        <v>0</v>
      </c>
      <c r="AX129">
        <f>0</f>
        <v>0</v>
      </c>
      <c r="AY129">
        <f>0</f>
        <v>0</v>
      </c>
      <c r="AZ129">
        <f>0</f>
        <v>0</v>
      </c>
      <c r="BA129">
        <f>0</f>
        <v>0</v>
      </c>
      <c r="BB129">
        <f>0</f>
        <v>0</v>
      </c>
      <c r="BC129">
        <f>0</f>
        <v>0</v>
      </c>
      <c r="BD129">
        <f>0</f>
        <v>0</v>
      </c>
      <c r="BE129">
        <f>0</f>
        <v>0</v>
      </c>
      <c r="BF129">
        <f>0</f>
        <v>0</v>
      </c>
      <c r="BG129">
        <f>0</f>
        <v>0</v>
      </c>
      <c r="BH129">
        <f>0</f>
        <v>0</v>
      </c>
      <c r="BI129">
        <f>0</f>
        <v>0</v>
      </c>
      <c r="BJ129">
        <f>0</f>
        <v>0</v>
      </c>
      <c r="BK129">
        <f>0</f>
        <v>0</v>
      </c>
      <c r="BL129">
        <f>0</f>
        <v>0</v>
      </c>
      <c r="BM129">
        <f>0</f>
        <v>0</v>
      </c>
      <c r="BN129">
        <f>0</f>
        <v>0</v>
      </c>
      <c r="BO129">
        <f>0</f>
        <v>0</v>
      </c>
      <c r="BP129">
        <f>0</f>
        <v>0</v>
      </c>
      <c r="BQ129">
        <f>0</f>
        <v>0</v>
      </c>
      <c r="BR129">
        <f>0</f>
        <v>0</v>
      </c>
      <c r="BS129">
        <f>0</f>
        <v>0</v>
      </c>
      <c r="BT129">
        <f>0</f>
        <v>0</v>
      </c>
      <c r="BU129">
        <f>0</f>
        <v>0</v>
      </c>
      <c r="BV129">
        <f>0</f>
        <v>0</v>
      </c>
      <c r="BW129">
        <f>0</f>
        <v>0</v>
      </c>
      <c r="BX129">
        <f>0</f>
        <v>0</v>
      </c>
      <c r="BY129">
        <f>0</f>
        <v>0</v>
      </c>
      <c r="BZ129">
        <f>0</f>
        <v>0</v>
      </c>
    </row>
    <row r="130" spans="1:78" x14ac:dyDescent="0.2">
      <c r="A130">
        <v>4</v>
      </c>
      <c r="B130">
        <v>129</v>
      </c>
      <c r="C130" t="s">
        <v>91</v>
      </c>
      <c r="D130" t="s">
        <v>878</v>
      </c>
      <c r="E130" t="s">
        <v>231</v>
      </c>
      <c r="F130" t="s">
        <v>617</v>
      </c>
      <c r="G130" t="s">
        <v>618</v>
      </c>
      <c r="H130" s="1" t="s">
        <v>906</v>
      </c>
      <c r="I130" t="s">
        <v>848</v>
      </c>
      <c r="J130" t="s">
        <v>917</v>
      </c>
      <c r="K130">
        <v>19.741755000000001</v>
      </c>
      <c r="L130">
        <v>-155.844437</v>
      </c>
      <c r="M130" t="s">
        <v>860</v>
      </c>
      <c r="N130" s="1" t="s">
        <v>5</v>
      </c>
      <c r="O130">
        <v>23</v>
      </c>
      <c r="P130">
        <v>2013</v>
      </c>
      <c r="Q130">
        <v>1</v>
      </c>
      <c r="R130">
        <v>78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28</v>
      </c>
      <c r="AC130">
        <v>1</v>
      </c>
      <c r="AD130">
        <v>0</v>
      </c>
      <c r="AE130">
        <v>0</v>
      </c>
      <c r="AF130">
        <v>0</v>
      </c>
      <c r="AG130" t="s">
        <v>232</v>
      </c>
      <c r="AH130">
        <f>0</f>
        <v>0</v>
      </c>
      <c r="AI130">
        <f>0</f>
        <v>0</v>
      </c>
      <c r="AJ130">
        <f>0</f>
        <v>0</v>
      </c>
      <c r="AK130">
        <f>0</f>
        <v>0</v>
      </c>
      <c r="AL130">
        <f>0</f>
        <v>0</v>
      </c>
      <c r="AM130">
        <f>0</f>
        <v>0</v>
      </c>
      <c r="AN130">
        <f>0</f>
        <v>0</v>
      </c>
      <c r="AO130">
        <f>0</f>
        <v>0</v>
      </c>
      <c r="AP130">
        <f>0</f>
        <v>0</v>
      </c>
      <c r="AQ130">
        <f>0</f>
        <v>0</v>
      </c>
      <c r="AR130">
        <f>0</f>
        <v>0</v>
      </c>
      <c r="AS130">
        <f>0</f>
        <v>0</v>
      </c>
      <c r="AT130">
        <f>0</f>
        <v>0</v>
      </c>
      <c r="AU130">
        <f>0</f>
        <v>0</v>
      </c>
      <c r="AV130">
        <f>0</f>
        <v>0</v>
      </c>
      <c r="AW130">
        <f>0</f>
        <v>0</v>
      </c>
      <c r="AX130">
        <f>0</f>
        <v>0</v>
      </c>
      <c r="AY130">
        <f>0</f>
        <v>0</v>
      </c>
      <c r="AZ130">
        <f>0</f>
        <v>0</v>
      </c>
      <c r="BA130">
        <f>0</f>
        <v>0</v>
      </c>
      <c r="BB130">
        <f>0</f>
        <v>0</v>
      </c>
      <c r="BC130">
        <f>0</f>
        <v>0</v>
      </c>
      <c r="BD130">
        <f>0</f>
        <v>0</v>
      </c>
      <c r="BE130">
        <f>0</f>
        <v>0</v>
      </c>
      <c r="BF130">
        <f>0</f>
        <v>0</v>
      </c>
      <c r="BG130">
        <f>0</f>
        <v>0</v>
      </c>
      <c r="BH130">
        <f>0</f>
        <v>0</v>
      </c>
      <c r="BI130">
        <f>0</f>
        <v>0</v>
      </c>
      <c r="BJ130">
        <f>0</f>
        <v>0</v>
      </c>
      <c r="BK130">
        <f>0</f>
        <v>0</v>
      </c>
      <c r="BL130">
        <f>0</f>
        <v>0</v>
      </c>
      <c r="BM130">
        <f>0</f>
        <v>0</v>
      </c>
      <c r="BN130">
        <f>0</f>
        <v>0</v>
      </c>
      <c r="BO130">
        <f>0</f>
        <v>0</v>
      </c>
      <c r="BP130">
        <f>0</f>
        <v>0</v>
      </c>
      <c r="BQ130">
        <f>0</f>
        <v>0</v>
      </c>
      <c r="BR130">
        <f>0</f>
        <v>0</v>
      </c>
      <c r="BS130">
        <f>0</f>
        <v>0</v>
      </c>
      <c r="BT130">
        <f>0</f>
        <v>0</v>
      </c>
      <c r="BU130">
        <f>0</f>
        <v>0</v>
      </c>
      <c r="BV130">
        <f>0</f>
        <v>0</v>
      </c>
      <c r="BW130">
        <f>0</f>
        <v>0</v>
      </c>
      <c r="BX130">
        <f>0</f>
        <v>0</v>
      </c>
      <c r="BY130">
        <f>0</f>
        <v>0</v>
      </c>
      <c r="BZ130">
        <f>0</f>
        <v>0</v>
      </c>
    </row>
    <row r="131" spans="1:78" x14ac:dyDescent="0.2">
      <c r="A131">
        <v>4</v>
      </c>
      <c r="B131">
        <v>130</v>
      </c>
      <c r="C131" t="s">
        <v>35</v>
      </c>
      <c r="D131" t="s">
        <v>882</v>
      </c>
      <c r="E131" t="s">
        <v>233</v>
      </c>
      <c r="F131" t="s">
        <v>619</v>
      </c>
      <c r="G131" t="s">
        <v>620</v>
      </c>
      <c r="H131" s="1" t="s">
        <v>908</v>
      </c>
      <c r="M131" t="s">
        <v>863</v>
      </c>
      <c r="N131" s="1" t="s">
        <v>75</v>
      </c>
      <c r="O131">
        <v>21</v>
      </c>
      <c r="P131">
        <v>2013</v>
      </c>
      <c r="Q131">
        <v>0</v>
      </c>
      <c r="R131">
        <v>76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3</v>
      </c>
      <c r="Y131">
        <v>18</v>
      </c>
      <c r="Z131">
        <v>0</v>
      </c>
      <c r="AA131">
        <v>109</v>
      </c>
      <c r="AB131">
        <v>1460</v>
      </c>
      <c r="AC131">
        <v>7</v>
      </c>
      <c r="AD131">
        <v>27</v>
      </c>
      <c r="AE131">
        <v>0</v>
      </c>
      <c r="AF131">
        <v>0</v>
      </c>
      <c r="AG131" t="s">
        <v>234</v>
      </c>
      <c r="AH131">
        <f>0</f>
        <v>0</v>
      </c>
      <c r="AI131">
        <f>0</f>
        <v>0</v>
      </c>
      <c r="AJ131">
        <f>0</f>
        <v>0</v>
      </c>
      <c r="AK131">
        <f>0</f>
        <v>0</v>
      </c>
      <c r="AL131">
        <f>0</f>
        <v>0</v>
      </c>
      <c r="AM131">
        <f>0</f>
        <v>0</v>
      </c>
      <c r="AN131">
        <f>0</f>
        <v>0</v>
      </c>
      <c r="AO131">
        <f>0</f>
        <v>0</v>
      </c>
      <c r="AP131">
        <f>0</f>
        <v>0</v>
      </c>
      <c r="AQ131">
        <v>1</v>
      </c>
      <c r="AR131">
        <v>24</v>
      </c>
      <c r="AS131">
        <v>24</v>
      </c>
      <c r="AT131">
        <v>0</v>
      </c>
      <c r="AU131">
        <v>141</v>
      </c>
      <c r="AV131">
        <v>2092</v>
      </c>
      <c r="AW131">
        <v>14.8</v>
      </c>
      <c r="AX131">
        <v>14</v>
      </c>
      <c r="AY131">
        <v>142</v>
      </c>
      <c r="AZ131">
        <v>2116</v>
      </c>
      <c r="BA131">
        <v>14.9</v>
      </c>
      <c r="BB131">
        <v>14</v>
      </c>
      <c r="BC131">
        <f>0</f>
        <v>0</v>
      </c>
      <c r="BD131">
        <f>0</f>
        <v>0</v>
      </c>
      <c r="BE131">
        <f>0</f>
        <v>0</v>
      </c>
      <c r="BF131">
        <f>0</f>
        <v>0</v>
      </c>
      <c r="BG131">
        <f>0</f>
        <v>0</v>
      </c>
      <c r="BH131">
        <f>0</f>
        <v>0</v>
      </c>
      <c r="BI131">
        <f>0</f>
        <v>0</v>
      </c>
      <c r="BJ131">
        <f>0</f>
        <v>0</v>
      </c>
      <c r="BK131">
        <f>0</f>
        <v>0</v>
      </c>
      <c r="BL131">
        <f>0</f>
        <v>0</v>
      </c>
      <c r="BM131">
        <f>0</f>
        <v>0</v>
      </c>
      <c r="BN131">
        <f>0</f>
        <v>0</v>
      </c>
      <c r="BO131">
        <f>0</f>
        <v>0</v>
      </c>
      <c r="BP131">
        <f>0</f>
        <v>0</v>
      </c>
      <c r="BQ131">
        <f>0</f>
        <v>0</v>
      </c>
      <c r="BR131">
        <f>0</f>
        <v>0</v>
      </c>
      <c r="BS131">
        <f>0</f>
        <v>0</v>
      </c>
      <c r="BT131">
        <f>0</f>
        <v>0</v>
      </c>
      <c r="BU131">
        <f>0</f>
        <v>0</v>
      </c>
      <c r="BV131">
        <f>0</f>
        <v>0</v>
      </c>
      <c r="BW131">
        <f>0</f>
        <v>0</v>
      </c>
      <c r="BX131">
        <f>0</f>
        <v>0</v>
      </c>
      <c r="BY131">
        <f>0</f>
        <v>0</v>
      </c>
      <c r="BZ131">
        <f>0</f>
        <v>0</v>
      </c>
    </row>
    <row r="132" spans="1:78" x14ac:dyDescent="0.2">
      <c r="A132">
        <v>4</v>
      </c>
      <c r="B132">
        <v>131</v>
      </c>
      <c r="C132" t="s">
        <v>73</v>
      </c>
      <c r="D132" t="s">
        <v>874</v>
      </c>
      <c r="E132" t="s">
        <v>235</v>
      </c>
      <c r="F132" t="s">
        <v>566</v>
      </c>
      <c r="G132" t="s">
        <v>621</v>
      </c>
      <c r="H132" s="1" t="s">
        <v>899</v>
      </c>
      <c r="I132" t="s">
        <v>838</v>
      </c>
      <c r="J132" t="s">
        <v>925</v>
      </c>
      <c r="K132">
        <v>43</v>
      </c>
      <c r="L132">
        <v>-75</v>
      </c>
      <c r="M132" t="s">
        <v>860</v>
      </c>
      <c r="N132" s="1" t="s">
        <v>68</v>
      </c>
      <c r="O132">
        <v>23</v>
      </c>
      <c r="P132">
        <v>2015</v>
      </c>
      <c r="Q132">
        <v>6</v>
      </c>
      <c r="R132">
        <v>100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s">
        <v>236</v>
      </c>
      <c r="AH132">
        <f>0</f>
        <v>0</v>
      </c>
      <c r="AI132">
        <f>0</f>
        <v>0</v>
      </c>
      <c r="AJ132">
        <f>0</f>
        <v>0</v>
      </c>
      <c r="AK132">
        <f>0</f>
        <v>0</v>
      </c>
      <c r="AL132">
        <f>0</f>
        <v>0</v>
      </c>
      <c r="AM132">
        <f>0</f>
        <v>0</v>
      </c>
      <c r="AN132">
        <f>0</f>
        <v>0</v>
      </c>
      <c r="AO132">
        <f>0</f>
        <v>0</v>
      </c>
      <c r="AP132">
        <f>0</f>
        <v>0</v>
      </c>
      <c r="AQ132">
        <f>0</f>
        <v>0</v>
      </c>
      <c r="AR132">
        <f>0</f>
        <v>0</v>
      </c>
      <c r="AS132">
        <f>0</f>
        <v>0</v>
      </c>
      <c r="AT132">
        <f>0</f>
        <v>0</v>
      </c>
      <c r="AU132">
        <f>0</f>
        <v>0</v>
      </c>
      <c r="AV132">
        <f>0</f>
        <v>0</v>
      </c>
      <c r="AW132">
        <f>0</f>
        <v>0</v>
      </c>
      <c r="AX132">
        <f>0</f>
        <v>0</v>
      </c>
      <c r="AY132">
        <f>0</f>
        <v>0</v>
      </c>
      <c r="AZ132">
        <f>0</f>
        <v>0</v>
      </c>
      <c r="BA132">
        <f>0</f>
        <v>0</v>
      </c>
      <c r="BB132">
        <f>0</f>
        <v>0</v>
      </c>
      <c r="BC132">
        <f>0</f>
        <v>0</v>
      </c>
      <c r="BD132">
        <f>0</f>
        <v>0</v>
      </c>
      <c r="BE132">
        <f>0</f>
        <v>0</v>
      </c>
      <c r="BF132">
        <f>0</f>
        <v>0</v>
      </c>
      <c r="BG132">
        <f>0</f>
        <v>0</v>
      </c>
      <c r="BH132">
        <f>0</f>
        <v>0</v>
      </c>
      <c r="BI132">
        <f>0</f>
        <v>0</v>
      </c>
      <c r="BJ132">
        <f>0</f>
        <v>0</v>
      </c>
      <c r="BK132">
        <f>0</f>
        <v>0</v>
      </c>
      <c r="BL132">
        <f>0</f>
        <v>0</v>
      </c>
      <c r="BM132">
        <f>0</f>
        <v>0</v>
      </c>
      <c r="BN132">
        <f>0</f>
        <v>0</v>
      </c>
      <c r="BO132">
        <f>0</f>
        <v>0</v>
      </c>
      <c r="BP132">
        <f>0</f>
        <v>0</v>
      </c>
      <c r="BQ132">
        <f>0</f>
        <v>0</v>
      </c>
      <c r="BR132">
        <f>0</f>
        <v>0</v>
      </c>
      <c r="BS132">
        <f>0</f>
        <v>0</v>
      </c>
      <c r="BT132">
        <f>0</f>
        <v>0</v>
      </c>
      <c r="BU132">
        <f>0</f>
        <v>0</v>
      </c>
      <c r="BV132">
        <f>0</f>
        <v>0</v>
      </c>
      <c r="BW132">
        <f>0</f>
        <v>0</v>
      </c>
      <c r="BX132">
        <f>0</f>
        <v>0</v>
      </c>
      <c r="BY132">
        <f>0</f>
        <v>0</v>
      </c>
      <c r="BZ132">
        <f>0</f>
        <v>0</v>
      </c>
    </row>
    <row r="133" spans="1:78" x14ac:dyDescent="0.2">
      <c r="A133">
        <v>4</v>
      </c>
      <c r="B133">
        <v>132</v>
      </c>
      <c r="C133" t="s">
        <v>38</v>
      </c>
      <c r="D133" t="s">
        <v>891</v>
      </c>
      <c r="E133" t="s">
        <v>393</v>
      </c>
      <c r="F133" t="s">
        <v>795</v>
      </c>
      <c r="G133" t="s">
        <v>571</v>
      </c>
      <c r="H133" s="1" t="s">
        <v>904</v>
      </c>
      <c r="N133" s="1" t="s">
        <v>9</v>
      </c>
      <c r="O133">
        <v>23</v>
      </c>
      <c r="P133">
        <v>2007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187</v>
      </c>
      <c r="AH133">
        <f>0</f>
        <v>0</v>
      </c>
      <c r="AI133">
        <f>0</f>
        <v>0</v>
      </c>
      <c r="AJ133">
        <f>0</f>
        <v>0</v>
      </c>
      <c r="AK133">
        <f>0</f>
        <v>0</v>
      </c>
      <c r="AL133">
        <f>0</f>
        <v>0</v>
      </c>
      <c r="AM133">
        <f>0</f>
        <v>0</v>
      </c>
      <c r="AN133">
        <f>0</f>
        <v>0</v>
      </c>
      <c r="AO133">
        <f>0</f>
        <v>0</v>
      </c>
      <c r="AP133">
        <f>0</f>
        <v>0</v>
      </c>
      <c r="AQ133">
        <v>707</v>
      </c>
      <c r="AR133">
        <v>3346</v>
      </c>
      <c r="AS133">
        <v>4.7</v>
      </c>
      <c r="AT133">
        <v>23</v>
      </c>
      <c r="AU133">
        <v>56</v>
      </c>
      <c r="AV133">
        <v>369</v>
      </c>
      <c r="AW133">
        <v>6.6</v>
      </c>
      <c r="AX133">
        <v>3</v>
      </c>
      <c r="AY133">
        <v>763</v>
      </c>
      <c r="AZ133">
        <v>3715</v>
      </c>
      <c r="BA133">
        <v>4.9000000000000004</v>
      </c>
      <c r="BB133">
        <v>26</v>
      </c>
      <c r="BC133">
        <f>0</f>
        <v>0</v>
      </c>
      <c r="BD133">
        <f>0</f>
        <v>0</v>
      </c>
      <c r="BE133">
        <f>0</f>
        <v>0</v>
      </c>
      <c r="BF133">
        <f>0</f>
        <v>0</v>
      </c>
      <c r="BG133">
        <f>0</f>
        <v>0</v>
      </c>
      <c r="BH133">
        <f>0</f>
        <v>0</v>
      </c>
      <c r="BI133">
        <f>0</f>
        <v>0</v>
      </c>
      <c r="BJ133">
        <f>0</f>
        <v>0</v>
      </c>
      <c r="BK133">
        <f>0</f>
        <v>0</v>
      </c>
      <c r="BL133">
        <f>0</f>
        <v>0</v>
      </c>
      <c r="BM133">
        <f>0</f>
        <v>0</v>
      </c>
      <c r="BN133">
        <f>0</f>
        <v>0</v>
      </c>
      <c r="BO133">
        <f>0</f>
        <v>0</v>
      </c>
      <c r="BP133">
        <f>0</f>
        <v>0</v>
      </c>
      <c r="BQ133">
        <f>0</f>
        <v>0</v>
      </c>
      <c r="BR133">
        <f>0</f>
        <v>0</v>
      </c>
      <c r="BS133">
        <f>0</f>
        <v>0</v>
      </c>
      <c r="BT133">
        <f>0</f>
        <v>0</v>
      </c>
      <c r="BU133">
        <f>0</f>
        <v>0</v>
      </c>
      <c r="BV133">
        <f>0</f>
        <v>0</v>
      </c>
      <c r="BW133">
        <f>0</f>
        <v>0</v>
      </c>
      <c r="BX133">
        <f>0</f>
        <v>0</v>
      </c>
      <c r="BY133">
        <f>0</f>
        <v>0</v>
      </c>
      <c r="BZ133">
        <f>0</f>
        <v>0</v>
      </c>
    </row>
    <row r="134" spans="1:78" x14ac:dyDescent="0.2">
      <c r="A134">
        <v>4</v>
      </c>
      <c r="B134">
        <v>133</v>
      </c>
      <c r="C134" t="s">
        <v>73</v>
      </c>
      <c r="D134" t="s">
        <v>874</v>
      </c>
      <c r="E134" t="s">
        <v>237</v>
      </c>
      <c r="F134" t="s">
        <v>622</v>
      </c>
      <c r="G134" t="s">
        <v>623</v>
      </c>
      <c r="H134" s="1" t="s">
        <v>899</v>
      </c>
      <c r="I134" t="s">
        <v>5</v>
      </c>
      <c r="J134" t="s">
        <v>916</v>
      </c>
      <c r="K134">
        <v>39</v>
      </c>
      <c r="L134">
        <v>-75.5</v>
      </c>
      <c r="M134" t="s">
        <v>860</v>
      </c>
      <c r="N134" s="1" t="s">
        <v>40</v>
      </c>
      <c r="O134">
        <v>23</v>
      </c>
      <c r="P134">
        <v>2009</v>
      </c>
      <c r="Q134">
        <v>0</v>
      </c>
      <c r="R134">
        <v>20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9</v>
      </c>
      <c r="AE134">
        <v>0</v>
      </c>
      <c r="AF134">
        <v>0</v>
      </c>
      <c r="AG134" t="s">
        <v>90</v>
      </c>
      <c r="AH134">
        <f>0</f>
        <v>0</v>
      </c>
      <c r="AI134">
        <f>0</f>
        <v>0</v>
      </c>
      <c r="AJ134">
        <f>0</f>
        <v>0</v>
      </c>
      <c r="AK134">
        <f>0</f>
        <v>0</v>
      </c>
      <c r="AL134">
        <f>0</f>
        <v>0</v>
      </c>
      <c r="AM134">
        <f>0</f>
        <v>0</v>
      </c>
      <c r="AN134">
        <f>0</f>
        <v>0</v>
      </c>
      <c r="AO134">
        <f>0</f>
        <v>0</v>
      </c>
      <c r="AP134">
        <f>0</f>
        <v>0</v>
      </c>
      <c r="AQ134">
        <f>0</f>
        <v>0</v>
      </c>
      <c r="AR134">
        <f>0</f>
        <v>0</v>
      </c>
      <c r="AS134">
        <f>0</f>
        <v>0</v>
      </c>
      <c r="AT134">
        <f>0</f>
        <v>0</v>
      </c>
      <c r="AU134">
        <f>0</f>
        <v>0</v>
      </c>
      <c r="AV134">
        <f>0</f>
        <v>0</v>
      </c>
      <c r="AW134">
        <f>0</f>
        <v>0</v>
      </c>
      <c r="AX134">
        <f>0</f>
        <v>0</v>
      </c>
      <c r="AY134">
        <f>0</f>
        <v>0</v>
      </c>
      <c r="AZ134">
        <f>0</f>
        <v>0</v>
      </c>
      <c r="BA134">
        <f>0</f>
        <v>0</v>
      </c>
      <c r="BB134">
        <f>0</f>
        <v>0</v>
      </c>
      <c r="BC134">
        <f>0</f>
        <v>0</v>
      </c>
      <c r="BD134">
        <f>0</f>
        <v>0</v>
      </c>
      <c r="BE134">
        <f>0</f>
        <v>0</v>
      </c>
      <c r="BF134">
        <f>0</f>
        <v>0</v>
      </c>
      <c r="BG134">
        <f>0</f>
        <v>0</v>
      </c>
      <c r="BH134">
        <f>0</f>
        <v>0</v>
      </c>
      <c r="BI134">
        <f>0</f>
        <v>0</v>
      </c>
      <c r="BJ134">
        <f>0</f>
        <v>0</v>
      </c>
      <c r="BK134">
        <f>0</f>
        <v>0</v>
      </c>
      <c r="BL134">
        <f>0</f>
        <v>0</v>
      </c>
      <c r="BM134">
        <v>18</v>
      </c>
      <c r="BN134">
        <v>22</v>
      </c>
      <c r="BO134">
        <v>40</v>
      </c>
      <c r="BP134">
        <v>11</v>
      </c>
      <c r="BQ134">
        <v>3.5</v>
      </c>
      <c r="BR134">
        <f>0</f>
        <v>0</v>
      </c>
      <c r="BS134">
        <f>0</f>
        <v>0</v>
      </c>
      <c r="BT134">
        <f>0</f>
        <v>0</v>
      </c>
      <c r="BU134">
        <f>0</f>
        <v>0</v>
      </c>
      <c r="BV134">
        <v>0</v>
      </c>
      <c r="BW134">
        <v>0</v>
      </c>
      <c r="BX134">
        <v>0</v>
      </c>
      <c r="BY134">
        <v>0</v>
      </c>
      <c r="BZ134">
        <v>0</v>
      </c>
    </row>
    <row r="135" spans="1:78" x14ac:dyDescent="0.2">
      <c r="A135">
        <v>5</v>
      </c>
      <c r="B135">
        <v>134</v>
      </c>
      <c r="C135" t="s">
        <v>28</v>
      </c>
      <c r="D135" t="s">
        <v>866</v>
      </c>
      <c r="E135" t="s">
        <v>238</v>
      </c>
      <c r="F135" t="s">
        <v>624</v>
      </c>
      <c r="G135" t="s">
        <v>403</v>
      </c>
      <c r="H135" s="1" t="s">
        <v>902</v>
      </c>
      <c r="I135" t="s">
        <v>823</v>
      </c>
      <c r="J135" t="s">
        <v>921</v>
      </c>
      <c r="K135">
        <v>30.391829999999999</v>
      </c>
      <c r="L135">
        <v>-92.329102000000006</v>
      </c>
      <c r="M135" t="s">
        <v>860</v>
      </c>
      <c r="N135" s="1" t="s">
        <v>40</v>
      </c>
      <c r="O135">
        <v>23</v>
      </c>
      <c r="P135">
        <v>2018</v>
      </c>
      <c r="Q135">
        <v>11</v>
      </c>
      <c r="R135">
        <v>183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1</v>
      </c>
      <c r="Z135">
        <v>1</v>
      </c>
      <c r="AA135">
        <v>1</v>
      </c>
      <c r="AB135">
        <v>9</v>
      </c>
      <c r="AC135">
        <v>0</v>
      </c>
      <c r="AD135">
        <v>387</v>
      </c>
      <c r="AE135">
        <v>1</v>
      </c>
      <c r="AF135">
        <v>48.5</v>
      </c>
      <c r="AG135" t="s">
        <v>87</v>
      </c>
      <c r="AH135">
        <f>0</f>
        <v>0</v>
      </c>
      <c r="AI135">
        <f>0</f>
        <v>0</v>
      </c>
      <c r="AJ135">
        <f>0</f>
        <v>0</v>
      </c>
      <c r="AK135">
        <f>0</f>
        <v>0</v>
      </c>
      <c r="AL135">
        <f>0</f>
        <v>0</v>
      </c>
      <c r="AM135">
        <f>0</f>
        <v>0</v>
      </c>
      <c r="AN135">
        <f>0</f>
        <v>0</v>
      </c>
      <c r="AO135">
        <f>0</f>
        <v>0</v>
      </c>
      <c r="AP135">
        <f>0</f>
        <v>0</v>
      </c>
      <c r="AQ135">
        <f>0</f>
        <v>0</v>
      </c>
      <c r="AR135">
        <f>0</f>
        <v>0</v>
      </c>
      <c r="AS135">
        <f>0</f>
        <v>0</v>
      </c>
      <c r="AT135">
        <f>0</f>
        <v>0</v>
      </c>
      <c r="AU135">
        <f>0</f>
        <v>0</v>
      </c>
      <c r="AV135">
        <f>0</f>
        <v>0</v>
      </c>
      <c r="AW135">
        <f>0</f>
        <v>0</v>
      </c>
      <c r="AX135">
        <f>0</f>
        <v>0</v>
      </c>
      <c r="AY135">
        <f>0</f>
        <v>0</v>
      </c>
      <c r="AZ135">
        <f>0</f>
        <v>0</v>
      </c>
      <c r="BA135">
        <f>0</f>
        <v>0</v>
      </c>
      <c r="BB135">
        <f>0</f>
        <v>0</v>
      </c>
      <c r="BC135">
        <f>0</f>
        <v>0</v>
      </c>
      <c r="BD135">
        <f>0</f>
        <v>0</v>
      </c>
      <c r="BE135">
        <f>0</f>
        <v>0</v>
      </c>
      <c r="BF135">
        <f>0</f>
        <v>0</v>
      </c>
      <c r="BG135">
        <f>0</f>
        <v>0</v>
      </c>
      <c r="BH135">
        <f>0</f>
        <v>0</v>
      </c>
      <c r="BI135">
        <f>0</f>
        <v>0</v>
      </c>
      <c r="BJ135">
        <f>0</f>
        <v>0</v>
      </c>
      <c r="BK135">
        <f>0</f>
        <v>0</v>
      </c>
      <c r="BL135">
        <f>0</f>
        <v>0</v>
      </c>
      <c r="BM135">
        <f>0</f>
        <v>0</v>
      </c>
      <c r="BN135">
        <f>0</f>
        <v>0</v>
      </c>
      <c r="BO135">
        <f>0</f>
        <v>0</v>
      </c>
      <c r="BP135">
        <f>0</f>
        <v>0</v>
      </c>
      <c r="BQ135">
        <f>0</f>
        <v>0</v>
      </c>
      <c r="BR135">
        <f>0</f>
        <v>0</v>
      </c>
      <c r="BS135">
        <f>0</f>
        <v>0</v>
      </c>
      <c r="BT135">
        <f>0</f>
        <v>0</v>
      </c>
      <c r="BU135">
        <f>0</f>
        <v>0</v>
      </c>
      <c r="BV135">
        <f>0</f>
        <v>0</v>
      </c>
      <c r="BW135">
        <f>0</f>
        <v>0</v>
      </c>
      <c r="BX135">
        <f>0</f>
        <v>0</v>
      </c>
      <c r="BY135">
        <f>0</f>
        <v>0</v>
      </c>
      <c r="BZ135">
        <f>0</f>
        <v>0</v>
      </c>
    </row>
    <row r="136" spans="1:78" x14ac:dyDescent="0.2">
      <c r="A136">
        <v>5</v>
      </c>
      <c r="B136">
        <v>135</v>
      </c>
      <c r="C136" t="s">
        <v>7</v>
      </c>
      <c r="D136" t="s">
        <v>897</v>
      </c>
      <c r="E136" t="s">
        <v>239</v>
      </c>
      <c r="F136" t="s">
        <v>616</v>
      </c>
      <c r="G136" t="s">
        <v>625</v>
      </c>
      <c r="H136" s="1" t="s">
        <v>899</v>
      </c>
      <c r="I136" t="s">
        <v>828</v>
      </c>
      <c r="J136" t="s">
        <v>919</v>
      </c>
      <c r="K136">
        <v>40</v>
      </c>
      <c r="L136">
        <v>-89</v>
      </c>
      <c r="M136" t="s">
        <v>860</v>
      </c>
      <c r="N136" s="1" t="s">
        <v>5</v>
      </c>
      <c r="O136">
        <v>22</v>
      </c>
      <c r="P136">
        <v>2016</v>
      </c>
      <c r="Q136">
        <v>7</v>
      </c>
      <c r="R136">
        <v>131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273</v>
      </c>
      <c r="AE136">
        <v>5</v>
      </c>
      <c r="AF136">
        <v>46</v>
      </c>
      <c r="AG136" t="s">
        <v>130</v>
      </c>
      <c r="AH136">
        <f>0</f>
        <v>0</v>
      </c>
      <c r="AI136">
        <f>0</f>
        <v>0</v>
      </c>
      <c r="AJ136">
        <f>0</f>
        <v>0</v>
      </c>
      <c r="AK136">
        <f>0</f>
        <v>0</v>
      </c>
      <c r="AL136">
        <f>0</f>
        <v>0</v>
      </c>
      <c r="AM136">
        <f>0</f>
        <v>0</v>
      </c>
      <c r="AN136">
        <f>0</f>
        <v>0</v>
      </c>
      <c r="AO136">
        <f>0</f>
        <v>0</v>
      </c>
      <c r="AP136">
        <f>0</f>
        <v>0</v>
      </c>
      <c r="AQ136">
        <f>0</f>
        <v>0</v>
      </c>
      <c r="AR136">
        <f>0</f>
        <v>0</v>
      </c>
      <c r="AS136">
        <f>0</f>
        <v>0</v>
      </c>
      <c r="AT136">
        <f>0</f>
        <v>0</v>
      </c>
      <c r="AU136">
        <f>0</f>
        <v>0</v>
      </c>
      <c r="AV136">
        <f>0</f>
        <v>0</v>
      </c>
      <c r="AW136">
        <f>0</f>
        <v>0</v>
      </c>
      <c r="AX136">
        <f>0</f>
        <v>0</v>
      </c>
      <c r="AY136">
        <f>0</f>
        <v>0</v>
      </c>
      <c r="AZ136">
        <f>0</f>
        <v>0</v>
      </c>
      <c r="BA136">
        <f>0</f>
        <v>0</v>
      </c>
      <c r="BB136">
        <f>0</f>
        <v>0</v>
      </c>
      <c r="BC136">
        <f>0</f>
        <v>0</v>
      </c>
      <c r="BD136">
        <f>0</f>
        <v>0</v>
      </c>
      <c r="BE136">
        <f>0</f>
        <v>0</v>
      </c>
      <c r="BF136">
        <f>0</f>
        <v>0</v>
      </c>
      <c r="BG136">
        <f>0</f>
        <v>0</v>
      </c>
      <c r="BH136">
        <f>0</f>
        <v>0</v>
      </c>
      <c r="BI136">
        <f>0</f>
        <v>0</v>
      </c>
      <c r="BJ136">
        <f>0</f>
        <v>0</v>
      </c>
      <c r="BK136">
        <f>0</f>
        <v>0</v>
      </c>
      <c r="BL136">
        <f>0</f>
        <v>0</v>
      </c>
      <c r="BM136">
        <v>35</v>
      </c>
      <c r="BN136">
        <v>13</v>
      </c>
      <c r="BO136">
        <v>48</v>
      </c>
      <c r="BP136">
        <v>17</v>
      </c>
      <c r="BQ136">
        <v>8</v>
      </c>
      <c r="BR136">
        <v>2</v>
      </c>
      <c r="BS136">
        <v>37</v>
      </c>
      <c r="BT136">
        <v>18.5</v>
      </c>
      <c r="BU136">
        <v>0</v>
      </c>
      <c r="BV136">
        <f>0</f>
        <v>0</v>
      </c>
      <c r="BW136">
        <f>0</f>
        <v>0</v>
      </c>
      <c r="BX136">
        <f>0</f>
        <v>0</v>
      </c>
      <c r="BY136">
        <f>0</f>
        <v>0</v>
      </c>
      <c r="BZ136">
        <f>0</f>
        <v>0</v>
      </c>
    </row>
    <row r="137" spans="1:78" x14ac:dyDescent="0.2">
      <c r="A137">
        <v>5</v>
      </c>
      <c r="B137">
        <v>136</v>
      </c>
      <c r="C137" t="s">
        <v>62</v>
      </c>
      <c r="D137" t="s">
        <v>889</v>
      </c>
      <c r="E137" t="s">
        <v>391</v>
      </c>
      <c r="F137" t="s">
        <v>492</v>
      </c>
      <c r="G137" t="s">
        <v>796</v>
      </c>
      <c r="H137" s="1" t="s">
        <v>910</v>
      </c>
      <c r="I137" t="s">
        <v>820</v>
      </c>
      <c r="J137" t="s">
        <v>240</v>
      </c>
      <c r="K137">
        <v>36.778258999999998</v>
      </c>
      <c r="L137">
        <v>-119.417931</v>
      </c>
      <c r="M137" t="s">
        <v>860</v>
      </c>
      <c r="N137" s="1" t="s">
        <v>16</v>
      </c>
      <c r="O137">
        <v>23</v>
      </c>
      <c r="P137">
        <v>2010</v>
      </c>
      <c r="Q137">
        <v>1</v>
      </c>
      <c r="R137">
        <v>51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 t="s">
        <v>240</v>
      </c>
      <c r="AH137">
        <f>0</f>
        <v>0</v>
      </c>
      <c r="AI137">
        <f>0</f>
        <v>0</v>
      </c>
      <c r="AJ137">
        <f>0</f>
        <v>0</v>
      </c>
      <c r="AK137">
        <f>0</f>
        <v>0</v>
      </c>
      <c r="AL137">
        <f>0</f>
        <v>0</v>
      </c>
      <c r="AM137">
        <f>0</f>
        <v>0</v>
      </c>
      <c r="AN137">
        <f>0</f>
        <v>0</v>
      </c>
      <c r="AO137">
        <f>0</f>
        <v>0</v>
      </c>
      <c r="AP137">
        <f>0</f>
        <v>0</v>
      </c>
      <c r="AQ137">
        <f>0</f>
        <v>0</v>
      </c>
      <c r="AR137">
        <f>0</f>
        <v>0</v>
      </c>
      <c r="AS137">
        <f>0</f>
        <v>0</v>
      </c>
      <c r="AT137">
        <f>0</f>
        <v>0</v>
      </c>
      <c r="AU137">
        <f>0</f>
        <v>0</v>
      </c>
      <c r="AV137">
        <f>0</f>
        <v>0</v>
      </c>
      <c r="AW137">
        <f>0</f>
        <v>0</v>
      </c>
      <c r="AX137">
        <f>0</f>
        <v>0</v>
      </c>
      <c r="AY137">
        <f>0</f>
        <v>0</v>
      </c>
      <c r="AZ137">
        <f>0</f>
        <v>0</v>
      </c>
      <c r="BA137">
        <f>0</f>
        <v>0</v>
      </c>
      <c r="BB137">
        <f>0</f>
        <v>0</v>
      </c>
      <c r="BC137">
        <f>0</f>
        <v>0</v>
      </c>
      <c r="BD137">
        <f>0</f>
        <v>0</v>
      </c>
      <c r="BE137">
        <f>0</f>
        <v>0</v>
      </c>
      <c r="BF137">
        <f>0</f>
        <v>0</v>
      </c>
      <c r="BG137">
        <f>0</f>
        <v>0</v>
      </c>
      <c r="BH137">
        <f>0</f>
        <v>0</v>
      </c>
      <c r="BI137">
        <f>0</f>
        <v>0</v>
      </c>
      <c r="BJ137">
        <f>0</f>
        <v>0</v>
      </c>
      <c r="BK137">
        <f>0</f>
        <v>0</v>
      </c>
      <c r="BL137">
        <f>0</f>
        <v>0</v>
      </c>
      <c r="BM137">
        <f>0</f>
        <v>0</v>
      </c>
      <c r="BN137">
        <f>0</f>
        <v>0</v>
      </c>
      <c r="BO137">
        <f>0</f>
        <v>0</v>
      </c>
      <c r="BP137">
        <f>0</f>
        <v>0</v>
      </c>
      <c r="BQ137">
        <f>0</f>
        <v>0</v>
      </c>
      <c r="BR137">
        <f>0</f>
        <v>0</v>
      </c>
      <c r="BS137">
        <f>0</f>
        <v>0</v>
      </c>
      <c r="BT137">
        <f>0</f>
        <v>0</v>
      </c>
      <c r="BU137">
        <f>0</f>
        <v>0</v>
      </c>
      <c r="BV137">
        <f>0</f>
        <v>0</v>
      </c>
      <c r="BW137">
        <f>0</f>
        <v>0</v>
      </c>
      <c r="BX137">
        <f>0</f>
        <v>0</v>
      </c>
      <c r="BY137">
        <f>0</f>
        <v>0</v>
      </c>
      <c r="BZ137">
        <f>0</f>
        <v>0</v>
      </c>
    </row>
    <row r="138" spans="1:78" x14ac:dyDescent="0.2">
      <c r="A138">
        <v>5</v>
      </c>
      <c r="B138">
        <v>137</v>
      </c>
      <c r="C138" t="s">
        <v>11</v>
      </c>
      <c r="D138" t="s">
        <v>887</v>
      </c>
      <c r="E138" t="s">
        <v>241</v>
      </c>
      <c r="F138" t="s">
        <v>626</v>
      </c>
      <c r="G138" t="s">
        <v>627</v>
      </c>
      <c r="H138" s="1" t="s">
        <v>900</v>
      </c>
      <c r="I138" t="s">
        <v>842</v>
      </c>
      <c r="J138" t="s">
        <v>203</v>
      </c>
      <c r="K138">
        <v>44.182205000000003</v>
      </c>
      <c r="L138">
        <v>-84.506836000000007</v>
      </c>
      <c r="M138" t="s">
        <v>860</v>
      </c>
      <c r="N138" s="1" t="s">
        <v>19</v>
      </c>
      <c r="O138">
        <v>23</v>
      </c>
      <c r="P138">
        <v>2006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 t="s">
        <v>242</v>
      </c>
      <c r="AH138">
        <f>0</f>
        <v>0</v>
      </c>
      <c r="AI138">
        <f>0</f>
        <v>0</v>
      </c>
      <c r="AJ138">
        <f>0</f>
        <v>0</v>
      </c>
      <c r="AK138">
        <f>0</f>
        <v>0</v>
      </c>
      <c r="AL138">
        <f>0</f>
        <v>0</v>
      </c>
      <c r="AM138">
        <f>0</f>
        <v>0</v>
      </c>
      <c r="AN138">
        <f>0</f>
        <v>0</v>
      </c>
      <c r="AO138">
        <f>0</f>
        <v>0</v>
      </c>
      <c r="AP138">
        <f>0</f>
        <v>0</v>
      </c>
      <c r="AQ138">
        <f>0</f>
        <v>0</v>
      </c>
      <c r="AR138">
        <f>0</f>
        <v>0</v>
      </c>
      <c r="AS138">
        <f>0</f>
        <v>0</v>
      </c>
      <c r="AT138">
        <f>0</f>
        <v>0</v>
      </c>
      <c r="AU138">
        <f>0</f>
        <v>0</v>
      </c>
      <c r="AV138">
        <f>0</f>
        <v>0</v>
      </c>
      <c r="AW138">
        <f>0</f>
        <v>0</v>
      </c>
      <c r="AX138">
        <f>0</f>
        <v>0</v>
      </c>
      <c r="AY138">
        <f>0</f>
        <v>0</v>
      </c>
      <c r="AZ138">
        <f>0</f>
        <v>0</v>
      </c>
      <c r="BA138">
        <f>0</f>
        <v>0</v>
      </c>
      <c r="BB138">
        <f>0</f>
        <v>0</v>
      </c>
      <c r="BC138">
        <f>0</f>
        <v>0</v>
      </c>
      <c r="BD138">
        <f>0</f>
        <v>0</v>
      </c>
      <c r="BE138">
        <f>0</f>
        <v>0</v>
      </c>
      <c r="BF138">
        <f>0</f>
        <v>0</v>
      </c>
      <c r="BG138">
        <f>0</f>
        <v>0</v>
      </c>
      <c r="BH138">
        <f>0</f>
        <v>0</v>
      </c>
      <c r="BI138">
        <f>0</f>
        <v>0</v>
      </c>
      <c r="BJ138">
        <f>0</f>
        <v>0</v>
      </c>
      <c r="BK138">
        <f>0</f>
        <v>0</v>
      </c>
      <c r="BL138">
        <f>0</f>
        <v>0</v>
      </c>
      <c r="BM138">
        <v>20</v>
      </c>
      <c r="BN138">
        <v>24</v>
      </c>
      <c r="BO138">
        <v>44</v>
      </c>
      <c r="BP138">
        <v>4</v>
      </c>
      <c r="BQ138">
        <v>0</v>
      </c>
      <c r="BR138">
        <v>4</v>
      </c>
      <c r="BS138">
        <v>114</v>
      </c>
      <c r="BT138">
        <v>28.5</v>
      </c>
      <c r="BU138">
        <v>1</v>
      </c>
      <c r="BV138">
        <v>1</v>
      </c>
      <c r="BW138">
        <v>1</v>
      </c>
      <c r="BX138">
        <v>3</v>
      </c>
      <c r="BY138">
        <v>0</v>
      </c>
      <c r="BZ138">
        <v>0</v>
      </c>
    </row>
    <row r="139" spans="1:78" x14ac:dyDescent="0.2">
      <c r="A139">
        <v>5</v>
      </c>
      <c r="B139">
        <v>138</v>
      </c>
      <c r="C139" t="s">
        <v>55</v>
      </c>
      <c r="D139" t="s">
        <v>871</v>
      </c>
      <c r="E139" t="s">
        <v>243</v>
      </c>
      <c r="F139" t="s">
        <v>628</v>
      </c>
      <c r="G139" t="s">
        <v>629</v>
      </c>
      <c r="H139" s="1" t="s">
        <v>905</v>
      </c>
      <c r="I139" t="s">
        <v>824</v>
      </c>
      <c r="J139" t="s">
        <v>99</v>
      </c>
      <c r="K139">
        <v>27.994402000000001</v>
      </c>
      <c r="L139">
        <v>-81.760254000000003</v>
      </c>
      <c r="M139" t="s">
        <v>860</v>
      </c>
      <c r="N139" s="1" t="s">
        <v>27</v>
      </c>
      <c r="O139">
        <v>23</v>
      </c>
      <c r="P139">
        <v>2010</v>
      </c>
      <c r="Q139">
        <v>1</v>
      </c>
      <c r="R139">
        <v>53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104</v>
      </c>
      <c r="AE139">
        <v>4</v>
      </c>
      <c r="AF139">
        <v>0</v>
      </c>
      <c r="AG139" t="s">
        <v>32</v>
      </c>
      <c r="AH139">
        <f>0</f>
        <v>0</v>
      </c>
      <c r="AI139">
        <f>0</f>
        <v>0</v>
      </c>
      <c r="AJ139">
        <f>0</f>
        <v>0</v>
      </c>
      <c r="AK139">
        <f>0</f>
        <v>0</v>
      </c>
      <c r="AL139">
        <f>0</f>
        <v>0</v>
      </c>
      <c r="AM139">
        <f>0</f>
        <v>0</v>
      </c>
      <c r="AN139">
        <f>0</f>
        <v>0</v>
      </c>
      <c r="AO139">
        <f>0</f>
        <v>0</v>
      </c>
      <c r="AP139">
        <f>0</f>
        <v>0</v>
      </c>
      <c r="AQ139">
        <f>0</f>
        <v>0</v>
      </c>
      <c r="AR139">
        <f>0</f>
        <v>0</v>
      </c>
      <c r="AS139">
        <f>0</f>
        <v>0</v>
      </c>
      <c r="AT139">
        <f>0</f>
        <v>0</v>
      </c>
      <c r="AU139">
        <f>0</f>
        <v>0</v>
      </c>
      <c r="AV139">
        <f>0</f>
        <v>0</v>
      </c>
      <c r="AW139">
        <f>0</f>
        <v>0</v>
      </c>
      <c r="AX139">
        <f>0</f>
        <v>0</v>
      </c>
      <c r="AY139">
        <f>0</f>
        <v>0</v>
      </c>
      <c r="AZ139">
        <f>0</f>
        <v>0</v>
      </c>
      <c r="BA139">
        <f>0</f>
        <v>0</v>
      </c>
      <c r="BB139">
        <f>0</f>
        <v>0</v>
      </c>
      <c r="BC139">
        <f>0</f>
        <v>0</v>
      </c>
      <c r="BD139">
        <f>0</f>
        <v>0</v>
      </c>
      <c r="BE139">
        <f>0</f>
        <v>0</v>
      </c>
      <c r="BF139">
        <f>0</f>
        <v>0</v>
      </c>
      <c r="BG139">
        <f>0</f>
        <v>0</v>
      </c>
      <c r="BH139">
        <f>0</f>
        <v>0</v>
      </c>
      <c r="BI139">
        <f>0</f>
        <v>0</v>
      </c>
      <c r="BJ139">
        <f>0</f>
        <v>0</v>
      </c>
      <c r="BK139">
        <f>0</f>
        <v>0</v>
      </c>
      <c r="BL139">
        <f>0</f>
        <v>0</v>
      </c>
      <c r="BM139">
        <v>44</v>
      </c>
      <c r="BN139">
        <v>33</v>
      </c>
      <c r="BO139">
        <v>77</v>
      </c>
      <c r="BP139">
        <v>2.5</v>
      </c>
      <c r="BQ139">
        <v>0</v>
      </c>
      <c r="BR139">
        <v>10</v>
      </c>
      <c r="BS139">
        <v>89</v>
      </c>
      <c r="BT139">
        <v>8.9</v>
      </c>
      <c r="BU139">
        <v>0</v>
      </c>
      <c r="BV139">
        <f>0</f>
        <v>0</v>
      </c>
      <c r="BW139">
        <f>0</f>
        <v>0</v>
      </c>
      <c r="BX139">
        <v>25</v>
      </c>
      <c r="BY139">
        <v>1</v>
      </c>
      <c r="BZ139">
        <f>0</f>
        <v>0</v>
      </c>
    </row>
    <row r="140" spans="1:78" x14ac:dyDescent="0.2">
      <c r="A140">
        <v>5</v>
      </c>
      <c r="B140">
        <v>139</v>
      </c>
      <c r="C140" t="s">
        <v>100</v>
      </c>
      <c r="D140" t="s">
        <v>868</v>
      </c>
      <c r="E140" t="s">
        <v>244</v>
      </c>
      <c r="F140" t="s">
        <v>630</v>
      </c>
      <c r="G140" t="s">
        <v>631</v>
      </c>
      <c r="H140" s="1" t="s">
        <v>906</v>
      </c>
      <c r="I140" t="s">
        <v>853</v>
      </c>
      <c r="J140" t="s">
        <v>24</v>
      </c>
      <c r="K140">
        <v>39.045752999999998</v>
      </c>
      <c r="L140">
        <v>-76.641272999999998</v>
      </c>
      <c r="M140" t="s">
        <v>860</v>
      </c>
      <c r="N140" s="1" t="s">
        <v>68</v>
      </c>
      <c r="O140">
        <v>22</v>
      </c>
      <c r="P140">
        <v>2012</v>
      </c>
      <c r="Q140">
        <v>0</v>
      </c>
      <c r="R140">
        <v>62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170</v>
      </c>
      <c r="AH140">
        <f>0</f>
        <v>0</v>
      </c>
      <c r="AI140">
        <f>0</f>
        <v>0</v>
      </c>
      <c r="AJ140">
        <f>0</f>
        <v>0</v>
      </c>
      <c r="AK140">
        <f>0</f>
        <v>0</v>
      </c>
      <c r="AL140">
        <f>0</f>
        <v>0</v>
      </c>
      <c r="AM140">
        <f>0</f>
        <v>0</v>
      </c>
      <c r="AN140">
        <f>0</f>
        <v>0</v>
      </c>
      <c r="AO140">
        <f>0</f>
        <v>0</v>
      </c>
      <c r="AP140">
        <f>0</f>
        <v>0</v>
      </c>
      <c r="AQ140">
        <f>0</f>
        <v>0</v>
      </c>
      <c r="AR140">
        <f>0</f>
        <v>0</v>
      </c>
      <c r="AS140">
        <f>0</f>
        <v>0</v>
      </c>
      <c r="AT140">
        <f>0</f>
        <v>0</v>
      </c>
      <c r="AU140">
        <f>0</f>
        <v>0</v>
      </c>
      <c r="AV140">
        <f>0</f>
        <v>0</v>
      </c>
      <c r="AW140">
        <f>0</f>
        <v>0</v>
      </c>
      <c r="AX140">
        <f>0</f>
        <v>0</v>
      </c>
      <c r="AY140">
        <f>0</f>
        <v>0</v>
      </c>
      <c r="AZ140">
        <f>0</f>
        <v>0</v>
      </c>
      <c r="BA140">
        <f>0</f>
        <v>0</v>
      </c>
      <c r="BB140">
        <f>0</f>
        <v>0</v>
      </c>
      <c r="BC140">
        <f>0</f>
        <v>0</v>
      </c>
      <c r="BD140">
        <f>0</f>
        <v>0</v>
      </c>
      <c r="BE140">
        <f>0</f>
        <v>0</v>
      </c>
      <c r="BF140">
        <f>0</f>
        <v>0</v>
      </c>
      <c r="BG140">
        <f>0</f>
        <v>0</v>
      </c>
      <c r="BH140">
        <f>0</f>
        <v>0</v>
      </c>
      <c r="BI140">
        <f>0</f>
        <v>0</v>
      </c>
      <c r="BJ140">
        <f>0</f>
        <v>0</v>
      </c>
      <c r="BK140">
        <f>0</f>
        <v>0</v>
      </c>
      <c r="BL140">
        <f>0</f>
        <v>0</v>
      </c>
      <c r="BM140">
        <f>0</f>
        <v>0</v>
      </c>
      <c r="BN140">
        <f>0</f>
        <v>0</v>
      </c>
      <c r="BO140">
        <f>0</f>
        <v>0</v>
      </c>
      <c r="BP140">
        <f>0</f>
        <v>0</v>
      </c>
      <c r="BQ140">
        <f>0</f>
        <v>0</v>
      </c>
      <c r="BR140">
        <f>0</f>
        <v>0</v>
      </c>
      <c r="BS140">
        <f>0</f>
        <v>0</v>
      </c>
      <c r="BT140">
        <f>0</f>
        <v>0</v>
      </c>
      <c r="BU140">
        <f>0</f>
        <v>0</v>
      </c>
      <c r="BV140">
        <f>0</f>
        <v>0</v>
      </c>
      <c r="BW140">
        <f>0</f>
        <v>0</v>
      </c>
      <c r="BX140">
        <f>0</f>
        <v>0</v>
      </c>
      <c r="BY140">
        <f>0</f>
        <v>0</v>
      </c>
      <c r="BZ140">
        <f>0</f>
        <v>0</v>
      </c>
    </row>
    <row r="141" spans="1:78" x14ac:dyDescent="0.2">
      <c r="A141">
        <v>5</v>
      </c>
      <c r="B141">
        <v>140</v>
      </c>
      <c r="C141" t="s">
        <v>21</v>
      </c>
      <c r="D141" t="s">
        <v>883</v>
      </c>
      <c r="E141" t="s">
        <v>245</v>
      </c>
      <c r="F141" t="s">
        <v>632</v>
      </c>
      <c r="G141" t="s">
        <v>633</v>
      </c>
      <c r="H141" s="1" t="s">
        <v>902</v>
      </c>
      <c r="I141" t="s">
        <v>835</v>
      </c>
      <c r="J141" t="s">
        <v>923</v>
      </c>
      <c r="K141">
        <v>33</v>
      </c>
      <c r="L141">
        <v>-90</v>
      </c>
      <c r="M141" t="s">
        <v>860</v>
      </c>
      <c r="N141" s="1" t="s">
        <v>5</v>
      </c>
      <c r="O141">
        <v>22</v>
      </c>
      <c r="P141">
        <v>2014</v>
      </c>
      <c r="Q141">
        <v>7</v>
      </c>
      <c r="R141">
        <v>118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190</v>
      </c>
      <c r="AE141">
        <v>0</v>
      </c>
      <c r="AF141">
        <v>28</v>
      </c>
      <c r="AG141" t="s">
        <v>51</v>
      </c>
      <c r="AH141">
        <f>0</f>
        <v>0</v>
      </c>
      <c r="AI141">
        <f>0</f>
        <v>0</v>
      </c>
      <c r="AJ141">
        <f>0</f>
        <v>0</v>
      </c>
      <c r="AK141">
        <f>0</f>
        <v>0</v>
      </c>
      <c r="AL141">
        <f>0</f>
        <v>0</v>
      </c>
      <c r="AM141">
        <f>0</f>
        <v>0</v>
      </c>
      <c r="AN141">
        <f>0</f>
        <v>0</v>
      </c>
      <c r="AO141">
        <f>0</f>
        <v>0</v>
      </c>
      <c r="AP141">
        <f>0</f>
        <v>0</v>
      </c>
      <c r="AQ141">
        <f>0</f>
        <v>0</v>
      </c>
      <c r="AR141">
        <f>0</f>
        <v>0</v>
      </c>
      <c r="AS141">
        <f>0</f>
        <v>0</v>
      </c>
      <c r="AT141">
        <f>0</f>
        <v>0</v>
      </c>
      <c r="AU141">
        <f>0</f>
        <v>0</v>
      </c>
      <c r="AV141">
        <f>0</f>
        <v>0</v>
      </c>
      <c r="AW141">
        <f>0</f>
        <v>0</v>
      </c>
      <c r="AX141">
        <f>0</f>
        <v>0</v>
      </c>
      <c r="AY141">
        <f>0</f>
        <v>0</v>
      </c>
      <c r="AZ141">
        <f>0</f>
        <v>0</v>
      </c>
      <c r="BA141">
        <f>0</f>
        <v>0</v>
      </c>
      <c r="BB141">
        <f>0</f>
        <v>0</v>
      </c>
      <c r="BC141">
        <f>0</f>
        <v>0</v>
      </c>
      <c r="BD141">
        <f>0</f>
        <v>0</v>
      </c>
      <c r="BE141">
        <f>0</f>
        <v>0</v>
      </c>
      <c r="BF141">
        <f>0</f>
        <v>0</v>
      </c>
      <c r="BG141">
        <f>0</f>
        <v>0</v>
      </c>
      <c r="BH141">
        <f>0</f>
        <v>0</v>
      </c>
      <c r="BI141">
        <f>0</f>
        <v>0</v>
      </c>
      <c r="BJ141">
        <f>0</f>
        <v>0</v>
      </c>
      <c r="BK141">
        <f>0</f>
        <v>0</v>
      </c>
      <c r="BL141">
        <f>0</f>
        <v>0</v>
      </c>
      <c r="BM141">
        <v>33</v>
      </c>
      <c r="BN141">
        <v>12</v>
      </c>
      <c r="BO141">
        <v>45</v>
      </c>
      <c r="BP141">
        <v>17</v>
      </c>
      <c r="BQ141">
        <v>8.5</v>
      </c>
      <c r="BR141">
        <f>0</f>
        <v>0</v>
      </c>
      <c r="BS141">
        <f>0</f>
        <v>0</v>
      </c>
      <c r="BT141">
        <f>0</f>
        <v>0</v>
      </c>
      <c r="BU141">
        <f>0</f>
        <v>0</v>
      </c>
      <c r="BV141">
        <v>1</v>
      </c>
      <c r="BW141">
        <v>2</v>
      </c>
      <c r="BX141">
        <v>35</v>
      </c>
      <c r="BY141">
        <v>1</v>
      </c>
      <c r="BZ141">
        <v>3</v>
      </c>
    </row>
    <row r="142" spans="1:78" x14ac:dyDescent="0.2">
      <c r="A142">
        <v>5</v>
      </c>
      <c r="B142">
        <v>141</v>
      </c>
      <c r="C142" t="s">
        <v>30</v>
      </c>
      <c r="D142" t="s">
        <v>870</v>
      </c>
      <c r="E142" t="s">
        <v>246</v>
      </c>
      <c r="F142" t="s">
        <v>634</v>
      </c>
      <c r="G142" t="s">
        <v>635</v>
      </c>
      <c r="H142" s="1" t="s">
        <v>910</v>
      </c>
      <c r="I142" t="s">
        <v>834</v>
      </c>
      <c r="J142" t="s">
        <v>14</v>
      </c>
      <c r="K142">
        <v>31</v>
      </c>
      <c r="L142">
        <v>-100</v>
      </c>
      <c r="M142" t="s">
        <v>860</v>
      </c>
      <c r="N142" s="1" t="s">
        <v>16</v>
      </c>
      <c r="O142">
        <v>23</v>
      </c>
      <c r="P142">
        <v>2014</v>
      </c>
      <c r="Q142">
        <v>2</v>
      </c>
      <c r="R142">
        <v>71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t="s">
        <v>14</v>
      </c>
      <c r="AH142">
        <f>0</f>
        <v>0</v>
      </c>
      <c r="AI142">
        <f>0</f>
        <v>0</v>
      </c>
      <c r="AJ142">
        <f>0</f>
        <v>0</v>
      </c>
      <c r="AK142">
        <f>0</f>
        <v>0</v>
      </c>
      <c r="AL142">
        <f>0</f>
        <v>0</v>
      </c>
      <c r="AM142">
        <f>0</f>
        <v>0</v>
      </c>
      <c r="AN142">
        <f>0</f>
        <v>0</v>
      </c>
      <c r="AO142">
        <f>0</f>
        <v>0</v>
      </c>
      <c r="AP142">
        <f>0</f>
        <v>0</v>
      </c>
      <c r="AQ142">
        <f>0</f>
        <v>0</v>
      </c>
      <c r="AR142">
        <f>0</f>
        <v>0</v>
      </c>
      <c r="AS142">
        <f>0</f>
        <v>0</v>
      </c>
      <c r="AT142">
        <f>0</f>
        <v>0</v>
      </c>
      <c r="AU142">
        <f>0</f>
        <v>0</v>
      </c>
      <c r="AV142">
        <f>0</f>
        <v>0</v>
      </c>
      <c r="AW142">
        <f>0</f>
        <v>0</v>
      </c>
      <c r="AX142">
        <f>0</f>
        <v>0</v>
      </c>
      <c r="AY142">
        <f>0</f>
        <v>0</v>
      </c>
      <c r="AZ142">
        <f>0</f>
        <v>0</v>
      </c>
      <c r="BA142">
        <f>0</f>
        <v>0</v>
      </c>
      <c r="BB142">
        <f>0</f>
        <v>0</v>
      </c>
      <c r="BC142">
        <f>0</f>
        <v>0</v>
      </c>
      <c r="BD142">
        <f>0</f>
        <v>0</v>
      </c>
      <c r="BE142">
        <f>0</f>
        <v>0</v>
      </c>
      <c r="BF142">
        <f>0</f>
        <v>0</v>
      </c>
      <c r="BG142">
        <f>0</f>
        <v>0</v>
      </c>
      <c r="BH142">
        <f>0</f>
        <v>0</v>
      </c>
      <c r="BI142">
        <f>0</f>
        <v>0</v>
      </c>
      <c r="BJ142">
        <f>0</f>
        <v>0</v>
      </c>
      <c r="BK142">
        <f>0</f>
        <v>0</v>
      </c>
      <c r="BL142">
        <f>0</f>
        <v>0</v>
      </c>
      <c r="BM142">
        <f>0</f>
        <v>0</v>
      </c>
      <c r="BN142">
        <f>0</f>
        <v>0</v>
      </c>
      <c r="BO142">
        <f>0</f>
        <v>0</v>
      </c>
      <c r="BP142">
        <f>0</f>
        <v>0</v>
      </c>
      <c r="BQ142">
        <f>0</f>
        <v>0</v>
      </c>
      <c r="BR142">
        <f>0</f>
        <v>0</v>
      </c>
      <c r="BS142">
        <f>0</f>
        <v>0</v>
      </c>
      <c r="BT142">
        <f>0</f>
        <v>0</v>
      </c>
      <c r="BU142">
        <f>0</f>
        <v>0</v>
      </c>
      <c r="BV142">
        <f>0</f>
        <v>0</v>
      </c>
      <c r="BW142">
        <f>0</f>
        <v>0</v>
      </c>
      <c r="BX142">
        <f>0</f>
        <v>0</v>
      </c>
      <c r="BY142">
        <f>0</f>
        <v>0</v>
      </c>
      <c r="BZ142">
        <f>0</f>
        <v>0</v>
      </c>
    </row>
    <row r="143" spans="1:78" x14ac:dyDescent="0.2">
      <c r="A143">
        <v>5</v>
      </c>
      <c r="B143">
        <v>142</v>
      </c>
      <c r="C143" t="s">
        <v>33</v>
      </c>
      <c r="D143" t="s">
        <v>881</v>
      </c>
      <c r="E143" t="s">
        <v>247</v>
      </c>
      <c r="F143" t="s">
        <v>549</v>
      </c>
      <c r="G143" t="s">
        <v>636</v>
      </c>
      <c r="H143" s="1" t="s">
        <v>906</v>
      </c>
      <c r="I143" t="s">
        <v>829</v>
      </c>
      <c r="J143" t="s">
        <v>95</v>
      </c>
      <c r="K143">
        <v>32.31823</v>
      </c>
      <c r="L143">
        <v>-86.902298000000002</v>
      </c>
      <c r="M143" t="s">
        <v>860</v>
      </c>
      <c r="N143" s="1" t="s">
        <v>19</v>
      </c>
      <c r="O143">
        <v>23</v>
      </c>
      <c r="P143">
        <v>2012</v>
      </c>
      <c r="Q143">
        <v>1</v>
      </c>
      <c r="R143">
        <v>87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133</v>
      </c>
      <c r="AE143">
        <v>3</v>
      </c>
      <c r="AF143">
        <v>3.5</v>
      </c>
      <c r="AG143" t="s">
        <v>158</v>
      </c>
      <c r="AH143">
        <f>0</f>
        <v>0</v>
      </c>
      <c r="AI143">
        <f>0</f>
        <v>0</v>
      </c>
      <c r="AJ143">
        <f>0</f>
        <v>0</v>
      </c>
      <c r="AK143">
        <f>0</f>
        <v>0</v>
      </c>
      <c r="AL143">
        <f>0</f>
        <v>0</v>
      </c>
      <c r="AM143">
        <f>0</f>
        <v>0</v>
      </c>
      <c r="AN143">
        <f>0</f>
        <v>0</v>
      </c>
      <c r="AO143">
        <f>0</f>
        <v>0</v>
      </c>
      <c r="AP143">
        <f>0</f>
        <v>0</v>
      </c>
      <c r="AQ143">
        <f>0</f>
        <v>0</v>
      </c>
      <c r="AR143">
        <f>0</f>
        <v>0</v>
      </c>
      <c r="AS143">
        <f>0</f>
        <v>0</v>
      </c>
      <c r="AT143">
        <f>0</f>
        <v>0</v>
      </c>
      <c r="AU143">
        <f>0</f>
        <v>0</v>
      </c>
      <c r="AV143">
        <f>0</f>
        <v>0</v>
      </c>
      <c r="AW143">
        <f>0</f>
        <v>0</v>
      </c>
      <c r="AX143">
        <f>0</f>
        <v>0</v>
      </c>
      <c r="AY143">
        <f>0</f>
        <v>0</v>
      </c>
      <c r="AZ143">
        <f>0</f>
        <v>0</v>
      </c>
      <c r="BA143">
        <f>0</f>
        <v>0</v>
      </c>
      <c r="BB143">
        <f>0</f>
        <v>0</v>
      </c>
      <c r="BC143">
        <f>0</f>
        <v>0</v>
      </c>
      <c r="BD143">
        <f>0</f>
        <v>0</v>
      </c>
      <c r="BE143">
        <f>0</f>
        <v>0</v>
      </c>
      <c r="BF143">
        <f>0</f>
        <v>0</v>
      </c>
      <c r="BG143">
        <f>0</f>
        <v>0</v>
      </c>
      <c r="BH143">
        <f>0</f>
        <v>0</v>
      </c>
      <c r="BI143">
        <f>0</f>
        <v>0</v>
      </c>
      <c r="BJ143">
        <f>0</f>
        <v>0</v>
      </c>
      <c r="BK143">
        <f>0</f>
        <v>0</v>
      </c>
      <c r="BL143">
        <f>0</f>
        <v>0</v>
      </c>
      <c r="BM143">
        <v>45</v>
      </c>
      <c r="BN143">
        <v>28</v>
      </c>
      <c r="BO143">
        <v>73</v>
      </c>
      <c r="BP143">
        <v>8.5</v>
      </c>
      <c r="BQ143">
        <v>2</v>
      </c>
      <c r="BR143">
        <v>4</v>
      </c>
      <c r="BS143">
        <v>74</v>
      </c>
      <c r="BT143">
        <v>18.5</v>
      </c>
      <c r="BU143">
        <v>1</v>
      </c>
      <c r="BV143">
        <f>0</f>
        <v>0</v>
      </c>
      <c r="BW143">
        <v>1</v>
      </c>
      <c r="BX143">
        <v>20</v>
      </c>
      <c r="BY143">
        <v>1</v>
      </c>
      <c r="BZ143">
        <f>0</f>
        <v>0</v>
      </c>
    </row>
    <row r="144" spans="1:78" x14ac:dyDescent="0.2">
      <c r="A144">
        <v>5</v>
      </c>
      <c r="B144">
        <v>143</v>
      </c>
      <c r="C144" t="s">
        <v>28</v>
      </c>
      <c r="D144" t="s">
        <v>866</v>
      </c>
      <c r="E144" t="s">
        <v>248</v>
      </c>
      <c r="F144" t="s">
        <v>578</v>
      </c>
      <c r="G144" t="s">
        <v>557</v>
      </c>
      <c r="H144" s="1" t="s">
        <v>903</v>
      </c>
      <c r="I144" t="s">
        <v>827</v>
      </c>
      <c r="J144" t="s">
        <v>17</v>
      </c>
      <c r="K144">
        <v>37.926867999999999</v>
      </c>
      <c r="L144">
        <v>-78.024901999999997</v>
      </c>
      <c r="M144" t="s">
        <v>860</v>
      </c>
      <c r="N144" s="1" t="s">
        <v>16</v>
      </c>
      <c r="O144">
        <v>22</v>
      </c>
      <c r="P144">
        <v>2009</v>
      </c>
      <c r="Q144">
        <v>2</v>
      </c>
      <c r="R144">
        <v>33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 t="s">
        <v>17</v>
      </c>
      <c r="AH144">
        <f>0</f>
        <v>0</v>
      </c>
      <c r="AI144">
        <f>0</f>
        <v>0</v>
      </c>
      <c r="AJ144">
        <f>0</f>
        <v>0</v>
      </c>
      <c r="AK144">
        <f>0</f>
        <v>0</v>
      </c>
      <c r="AL144">
        <f>0</f>
        <v>0</v>
      </c>
      <c r="AM144">
        <f>0</f>
        <v>0</v>
      </c>
      <c r="AN144">
        <f>0</f>
        <v>0</v>
      </c>
      <c r="AO144">
        <f>0</f>
        <v>0</v>
      </c>
      <c r="AP144">
        <f>0</f>
        <v>0</v>
      </c>
      <c r="AQ144">
        <f>0</f>
        <v>0</v>
      </c>
      <c r="AR144">
        <f>0</f>
        <v>0</v>
      </c>
      <c r="AS144">
        <f>0</f>
        <v>0</v>
      </c>
      <c r="AT144">
        <f>0</f>
        <v>0</v>
      </c>
      <c r="AU144">
        <f>0</f>
        <v>0</v>
      </c>
      <c r="AV144">
        <f>0</f>
        <v>0</v>
      </c>
      <c r="AW144">
        <f>0</f>
        <v>0</v>
      </c>
      <c r="AX144">
        <f>0</f>
        <v>0</v>
      </c>
      <c r="AY144">
        <f>0</f>
        <v>0</v>
      </c>
      <c r="AZ144">
        <f>0</f>
        <v>0</v>
      </c>
      <c r="BA144">
        <f>0</f>
        <v>0</v>
      </c>
      <c r="BB144">
        <f>0</f>
        <v>0</v>
      </c>
      <c r="BC144">
        <f>0</f>
        <v>0</v>
      </c>
      <c r="BD144">
        <f>0</f>
        <v>0</v>
      </c>
      <c r="BE144">
        <f>0</f>
        <v>0</v>
      </c>
      <c r="BF144">
        <f>0</f>
        <v>0</v>
      </c>
      <c r="BG144">
        <f>0</f>
        <v>0</v>
      </c>
      <c r="BH144">
        <f>0</f>
        <v>0</v>
      </c>
      <c r="BI144">
        <f>0</f>
        <v>0</v>
      </c>
      <c r="BJ144">
        <f>0</f>
        <v>0</v>
      </c>
      <c r="BK144">
        <f>0</f>
        <v>0</v>
      </c>
      <c r="BL144">
        <f>0</f>
        <v>0</v>
      </c>
      <c r="BM144">
        <v>1</v>
      </c>
      <c r="BN144">
        <v>0</v>
      </c>
      <c r="BO144">
        <v>1</v>
      </c>
      <c r="BP144">
        <v>0</v>
      </c>
      <c r="BQ144">
        <v>0</v>
      </c>
      <c r="BR144">
        <f>0</f>
        <v>0</v>
      </c>
      <c r="BS144">
        <f>0</f>
        <v>0</v>
      </c>
      <c r="BT144">
        <f>0</f>
        <v>0</v>
      </c>
      <c r="BU144">
        <f>0</f>
        <v>0</v>
      </c>
      <c r="BV144">
        <v>0</v>
      </c>
      <c r="BW144">
        <v>0</v>
      </c>
      <c r="BX144">
        <v>0</v>
      </c>
      <c r="BY144">
        <v>0</v>
      </c>
      <c r="BZ144">
        <v>0</v>
      </c>
    </row>
    <row r="145" spans="1:78" x14ac:dyDescent="0.2">
      <c r="A145">
        <v>5</v>
      </c>
      <c r="B145">
        <v>144</v>
      </c>
      <c r="C145" t="s">
        <v>46</v>
      </c>
      <c r="D145" t="s">
        <v>893</v>
      </c>
      <c r="E145" t="s">
        <v>249</v>
      </c>
      <c r="F145" t="s">
        <v>637</v>
      </c>
      <c r="G145" t="s">
        <v>638</v>
      </c>
      <c r="H145" s="1" t="s">
        <v>904</v>
      </c>
      <c r="I145" t="s">
        <v>827</v>
      </c>
      <c r="J145" t="s">
        <v>17</v>
      </c>
      <c r="K145">
        <v>37.926867999999999</v>
      </c>
      <c r="L145">
        <v>-78.024901999999997</v>
      </c>
      <c r="M145" t="s">
        <v>860</v>
      </c>
      <c r="N145" s="1" t="s">
        <v>75</v>
      </c>
      <c r="O145">
        <v>23</v>
      </c>
      <c r="P145">
        <v>2008</v>
      </c>
      <c r="Q145">
        <v>0</v>
      </c>
      <c r="R145">
        <v>10</v>
      </c>
      <c r="S145">
        <v>1</v>
      </c>
      <c r="T145">
        <v>1</v>
      </c>
      <c r="U145">
        <v>5</v>
      </c>
      <c r="V145">
        <v>0</v>
      </c>
      <c r="W145">
        <v>0</v>
      </c>
      <c r="X145">
        <v>3</v>
      </c>
      <c r="Y145">
        <v>-2</v>
      </c>
      <c r="Z145">
        <v>0</v>
      </c>
      <c r="AA145">
        <v>9</v>
      </c>
      <c r="AB145">
        <v>108</v>
      </c>
      <c r="AC145">
        <v>0</v>
      </c>
      <c r="AD145">
        <v>0</v>
      </c>
      <c r="AE145">
        <v>0</v>
      </c>
      <c r="AF145">
        <v>0</v>
      </c>
      <c r="AG145" t="s">
        <v>17</v>
      </c>
      <c r="AH145">
        <f>0</f>
        <v>0</v>
      </c>
      <c r="AI145">
        <f>0</f>
        <v>0</v>
      </c>
      <c r="AJ145">
        <f>0</f>
        <v>0</v>
      </c>
      <c r="AK145">
        <f>0</f>
        <v>0</v>
      </c>
      <c r="AL145">
        <f>0</f>
        <v>0</v>
      </c>
      <c r="AM145">
        <f>0</f>
        <v>0</v>
      </c>
      <c r="AN145">
        <f>0</f>
        <v>0</v>
      </c>
      <c r="AO145">
        <f>0</f>
        <v>0</v>
      </c>
      <c r="AP145">
        <f>0</f>
        <v>0</v>
      </c>
      <c r="AQ145">
        <f>0</f>
        <v>0</v>
      </c>
      <c r="AR145">
        <f>0</f>
        <v>0</v>
      </c>
      <c r="AS145">
        <f>0</f>
        <v>0</v>
      </c>
      <c r="AT145">
        <f>0</f>
        <v>0</v>
      </c>
      <c r="AU145">
        <f>0</f>
        <v>0</v>
      </c>
      <c r="AV145">
        <f>0</f>
        <v>0</v>
      </c>
      <c r="AW145">
        <f>0</f>
        <v>0</v>
      </c>
      <c r="AX145">
        <f>0</f>
        <v>0</v>
      </c>
      <c r="AY145">
        <f>0</f>
        <v>0</v>
      </c>
      <c r="AZ145">
        <f>0</f>
        <v>0</v>
      </c>
      <c r="BA145">
        <f>0</f>
        <v>0</v>
      </c>
      <c r="BB145">
        <f>0</f>
        <v>0</v>
      </c>
      <c r="BC145">
        <f>0</f>
        <v>0</v>
      </c>
      <c r="BD145">
        <f>0</f>
        <v>0</v>
      </c>
      <c r="BE145">
        <f>0</f>
        <v>0</v>
      </c>
      <c r="BF145">
        <f>0</f>
        <v>0</v>
      </c>
      <c r="BG145">
        <f>0</f>
        <v>0</v>
      </c>
      <c r="BH145">
        <f>0</f>
        <v>0</v>
      </c>
      <c r="BI145">
        <f>0</f>
        <v>0</v>
      </c>
      <c r="BJ145">
        <f>0</f>
        <v>0</v>
      </c>
      <c r="BK145">
        <f>0</f>
        <v>0</v>
      </c>
      <c r="BL145">
        <f>0</f>
        <v>0</v>
      </c>
      <c r="BM145">
        <f>0</f>
        <v>0</v>
      </c>
      <c r="BN145">
        <f>0</f>
        <v>0</v>
      </c>
      <c r="BO145">
        <f>0</f>
        <v>0</v>
      </c>
      <c r="BP145">
        <f>0</f>
        <v>0</v>
      </c>
      <c r="BQ145">
        <f>0</f>
        <v>0</v>
      </c>
      <c r="BR145">
        <f>0</f>
        <v>0</v>
      </c>
      <c r="BS145">
        <f>0</f>
        <v>0</v>
      </c>
      <c r="BT145">
        <f>0</f>
        <v>0</v>
      </c>
      <c r="BU145">
        <f>0</f>
        <v>0</v>
      </c>
      <c r="BV145">
        <f>0</f>
        <v>0</v>
      </c>
      <c r="BW145">
        <f>0</f>
        <v>0</v>
      </c>
      <c r="BX145">
        <f>0</f>
        <v>0</v>
      </c>
      <c r="BY145">
        <f>0</f>
        <v>0</v>
      </c>
      <c r="BZ145">
        <f>0</f>
        <v>0</v>
      </c>
    </row>
    <row r="146" spans="1:78" x14ac:dyDescent="0.2">
      <c r="A146">
        <v>5</v>
      </c>
      <c r="B146">
        <v>145</v>
      </c>
      <c r="C146" t="s">
        <v>42</v>
      </c>
      <c r="D146" t="s">
        <v>877</v>
      </c>
      <c r="E146" t="s">
        <v>250</v>
      </c>
      <c r="F146" t="s">
        <v>639</v>
      </c>
      <c r="G146" t="s">
        <v>640</v>
      </c>
      <c r="H146" s="1" t="s">
        <v>901</v>
      </c>
      <c r="I146" t="s">
        <v>842</v>
      </c>
      <c r="J146" t="s">
        <v>203</v>
      </c>
      <c r="K146">
        <v>44.182205000000003</v>
      </c>
      <c r="L146">
        <v>-84.506836000000007</v>
      </c>
      <c r="M146" t="s">
        <v>860</v>
      </c>
      <c r="N146" s="1" t="s">
        <v>9</v>
      </c>
      <c r="O146">
        <v>23</v>
      </c>
      <c r="P146">
        <v>2012</v>
      </c>
      <c r="Q146">
        <v>0</v>
      </c>
      <c r="R146">
        <v>63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356</v>
      </c>
      <c r="Y146">
        <v>1681</v>
      </c>
      <c r="Z146">
        <v>7</v>
      </c>
      <c r="AA146">
        <v>70</v>
      </c>
      <c r="AB146">
        <v>490</v>
      </c>
      <c r="AC146">
        <v>3</v>
      </c>
      <c r="AD146">
        <v>4</v>
      </c>
      <c r="AE146">
        <v>0</v>
      </c>
      <c r="AF146">
        <v>0</v>
      </c>
      <c r="AG146" t="s">
        <v>251</v>
      </c>
      <c r="AH146">
        <f>0</f>
        <v>0</v>
      </c>
      <c r="AI146">
        <f>0</f>
        <v>0</v>
      </c>
      <c r="AJ146">
        <f>0</f>
        <v>0</v>
      </c>
      <c r="AK146">
        <f>0</f>
        <v>0</v>
      </c>
      <c r="AL146">
        <f>0</f>
        <v>0</v>
      </c>
      <c r="AM146">
        <f>0</f>
        <v>0</v>
      </c>
      <c r="AN146">
        <f>0</f>
        <v>0</v>
      </c>
      <c r="AO146">
        <f>0</f>
        <v>0</v>
      </c>
      <c r="AP146">
        <f>0</f>
        <v>0</v>
      </c>
      <c r="AQ146">
        <v>482</v>
      </c>
      <c r="AR146">
        <v>2800</v>
      </c>
      <c r="AS146">
        <v>5.8</v>
      </c>
      <c r="AT146">
        <v>25</v>
      </c>
      <c r="AU146">
        <v>34</v>
      </c>
      <c r="AV146">
        <v>275</v>
      </c>
      <c r="AW146">
        <v>8.1</v>
      </c>
      <c r="AX146">
        <v>1</v>
      </c>
      <c r="AY146">
        <v>516</v>
      </c>
      <c r="AZ146">
        <v>3075</v>
      </c>
      <c r="BA146">
        <v>6</v>
      </c>
      <c r="BB146">
        <v>26</v>
      </c>
      <c r="BC146">
        <f>0</f>
        <v>0</v>
      </c>
      <c r="BD146">
        <f>0</f>
        <v>0</v>
      </c>
      <c r="BE146">
        <f>0</f>
        <v>0</v>
      </c>
      <c r="BF146">
        <f>0</f>
        <v>0</v>
      </c>
      <c r="BG146">
        <f>0</f>
        <v>0</v>
      </c>
      <c r="BH146">
        <f>0</f>
        <v>0</v>
      </c>
      <c r="BI146">
        <f>0</f>
        <v>0</v>
      </c>
      <c r="BJ146">
        <f>0</f>
        <v>0</v>
      </c>
      <c r="BK146">
        <f>0</f>
        <v>0</v>
      </c>
      <c r="BL146">
        <f>0</f>
        <v>0</v>
      </c>
      <c r="BM146">
        <f>0</f>
        <v>0</v>
      </c>
      <c r="BN146">
        <f>0</f>
        <v>0</v>
      </c>
      <c r="BO146">
        <f>0</f>
        <v>0</v>
      </c>
      <c r="BP146">
        <f>0</f>
        <v>0</v>
      </c>
      <c r="BQ146">
        <f>0</f>
        <v>0</v>
      </c>
      <c r="BR146">
        <f>0</f>
        <v>0</v>
      </c>
      <c r="BS146">
        <f>0</f>
        <v>0</v>
      </c>
      <c r="BT146">
        <f>0</f>
        <v>0</v>
      </c>
      <c r="BU146">
        <f>0</f>
        <v>0</v>
      </c>
      <c r="BV146">
        <f>0</f>
        <v>0</v>
      </c>
      <c r="BW146">
        <f>0</f>
        <v>0</v>
      </c>
      <c r="BX146">
        <f>0</f>
        <v>0</v>
      </c>
      <c r="BY146">
        <f>0</f>
        <v>0</v>
      </c>
      <c r="BZ146">
        <f>0</f>
        <v>0</v>
      </c>
    </row>
    <row r="147" spans="1:78" x14ac:dyDescent="0.2">
      <c r="A147">
        <v>5</v>
      </c>
      <c r="B147">
        <v>146</v>
      </c>
      <c r="C147" t="s">
        <v>38</v>
      </c>
      <c r="D147" t="s">
        <v>891</v>
      </c>
      <c r="E147" t="s">
        <v>252</v>
      </c>
      <c r="F147" t="s">
        <v>641</v>
      </c>
      <c r="G147" t="s">
        <v>642</v>
      </c>
      <c r="H147" s="1" t="s">
        <v>902</v>
      </c>
      <c r="I147" t="s">
        <v>823</v>
      </c>
      <c r="J147" t="s">
        <v>921</v>
      </c>
      <c r="K147">
        <v>30.391829999999999</v>
      </c>
      <c r="L147">
        <v>-92.329102000000006</v>
      </c>
      <c r="M147" t="s">
        <v>860</v>
      </c>
      <c r="N147" s="1" t="s">
        <v>27</v>
      </c>
      <c r="O147">
        <v>23</v>
      </c>
      <c r="P147">
        <v>2014</v>
      </c>
      <c r="Q147">
        <v>8</v>
      </c>
      <c r="R147">
        <v>130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562</v>
      </c>
      <c r="AE147">
        <v>13</v>
      </c>
      <c r="AF147">
        <v>8</v>
      </c>
      <c r="AG147" t="s">
        <v>187</v>
      </c>
      <c r="AH147">
        <f>0</f>
        <v>0</v>
      </c>
      <c r="AI147">
        <f>0</f>
        <v>0</v>
      </c>
      <c r="AJ147">
        <f>0</f>
        <v>0</v>
      </c>
      <c r="AK147">
        <f>0</f>
        <v>0</v>
      </c>
      <c r="AL147">
        <f>0</f>
        <v>0</v>
      </c>
      <c r="AM147">
        <f>0</f>
        <v>0</v>
      </c>
      <c r="AN147">
        <f>0</f>
        <v>0</v>
      </c>
      <c r="AO147">
        <f>0</f>
        <v>0</v>
      </c>
      <c r="AP147">
        <f>0</f>
        <v>0</v>
      </c>
      <c r="AQ147">
        <f>0</f>
        <v>0</v>
      </c>
      <c r="AR147">
        <f>0</f>
        <v>0</v>
      </c>
      <c r="AS147">
        <f>0</f>
        <v>0</v>
      </c>
      <c r="AT147">
        <f>0</f>
        <v>0</v>
      </c>
      <c r="AU147">
        <f>0</f>
        <v>0</v>
      </c>
      <c r="AV147">
        <f>0</f>
        <v>0</v>
      </c>
      <c r="AW147">
        <f>0</f>
        <v>0</v>
      </c>
      <c r="AX147">
        <f>0</f>
        <v>0</v>
      </c>
      <c r="AY147">
        <f>0</f>
        <v>0</v>
      </c>
      <c r="AZ147">
        <f>0</f>
        <v>0</v>
      </c>
      <c r="BA147">
        <f>0</f>
        <v>0</v>
      </c>
      <c r="BB147">
        <f>0</f>
        <v>0</v>
      </c>
      <c r="BC147">
        <f>0</f>
        <v>0</v>
      </c>
      <c r="BD147">
        <f>0</f>
        <v>0</v>
      </c>
      <c r="BE147">
        <f>0</f>
        <v>0</v>
      </c>
      <c r="BF147">
        <f>0</f>
        <v>0</v>
      </c>
      <c r="BG147">
        <f>0</f>
        <v>0</v>
      </c>
      <c r="BH147">
        <f>0</f>
        <v>0</v>
      </c>
      <c r="BI147">
        <f>0</f>
        <v>0</v>
      </c>
      <c r="BJ147">
        <f>0</f>
        <v>0</v>
      </c>
      <c r="BK147">
        <f>0</f>
        <v>0</v>
      </c>
      <c r="BL147">
        <f>0</f>
        <v>0</v>
      </c>
      <c r="BM147">
        <v>53</v>
      </c>
      <c r="BN147">
        <v>23</v>
      </c>
      <c r="BO147">
        <v>76</v>
      </c>
      <c r="BP147">
        <v>3.5</v>
      </c>
      <c r="BQ147">
        <v>0</v>
      </c>
      <c r="BR147">
        <v>7</v>
      </c>
      <c r="BS147">
        <v>38</v>
      </c>
      <c r="BT147">
        <v>5.4</v>
      </c>
      <c r="BU147">
        <v>0</v>
      </c>
      <c r="BV147">
        <f>0</f>
        <v>0</v>
      </c>
      <c r="BW147">
        <f>0</f>
        <v>0</v>
      </c>
      <c r="BX147">
        <f>0</f>
        <v>0</v>
      </c>
      <c r="BY147">
        <f>0</f>
        <v>0</v>
      </c>
      <c r="BZ147">
        <f>0</f>
        <v>0</v>
      </c>
    </row>
    <row r="148" spans="1:78" x14ac:dyDescent="0.2">
      <c r="A148">
        <v>5</v>
      </c>
      <c r="B148">
        <v>147</v>
      </c>
      <c r="C148" t="s">
        <v>44</v>
      </c>
      <c r="D148" t="s">
        <v>885</v>
      </c>
      <c r="E148" t="s">
        <v>253</v>
      </c>
      <c r="F148" t="s">
        <v>507</v>
      </c>
      <c r="G148" t="s">
        <v>643</v>
      </c>
      <c r="N148" s="1" t="s">
        <v>27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 t="s">
        <v>116</v>
      </c>
      <c r="AH148">
        <f>0</f>
        <v>0</v>
      </c>
      <c r="AI148">
        <f>0</f>
        <v>0</v>
      </c>
      <c r="AJ148">
        <f>0</f>
        <v>0</v>
      </c>
      <c r="AK148">
        <f>0</f>
        <v>0</v>
      </c>
      <c r="AL148">
        <f>0</f>
        <v>0</v>
      </c>
      <c r="AM148">
        <f>0</f>
        <v>0</v>
      </c>
      <c r="AN148">
        <f>0</f>
        <v>0</v>
      </c>
      <c r="AO148">
        <f>0</f>
        <v>0</v>
      </c>
      <c r="AP148">
        <f>0</f>
        <v>0</v>
      </c>
      <c r="AQ148">
        <f>0</f>
        <v>0</v>
      </c>
      <c r="AR148">
        <f>0</f>
        <v>0</v>
      </c>
      <c r="AS148">
        <f>0</f>
        <v>0</v>
      </c>
      <c r="AT148">
        <f>0</f>
        <v>0</v>
      </c>
      <c r="AU148">
        <f>0</f>
        <v>0</v>
      </c>
      <c r="AV148">
        <f>0</f>
        <v>0</v>
      </c>
      <c r="AW148">
        <f>0</f>
        <v>0</v>
      </c>
      <c r="AX148">
        <f>0</f>
        <v>0</v>
      </c>
      <c r="AY148">
        <f>0</f>
        <v>0</v>
      </c>
      <c r="AZ148">
        <f>0</f>
        <v>0</v>
      </c>
      <c r="BA148">
        <f>0</f>
        <v>0</v>
      </c>
      <c r="BB148">
        <f>0</f>
        <v>0</v>
      </c>
      <c r="BC148">
        <f>0</f>
        <v>0</v>
      </c>
      <c r="BD148">
        <f>0</f>
        <v>0</v>
      </c>
      <c r="BE148">
        <f>0</f>
        <v>0</v>
      </c>
      <c r="BF148">
        <f>0</f>
        <v>0</v>
      </c>
      <c r="BG148">
        <f>0</f>
        <v>0</v>
      </c>
      <c r="BH148">
        <f>0</f>
        <v>0</v>
      </c>
      <c r="BI148">
        <f>0</f>
        <v>0</v>
      </c>
      <c r="BJ148">
        <f>0</f>
        <v>0</v>
      </c>
      <c r="BK148">
        <f>0</f>
        <v>0</v>
      </c>
      <c r="BL148">
        <f>0</f>
        <v>0</v>
      </c>
      <c r="BM148">
        <f>0</f>
        <v>0</v>
      </c>
      <c r="BN148">
        <f>0</f>
        <v>0</v>
      </c>
      <c r="BO148">
        <f>0</f>
        <v>0</v>
      </c>
      <c r="BP148">
        <f>0</f>
        <v>0</v>
      </c>
      <c r="BQ148">
        <f>0</f>
        <v>0</v>
      </c>
      <c r="BR148">
        <f>0</f>
        <v>0</v>
      </c>
      <c r="BS148">
        <f>0</f>
        <v>0</v>
      </c>
      <c r="BT148">
        <f>0</f>
        <v>0</v>
      </c>
      <c r="BU148">
        <f>0</f>
        <v>0</v>
      </c>
      <c r="BV148">
        <f>0</f>
        <v>0</v>
      </c>
      <c r="BW148">
        <f>0</f>
        <v>0</v>
      </c>
      <c r="BX148">
        <f>0</f>
        <v>0</v>
      </c>
      <c r="BY148">
        <f>0</f>
        <v>0</v>
      </c>
      <c r="BZ148">
        <f>0</f>
        <v>0</v>
      </c>
    </row>
    <row r="149" spans="1:78" x14ac:dyDescent="0.2">
      <c r="A149">
        <v>5</v>
      </c>
      <c r="B149">
        <v>148</v>
      </c>
      <c r="C149" t="s">
        <v>18</v>
      </c>
      <c r="D149" t="s">
        <v>867</v>
      </c>
      <c r="E149" t="s">
        <v>254</v>
      </c>
      <c r="F149" t="s">
        <v>644</v>
      </c>
      <c r="G149" t="s">
        <v>645</v>
      </c>
      <c r="H149" s="1" t="s">
        <v>908</v>
      </c>
      <c r="I149" t="s">
        <v>843</v>
      </c>
      <c r="J149" t="s">
        <v>51</v>
      </c>
      <c r="K149">
        <v>35.860118999999997</v>
      </c>
      <c r="L149">
        <v>-86.660156000000001</v>
      </c>
      <c r="M149" t="s">
        <v>860</v>
      </c>
      <c r="N149" s="1" t="s">
        <v>13</v>
      </c>
      <c r="O149">
        <v>24</v>
      </c>
      <c r="P149">
        <v>2006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</v>
      </c>
      <c r="Y149">
        <v>-5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 t="s">
        <v>255</v>
      </c>
      <c r="AH149">
        <v>54</v>
      </c>
      <c r="AI149">
        <v>87</v>
      </c>
      <c r="AJ149">
        <v>62.1</v>
      </c>
      <c r="AK149">
        <v>750</v>
      </c>
      <c r="AL149">
        <v>8.6</v>
      </c>
      <c r="AM149">
        <v>8.3000000000000007</v>
      </c>
      <c r="AN149">
        <v>3</v>
      </c>
      <c r="AO149">
        <v>2</v>
      </c>
      <c r="AP149">
        <v>141.30000000000001</v>
      </c>
      <c r="AQ149">
        <f>0</f>
        <v>0</v>
      </c>
      <c r="AR149">
        <f>0</f>
        <v>0</v>
      </c>
      <c r="AS149">
        <f>0</f>
        <v>0</v>
      </c>
      <c r="AT149">
        <f>0</f>
        <v>0</v>
      </c>
      <c r="AU149">
        <f>0</f>
        <v>0</v>
      </c>
      <c r="AV149">
        <f>0</f>
        <v>0</v>
      </c>
      <c r="AW149">
        <f>0</f>
        <v>0</v>
      </c>
      <c r="AX149">
        <f>0</f>
        <v>0</v>
      </c>
      <c r="AY149">
        <f>0</f>
        <v>0</v>
      </c>
      <c r="AZ149">
        <f>0</f>
        <v>0</v>
      </c>
      <c r="BA149">
        <f>0</f>
        <v>0</v>
      </c>
      <c r="BB149">
        <f>0</f>
        <v>0</v>
      </c>
      <c r="BC149">
        <f>0</f>
        <v>0</v>
      </c>
      <c r="BD149">
        <f>0</f>
        <v>0</v>
      </c>
      <c r="BE149">
        <f>0</f>
        <v>0</v>
      </c>
      <c r="BF149">
        <f>0</f>
        <v>0</v>
      </c>
      <c r="BG149">
        <f>0</f>
        <v>0</v>
      </c>
      <c r="BH149">
        <f>0</f>
        <v>0</v>
      </c>
      <c r="BI149">
        <f>0</f>
        <v>0</v>
      </c>
      <c r="BJ149">
        <f>0</f>
        <v>0</v>
      </c>
      <c r="BK149">
        <f>0</f>
        <v>0</v>
      </c>
      <c r="BL149">
        <f>0</f>
        <v>0</v>
      </c>
      <c r="BM149">
        <f>0</f>
        <v>0</v>
      </c>
      <c r="BN149">
        <f>0</f>
        <v>0</v>
      </c>
      <c r="BO149">
        <f>0</f>
        <v>0</v>
      </c>
      <c r="BP149">
        <f>0</f>
        <v>0</v>
      </c>
      <c r="BQ149">
        <f>0</f>
        <v>0</v>
      </c>
      <c r="BR149">
        <f>0</f>
        <v>0</v>
      </c>
      <c r="BS149">
        <f>0</f>
        <v>0</v>
      </c>
      <c r="BT149">
        <f>0</f>
        <v>0</v>
      </c>
      <c r="BU149">
        <f>0</f>
        <v>0</v>
      </c>
      <c r="BV149">
        <f>0</f>
        <v>0</v>
      </c>
      <c r="BW149">
        <f>0</f>
        <v>0</v>
      </c>
      <c r="BX149">
        <f>0</f>
        <v>0</v>
      </c>
      <c r="BY149">
        <f>0</f>
        <v>0</v>
      </c>
      <c r="BZ149">
        <f>0</f>
        <v>0</v>
      </c>
    </row>
    <row r="150" spans="1:78" x14ac:dyDescent="0.2">
      <c r="A150">
        <v>5</v>
      </c>
      <c r="B150">
        <v>149</v>
      </c>
      <c r="C150" t="s">
        <v>52</v>
      </c>
      <c r="D150" t="s">
        <v>888</v>
      </c>
      <c r="E150" t="s">
        <v>256</v>
      </c>
      <c r="F150" t="s">
        <v>494</v>
      </c>
      <c r="G150" t="s">
        <v>646</v>
      </c>
      <c r="H150" s="1" t="s">
        <v>908</v>
      </c>
      <c r="I150" t="s">
        <v>833</v>
      </c>
      <c r="J150" t="s">
        <v>139</v>
      </c>
      <c r="K150">
        <v>33.247875000000001</v>
      </c>
      <c r="L150">
        <v>-83.441162000000006</v>
      </c>
      <c r="M150" t="s">
        <v>860</v>
      </c>
      <c r="N150" s="1" t="s">
        <v>27</v>
      </c>
      <c r="O150">
        <v>24</v>
      </c>
      <c r="P150">
        <v>2007</v>
      </c>
      <c r="Q150">
        <v>0</v>
      </c>
      <c r="R150">
        <v>20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18</v>
      </c>
      <c r="AE150">
        <v>0</v>
      </c>
      <c r="AF150">
        <v>0</v>
      </c>
      <c r="AG150" t="s">
        <v>139</v>
      </c>
      <c r="AH150">
        <f>0</f>
        <v>0</v>
      </c>
      <c r="AI150">
        <f>0</f>
        <v>0</v>
      </c>
      <c r="AJ150">
        <f>0</f>
        <v>0</v>
      </c>
      <c r="AK150">
        <f>0</f>
        <v>0</v>
      </c>
      <c r="AL150">
        <f>0</f>
        <v>0</v>
      </c>
      <c r="AM150">
        <f>0</f>
        <v>0</v>
      </c>
      <c r="AN150">
        <f>0</f>
        <v>0</v>
      </c>
      <c r="AO150">
        <f>0</f>
        <v>0</v>
      </c>
      <c r="AP150">
        <f>0</f>
        <v>0</v>
      </c>
      <c r="AQ150">
        <f>0</f>
        <v>0</v>
      </c>
      <c r="AR150">
        <f>0</f>
        <v>0</v>
      </c>
      <c r="AS150">
        <f>0</f>
        <v>0</v>
      </c>
      <c r="AT150">
        <f>0</f>
        <v>0</v>
      </c>
      <c r="AU150">
        <f>0</f>
        <v>0</v>
      </c>
      <c r="AV150">
        <f>0</f>
        <v>0</v>
      </c>
      <c r="AW150">
        <f>0</f>
        <v>0</v>
      </c>
      <c r="AX150">
        <f>0</f>
        <v>0</v>
      </c>
      <c r="AY150">
        <f>0</f>
        <v>0</v>
      </c>
      <c r="AZ150">
        <f>0</f>
        <v>0</v>
      </c>
      <c r="BA150">
        <f>0</f>
        <v>0</v>
      </c>
      <c r="BB150">
        <f>0</f>
        <v>0</v>
      </c>
      <c r="BC150">
        <f>0</f>
        <v>0</v>
      </c>
      <c r="BD150">
        <f>0</f>
        <v>0</v>
      </c>
      <c r="BE150">
        <f>0</f>
        <v>0</v>
      </c>
      <c r="BF150">
        <f>0</f>
        <v>0</v>
      </c>
      <c r="BG150">
        <f>0</f>
        <v>0</v>
      </c>
      <c r="BH150">
        <f>0</f>
        <v>0</v>
      </c>
      <c r="BI150">
        <f>0</f>
        <v>0</v>
      </c>
      <c r="BJ150">
        <f>0</f>
        <v>0</v>
      </c>
      <c r="BK150">
        <f>0</f>
        <v>0</v>
      </c>
      <c r="BL150">
        <f>0</f>
        <v>0</v>
      </c>
      <c r="BM150">
        <v>70</v>
      </c>
      <c r="BN150">
        <v>26</v>
      </c>
      <c r="BO150">
        <v>96</v>
      </c>
      <c r="BP150">
        <v>3.5</v>
      </c>
      <c r="BQ150">
        <v>0</v>
      </c>
      <c r="BR150">
        <v>2</v>
      </c>
      <c r="BS150">
        <v>0</v>
      </c>
      <c r="BT150">
        <v>0</v>
      </c>
      <c r="BU150">
        <v>0</v>
      </c>
      <c r="BV150">
        <f>0</f>
        <v>0</v>
      </c>
      <c r="BW150">
        <f>0</f>
        <v>0</v>
      </c>
      <c r="BX150">
        <f>0</f>
        <v>0</v>
      </c>
      <c r="BY150">
        <f>0</f>
        <v>0</v>
      </c>
      <c r="BZ150">
        <f>0</f>
        <v>0</v>
      </c>
    </row>
    <row r="151" spans="1:78" x14ac:dyDescent="0.2">
      <c r="A151">
        <v>5</v>
      </c>
      <c r="B151">
        <v>150</v>
      </c>
      <c r="C151" t="s">
        <v>15</v>
      </c>
      <c r="D151" t="s">
        <v>873</v>
      </c>
      <c r="E151" t="s">
        <v>257</v>
      </c>
      <c r="F151" t="s">
        <v>430</v>
      </c>
      <c r="G151" t="s">
        <v>647</v>
      </c>
      <c r="H151" s="1" t="s">
        <v>899</v>
      </c>
      <c r="I151" t="s">
        <v>830</v>
      </c>
      <c r="J151" t="s">
        <v>210</v>
      </c>
      <c r="K151">
        <v>40.273502000000001</v>
      </c>
      <c r="L151">
        <v>-86.126975999999999</v>
      </c>
      <c r="M151" t="s">
        <v>860</v>
      </c>
      <c r="N151" s="1" t="s">
        <v>23</v>
      </c>
      <c r="O151">
        <v>23</v>
      </c>
      <c r="P151">
        <v>2007</v>
      </c>
      <c r="Q151">
        <v>0</v>
      </c>
      <c r="R151">
        <v>4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7</v>
      </c>
      <c r="AC151">
        <v>0</v>
      </c>
      <c r="AD151">
        <v>0</v>
      </c>
      <c r="AE151">
        <v>0</v>
      </c>
      <c r="AF151">
        <v>0</v>
      </c>
      <c r="AG151" t="s">
        <v>156</v>
      </c>
      <c r="AH151">
        <f>0</f>
        <v>0</v>
      </c>
      <c r="AI151">
        <f>0</f>
        <v>0</v>
      </c>
      <c r="AJ151">
        <f>0</f>
        <v>0</v>
      </c>
      <c r="AK151">
        <f>0</f>
        <v>0</v>
      </c>
      <c r="AL151">
        <f>0</f>
        <v>0</v>
      </c>
      <c r="AM151">
        <f>0</f>
        <v>0</v>
      </c>
      <c r="AN151">
        <f>0</f>
        <v>0</v>
      </c>
      <c r="AO151">
        <f>0</f>
        <v>0</v>
      </c>
      <c r="AP151">
        <f>0</f>
        <v>0</v>
      </c>
      <c r="AQ151">
        <f>0</f>
        <v>0</v>
      </c>
      <c r="AR151">
        <f>0</f>
        <v>0</v>
      </c>
      <c r="AS151">
        <f>0</f>
        <v>0</v>
      </c>
      <c r="AT151">
        <f>0</f>
        <v>0</v>
      </c>
      <c r="AU151">
        <f>0</f>
        <v>0</v>
      </c>
      <c r="AV151">
        <f>0</f>
        <v>0</v>
      </c>
      <c r="AW151">
        <f>0</f>
        <v>0</v>
      </c>
      <c r="AX151">
        <f>0</f>
        <v>0</v>
      </c>
      <c r="AY151">
        <f>0</f>
        <v>0</v>
      </c>
      <c r="AZ151">
        <f>0</f>
        <v>0</v>
      </c>
      <c r="BA151">
        <f>0</f>
        <v>0</v>
      </c>
      <c r="BB151">
        <f>0</f>
        <v>0</v>
      </c>
      <c r="BC151">
        <f>0</f>
        <v>0</v>
      </c>
      <c r="BD151">
        <f>0</f>
        <v>0</v>
      </c>
      <c r="BE151">
        <f>0</f>
        <v>0</v>
      </c>
      <c r="BF151">
        <f>0</f>
        <v>0</v>
      </c>
      <c r="BG151">
        <f>0</f>
        <v>0</v>
      </c>
      <c r="BH151">
        <f>0</f>
        <v>0</v>
      </c>
      <c r="BI151">
        <f>0</f>
        <v>0</v>
      </c>
      <c r="BJ151">
        <f>0</f>
        <v>0</v>
      </c>
      <c r="BK151">
        <f>0</f>
        <v>0</v>
      </c>
      <c r="BL151">
        <f>0</f>
        <v>0</v>
      </c>
      <c r="BM151">
        <f>0</f>
        <v>0</v>
      </c>
      <c r="BN151">
        <f>0</f>
        <v>0</v>
      </c>
      <c r="BO151">
        <f>0</f>
        <v>0</v>
      </c>
      <c r="BP151">
        <f>0</f>
        <v>0</v>
      </c>
      <c r="BQ151">
        <f>0</f>
        <v>0</v>
      </c>
      <c r="BR151">
        <f>0</f>
        <v>0</v>
      </c>
      <c r="BS151">
        <f>0</f>
        <v>0</v>
      </c>
      <c r="BT151">
        <f>0</f>
        <v>0</v>
      </c>
      <c r="BU151">
        <f>0</f>
        <v>0</v>
      </c>
      <c r="BV151">
        <f>0</f>
        <v>0</v>
      </c>
      <c r="BW151">
        <f>0</f>
        <v>0</v>
      </c>
      <c r="BX151">
        <f>0</f>
        <v>0</v>
      </c>
      <c r="BY151">
        <f>0</f>
        <v>0</v>
      </c>
      <c r="BZ151">
        <f>0</f>
        <v>0</v>
      </c>
    </row>
    <row r="152" spans="1:78" x14ac:dyDescent="0.2">
      <c r="A152">
        <v>5</v>
      </c>
      <c r="B152">
        <v>151</v>
      </c>
      <c r="C152" t="s">
        <v>57</v>
      </c>
      <c r="D152" t="s">
        <v>876</v>
      </c>
      <c r="E152" t="s">
        <v>258</v>
      </c>
      <c r="F152" t="s">
        <v>512</v>
      </c>
      <c r="G152" t="s">
        <v>648</v>
      </c>
      <c r="H152" s="1" t="s">
        <v>902</v>
      </c>
      <c r="I152" t="s">
        <v>843</v>
      </c>
      <c r="J152" t="s">
        <v>51</v>
      </c>
      <c r="K152">
        <v>35.860118999999997</v>
      </c>
      <c r="L152">
        <v>-86.660156000000001</v>
      </c>
      <c r="M152" t="s">
        <v>860</v>
      </c>
      <c r="N152" s="1" t="s">
        <v>19</v>
      </c>
      <c r="O152">
        <v>23</v>
      </c>
      <c r="P152">
        <v>2014</v>
      </c>
      <c r="Q152">
        <v>1</v>
      </c>
      <c r="R152">
        <v>110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198</v>
      </c>
      <c r="AE152">
        <v>3</v>
      </c>
      <c r="AF152">
        <v>2</v>
      </c>
      <c r="AG152" t="s">
        <v>259</v>
      </c>
      <c r="AH152">
        <f>0</f>
        <v>0</v>
      </c>
      <c r="AI152">
        <f>0</f>
        <v>0</v>
      </c>
      <c r="AJ152">
        <f>0</f>
        <v>0</v>
      </c>
      <c r="AK152">
        <f>0</f>
        <v>0</v>
      </c>
      <c r="AL152">
        <f>0</f>
        <v>0</v>
      </c>
      <c r="AM152">
        <f>0</f>
        <v>0</v>
      </c>
      <c r="AN152">
        <f>0</f>
        <v>0</v>
      </c>
      <c r="AO152">
        <f>0</f>
        <v>0</v>
      </c>
      <c r="AP152">
        <f>0</f>
        <v>0</v>
      </c>
      <c r="AQ152">
        <f>0</f>
        <v>0</v>
      </c>
      <c r="AR152">
        <f>0</f>
        <v>0</v>
      </c>
      <c r="AS152">
        <f>0</f>
        <v>0</v>
      </c>
      <c r="AT152">
        <f>0</f>
        <v>0</v>
      </c>
      <c r="AU152">
        <f>0</f>
        <v>0</v>
      </c>
      <c r="AV152">
        <f>0</f>
        <v>0</v>
      </c>
      <c r="AW152">
        <f>0</f>
        <v>0</v>
      </c>
      <c r="AX152">
        <f>0</f>
        <v>0</v>
      </c>
      <c r="AY152">
        <f>0</f>
        <v>0</v>
      </c>
      <c r="AZ152">
        <f>0</f>
        <v>0</v>
      </c>
      <c r="BA152">
        <f>0</f>
        <v>0</v>
      </c>
      <c r="BB152">
        <f>0</f>
        <v>0</v>
      </c>
      <c r="BC152">
        <f>0</f>
        <v>0</v>
      </c>
      <c r="BD152">
        <f>0</f>
        <v>0</v>
      </c>
      <c r="BE152">
        <f>0</f>
        <v>0</v>
      </c>
      <c r="BF152">
        <f>0</f>
        <v>0</v>
      </c>
      <c r="BG152">
        <f>0</f>
        <v>0</v>
      </c>
      <c r="BH152">
        <f>0</f>
        <v>0</v>
      </c>
      <c r="BI152">
        <f>0</f>
        <v>0</v>
      </c>
      <c r="BJ152">
        <f>0</f>
        <v>0</v>
      </c>
      <c r="BK152">
        <f>0</f>
        <v>0</v>
      </c>
      <c r="BL152">
        <f>0</f>
        <v>0</v>
      </c>
      <c r="BM152">
        <v>48</v>
      </c>
      <c r="BN152">
        <v>55</v>
      </c>
      <c r="BO152">
        <v>103</v>
      </c>
      <c r="BP152">
        <v>7.5</v>
      </c>
      <c r="BQ152">
        <v>1</v>
      </c>
      <c r="BR152">
        <v>3</v>
      </c>
      <c r="BS152">
        <v>65</v>
      </c>
      <c r="BT152">
        <v>21.7</v>
      </c>
      <c r="BU152">
        <v>0</v>
      </c>
      <c r="BV152">
        <f>0</f>
        <v>0</v>
      </c>
      <c r="BW152">
        <f>0</f>
        <v>0</v>
      </c>
      <c r="BX152">
        <f>0</f>
        <v>0</v>
      </c>
      <c r="BY152">
        <f>0</f>
        <v>0</v>
      </c>
      <c r="BZ152">
        <f>0</f>
        <v>0</v>
      </c>
    </row>
    <row r="153" spans="1:78" x14ac:dyDescent="0.2">
      <c r="A153">
        <v>5</v>
      </c>
      <c r="B153">
        <v>152</v>
      </c>
      <c r="C153" t="s">
        <v>42</v>
      </c>
      <c r="D153" t="s">
        <v>877</v>
      </c>
      <c r="E153" t="s">
        <v>260</v>
      </c>
      <c r="F153" t="s">
        <v>649</v>
      </c>
      <c r="G153" t="s">
        <v>650</v>
      </c>
      <c r="N153" s="1" t="s">
        <v>27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139</v>
      </c>
      <c r="AH153">
        <f>0</f>
        <v>0</v>
      </c>
      <c r="AI153">
        <f>0</f>
        <v>0</v>
      </c>
      <c r="AJ153">
        <f>0</f>
        <v>0</v>
      </c>
      <c r="AK153">
        <f>0</f>
        <v>0</v>
      </c>
      <c r="AL153">
        <f>0</f>
        <v>0</v>
      </c>
      <c r="AM153">
        <f>0</f>
        <v>0</v>
      </c>
      <c r="AN153">
        <f>0</f>
        <v>0</v>
      </c>
      <c r="AO153">
        <f>0</f>
        <v>0</v>
      </c>
      <c r="AP153">
        <f>0</f>
        <v>0</v>
      </c>
      <c r="AQ153">
        <f>0</f>
        <v>0</v>
      </c>
      <c r="AR153">
        <f>0</f>
        <v>0</v>
      </c>
      <c r="AS153">
        <f>0</f>
        <v>0</v>
      </c>
      <c r="AT153">
        <f>0</f>
        <v>0</v>
      </c>
      <c r="AU153">
        <f>0</f>
        <v>0</v>
      </c>
      <c r="AV153">
        <f>0</f>
        <v>0</v>
      </c>
      <c r="AW153">
        <f>0</f>
        <v>0</v>
      </c>
      <c r="AX153">
        <f>0</f>
        <v>0</v>
      </c>
      <c r="AY153">
        <f>0</f>
        <v>0</v>
      </c>
      <c r="AZ153">
        <f>0</f>
        <v>0</v>
      </c>
      <c r="BA153">
        <f>0</f>
        <v>0</v>
      </c>
      <c r="BB153">
        <f>0</f>
        <v>0</v>
      </c>
      <c r="BC153">
        <f>0</f>
        <v>0</v>
      </c>
      <c r="BD153">
        <f>0</f>
        <v>0</v>
      </c>
      <c r="BE153">
        <f>0</f>
        <v>0</v>
      </c>
      <c r="BF153">
        <f>0</f>
        <v>0</v>
      </c>
      <c r="BG153">
        <f>0</f>
        <v>0</v>
      </c>
      <c r="BH153">
        <f>0</f>
        <v>0</v>
      </c>
      <c r="BI153">
        <f>0</f>
        <v>0</v>
      </c>
      <c r="BJ153">
        <f>0</f>
        <v>0</v>
      </c>
      <c r="BK153">
        <f>0</f>
        <v>0</v>
      </c>
      <c r="BL153">
        <f>0</f>
        <v>0</v>
      </c>
      <c r="BM153">
        <v>38</v>
      </c>
      <c r="BN153">
        <v>10</v>
      </c>
      <c r="BO153">
        <v>48</v>
      </c>
      <c r="BP153">
        <v>3</v>
      </c>
      <c r="BQ153">
        <v>0</v>
      </c>
      <c r="BR153">
        <v>2</v>
      </c>
      <c r="BS153">
        <v>0</v>
      </c>
      <c r="BT153">
        <v>0</v>
      </c>
      <c r="BU153">
        <v>0</v>
      </c>
      <c r="BV153">
        <f>0</f>
        <v>0</v>
      </c>
      <c r="BW153">
        <f>0</f>
        <v>0</v>
      </c>
      <c r="BX153">
        <f>0</f>
        <v>0</v>
      </c>
      <c r="BY153">
        <f>0</f>
        <v>0</v>
      </c>
      <c r="BZ153">
        <f>0</f>
        <v>0</v>
      </c>
    </row>
    <row r="154" spans="1:78" x14ac:dyDescent="0.2">
      <c r="A154">
        <v>5</v>
      </c>
      <c r="B154">
        <v>153</v>
      </c>
      <c r="C154" t="s">
        <v>96</v>
      </c>
      <c r="D154" t="s">
        <v>872</v>
      </c>
      <c r="E154" t="s">
        <v>261</v>
      </c>
      <c r="F154" t="s">
        <v>495</v>
      </c>
      <c r="G154" t="s">
        <v>651</v>
      </c>
      <c r="H154" s="1" t="s">
        <v>906</v>
      </c>
      <c r="I154" t="s">
        <v>821</v>
      </c>
      <c r="J154" t="s">
        <v>926</v>
      </c>
      <c r="K154">
        <v>40.367474000000001</v>
      </c>
      <c r="L154">
        <v>-82.996216000000004</v>
      </c>
      <c r="M154" t="s">
        <v>860</v>
      </c>
      <c r="N154" s="1" t="s">
        <v>262</v>
      </c>
      <c r="O154">
        <v>22</v>
      </c>
      <c r="P154">
        <v>2009</v>
      </c>
      <c r="Q154">
        <v>1</v>
      </c>
      <c r="R154">
        <v>42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55</v>
      </c>
      <c r="AE154">
        <v>0</v>
      </c>
      <c r="AF154">
        <v>3</v>
      </c>
      <c r="AG154" t="s">
        <v>64</v>
      </c>
      <c r="AH154">
        <f>0</f>
        <v>0</v>
      </c>
      <c r="AI154">
        <f>0</f>
        <v>0</v>
      </c>
      <c r="AJ154">
        <f>0</f>
        <v>0</v>
      </c>
      <c r="AK154">
        <f>0</f>
        <v>0</v>
      </c>
      <c r="AL154">
        <f>0</f>
        <v>0</v>
      </c>
      <c r="AM154">
        <f>0</f>
        <v>0</v>
      </c>
      <c r="AN154">
        <f>0</f>
        <v>0</v>
      </c>
      <c r="AO154">
        <f>0</f>
        <v>0</v>
      </c>
      <c r="AP154">
        <f>0</f>
        <v>0</v>
      </c>
      <c r="AQ154">
        <f>0</f>
        <v>0</v>
      </c>
      <c r="AR154">
        <f>0</f>
        <v>0</v>
      </c>
      <c r="AS154">
        <f>0</f>
        <v>0</v>
      </c>
      <c r="AT154">
        <f>0</f>
        <v>0</v>
      </c>
      <c r="AU154">
        <f>0</f>
        <v>0</v>
      </c>
      <c r="AV154">
        <f>0</f>
        <v>0</v>
      </c>
      <c r="AW154">
        <f>0</f>
        <v>0</v>
      </c>
      <c r="AX154">
        <f>0</f>
        <v>0</v>
      </c>
      <c r="AY154">
        <f>0</f>
        <v>0</v>
      </c>
      <c r="AZ154">
        <f>0</f>
        <v>0</v>
      </c>
      <c r="BA154">
        <f>0</f>
        <v>0</v>
      </c>
      <c r="BB154">
        <f>0</f>
        <v>0</v>
      </c>
      <c r="BC154">
        <f>0</f>
        <v>0</v>
      </c>
      <c r="BD154">
        <f>0</f>
        <v>0</v>
      </c>
      <c r="BE154">
        <f>0</f>
        <v>0</v>
      </c>
      <c r="BF154">
        <f>0</f>
        <v>0</v>
      </c>
      <c r="BG154">
        <f>0</f>
        <v>0</v>
      </c>
      <c r="BH154">
        <f>0</f>
        <v>0</v>
      </c>
      <c r="BI154">
        <f>0</f>
        <v>0</v>
      </c>
      <c r="BJ154">
        <f>0</f>
        <v>0</v>
      </c>
      <c r="BK154">
        <f>0</f>
        <v>0</v>
      </c>
      <c r="BL154">
        <f>0</f>
        <v>0</v>
      </c>
      <c r="BM154">
        <v>25</v>
      </c>
      <c r="BN154">
        <v>20</v>
      </c>
      <c r="BO154">
        <v>45</v>
      </c>
      <c r="BP154">
        <v>6</v>
      </c>
      <c r="BQ154">
        <v>3</v>
      </c>
      <c r="BR154">
        <v>2</v>
      </c>
      <c r="BS154">
        <v>3</v>
      </c>
      <c r="BT154">
        <v>1.5</v>
      </c>
      <c r="BU154">
        <v>0</v>
      </c>
      <c r="BV154">
        <f>0</f>
        <v>0</v>
      </c>
      <c r="BW154">
        <f>0</f>
        <v>0</v>
      </c>
      <c r="BX154">
        <f>0</f>
        <v>0</v>
      </c>
      <c r="BY154">
        <f>0</f>
        <v>0</v>
      </c>
      <c r="BZ154">
        <f>0</f>
        <v>0</v>
      </c>
    </row>
    <row r="155" spans="1:78" x14ac:dyDescent="0.2">
      <c r="A155">
        <v>5</v>
      </c>
      <c r="B155">
        <v>154</v>
      </c>
      <c r="C155" t="s">
        <v>59</v>
      </c>
      <c r="D155" t="s">
        <v>880</v>
      </c>
      <c r="E155" t="s">
        <v>263</v>
      </c>
      <c r="F155" t="s">
        <v>490</v>
      </c>
      <c r="G155" t="s">
        <v>652</v>
      </c>
      <c r="H155" s="1" t="s">
        <v>899</v>
      </c>
      <c r="I155" t="s">
        <v>834</v>
      </c>
      <c r="J155" t="s">
        <v>14</v>
      </c>
      <c r="K155">
        <v>31</v>
      </c>
      <c r="L155">
        <v>-100</v>
      </c>
      <c r="M155" t="s">
        <v>860</v>
      </c>
      <c r="N155" s="1" t="s">
        <v>27</v>
      </c>
      <c r="O155">
        <v>23</v>
      </c>
      <c r="P155">
        <v>2006</v>
      </c>
      <c r="Q155">
        <v>0</v>
      </c>
      <c r="R155">
        <v>2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90</v>
      </c>
      <c r="AH155">
        <f>0</f>
        <v>0</v>
      </c>
      <c r="AI155">
        <f>0</f>
        <v>0</v>
      </c>
      <c r="AJ155">
        <f>0</f>
        <v>0</v>
      </c>
      <c r="AK155">
        <f>0</f>
        <v>0</v>
      </c>
      <c r="AL155">
        <f>0</f>
        <v>0</v>
      </c>
      <c r="AM155">
        <f>0</f>
        <v>0</v>
      </c>
      <c r="AN155">
        <f>0</f>
        <v>0</v>
      </c>
      <c r="AO155">
        <f>0</f>
        <v>0</v>
      </c>
      <c r="AP155">
        <f>0</f>
        <v>0</v>
      </c>
      <c r="AQ155">
        <f>0</f>
        <v>0</v>
      </c>
      <c r="AR155">
        <f>0</f>
        <v>0</v>
      </c>
      <c r="AS155">
        <f>0</f>
        <v>0</v>
      </c>
      <c r="AT155">
        <f>0</f>
        <v>0</v>
      </c>
      <c r="AU155">
        <f>0</f>
        <v>0</v>
      </c>
      <c r="AV155">
        <f>0</f>
        <v>0</v>
      </c>
      <c r="AW155">
        <f>0</f>
        <v>0</v>
      </c>
      <c r="AX155">
        <f>0</f>
        <v>0</v>
      </c>
      <c r="AY155">
        <f>0</f>
        <v>0</v>
      </c>
      <c r="AZ155">
        <f>0</f>
        <v>0</v>
      </c>
      <c r="BA155">
        <f>0</f>
        <v>0</v>
      </c>
      <c r="BB155">
        <f>0</f>
        <v>0</v>
      </c>
      <c r="BC155">
        <f>0</f>
        <v>0</v>
      </c>
      <c r="BD155">
        <f>0</f>
        <v>0</v>
      </c>
      <c r="BE155">
        <f>0</f>
        <v>0</v>
      </c>
      <c r="BF155">
        <f>0</f>
        <v>0</v>
      </c>
      <c r="BG155">
        <f>0</f>
        <v>0</v>
      </c>
      <c r="BH155">
        <f>0</f>
        <v>0</v>
      </c>
      <c r="BI155">
        <f>0</f>
        <v>0</v>
      </c>
      <c r="BJ155">
        <f>0</f>
        <v>0</v>
      </c>
      <c r="BK155">
        <f>0</f>
        <v>0</v>
      </c>
      <c r="BL155">
        <f>0</f>
        <v>0</v>
      </c>
      <c r="BM155">
        <v>15</v>
      </c>
      <c r="BN155">
        <v>12</v>
      </c>
      <c r="BO155">
        <v>27</v>
      </c>
      <c r="BP155">
        <v>3</v>
      </c>
      <c r="BQ155">
        <v>0</v>
      </c>
      <c r="BR155">
        <v>2</v>
      </c>
      <c r="BS155">
        <v>32</v>
      </c>
      <c r="BT155">
        <v>16</v>
      </c>
      <c r="BU155">
        <v>0</v>
      </c>
      <c r="BV155">
        <f>0</f>
        <v>0</v>
      </c>
      <c r="BW155">
        <f>0</f>
        <v>0</v>
      </c>
      <c r="BX155">
        <f>0</f>
        <v>0</v>
      </c>
      <c r="BY155">
        <f>0</f>
        <v>0</v>
      </c>
      <c r="BZ155">
        <f>0</f>
        <v>0</v>
      </c>
    </row>
    <row r="156" spans="1:78" x14ac:dyDescent="0.2">
      <c r="A156">
        <v>5</v>
      </c>
      <c r="B156">
        <v>155</v>
      </c>
      <c r="C156" t="s">
        <v>77</v>
      </c>
      <c r="D156" t="s">
        <v>895</v>
      </c>
      <c r="E156" t="s">
        <v>264</v>
      </c>
      <c r="F156" t="s">
        <v>653</v>
      </c>
      <c r="G156" t="s">
        <v>654</v>
      </c>
      <c r="H156" s="1" t="s">
        <v>906</v>
      </c>
      <c r="I156" t="s">
        <v>827</v>
      </c>
      <c r="J156" t="s">
        <v>17</v>
      </c>
      <c r="K156">
        <v>37.926867999999999</v>
      </c>
      <c r="L156">
        <v>-78.024901999999997</v>
      </c>
      <c r="M156" t="s">
        <v>860</v>
      </c>
      <c r="N156" s="1" t="s">
        <v>23</v>
      </c>
      <c r="O156">
        <v>23</v>
      </c>
      <c r="P156">
        <v>2012</v>
      </c>
      <c r="Q156">
        <v>6</v>
      </c>
      <c r="R156">
        <v>108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156</v>
      </c>
      <c r="AB156">
        <v>1323</v>
      </c>
      <c r="AC156">
        <v>12</v>
      </c>
      <c r="AD156">
        <v>7</v>
      </c>
      <c r="AE156">
        <v>0</v>
      </c>
      <c r="AF156">
        <v>0</v>
      </c>
      <c r="AG156" t="s">
        <v>102</v>
      </c>
      <c r="AH156">
        <f>0</f>
        <v>0</v>
      </c>
      <c r="AI156">
        <f>0</f>
        <v>0</v>
      </c>
      <c r="AJ156">
        <f>0</f>
        <v>0</v>
      </c>
      <c r="AK156">
        <f>0</f>
        <v>0</v>
      </c>
      <c r="AL156">
        <f>0</f>
        <v>0</v>
      </c>
      <c r="AM156">
        <f>0</f>
        <v>0</v>
      </c>
      <c r="AN156">
        <f>0</f>
        <v>0</v>
      </c>
      <c r="AO156">
        <f>0</f>
        <v>0</v>
      </c>
      <c r="AP156">
        <f>0</f>
        <v>0</v>
      </c>
      <c r="AQ156">
        <f>0</f>
        <v>0</v>
      </c>
      <c r="AR156">
        <f>0</f>
        <v>0</v>
      </c>
      <c r="AS156">
        <f>0</f>
        <v>0</v>
      </c>
      <c r="AT156">
        <f>0</f>
        <v>0</v>
      </c>
      <c r="AU156">
        <v>58</v>
      </c>
      <c r="AV156">
        <v>724</v>
      </c>
      <c r="AW156">
        <v>12.5</v>
      </c>
      <c r="AX156">
        <v>12</v>
      </c>
      <c r="AY156">
        <v>58</v>
      </c>
      <c r="AZ156">
        <v>724</v>
      </c>
      <c r="BA156">
        <v>12.5</v>
      </c>
      <c r="BB156">
        <v>12</v>
      </c>
      <c r="BC156">
        <f>0</f>
        <v>0</v>
      </c>
      <c r="BD156">
        <f>0</f>
        <v>0</v>
      </c>
      <c r="BE156">
        <f>0</f>
        <v>0</v>
      </c>
      <c r="BF156">
        <f>0</f>
        <v>0</v>
      </c>
      <c r="BG156">
        <f>0</f>
        <v>0</v>
      </c>
      <c r="BH156">
        <f>0</f>
        <v>0</v>
      </c>
      <c r="BI156">
        <f>0</f>
        <v>0</v>
      </c>
      <c r="BJ156">
        <f>0</f>
        <v>0</v>
      </c>
      <c r="BK156">
        <f>0</f>
        <v>0</v>
      </c>
      <c r="BL156">
        <f>0</f>
        <v>0</v>
      </c>
      <c r="BM156">
        <f>0</f>
        <v>0</v>
      </c>
      <c r="BN156">
        <f>0</f>
        <v>0</v>
      </c>
      <c r="BO156">
        <f>0</f>
        <v>0</v>
      </c>
      <c r="BP156">
        <f>0</f>
        <v>0</v>
      </c>
      <c r="BQ156">
        <f>0</f>
        <v>0</v>
      </c>
      <c r="BR156">
        <f>0</f>
        <v>0</v>
      </c>
      <c r="BS156">
        <f>0</f>
        <v>0</v>
      </c>
      <c r="BT156">
        <f>0</f>
        <v>0</v>
      </c>
      <c r="BU156">
        <f>0</f>
        <v>0</v>
      </c>
      <c r="BV156">
        <f>0</f>
        <v>0</v>
      </c>
      <c r="BW156">
        <f>0</f>
        <v>0</v>
      </c>
      <c r="BX156">
        <f>0</f>
        <v>0</v>
      </c>
      <c r="BY156">
        <f>0</f>
        <v>0</v>
      </c>
      <c r="BZ156">
        <f>0</f>
        <v>0</v>
      </c>
    </row>
    <row r="157" spans="1:78" x14ac:dyDescent="0.2">
      <c r="A157">
        <v>5</v>
      </c>
      <c r="B157">
        <v>156</v>
      </c>
      <c r="C157" t="s">
        <v>66</v>
      </c>
      <c r="D157" t="s">
        <v>886</v>
      </c>
      <c r="E157" t="s">
        <v>265</v>
      </c>
      <c r="F157" t="s">
        <v>655</v>
      </c>
      <c r="G157" t="s">
        <v>656</v>
      </c>
      <c r="H157" s="1" t="s">
        <v>905</v>
      </c>
      <c r="I157" t="s">
        <v>850</v>
      </c>
      <c r="J157" t="s">
        <v>922</v>
      </c>
      <c r="K157">
        <v>42.407210999999997</v>
      </c>
      <c r="L157">
        <v>-71.382439000000005</v>
      </c>
      <c r="M157" t="s">
        <v>860</v>
      </c>
      <c r="N157" s="1" t="s">
        <v>5</v>
      </c>
      <c r="O157">
        <v>22</v>
      </c>
      <c r="P157">
        <v>2006</v>
      </c>
      <c r="Q157">
        <v>0</v>
      </c>
      <c r="R157">
        <v>12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6</v>
      </c>
      <c r="AE157">
        <v>0</v>
      </c>
      <c r="AF157">
        <v>0</v>
      </c>
      <c r="AG157" t="s">
        <v>161</v>
      </c>
      <c r="AH157">
        <f>0</f>
        <v>0</v>
      </c>
      <c r="AI157">
        <f>0</f>
        <v>0</v>
      </c>
      <c r="AJ157">
        <f>0</f>
        <v>0</v>
      </c>
      <c r="AK157">
        <f>0</f>
        <v>0</v>
      </c>
      <c r="AL157">
        <f>0</f>
        <v>0</v>
      </c>
      <c r="AM157">
        <f>0</f>
        <v>0</v>
      </c>
      <c r="AN157">
        <f>0</f>
        <v>0</v>
      </c>
      <c r="AO157">
        <f>0</f>
        <v>0</v>
      </c>
      <c r="AP157">
        <f>0</f>
        <v>0</v>
      </c>
      <c r="AQ157">
        <f>0</f>
        <v>0</v>
      </c>
      <c r="AR157">
        <f>0</f>
        <v>0</v>
      </c>
      <c r="AS157">
        <f>0</f>
        <v>0</v>
      </c>
      <c r="AT157">
        <f>0</f>
        <v>0</v>
      </c>
      <c r="AU157">
        <f>0</f>
        <v>0</v>
      </c>
      <c r="AV157">
        <f>0</f>
        <v>0</v>
      </c>
      <c r="AW157">
        <f>0</f>
        <v>0</v>
      </c>
      <c r="AX157">
        <f>0</f>
        <v>0</v>
      </c>
      <c r="AY157">
        <f>0</f>
        <v>0</v>
      </c>
      <c r="AZ157">
        <f>0</f>
        <v>0</v>
      </c>
      <c r="BA157">
        <f>0</f>
        <v>0</v>
      </c>
      <c r="BB157">
        <f>0</f>
        <v>0</v>
      </c>
      <c r="BC157">
        <f>0</f>
        <v>0</v>
      </c>
      <c r="BD157">
        <f>0</f>
        <v>0</v>
      </c>
      <c r="BE157">
        <f>0</f>
        <v>0</v>
      </c>
      <c r="BF157">
        <f>0</f>
        <v>0</v>
      </c>
      <c r="BG157">
        <f>0</f>
        <v>0</v>
      </c>
      <c r="BH157">
        <f>0</f>
        <v>0</v>
      </c>
      <c r="BI157">
        <f>0</f>
        <v>0</v>
      </c>
      <c r="BJ157">
        <f>0</f>
        <v>0</v>
      </c>
      <c r="BK157">
        <f>0</f>
        <v>0</v>
      </c>
      <c r="BL157">
        <f>0</f>
        <v>0</v>
      </c>
      <c r="BM157">
        <v>24</v>
      </c>
      <c r="BN157">
        <v>26</v>
      </c>
      <c r="BO157">
        <v>50</v>
      </c>
      <c r="BP157">
        <v>9</v>
      </c>
      <c r="BQ157">
        <v>7</v>
      </c>
      <c r="BR157">
        <f>0</f>
        <v>0</v>
      </c>
      <c r="BS157">
        <f>0</f>
        <v>0</v>
      </c>
      <c r="BT157">
        <f>0</f>
        <v>0</v>
      </c>
      <c r="BU157">
        <f>0</f>
        <v>0</v>
      </c>
      <c r="BV157">
        <v>0</v>
      </c>
      <c r="BW157">
        <v>1</v>
      </c>
      <c r="BX157">
        <v>3</v>
      </c>
      <c r="BY157">
        <v>1</v>
      </c>
      <c r="BZ157">
        <v>1</v>
      </c>
    </row>
    <row r="158" spans="1:78" x14ac:dyDescent="0.2">
      <c r="A158">
        <v>5</v>
      </c>
      <c r="B158">
        <v>157</v>
      </c>
      <c r="C158" t="s">
        <v>70</v>
      </c>
      <c r="D158" t="s">
        <v>869</v>
      </c>
      <c r="E158" t="s">
        <v>394</v>
      </c>
      <c r="F158" t="s">
        <v>791</v>
      </c>
      <c r="G158" t="s">
        <v>657</v>
      </c>
      <c r="H158" s="1" t="s">
        <v>900</v>
      </c>
      <c r="I158" t="s">
        <v>822</v>
      </c>
      <c r="J158" t="s">
        <v>350</v>
      </c>
      <c r="K158">
        <v>35.782169000000003</v>
      </c>
      <c r="L158">
        <v>-80.793457000000004</v>
      </c>
      <c r="M158" t="s">
        <v>860</v>
      </c>
      <c r="N158" s="1" t="s">
        <v>19</v>
      </c>
      <c r="O158">
        <v>23</v>
      </c>
      <c r="P158">
        <v>2006</v>
      </c>
      <c r="Q158">
        <v>0</v>
      </c>
      <c r="R158">
        <v>2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32</v>
      </c>
      <c r="AH158">
        <f>0</f>
        <v>0</v>
      </c>
      <c r="AI158">
        <f>0</f>
        <v>0</v>
      </c>
      <c r="AJ158">
        <f>0</f>
        <v>0</v>
      </c>
      <c r="AK158">
        <f>0</f>
        <v>0</v>
      </c>
      <c r="AL158">
        <f>0</f>
        <v>0</v>
      </c>
      <c r="AM158">
        <f>0</f>
        <v>0</v>
      </c>
      <c r="AN158">
        <f>0</f>
        <v>0</v>
      </c>
      <c r="AO158">
        <f>0</f>
        <v>0</v>
      </c>
      <c r="AP158">
        <f>0</f>
        <v>0</v>
      </c>
      <c r="AQ158">
        <f>0</f>
        <v>0</v>
      </c>
      <c r="AR158">
        <f>0</f>
        <v>0</v>
      </c>
      <c r="AS158">
        <f>0</f>
        <v>0</v>
      </c>
      <c r="AT158">
        <f>0</f>
        <v>0</v>
      </c>
      <c r="AU158">
        <f>0</f>
        <v>0</v>
      </c>
      <c r="AV158">
        <f>0</f>
        <v>0</v>
      </c>
      <c r="AW158">
        <f>0</f>
        <v>0</v>
      </c>
      <c r="AX158">
        <f>0</f>
        <v>0</v>
      </c>
      <c r="AY158">
        <f>0</f>
        <v>0</v>
      </c>
      <c r="AZ158">
        <f>0</f>
        <v>0</v>
      </c>
      <c r="BA158">
        <f>0</f>
        <v>0</v>
      </c>
      <c r="BB158">
        <f>0</f>
        <v>0</v>
      </c>
      <c r="BC158">
        <f>0</f>
        <v>0</v>
      </c>
      <c r="BD158">
        <f>0</f>
        <v>0</v>
      </c>
      <c r="BE158">
        <f>0</f>
        <v>0</v>
      </c>
      <c r="BF158">
        <f>0</f>
        <v>0</v>
      </c>
      <c r="BG158">
        <f>0</f>
        <v>0</v>
      </c>
      <c r="BH158">
        <f>0</f>
        <v>0</v>
      </c>
      <c r="BI158">
        <f>0</f>
        <v>0</v>
      </c>
      <c r="BJ158">
        <f>0</f>
        <v>0</v>
      </c>
      <c r="BK158">
        <f>0</f>
        <v>0</v>
      </c>
      <c r="BL158">
        <f>0</f>
        <v>0</v>
      </c>
      <c r="BM158">
        <v>53</v>
      </c>
      <c r="BN158">
        <v>47</v>
      </c>
      <c r="BO158">
        <v>100</v>
      </c>
      <c r="BP158">
        <v>9.5</v>
      </c>
      <c r="BQ158">
        <v>1</v>
      </c>
      <c r="BR158">
        <v>3</v>
      </c>
      <c r="BS158">
        <v>59</v>
      </c>
      <c r="BT158">
        <v>19.7</v>
      </c>
      <c r="BU158">
        <v>1</v>
      </c>
      <c r="BV158">
        <f>0</f>
        <v>0</v>
      </c>
      <c r="BW158">
        <v>1</v>
      </c>
      <c r="BX158">
        <v>23</v>
      </c>
      <c r="BY158">
        <v>1</v>
      </c>
      <c r="BZ158">
        <f>0</f>
        <v>0</v>
      </c>
    </row>
    <row r="159" spans="1:78" x14ac:dyDescent="0.2">
      <c r="A159">
        <v>5</v>
      </c>
      <c r="B159">
        <v>158</v>
      </c>
      <c r="C159" t="s">
        <v>91</v>
      </c>
      <c r="D159" t="s">
        <v>878</v>
      </c>
      <c r="E159" t="s">
        <v>266</v>
      </c>
      <c r="F159" t="s">
        <v>544</v>
      </c>
      <c r="G159" t="s">
        <v>658</v>
      </c>
      <c r="H159" s="1" t="s">
        <v>907</v>
      </c>
      <c r="I159" t="s">
        <v>834</v>
      </c>
      <c r="J159" t="s">
        <v>14</v>
      </c>
      <c r="K159">
        <v>31</v>
      </c>
      <c r="L159">
        <v>-100</v>
      </c>
      <c r="M159" t="s">
        <v>860</v>
      </c>
      <c r="N159" s="1" t="s">
        <v>27</v>
      </c>
      <c r="O159">
        <v>23</v>
      </c>
      <c r="P159">
        <v>2012</v>
      </c>
      <c r="Q159">
        <v>2</v>
      </c>
      <c r="R159">
        <v>74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142</v>
      </c>
      <c r="AE159">
        <v>8</v>
      </c>
      <c r="AF159">
        <v>0</v>
      </c>
      <c r="AG159" t="s">
        <v>95</v>
      </c>
      <c r="AH159">
        <f>0</f>
        <v>0</v>
      </c>
      <c r="AI159">
        <f>0</f>
        <v>0</v>
      </c>
      <c r="AJ159">
        <f>0</f>
        <v>0</v>
      </c>
      <c r="AK159">
        <f>0</f>
        <v>0</v>
      </c>
      <c r="AL159">
        <f>0</f>
        <v>0</v>
      </c>
      <c r="AM159">
        <f>0</f>
        <v>0</v>
      </c>
      <c r="AN159">
        <f>0</f>
        <v>0</v>
      </c>
      <c r="AO159">
        <f>0</f>
        <v>0</v>
      </c>
      <c r="AP159">
        <f>0</f>
        <v>0</v>
      </c>
      <c r="AQ159">
        <f>0</f>
        <v>0</v>
      </c>
      <c r="AR159">
        <f>0</f>
        <v>0</v>
      </c>
      <c r="AS159">
        <f>0</f>
        <v>0</v>
      </c>
      <c r="AT159">
        <f>0</f>
        <v>0</v>
      </c>
      <c r="AU159">
        <f>0</f>
        <v>0</v>
      </c>
      <c r="AV159">
        <f>0</f>
        <v>0</v>
      </c>
      <c r="AW159">
        <f>0</f>
        <v>0</v>
      </c>
      <c r="AX159">
        <f>0</f>
        <v>0</v>
      </c>
      <c r="AY159">
        <f>0</f>
        <v>0</v>
      </c>
      <c r="AZ159">
        <f>0</f>
        <v>0</v>
      </c>
      <c r="BA159">
        <f>0</f>
        <v>0</v>
      </c>
      <c r="BB159">
        <f>0</f>
        <v>0</v>
      </c>
      <c r="BC159">
        <f>0</f>
        <v>0</v>
      </c>
      <c r="BD159">
        <f>0</f>
        <v>0</v>
      </c>
      <c r="BE159">
        <f>0</f>
        <v>0</v>
      </c>
      <c r="BF159">
        <f>0</f>
        <v>0</v>
      </c>
      <c r="BG159">
        <f>0</f>
        <v>0</v>
      </c>
      <c r="BH159">
        <f>0</f>
        <v>0</v>
      </c>
      <c r="BI159">
        <f>0</f>
        <v>0</v>
      </c>
      <c r="BJ159">
        <f>0</f>
        <v>0</v>
      </c>
      <c r="BK159">
        <f>0</f>
        <v>0</v>
      </c>
      <c r="BL159">
        <f>0</f>
        <v>0</v>
      </c>
      <c r="BM159">
        <v>28</v>
      </c>
      <c r="BN159">
        <v>15</v>
      </c>
      <c r="BO159">
        <v>43</v>
      </c>
      <c r="BP159">
        <v>3</v>
      </c>
      <c r="BQ159">
        <v>0</v>
      </c>
      <c r="BR159">
        <v>9</v>
      </c>
      <c r="BS159">
        <v>214</v>
      </c>
      <c r="BT159">
        <v>23.8</v>
      </c>
      <c r="BU159">
        <v>1</v>
      </c>
      <c r="BV159">
        <v>5</v>
      </c>
      <c r="BW159">
        <v>1</v>
      </c>
      <c r="BX159">
        <v>0</v>
      </c>
      <c r="BY159">
        <v>0</v>
      </c>
      <c r="BZ159">
        <v>2</v>
      </c>
    </row>
    <row r="160" spans="1:78" x14ac:dyDescent="0.2">
      <c r="A160">
        <v>5</v>
      </c>
      <c r="B160">
        <v>159</v>
      </c>
      <c r="C160" t="s">
        <v>109</v>
      </c>
      <c r="D160" t="s">
        <v>894</v>
      </c>
      <c r="E160" t="s">
        <v>267</v>
      </c>
      <c r="F160" t="s">
        <v>659</v>
      </c>
      <c r="G160" t="s">
        <v>555</v>
      </c>
      <c r="H160" s="1" t="s">
        <v>905</v>
      </c>
      <c r="I160" t="s">
        <v>839</v>
      </c>
      <c r="J160" t="s">
        <v>69</v>
      </c>
      <c r="K160">
        <v>36.084620999999999</v>
      </c>
      <c r="L160">
        <v>-96.921386999999996</v>
      </c>
      <c r="M160" t="s">
        <v>860</v>
      </c>
      <c r="N160" s="1" t="s">
        <v>5</v>
      </c>
      <c r="O160">
        <v>23</v>
      </c>
      <c r="P160">
        <v>2012</v>
      </c>
      <c r="Q160">
        <v>1</v>
      </c>
      <c r="R160">
        <v>98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132</v>
      </c>
      <c r="AE160">
        <v>0</v>
      </c>
      <c r="AF160">
        <v>36.5</v>
      </c>
      <c r="AG160" t="s">
        <v>95</v>
      </c>
      <c r="AH160">
        <f>0</f>
        <v>0</v>
      </c>
      <c r="AI160">
        <f>0</f>
        <v>0</v>
      </c>
      <c r="AJ160">
        <f>0</f>
        <v>0</v>
      </c>
      <c r="AK160">
        <f>0</f>
        <v>0</v>
      </c>
      <c r="AL160">
        <f>0</f>
        <v>0</v>
      </c>
      <c r="AM160">
        <f>0</f>
        <v>0</v>
      </c>
      <c r="AN160">
        <f>0</f>
        <v>0</v>
      </c>
      <c r="AO160">
        <f>0</f>
        <v>0</v>
      </c>
      <c r="AP160">
        <f>0</f>
        <v>0</v>
      </c>
      <c r="AQ160">
        <f>0</f>
        <v>0</v>
      </c>
      <c r="AR160">
        <f>0</f>
        <v>0</v>
      </c>
      <c r="AS160">
        <f>0</f>
        <v>0</v>
      </c>
      <c r="AT160">
        <f>0</f>
        <v>0</v>
      </c>
      <c r="AU160">
        <f>0</f>
        <v>0</v>
      </c>
      <c r="AV160">
        <f>0</f>
        <v>0</v>
      </c>
      <c r="AW160">
        <f>0</f>
        <v>0</v>
      </c>
      <c r="AX160">
        <f>0</f>
        <v>0</v>
      </c>
      <c r="AY160">
        <f>0</f>
        <v>0</v>
      </c>
      <c r="AZ160">
        <f>0</f>
        <v>0</v>
      </c>
      <c r="BA160">
        <f>0</f>
        <v>0</v>
      </c>
      <c r="BB160">
        <f>0</f>
        <v>0</v>
      </c>
      <c r="BC160">
        <f>0</f>
        <v>0</v>
      </c>
      <c r="BD160">
        <f>0</f>
        <v>0</v>
      </c>
      <c r="BE160">
        <f>0</f>
        <v>0</v>
      </c>
      <c r="BF160">
        <f>0</f>
        <v>0</v>
      </c>
      <c r="BG160">
        <f>0</f>
        <v>0</v>
      </c>
      <c r="BH160">
        <f>0</f>
        <v>0</v>
      </c>
      <c r="BI160">
        <f>0</f>
        <v>0</v>
      </c>
      <c r="BJ160">
        <f>0</f>
        <v>0</v>
      </c>
      <c r="BK160">
        <f>0</f>
        <v>0</v>
      </c>
      <c r="BL160">
        <f>0</f>
        <v>0</v>
      </c>
      <c r="BM160">
        <v>23</v>
      </c>
      <c r="BN160">
        <v>17</v>
      </c>
      <c r="BO160">
        <v>40</v>
      </c>
      <c r="BP160">
        <v>14.5</v>
      </c>
      <c r="BQ160">
        <v>6.5</v>
      </c>
      <c r="BR160">
        <f>0</f>
        <v>0</v>
      </c>
      <c r="BS160">
        <f>0</f>
        <v>0</v>
      </c>
      <c r="BT160">
        <f>0</f>
        <v>0</v>
      </c>
      <c r="BU160">
        <f>0</f>
        <v>0</v>
      </c>
      <c r="BV160">
        <v>0</v>
      </c>
      <c r="BW160">
        <v>1</v>
      </c>
      <c r="BX160">
        <v>0</v>
      </c>
      <c r="BY160">
        <v>0</v>
      </c>
      <c r="BZ160">
        <v>1</v>
      </c>
    </row>
    <row r="161" spans="1:78" x14ac:dyDescent="0.2">
      <c r="A161">
        <v>5</v>
      </c>
      <c r="B161">
        <v>160</v>
      </c>
      <c r="C161" t="s">
        <v>80</v>
      </c>
      <c r="D161" t="s">
        <v>884</v>
      </c>
      <c r="E161" t="s">
        <v>268</v>
      </c>
      <c r="F161" t="s">
        <v>660</v>
      </c>
      <c r="G161" t="s">
        <v>661</v>
      </c>
      <c r="H161" s="1" t="s">
        <v>908</v>
      </c>
      <c r="I161" t="s">
        <v>828</v>
      </c>
      <c r="J161" t="s">
        <v>919</v>
      </c>
      <c r="K161">
        <v>40</v>
      </c>
      <c r="L161">
        <v>-89</v>
      </c>
      <c r="M161" t="s">
        <v>860</v>
      </c>
      <c r="N161" s="1" t="s">
        <v>5</v>
      </c>
      <c r="O161">
        <v>23</v>
      </c>
      <c r="P161">
        <v>2007</v>
      </c>
      <c r="Q161">
        <v>0</v>
      </c>
      <c r="R161">
        <v>20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19</v>
      </c>
      <c r="AE161">
        <v>0</v>
      </c>
      <c r="AF161">
        <v>5.5</v>
      </c>
      <c r="AG161" t="s">
        <v>269</v>
      </c>
      <c r="AH161">
        <f>0</f>
        <v>0</v>
      </c>
      <c r="AI161">
        <f>0</f>
        <v>0</v>
      </c>
      <c r="AJ161">
        <f>0</f>
        <v>0</v>
      </c>
      <c r="AK161">
        <f>0</f>
        <v>0</v>
      </c>
      <c r="AL161">
        <f>0</f>
        <v>0</v>
      </c>
      <c r="AM161">
        <f>0</f>
        <v>0</v>
      </c>
      <c r="AN161">
        <f>0</f>
        <v>0</v>
      </c>
      <c r="AO161">
        <f>0</f>
        <v>0</v>
      </c>
      <c r="AP161">
        <f>0</f>
        <v>0</v>
      </c>
      <c r="AQ161">
        <f>0</f>
        <v>0</v>
      </c>
      <c r="AR161">
        <f>0</f>
        <v>0</v>
      </c>
      <c r="AS161">
        <f>0</f>
        <v>0</v>
      </c>
      <c r="AT161">
        <f>0</f>
        <v>0</v>
      </c>
      <c r="AU161">
        <f>0</f>
        <v>0</v>
      </c>
      <c r="AV161">
        <f>0</f>
        <v>0</v>
      </c>
      <c r="AW161">
        <f>0</f>
        <v>0</v>
      </c>
      <c r="AX161">
        <f>0</f>
        <v>0</v>
      </c>
      <c r="AY161">
        <f>0</f>
        <v>0</v>
      </c>
      <c r="AZ161">
        <f>0</f>
        <v>0</v>
      </c>
      <c r="BA161">
        <f>0</f>
        <v>0</v>
      </c>
      <c r="BB161">
        <f>0</f>
        <v>0</v>
      </c>
      <c r="BC161">
        <f>0</f>
        <v>0</v>
      </c>
      <c r="BD161">
        <f>0</f>
        <v>0</v>
      </c>
      <c r="BE161">
        <f>0</f>
        <v>0</v>
      </c>
      <c r="BF161">
        <f>0</f>
        <v>0</v>
      </c>
      <c r="BG161">
        <f>0</f>
        <v>0</v>
      </c>
      <c r="BH161">
        <f>0</f>
        <v>0</v>
      </c>
      <c r="BI161">
        <f>0</f>
        <v>0</v>
      </c>
      <c r="BJ161">
        <f>0</f>
        <v>0</v>
      </c>
      <c r="BK161">
        <f>0</f>
        <v>0</v>
      </c>
      <c r="BL161">
        <f>0</f>
        <v>0</v>
      </c>
      <c r="BM161">
        <f>0</f>
        <v>0</v>
      </c>
      <c r="BN161">
        <f>0</f>
        <v>0</v>
      </c>
      <c r="BO161">
        <f>0</f>
        <v>0</v>
      </c>
      <c r="BP161">
        <f>0</f>
        <v>0</v>
      </c>
      <c r="BQ161">
        <f>0</f>
        <v>0</v>
      </c>
      <c r="BR161">
        <f>0</f>
        <v>0</v>
      </c>
      <c r="BS161">
        <f>0</f>
        <v>0</v>
      </c>
      <c r="BT161">
        <f>0</f>
        <v>0</v>
      </c>
      <c r="BU161">
        <f>0</f>
        <v>0</v>
      </c>
      <c r="BV161">
        <f>0</f>
        <v>0</v>
      </c>
      <c r="BW161">
        <f>0</f>
        <v>0</v>
      </c>
      <c r="BX161">
        <f>0</f>
        <v>0</v>
      </c>
      <c r="BY161">
        <f>0</f>
        <v>0</v>
      </c>
      <c r="BZ161">
        <f>0</f>
        <v>0</v>
      </c>
    </row>
    <row r="162" spans="1:78" x14ac:dyDescent="0.2">
      <c r="A162">
        <v>5</v>
      </c>
      <c r="B162">
        <v>161</v>
      </c>
      <c r="C162" t="s">
        <v>35</v>
      </c>
      <c r="D162" t="s">
        <v>882</v>
      </c>
      <c r="E162" t="s">
        <v>270</v>
      </c>
      <c r="F162" t="s">
        <v>501</v>
      </c>
      <c r="G162" t="s">
        <v>662</v>
      </c>
      <c r="H162" s="1" t="s">
        <v>905</v>
      </c>
      <c r="I162" t="s">
        <v>841</v>
      </c>
      <c r="J162" t="s">
        <v>915</v>
      </c>
      <c r="K162">
        <v>66.160506999999996</v>
      </c>
      <c r="L162">
        <v>-153.36914100000001</v>
      </c>
      <c r="M162" t="s">
        <v>860</v>
      </c>
      <c r="N162" s="1" t="s">
        <v>68</v>
      </c>
      <c r="O162">
        <v>23</v>
      </c>
      <c r="P162">
        <v>2013</v>
      </c>
      <c r="Q162">
        <v>5</v>
      </c>
      <c r="R162">
        <v>90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7</v>
      </c>
      <c r="AC162">
        <v>0</v>
      </c>
      <c r="AD162">
        <v>0</v>
      </c>
      <c r="AE162">
        <v>0</v>
      </c>
      <c r="AF162">
        <v>0</v>
      </c>
      <c r="AG162" t="s">
        <v>271</v>
      </c>
      <c r="AH162">
        <f>0</f>
        <v>0</v>
      </c>
      <c r="AI162">
        <f>0</f>
        <v>0</v>
      </c>
      <c r="AJ162">
        <f>0</f>
        <v>0</v>
      </c>
      <c r="AK162">
        <f>0</f>
        <v>0</v>
      </c>
      <c r="AL162">
        <f>0</f>
        <v>0</v>
      </c>
      <c r="AM162">
        <f>0</f>
        <v>0</v>
      </c>
      <c r="AN162">
        <f>0</f>
        <v>0</v>
      </c>
      <c r="AO162">
        <f>0</f>
        <v>0</v>
      </c>
      <c r="AP162">
        <f>0</f>
        <v>0</v>
      </c>
      <c r="AQ162">
        <f>0</f>
        <v>0</v>
      </c>
      <c r="AR162">
        <f>0</f>
        <v>0</v>
      </c>
      <c r="AS162">
        <f>0</f>
        <v>0</v>
      </c>
      <c r="AT162">
        <f>0</f>
        <v>0</v>
      </c>
      <c r="AU162">
        <f>0</f>
        <v>0</v>
      </c>
      <c r="AV162">
        <f>0</f>
        <v>0</v>
      </c>
      <c r="AW162">
        <f>0</f>
        <v>0</v>
      </c>
      <c r="AX162">
        <f>0</f>
        <v>0</v>
      </c>
      <c r="AY162">
        <f>0</f>
        <v>0</v>
      </c>
      <c r="AZ162">
        <f>0</f>
        <v>0</v>
      </c>
      <c r="BA162">
        <f>0</f>
        <v>0</v>
      </c>
      <c r="BB162">
        <f>0</f>
        <v>0</v>
      </c>
      <c r="BC162">
        <f>0</f>
        <v>0</v>
      </c>
      <c r="BD162">
        <f>0</f>
        <v>0</v>
      </c>
      <c r="BE162">
        <f>0</f>
        <v>0</v>
      </c>
      <c r="BF162">
        <f>0</f>
        <v>0</v>
      </c>
      <c r="BG162">
        <f>0</f>
        <v>0</v>
      </c>
      <c r="BH162">
        <f>0</f>
        <v>0</v>
      </c>
      <c r="BI162">
        <f>0</f>
        <v>0</v>
      </c>
      <c r="BJ162">
        <f>0</f>
        <v>0</v>
      </c>
      <c r="BK162">
        <f>0</f>
        <v>0</v>
      </c>
      <c r="BL162">
        <f>0</f>
        <v>0</v>
      </c>
      <c r="BM162">
        <f>0</f>
        <v>0</v>
      </c>
      <c r="BN162">
        <f>0</f>
        <v>0</v>
      </c>
      <c r="BO162">
        <f>0</f>
        <v>0</v>
      </c>
      <c r="BP162">
        <f>0</f>
        <v>0</v>
      </c>
      <c r="BQ162">
        <f>0</f>
        <v>0</v>
      </c>
      <c r="BR162">
        <f>0</f>
        <v>0</v>
      </c>
      <c r="BS162">
        <f>0</f>
        <v>0</v>
      </c>
      <c r="BT162">
        <f>0</f>
        <v>0</v>
      </c>
      <c r="BU162">
        <f>0</f>
        <v>0</v>
      </c>
      <c r="BV162">
        <f>0</f>
        <v>0</v>
      </c>
      <c r="BW162">
        <f>0</f>
        <v>0</v>
      </c>
      <c r="BX162">
        <f>0</f>
        <v>0</v>
      </c>
      <c r="BY162">
        <f>0</f>
        <v>0</v>
      </c>
      <c r="BZ162">
        <f>0</f>
        <v>0</v>
      </c>
    </row>
    <row r="163" spans="1:78" x14ac:dyDescent="0.2">
      <c r="A163">
        <v>5</v>
      </c>
      <c r="B163">
        <v>162</v>
      </c>
      <c r="C163" t="s">
        <v>85</v>
      </c>
      <c r="D163" t="s">
        <v>875</v>
      </c>
      <c r="E163" t="s">
        <v>272</v>
      </c>
      <c r="F163" t="s">
        <v>412</v>
      </c>
      <c r="G163" t="s">
        <v>663</v>
      </c>
      <c r="H163" s="1" t="s">
        <v>910</v>
      </c>
      <c r="I163" t="s">
        <v>834</v>
      </c>
      <c r="J163" t="s">
        <v>14</v>
      </c>
      <c r="K163">
        <v>31</v>
      </c>
      <c r="L163">
        <v>-100</v>
      </c>
      <c r="M163" t="s">
        <v>860</v>
      </c>
      <c r="N163" s="1" t="s">
        <v>68</v>
      </c>
      <c r="O163">
        <v>23</v>
      </c>
      <c r="P163">
        <v>2011</v>
      </c>
      <c r="Q163">
        <v>0</v>
      </c>
      <c r="R163">
        <v>9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 t="s">
        <v>197</v>
      </c>
      <c r="AH163">
        <f>0</f>
        <v>0</v>
      </c>
      <c r="AI163">
        <f>0</f>
        <v>0</v>
      </c>
      <c r="AJ163">
        <f>0</f>
        <v>0</v>
      </c>
      <c r="AK163">
        <f>0</f>
        <v>0</v>
      </c>
      <c r="AL163">
        <f>0</f>
        <v>0</v>
      </c>
      <c r="AM163">
        <f>0</f>
        <v>0</v>
      </c>
      <c r="AN163">
        <f>0</f>
        <v>0</v>
      </c>
      <c r="AO163">
        <f>0</f>
        <v>0</v>
      </c>
      <c r="AP163">
        <f>0</f>
        <v>0</v>
      </c>
      <c r="AQ163">
        <f>0</f>
        <v>0</v>
      </c>
      <c r="AR163">
        <f>0</f>
        <v>0</v>
      </c>
      <c r="AS163">
        <f>0</f>
        <v>0</v>
      </c>
      <c r="AT163">
        <f>0</f>
        <v>0</v>
      </c>
      <c r="AU163">
        <f>0</f>
        <v>0</v>
      </c>
      <c r="AV163">
        <f>0</f>
        <v>0</v>
      </c>
      <c r="AW163">
        <f>0</f>
        <v>0</v>
      </c>
      <c r="AX163">
        <f>0</f>
        <v>0</v>
      </c>
      <c r="AY163">
        <f>0</f>
        <v>0</v>
      </c>
      <c r="AZ163">
        <f>0</f>
        <v>0</v>
      </c>
      <c r="BA163">
        <f>0</f>
        <v>0</v>
      </c>
      <c r="BB163">
        <f>0</f>
        <v>0</v>
      </c>
      <c r="BC163">
        <f>0</f>
        <v>0</v>
      </c>
      <c r="BD163">
        <f>0</f>
        <v>0</v>
      </c>
      <c r="BE163">
        <f>0</f>
        <v>0</v>
      </c>
      <c r="BF163">
        <f>0</f>
        <v>0</v>
      </c>
      <c r="BG163">
        <f>0</f>
        <v>0</v>
      </c>
      <c r="BH163">
        <f>0</f>
        <v>0</v>
      </c>
      <c r="BI163">
        <f>0</f>
        <v>0</v>
      </c>
      <c r="BJ163">
        <f>0</f>
        <v>0</v>
      </c>
      <c r="BK163">
        <f>0</f>
        <v>0</v>
      </c>
      <c r="BL163">
        <f>0</f>
        <v>0</v>
      </c>
      <c r="BM163">
        <f>0</f>
        <v>0</v>
      </c>
      <c r="BN163">
        <f>0</f>
        <v>0</v>
      </c>
      <c r="BO163">
        <f>0</f>
        <v>0</v>
      </c>
      <c r="BP163">
        <f>0</f>
        <v>0</v>
      </c>
      <c r="BQ163">
        <f>0</f>
        <v>0</v>
      </c>
      <c r="BR163">
        <f>0</f>
        <v>0</v>
      </c>
      <c r="BS163">
        <f>0</f>
        <v>0</v>
      </c>
      <c r="BT163">
        <f>0</f>
        <v>0</v>
      </c>
      <c r="BU163">
        <f>0</f>
        <v>0</v>
      </c>
      <c r="BV163">
        <f>0</f>
        <v>0</v>
      </c>
      <c r="BW163">
        <f>0</f>
        <v>0</v>
      </c>
      <c r="BX163">
        <f>0</f>
        <v>0</v>
      </c>
      <c r="BY163">
        <f>0</f>
        <v>0</v>
      </c>
      <c r="BZ163">
        <f>0</f>
        <v>0</v>
      </c>
    </row>
    <row r="164" spans="1:78" x14ac:dyDescent="0.2">
      <c r="A164">
        <v>5</v>
      </c>
      <c r="B164">
        <v>163</v>
      </c>
      <c r="C164" t="s">
        <v>88</v>
      </c>
      <c r="D164" t="s">
        <v>879</v>
      </c>
      <c r="E164" t="s">
        <v>273</v>
      </c>
      <c r="F164" t="s">
        <v>552</v>
      </c>
      <c r="G164" t="s">
        <v>664</v>
      </c>
      <c r="H164" s="1" t="s">
        <v>900</v>
      </c>
      <c r="I164" t="s">
        <v>844</v>
      </c>
      <c r="J164" t="s">
        <v>213</v>
      </c>
      <c r="K164">
        <v>47.751075999999998</v>
      </c>
      <c r="L164">
        <v>-120.740135</v>
      </c>
      <c r="M164" t="s">
        <v>860</v>
      </c>
      <c r="N164" s="1" t="s">
        <v>9</v>
      </c>
      <c r="O164">
        <v>23</v>
      </c>
      <c r="P164">
        <v>2008</v>
      </c>
      <c r="Q164">
        <v>0</v>
      </c>
      <c r="R164">
        <v>7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 t="s">
        <v>10</v>
      </c>
      <c r="AH164">
        <f>0</f>
        <v>0</v>
      </c>
      <c r="AI164">
        <f>0</f>
        <v>0</v>
      </c>
      <c r="AJ164">
        <f>0</f>
        <v>0</v>
      </c>
      <c r="AK164">
        <f>0</f>
        <v>0</v>
      </c>
      <c r="AL164">
        <f>0</f>
        <v>0</v>
      </c>
      <c r="AM164">
        <f>0</f>
        <v>0</v>
      </c>
      <c r="AN164">
        <f>0</f>
        <v>0</v>
      </c>
      <c r="AO164">
        <f>0</f>
        <v>0</v>
      </c>
      <c r="AP164">
        <f>0</f>
        <v>0</v>
      </c>
      <c r="AQ164">
        <v>46</v>
      </c>
      <c r="AR164">
        <v>470</v>
      </c>
      <c r="AS164">
        <v>10.199999999999999</v>
      </c>
      <c r="AT164">
        <v>2</v>
      </c>
      <c r="AU164">
        <v>21</v>
      </c>
      <c r="AV164">
        <v>94</v>
      </c>
      <c r="AW164">
        <v>4.5</v>
      </c>
      <c r="AX164">
        <v>1</v>
      </c>
      <c r="AY164">
        <v>67</v>
      </c>
      <c r="AZ164">
        <v>564</v>
      </c>
      <c r="BA164">
        <v>8.4</v>
      </c>
      <c r="BB164">
        <v>3</v>
      </c>
      <c r="BC164">
        <f>0</f>
        <v>0</v>
      </c>
      <c r="BD164">
        <f>0</f>
        <v>0</v>
      </c>
      <c r="BE164">
        <f>0</f>
        <v>0</v>
      </c>
      <c r="BF164">
        <f>0</f>
        <v>0</v>
      </c>
      <c r="BG164">
        <f>0</f>
        <v>0</v>
      </c>
      <c r="BH164">
        <f>0</f>
        <v>0</v>
      </c>
      <c r="BI164">
        <f>0</f>
        <v>0</v>
      </c>
      <c r="BJ164">
        <f>0</f>
        <v>0</v>
      </c>
      <c r="BK164">
        <f>0</f>
        <v>0</v>
      </c>
      <c r="BL164">
        <f>0</f>
        <v>0</v>
      </c>
      <c r="BM164">
        <f>0</f>
        <v>0</v>
      </c>
      <c r="BN164">
        <f>0</f>
        <v>0</v>
      </c>
      <c r="BO164">
        <f>0</f>
        <v>0</v>
      </c>
      <c r="BP164">
        <f>0</f>
        <v>0</v>
      </c>
      <c r="BQ164">
        <f>0</f>
        <v>0</v>
      </c>
      <c r="BR164">
        <f>0</f>
        <v>0</v>
      </c>
      <c r="BS164">
        <f>0</f>
        <v>0</v>
      </c>
      <c r="BT164">
        <f>0</f>
        <v>0</v>
      </c>
      <c r="BU164">
        <f>0</f>
        <v>0</v>
      </c>
      <c r="BV164">
        <f>0</f>
        <v>0</v>
      </c>
      <c r="BW164">
        <f>0</f>
        <v>0</v>
      </c>
      <c r="BX164">
        <f>0</f>
        <v>0</v>
      </c>
      <c r="BY164">
        <f>0</f>
        <v>0</v>
      </c>
      <c r="BZ164">
        <f>0</f>
        <v>0</v>
      </c>
    </row>
    <row r="165" spans="1:78" x14ac:dyDescent="0.2">
      <c r="A165">
        <v>5</v>
      </c>
      <c r="B165">
        <v>164</v>
      </c>
      <c r="C165" t="s">
        <v>73</v>
      </c>
      <c r="D165" t="s">
        <v>874</v>
      </c>
      <c r="E165" t="s">
        <v>274</v>
      </c>
      <c r="F165" t="s">
        <v>665</v>
      </c>
      <c r="G165" t="s">
        <v>666</v>
      </c>
      <c r="N165" s="1" t="s">
        <v>13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 t="s">
        <v>275</v>
      </c>
      <c r="AH165">
        <v>523</v>
      </c>
      <c r="AI165">
        <v>811</v>
      </c>
      <c r="AJ165">
        <v>64.5</v>
      </c>
      <c r="AK165">
        <v>6938</v>
      </c>
      <c r="AL165">
        <v>8.6</v>
      </c>
      <c r="AM165">
        <v>9.6999999999999993</v>
      </c>
      <c r="AN165">
        <v>71</v>
      </c>
      <c r="AO165">
        <v>11</v>
      </c>
      <c r="AP165">
        <v>162.5</v>
      </c>
      <c r="AQ165">
        <f>0</f>
        <v>0</v>
      </c>
      <c r="AR165">
        <f>0</f>
        <v>0</v>
      </c>
      <c r="AS165">
        <f>0</f>
        <v>0</v>
      </c>
      <c r="AT165">
        <f>0</f>
        <v>0</v>
      </c>
      <c r="AU165">
        <f>0</f>
        <v>0</v>
      </c>
      <c r="AV165">
        <f>0</f>
        <v>0</v>
      </c>
      <c r="AW165">
        <f>0</f>
        <v>0</v>
      </c>
      <c r="AX165">
        <f>0</f>
        <v>0</v>
      </c>
      <c r="AY165">
        <f>0</f>
        <v>0</v>
      </c>
      <c r="AZ165">
        <f>0</f>
        <v>0</v>
      </c>
      <c r="BA165">
        <f>0</f>
        <v>0</v>
      </c>
      <c r="BB165">
        <f>0</f>
        <v>0</v>
      </c>
      <c r="BC165">
        <f>0</f>
        <v>0</v>
      </c>
      <c r="BD165">
        <f>0</f>
        <v>0</v>
      </c>
      <c r="BE165">
        <f>0</f>
        <v>0</v>
      </c>
      <c r="BF165">
        <f>0</f>
        <v>0</v>
      </c>
      <c r="BG165">
        <f>0</f>
        <v>0</v>
      </c>
      <c r="BH165">
        <f>0</f>
        <v>0</v>
      </c>
      <c r="BI165">
        <f>0</f>
        <v>0</v>
      </c>
      <c r="BJ165">
        <f>0</f>
        <v>0</v>
      </c>
      <c r="BK165">
        <f>0</f>
        <v>0</v>
      </c>
      <c r="BL165">
        <f>0</f>
        <v>0</v>
      </c>
      <c r="BM165">
        <f>0</f>
        <v>0</v>
      </c>
      <c r="BN165">
        <f>0</f>
        <v>0</v>
      </c>
      <c r="BO165">
        <f>0</f>
        <v>0</v>
      </c>
      <c r="BP165">
        <f>0</f>
        <v>0</v>
      </c>
      <c r="BQ165">
        <f>0</f>
        <v>0</v>
      </c>
      <c r="BR165">
        <f>0</f>
        <v>0</v>
      </c>
      <c r="BS165">
        <f>0</f>
        <v>0</v>
      </c>
      <c r="BT165">
        <f>0</f>
        <v>0</v>
      </c>
      <c r="BU165">
        <f>0</f>
        <v>0</v>
      </c>
      <c r="BV165">
        <f>0</f>
        <v>0</v>
      </c>
      <c r="BW165">
        <f>0</f>
        <v>0</v>
      </c>
      <c r="BX165">
        <f>0</f>
        <v>0</v>
      </c>
      <c r="BY165">
        <f>0</f>
        <v>0</v>
      </c>
      <c r="BZ165">
        <f>0</f>
        <v>0</v>
      </c>
    </row>
    <row r="166" spans="1:78" x14ac:dyDescent="0.2">
      <c r="A166">
        <v>5</v>
      </c>
      <c r="B166">
        <v>165</v>
      </c>
      <c r="C166" t="s">
        <v>18</v>
      </c>
      <c r="D166" t="s">
        <v>867</v>
      </c>
      <c r="E166" t="s">
        <v>276</v>
      </c>
      <c r="F166" t="s">
        <v>510</v>
      </c>
      <c r="G166" t="s">
        <v>667</v>
      </c>
      <c r="H166" s="1" t="s">
        <v>905</v>
      </c>
      <c r="I166" t="s">
        <v>820</v>
      </c>
      <c r="J166" t="s">
        <v>240</v>
      </c>
      <c r="K166">
        <v>36.778258999999998</v>
      </c>
      <c r="L166">
        <v>-119.417931</v>
      </c>
      <c r="M166" t="s">
        <v>860</v>
      </c>
      <c r="N166" s="1" t="s">
        <v>16</v>
      </c>
      <c r="O166">
        <v>23</v>
      </c>
      <c r="P166">
        <v>2011</v>
      </c>
      <c r="Q166">
        <v>0</v>
      </c>
      <c r="R166">
        <v>63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 t="s">
        <v>277</v>
      </c>
      <c r="AH166">
        <f>0</f>
        <v>0</v>
      </c>
      <c r="AI166">
        <f>0</f>
        <v>0</v>
      </c>
      <c r="AJ166">
        <f>0</f>
        <v>0</v>
      </c>
      <c r="AK166">
        <f>0</f>
        <v>0</v>
      </c>
      <c r="AL166">
        <f>0</f>
        <v>0</v>
      </c>
      <c r="AM166">
        <f>0</f>
        <v>0</v>
      </c>
      <c r="AN166">
        <f>0</f>
        <v>0</v>
      </c>
      <c r="AO166">
        <f>0</f>
        <v>0</v>
      </c>
      <c r="AP166">
        <f>0</f>
        <v>0</v>
      </c>
      <c r="AQ166">
        <f>0</f>
        <v>0</v>
      </c>
      <c r="AR166">
        <f>0</f>
        <v>0</v>
      </c>
      <c r="AS166">
        <f>0</f>
        <v>0</v>
      </c>
      <c r="AT166">
        <f>0</f>
        <v>0</v>
      </c>
      <c r="AU166">
        <f>0</f>
        <v>0</v>
      </c>
      <c r="AV166">
        <f>0</f>
        <v>0</v>
      </c>
      <c r="AW166">
        <f>0</f>
        <v>0</v>
      </c>
      <c r="AX166">
        <f>0</f>
        <v>0</v>
      </c>
      <c r="AY166">
        <f>0</f>
        <v>0</v>
      </c>
      <c r="AZ166">
        <f>0</f>
        <v>0</v>
      </c>
      <c r="BA166">
        <f>0</f>
        <v>0</v>
      </c>
      <c r="BB166">
        <f>0</f>
        <v>0</v>
      </c>
      <c r="BC166">
        <f>0</f>
        <v>0</v>
      </c>
      <c r="BD166">
        <f>0</f>
        <v>0</v>
      </c>
      <c r="BE166">
        <f>0</f>
        <v>0</v>
      </c>
      <c r="BF166">
        <f>0</f>
        <v>0</v>
      </c>
      <c r="BG166">
        <f>0</f>
        <v>0</v>
      </c>
      <c r="BH166">
        <f>0</f>
        <v>0</v>
      </c>
      <c r="BI166">
        <f>0</f>
        <v>0</v>
      </c>
      <c r="BJ166">
        <f>0</f>
        <v>0</v>
      </c>
      <c r="BK166">
        <f>0</f>
        <v>0</v>
      </c>
      <c r="BL166">
        <f>0</f>
        <v>0</v>
      </c>
      <c r="BM166">
        <f>0</f>
        <v>0</v>
      </c>
      <c r="BN166">
        <f>0</f>
        <v>0</v>
      </c>
      <c r="BO166">
        <f>0</f>
        <v>0</v>
      </c>
      <c r="BP166">
        <f>0</f>
        <v>0</v>
      </c>
      <c r="BQ166">
        <f>0</f>
        <v>0</v>
      </c>
      <c r="BR166">
        <f>0</f>
        <v>0</v>
      </c>
      <c r="BS166">
        <f>0</f>
        <v>0</v>
      </c>
      <c r="BT166">
        <f>0</f>
        <v>0</v>
      </c>
      <c r="BU166">
        <f>0</f>
        <v>0</v>
      </c>
      <c r="BV166">
        <f>0</f>
        <v>0</v>
      </c>
      <c r="BW166">
        <f>0</f>
        <v>0</v>
      </c>
      <c r="BX166">
        <f>0</f>
        <v>0</v>
      </c>
      <c r="BY166">
        <f>0</f>
        <v>0</v>
      </c>
      <c r="BZ166">
        <f>0</f>
        <v>0</v>
      </c>
    </row>
    <row r="167" spans="1:78" x14ac:dyDescent="0.2">
      <c r="A167">
        <v>5</v>
      </c>
      <c r="B167">
        <v>166</v>
      </c>
      <c r="C167" t="s">
        <v>38</v>
      </c>
      <c r="D167" t="s">
        <v>891</v>
      </c>
      <c r="E167" t="s">
        <v>278</v>
      </c>
      <c r="F167" t="s">
        <v>630</v>
      </c>
      <c r="G167" t="s">
        <v>668</v>
      </c>
      <c r="H167" s="1" t="s">
        <v>910</v>
      </c>
      <c r="I167" t="s">
        <v>826</v>
      </c>
      <c r="J167" t="s">
        <v>54</v>
      </c>
      <c r="K167">
        <v>42.032974000000003</v>
      </c>
      <c r="L167">
        <v>-93.581542999999996</v>
      </c>
      <c r="M167" t="s">
        <v>860</v>
      </c>
      <c r="N167" s="1" t="s">
        <v>23</v>
      </c>
      <c r="O167">
        <v>24</v>
      </c>
      <c r="P167">
        <v>2007</v>
      </c>
      <c r="Q167">
        <v>1</v>
      </c>
      <c r="R167">
        <v>31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36</v>
      </c>
      <c r="AB167">
        <v>261</v>
      </c>
      <c r="AC167">
        <v>1</v>
      </c>
      <c r="AD167">
        <v>2</v>
      </c>
      <c r="AE167">
        <v>0</v>
      </c>
      <c r="AF167">
        <v>0</v>
      </c>
      <c r="AG167" t="s">
        <v>116</v>
      </c>
      <c r="AH167">
        <f>0</f>
        <v>0</v>
      </c>
      <c r="AI167">
        <f>0</f>
        <v>0</v>
      </c>
      <c r="AJ167">
        <f>0</f>
        <v>0</v>
      </c>
      <c r="AK167">
        <f>0</f>
        <v>0</v>
      </c>
      <c r="AL167">
        <f>0</f>
        <v>0</v>
      </c>
      <c r="AM167">
        <f>0</f>
        <v>0</v>
      </c>
      <c r="AN167">
        <f>0</f>
        <v>0</v>
      </c>
      <c r="AO167">
        <f>0</f>
        <v>0</v>
      </c>
      <c r="AP167">
        <f>0</f>
        <v>0</v>
      </c>
      <c r="AQ167">
        <f>0</f>
        <v>0</v>
      </c>
      <c r="AR167">
        <f>0</f>
        <v>0</v>
      </c>
      <c r="AS167">
        <f>0</f>
        <v>0</v>
      </c>
      <c r="AT167">
        <f>0</f>
        <v>0</v>
      </c>
      <c r="AU167">
        <v>44</v>
      </c>
      <c r="AV167">
        <v>563</v>
      </c>
      <c r="AW167">
        <v>12.8</v>
      </c>
      <c r="AX167">
        <v>5</v>
      </c>
      <c r="AY167">
        <v>44</v>
      </c>
      <c r="AZ167">
        <v>563</v>
      </c>
      <c r="BA167">
        <v>12.8</v>
      </c>
      <c r="BB167">
        <v>5</v>
      </c>
      <c r="BC167">
        <f>0</f>
        <v>0</v>
      </c>
      <c r="BD167">
        <f>0</f>
        <v>0</v>
      </c>
      <c r="BE167">
        <f>0</f>
        <v>0</v>
      </c>
      <c r="BF167">
        <f>0</f>
        <v>0</v>
      </c>
      <c r="BG167">
        <f>0</f>
        <v>0</v>
      </c>
      <c r="BH167">
        <f>0</f>
        <v>0</v>
      </c>
      <c r="BI167">
        <f>0</f>
        <v>0</v>
      </c>
      <c r="BJ167">
        <f>0</f>
        <v>0</v>
      </c>
      <c r="BK167">
        <f>0</f>
        <v>0</v>
      </c>
      <c r="BL167">
        <f>0</f>
        <v>0</v>
      </c>
      <c r="BM167">
        <f>0</f>
        <v>0</v>
      </c>
      <c r="BN167">
        <f>0</f>
        <v>0</v>
      </c>
      <c r="BO167">
        <f>0</f>
        <v>0</v>
      </c>
      <c r="BP167">
        <f>0</f>
        <v>0</v>
      </c>
      <c r="BQ167">
        <f>0</f>
        <v>0</v>
      </c>
      <c r="BR167">
        <f>0</f>
        <v>0</v>
      </c>
      <c r="BS167">
        <f>0</f>
        <v>0</v>
      </c>
      <c r="BT167">
        <f>0</f>
        <v>0</v>
      </c>
      <c r="BU167">
        <f>0</f>
        <v>0</v>
      </c>
      <c r="BV167">
        <f>0</f>
        <v>0</v>
      </c>
      <c r="BW167">
        <f>0</f>
        <v>0</v>
      </c>
      <c r="BX167">
        <f>0</f>
        <v>0</v>
      </c>
      <c r="BY167">
        <f>0</f>
        <v>0</v>
      </c>
      <c r="BZ167">
        <f>0</f>
        <v>0</v>
      </c>
    </row>
    <row r="168" spans="1:78" x14ac:dyDescent="0.2">
      <c r="A168">
        <v>5</v>
      </c>
      <c r="B168">
        <v>167</v>
      </c>
      <c r="C168" t="s">
        <v>73</v>
      </c>
      <c r="D168" t="s">
        <v>874</v>
      </c>
      <c r="E168" t="s">
        <v>279</v>
      </c>
      <c r="F168" t="s">
        <v>516</v>
      </c>
      <c r="G168" t="s">
        <v>411</v>
      </c>
      <c r="N168" s="1" t="s">
        <v>23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 t="s">
        <v>130</v>
      </c>
      <c r="AH168">
        <f>0</f>
        <v>0</v>
      </c>
      <c r="AI168">
        <f>0</f>
        <v>0</v>
      </c>
      <c r="AJ168">
        <f>0</f>
        <v>0</v>
      </c>
      <c r="AK168">
        <f>0</f>
        <v>0</v>
      </c>
      <c r="AL168">
        <f>0</f>
        <v>0</v>
      </c>
      <c r="AM168">
        <f>0</f>
        <v>0</v>
      </c>
      <c r="AN168">
        <f>0</f>
        <v>0</v>
      </c>
      <c r="AO168">
        <f>0</f>
        <v>0</v>
      </c>
      <c r="AP168">
        <f>0</f>
        <v>0</v>
      </c>
      <c r="AQ168">
        <f>0</f>
        <v>0</v>
      </c>
      <c r="AR168">
        <f>0</f>
        <v>0</v>
      </c>
      <c r="AS168">
        <f>0</f>
        <v>0</v>
      </c>
      <c r="AT168">
        <f>0</f>
        <v>0</v>
      </c>
      <c r="AU168">
        <v>78</v>
      </c>
      <c r="AV168">
        <v>865</v>
      </c>
      <c r="AW168">
        <v>11.1</v>
      </c>
      <c r="AX168">
        <v>4</v>
      </c>
      <c r="AY168">
        <v>78</v>
      </c>
      <c r="AZ168">
        <v>865</v>
      </c>
      <c r="BA168">
        <v>11.1</v>
      </c>
      <c r="BB168">
        <v>4</v>
      </c>
      <c r="BC168">
        <f>0</f>
        <v>0</v>
      </c>
      <c r="BD168">
        <f>0</f>
        <v>0</v>
      </c>
      <c r="BE168">
        <f>0</f>
        <v>0</v>
      </c>
      <c r="BF168">
        <f>0</f>
        <v>0</v>
      </c>
      <c r="BG168">
        <f>0</f>
        <v>0</v>
      </c>
      <c r="BH168">
        <f>0</f>
        <v>0</v>
      </c>
      <c r="BI168">
        <f>0</f>
        <v>0</v>
      </c>
      <c r="BJ168">
        <f>0</f>
        <v>0</v>
      </c>
      <c r="BK168">
        <f>0</f>
        <v>0</v>
      </c>
      <c r="BL168">
        <f>0</f>
        <v>0</v>
      </c>
      <c r="BM168">
        <f>0</f>
        <v>0</v>
      </c>
      <c r="BN168">
        <f>0</f>
        <v>0</v>
      </c>
      <c r="BO168">
        <f>0</f>
        <v>0</v>
      </c>
      <c r="BP168">
        <f>0</f>
        <v>0</v>
      </c>
      <c r="BQ168">
        <f>0</f>
        <v>0</v>
      </c>
      <c r="BR168">
        <f>0</f>
        <v>0</v>
      </c>
      <c r="BS168">
        <f>0</f>
        <v>0</v>
      </c>
      <c r="BT168">
        <f>0</f>
        <v>0</v>
      </c>
      <c r="BU168">
        <f>0</f>
        <v>0</v>
      </c>
      <c r="BV168">
        <f>0</f>
        <v>0</v>
      </c>
      <c r="BW168">
        <f>0</f>
        <v>0</v>
      </c>
      <c r="BX168">
        <f>0</f>
        <v>0</v>
      </c>
      <c r="BY168">
        <f>0</f>
        <v>0</v>
      </c>
      <c r="BZ168">
        <f>0</f>
        <v>0</v>
      </c>
    </row>
    <row r="169" spans="1:78" x14ac:dyDescent="0.2">
      <c r="A169">
        <v>5</v>
      </c>
      <c r="B169">
        <v>168</v>
      </c>
      <c r="C169" t="s">
        <v>44</v>
      </c>
      <c r="D169" t="s">
        <v>885</v>
      </c>
      <c r="E169" t="s">
        <v>280</v>
      </c>
      <c r="F169" t="s">
        <v>665</v>
      </c>
      <c r="G169" t="s">
        <v>669</v>
      </c>
      <c r="H169" s="1" t="s">
        <v>908</v>
      </c>
      <c r="I169" t="s">
        <v>822</v>
      </c>
      <c r="J169" t="s">
        <v>350</v>
      </c>
      <c r="K169">
        <v>35.782169000000003</v>
      </c>
      <c r="L169">
        <v>-80.793457000000004</v>
      </c>
      <c r="M169" t="s">
        <v>860</v>
      </c>
      <c r="N169" s="1" t="s">
        <v>19</v>
      </c>
      <c r="O169">
        <v>22</v>
      </c>
      <c r="P169">
        <v>2013</v>
      </c>
      <c r="Q169">
        <v>2</v>
      </c>
      <c r="R169">
        <v>92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264</v>
      </c>
      <c r="AE169">
        <v>2</v>
      </c>
      <c r="AF169">
        <v>6</v>
      </c>
      <c r="AG169" t="s">
        <v>51</v>
      </c>
      <c r="AH169">
        <f>0</f>
        <v>0</v>
      </c>
      <c r="AI169">
        <f>0</f>
        <v>0</v>
      </c>
      <c r="AJ169">
        <f>0</f>
        <v>0</v>
      </c>
      <c r="AK169">
        <f>0</f>
        <v>0</v>
      </c>
      <c r="AL169">
        <f>0</f>
        <v>0</v>
      </c>
      <c r="AM169">
        <f>0</f>
        <v>0</v>
      </c>
      <c r="AN169">
        <f>0</f>
        <v>0</v>
      </c>
      <c r="AO169">
        <f>0</f>
        <v>0</v>
      </c>
      <c r="AP169">
        <f>0</f>
        <v>0</v>
      </c>
      <c r="AQ169">
        <f>0</f>
        <v>0</v>
      </c>
      <c r="AR169">
        <f>0</f>
        <v>0</v>
      </c>
      <c r="AS169">
        <f>0</f>
        <v>0</v>
      </c>
      <c r="AT169">
        <f>0</f>
        <v>0</v>
      </c>
      <c r="AU169">
        <f>0</f>
        <v>0</v>
      </c>
      <c r="AV169">
        <f>0</f>
        <v>0</v>
      </c>
      <c r="AW169">
        <f>0</f>
        <v>0</v>
      </c>
      <c r="AX169">
        <f>0</f>
        <v>0</v>
      </c>
      <c r="AY169">
        <f>0</f>
        <v>0</v>
      </c>
      <c r="AZ169">
        <f>0</f>
        <v>0</v>
      </c>
      <c r="BA169">
        <f>0</f>
        <v>0</v>
      </c>
      <c r="BB169">
        <f>0</f>
        <v>0</v>
      </c>
      <c r="BC169">
        <f>0</f>
        <v>0</v>
      </c>
      <c r="BD169">
        <f>0</f>
        <v>0</v>
      </c>
      <c r="BE169">
        <f>0</f>
        <v>0</v>
      </c>
      <c r="BF169">
        <f>0</f>
        <v>0</v>
      </c>
      <c r="BG169">
        <f>0</f>
        <v>0</v>
      </c>
      <c r="BH169">
        <f>0</f>
        <v>0</v>
      </c>
      <c r="BI169">
        <f>0</f>
        <v>0</v>
      </c>
      <c r="BJ169">
        <f>0</f>
        <v>0</v>
      </c>
      <c r="BK169">
        <f>0</f>
        <v>0</v>
      </c>
      <c r="BL169">
        <f>0</f>
        <v>0</v>
      </c>
      <c r="BM169">
        <v>50</v>
      </c>
      <c r="BN169">
        <v>28</v>
      </c>
      <c r="BO169">
        <v>78</v>
      </c>
      <c r="BP169">
        <v>8</v>
      </c>
      <c r="BQ169">
        <v>4</v>
      </c>
      <c r="BR169">
        <v>2</v>
      </c>
      <c r="BS169">
        <v>20</v>
      </c>
      <c r="BT169">
        <v>10</v>
      </c>
      <c r="BU169">
        <v>0</v>
      </c>
      <c r="BV169">
        <v>1</v>
      </c>
      <c r="BW169">
        <v>0</v>
      </c>
      <c r="BX169">
        <v>0</v>
      </c>
      <c r="BY169">
        <v>0</v>
      </c>
      <c r="BZ169">
        <v>4</v>
      </c>
    </row>
    <row r="170" spans="1:78" x14ac:dyDescent="0.2">
      <c r="A170">
        <v>5</v>
      </c>
      <c r="B170">
        <v>169</v>
      </c>
      <c r="C170" t="s">
        <v>11</v>
      </c>
      <c r="D170" t="s">
        <v>887</v>
      </c>
      <c r="E170" t="s">
        <v>281</v>
      </c>
      <c r="F170" t="s">
        <v>670</v>
      </c>
      <c r="G170" t="s">
        <v>671</v>
      </c>
      <c r="H170" s="1" t="s">
        <v>902</v>
      </c>
      <c r="I170" t="s">
        <v>848</v>
      </c>
      <c r="J170" t="s">
        <v>917</v>
      </c>
      <c r="K170">
        <v>19.741755000000001</v>
      </c>
      <c r="L170">
        <v>-155.844437</v>
      </c>
      <c r="M170" t="s">
        <v>860</v>
      </c>
      <c r="N170" s="1" t="s">
        <v>40</v>
      </c>
      <c r="O170">
        <v>23</v>
      </c>
      <c r="P170">
        <v>2007</v>
      </c>
      <c r="Q170">
        <v>0</v>
      </c>
      <c r="R170">
        <v>11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16</v>
      </c>
      <c r="AE170">
        <v>0</v>
      </c>
      <c r="AF170">
        <v>1</v>
      </c>
      <c r="AG170" t="s">
        <v>51</v>
      </c>
      <c r="AH170">
        <f>0</f>
        <v>0</v>
      </c>
      <c r="AI170">
        <f>0</f>
        <v>0</v>
      </c>
      <c r="AJ170">
        <f>0</f>
        <v>0</v>
      </c>
      <c r="AK170">
        <f>0</f>
        <v>0</v>
      </c>
      <c r="AL170">
        <f>0</f>
        <v>0</v>
      </c>
      <c r="AM170">
        <f>0</f>
        <v>0</v>
      </c>
      <c r="AN170">
        <f>0</f>
        <v>0</v>
      </c>
      <c r="AO170">
        <f>0</f>
        <v>0</v>
      </c>
      <c r="AP170">
        <f>0</f>
        <v>0</v>
      </c>
      <c r="AQ170">
        <f>0</f>
        <v>0</v>
      </c>
      <c r="AR170">
        <f>0</f>
        <v>0</v>
      </c>
      <c r="AS170">
        <f>0</f>
        <v>0</v>
      </c>
      <c r="AT170">
        <f>0</f>
        <v>0</v>
      </c>
      <c r="AU170">
        <f>0</f>
        <v>0</v>
      </c>
      <c r="AV170">
        <f>0</f>
        <v>0</v>
      </c>
      <c r="AW170">
        <f>0</f>
        <v>0</v>
      </c>
      <c r="AX170">
        <f>0</f>
        <v>0</v>
      </c>
      <c r="AY170">
        <f>0</f>
        <v>0</v>
      </c>
      <c r="AZ170">
        <f>0</f>
        <v>0</v>
      </c>
      <c r="BA170">
        <f>0</f>
        <v>0</v>
      </c>
      <c r="BB170">
        <f>0</f>
        <v>0</v>
      </c>
      <c r="BC170">
        <f>0</f>
        <v>0</v>
      </c>
      <c r="BD170">
        <f>0</f>
        <v>0</v>
      </c>
      <c r="BE170">
        <f>0</f>
        <v>0</v>
      </c>
      <c r="BF170">
        <f>0</f>
        <v>0</v>
      </c>
      <c r="BG170">
        <f>0</f>
        <v>0</v>
      </c>
      <c r="BH170">
        <f>0</f>
        <v>0</v>
      </c>
      <c r="BI170">
        <f>0</f>
        <v>0</v>
      </c>
      <c r="BJ170">
        <f>0</f>
        <v>0</v>
      </c>
      <c r="BK170">
        <f>0</f>
        <v>0</v>
      </c>
      <c r="BL170">
        <f>0</f>
        <v>0</v>
      </c>
      <c r="BM170">
        <v>18</v>
      </c>
      <c r="BN170">
        <v>17</v>
      </c>
      <c r="BO170">
        <v>35</v>
      </c>
      <c r="BP170">
        <v>7</v>
      </c>
      <c r="BQ170">
        <v>2</v>
      </c>
      <c r="BR170">
        <f>0</f>
        <v>0</v>
      </c>
      <c r="BS170">
        <f>0</f>
        <v>0</v>
      </c>
      <c r="BT170">
        <f>0</f>
        <v>0</v>
      </c>
      <c r="BU170">
        <f>0</f>
        <v>0</v>
      </c>
      <c r="BV170">
        <v>0</v>
      </c>
      <c r="BW170">
        <v>0</v>
      </c>
      <c r="BX170">
        <v>0</v>
      </c>
      <c r="BY170">
        <v>0</v>
      </c>
      <c r="BZ170">
        <v>1</v>
      </c>
    </row>
    <row r="171" spans="1:78" x14ac:dyDescent="0.2">
      <c r="A171">
        <v>6</v>
      </c>
      <c r="B171">
        <v>170</v>
      </c>
      <c r="C171" t="s">
        <v>3</v>
      </c>
      <c r="D171" t="s">
        <v>890</v>
      </c>
      <c r="E171" t="s">
        <v>282</v>
      </c>
      <c r="F171" t="s">
        <v>672</v>
      </c>
      <c r="G171" t="s">
        <v>673</v>
      </c>
      <c r="H171" s="1" t="s">
        <v>904</v>
      </c>
      <c r="I171" t="s">
        <v>825</v>
      </c>
      <c r="J171" t="s">
        <v>924</v>
      </c>
      <c r="K171">
        <v>39.833851000000003</v>
      </c>
      <c r="L171">
        <v>-74.871825999999999</v>
      </c>
      <c r="M171" t="s">
        <v>860</v>
      </c>
      <c r="N171" s="1" t="s">
        <v>9</v>
      </c>
      <c r="O171">
        <v>22</v>
      </c>
      <c r="P171">
        <v>2006</v>
      </c>
      <c r="Q171">
        <v>1</v>
      </c>
      <c r="R171">
        <v>14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124</v>
      </c>
      <c r="Y171">
        <v>476</v>
      </c>
      <c r="Z171">
        <v>4</v>
      </c>
      <c r="AA171">
        <v>33</v>
      </c>
      <c r="AB171">
        <v>204</v>
      </c>
      <c r="AC171">
        <v>0</v>
      </c>
      <c r="AD171">
        <v>0</v>
      </c>
      <c r="AE171">
        <v>0</v>
      </c>
      <c r="AF171">
        <v>0</v>
      </c>
      <c r="AG171" t="s">
        <v>17</v>
      </c>
      <c r="AH171">
        <f>0</f>
        <v>0</v>
      </c>
      <c r="AI171">
        <f>0</f>
        <v>0</v>
      </c>
      <c r="AJ171">
        <f>0</f>
        <v>0</v>
      </c>
      <c r="AK171">
        <f>0</f>
        <v>0</v>
      </c>
      <c r="AL171">
        <f>0</f>
        <v>0</v>
      </c>
      <c r="AM171">
        <f>0</f>
        <v>0</v>
      </c>
      <c r="AN171">
        <f>0</f>
        <v>0</v>
      </c>
      <c r="AO171">
        <f>0</f>
        <v>0</v>
      </c>
      <c r="AP171">
        <f>0</f>
        <v>0</v>
      </c>
      <c r="AQ171">
        <v>742</v>
      </c>
      <c r="AR171">
        <v>3193</v>
      </c>
      <c r="AS171">
        <v>4.3</v>
      </c>
      <c r="AT171">
        <v>43</v>
      </c>
      <c r="AU171">
        <v>114</v>
      </c>
      <c r="AV171">
        <v>895</v>
      </c>
      <c r="AW171">
        <v>7.9</v>
      </c>
      <c r="AX171">
        <v>9</v>
      </c>
      <c r="AY171">
        <v>856</v>
      </c>
      <c r="AZ171">
        <v>4088</v>
      </c>
      <c r="BA171">
        <v>4.8</v>
      </c>
      <c r="BB171">
        <v>52</v>
      </c>
      <c r="BC171">
        <f>0</f>
        <v>0</v>
      </c>
      <c r="BD171">
        <f>0</f>
        <v>0</v>
      </c>
      <c r="BE171">
        <f>0</f>
        <v>0</v>
      </c>
      <c r="BF171">
        <f>0</f>
        <v>0</v>
      </c>
      <c r="BG171">
        <f>0</f>
        <v>0</v>
      </c>
      <c r="BH171">
        <f>0</f>
        <v>0</v>
      </c>
      <c r="BI171">
        <f>0</f>
        <v>0</v>
      </c>
      <c r="BJ171">
        <f>0</f>
        <v>0</v>
      </c>
      <c r="BK171">
        <f>0</f>
        <v>0</v>
      </c>
      <c r="BL171">
        <f>0</f>
        <v>0</v>
      </c>
      <c r="BM171">
        <f>0</f>
        <v>0</v>
      </c>
      <c r="BN171">
        <f>0</f>
        <v>0</v>
      </c>
      <c r="BO171">
        <f>0</f>
        <v>0</v>
      </c>
      <c r="BP171">
        <f>0</f>
        <v>0</v>
      </c>
      <c r="BQ171">
        <f>0</f>
        <v>0</v>
      </c>
      <c r="BR171">
        <f>0</f>
        <v>0</v>
      </c>
      <c r="BS171">
        <f>0</f>
        <v>0</v>
      </c>
      <c r="BT171">
        <f>0</f>
        <v>0</v>
      </c>
      <c r="BU171">
        <f>0</f>
        <v>0</v>
      </c>
      <c r="BV171">
        <f>0</f>
        <v>0</v>
      </c>
      <c r="BW171">
        <f>0</f>
        <v>0</v>
      </c>
      <c r="BX171">
        <f>0</f>
        <v>0</v>
      </c>
      <c r="BY171">
        <f>0</f>
        <v>0</v>
      </c>
      <c r="BZ171">
        <f>0</f>
        <v>0</v>
      </c>
    </row>
    <row r="172" spans="1:78" x14ac:dyDescent="0.2">
      <c r="A172">
        <v>6</v>
      </c>
      <c r="B172">
        <v>171</v>
      </c>
      <c r="C172" t="s">
        <v>7</v>
      </c>
      <c r="D172" t="s">
        <v>897</v>
      </c>
      <c r="E172" t="s">
        <v>283</v>
      </c>
      <c r="F172" t="s">
        <v>674</v>
      </c>
      <c r="G172" t="s">
        <v>675</v>
      </c>
      <c r="H172" s="1" t="s">
        <v>902</v>
      </c>
      <c r="I172" t="s">
        <v>852</v>
      </c>
      <c r="J172" t="s">
        <v>41</v>
      </c>
      <c r="K172">
        <v>44</v>
      </c>
      <c r="L172">
        <v>-120.5</v>
      </c>
      <c r="M172" t="s">
        <v>860</v>
      </c>
      <c r="N172" s="1" t="s">
        <v>75</v>
      </c>
      <c r="O172">
        <v>23</v>
      </c>
      <c r="P172">
        <v>2009</v>
      </c>
      <c r="Q172">
        <v>0</v>
      </c>
      <c r="R172">
        <v>2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284</v>
      </c>
      <c r="AH172">
        <f>0</f>
        <v>0</v>
      </c>
      <c r="AI172">
        <f>0</f>
        <v>0</v>
      </c>
      <c r="AJ172">
        <f>0</f>
        <v>0</v>
      </c>
      <c r="AK172">
        <f>0</f>
        <v>0</v>
      </c>
      <c r="AL172">
        <f>0</f>
        <v>0</v>
      </c>
      <c r="AM172">
        <f>0</f>
        <v>0</v>
      </c>
      <c r="AN172">
        <f>0</f>
        <v>0</v>
      </c>
      <c r="AO172">
        <f>0</f>
        <v>0</v>
      </c>
      <c r="AP172">
        <f>0</f>
        <v>0</v>
      </c>
      <c r="AQ172">
        <v>2</v>
      </c>
      <c r="AR172">
        <v>18</v>
      </c>
      <c r="AS172">
        <v>9</v>
      </c>
      <c r="AT172">
        <v>0</v>
      </c>
      <c r="AU172">
        <v>220</v>
      </c>
      <c r="AV172">
        <v>3924</v>
      </c>
      <c r="AW172">
        <v>17.8</v>
      </c>
      <c r="AX172">
        <v>20</v>
      </c>
      <c r="AY172">
        <v>222</v>
      </c>
      <c r="AZ172">
        <v>3942</v>
      </c>
      <c r="BA172">
        <v>17.8</v>
      </c>
      <c r="BB172">
        <v>20</v>
      </c>
      <c r="BC172">
        <f>0</f>
        <v>0</v>
      </c>
      <c r="BD172">
        <f>0</f>
        <v>0</v>
      </c>
      <c r="BE172">
        <f>0</f>
        <v>0</v>
      </c>
      <c r="BF172">
        <f>0</f>
        <v>0</v>
      </c>
      <c r="BG172">
        <f>0</f>
        <v>0</v>
      </c>
      <c r="BH172">
        <f>0</f>
        <v>0</v>
      </c>
      <c r="BI172">
        <f>0</f>
        <v>0</v>
      </c>
      <c r="BJ172">
        <f>0</f>
        <v>0</v>
      </c>
      <c r="BK172">
        <f>0</f>
        <v>0</v>
      </c>
      <c r="BL172">
        <f>0</f>
        <v>0</v>
      </c>
      <c r="BM172">
        <f>0</f>
        <v>0</v>
      </c>
      <c r="BN172">
        <f>0</f>
        <v>0</v>
      </c>
      <c r="BO172">
        <f>0</f>
        <v>0</v>
      </c>
      <c r="BP172">
        <f>0</f>
        <v>0</v>
      </c>
      <c r="BQ172">
        <f>0</f>
        <v>0</v>
      </c>
      <c r="BR172">
        <f>0</f>
        <v>0</v>
      </c>
      <c r="BS172">
        <f>0</f>
        <v>0</v>
      </c>
      <c r="BT172">
        <f>0</f>
        <v>0</v>
      </c>
      <c r="BU172">
        <f>0</f>
        <v>0</v>
      </c>
      <c r="BV172">
        <f>0</f>
        <v>0</v>
      </c>
      <c r="BW172">
        <f>0</f>
        <v>0</v>
      </c>
      <c r="BX172">
        <f>0</f>
        <v>0</v>
      </c>
      <c r="BY172">
        <f>0</f>
        <v>0</v>
      </c>
      <c r="BZ172">
        <f>0</f>
        <v>0</v>
      </c>
    </row>
    <row r="173" spans="1:78" x14ac:dyDescent="0.2">
      <c r="A173">
        <v>6</v>
      </c>
      <c r="B173">
        <v>172</v>
      </c>
      <c r="C173" t="s">
        <v>11</v>
      </c>
      <c r="D173" t="s">
        <v>887</v>
      </c>
      <c r="E173" t="s">
        <v>285</v>
      </c>
      <c r="F173" t="s">
        <v>634</v>
      </c>
      <c r="G173" t="s">
        <v>676</v>
      </c>
      <c r="N173" s="1" t="s">
        <v>75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 t="s">
        <v>156</v>
      </c>
      <c r="AH173">
        <f>0</f>
        <v>0</v>
      </c>
      <c r="AI173">
        <f>0</f>
        <v>0</v>
      </c>
      <c r="AJ173">
        <f>0</f>
        <v>0</v>
      </c>
      <c r="AK173">
        <f>0</f>
        <v>0</v>
      </c>
      <c r="AL173">
        <f>0</f>
        <v>0</v>
      </c>
      <c r="AM173">
        <f>0</f>
        <v>0</v>
      </c>
      <c r="AN173">
        <f>0</f>
        <v>0</v>
      </c>
      <c r="AO173">
        <f>0</f>
        <v>0</v>
      </c>
      <c r="AP173">
        <f>0</f>
        <v>0</v>
      </c>
      <c r="AQ173">
        <f>0</f>
        <v>0</v>
      </c>
      <c r="AR173">
        <f>0</f>
        <v>0</v>
      </c>
      <c r="AS173">
        <f>0</f>
        <v>0</v>
      </c>
      <c r="AT173">
        <f>0</f>
        <v>0</v>
      </c>
      <c r="AU173">
        <v>107</v>
      </c>
      <c r="AV173">
        <v>1824</v>
      </c>
      <c r="AW173">
        <v>17</v>
      </c>
      <c r="AX173">
        <v>19</v>
      </c>
      <c r="AY173">
        <v>107</v>
      </c>
      <c r="AZ173">
        <v>1824</v>
      </c>
      <c r="BA173">
        <v>17</v>
      </c>
      <c r="BB173">
        <v>19</v>
      </c>
      <c r="BC173">
        <f>0</f>
        <v>0</v>
      </c>
      <c r="BD173">
        <f>0</f>
        <v>0</v>
      </c>
      <c r="BE173">
        <f>0</f>
        <v>0</v>
      </c>
      <c r="BF173">
        <f>0</f>
        <v>0</v>
      </c>
      <c r="BG173">
        <f>0</f>
        <v>0</v>
      </c>
      <c r="BH173">
        <f>0</f>
        <v>0</v>
      </c>
      <c r="BI173">
        <f>0</f>
        <v>0</v>
      </c>
      <c r="BJ173">
        <f>0</f>
        <v>0</v>
      </c>
      <c r="BK173">
        <f>0</f>
        <v>0</v>
      </c>
      <c r="BL173">
        <f>0</f>
        <v>0</v>
      </c>
      <c r="BM173">
        <f>0</f>
        <v>0</v>
      </c>
      <c r="BN173">
        <f>0</f>
        <v>0</v>
      </c>
      <c r="BO173">
        <f>0</f>
        <v>0</v>
      </c>
      <c r="BP173">
        <f>0</f>
        <v>0</v>
      </c>
      <c r="BQ173">
        <f>0</f>
        <v>0</v>
      </c>
      <c r="BR173">
        <f>0</f>
        <v>0</v>
      </c>
      <c r="BS173">
        <f>0</f>
        <v>0</v>
      </c>
      <c r="BT173">
        <f>0</f>
        <v>0</v>
      </c>
      <c r="BU173">
        <f>0</f>
        <v>0</v>
      </c>
      <c r="BV173">
        <f>0</f>
        <v>0</v>
      </c>
      <c r="BW173">
        <f>0</f>
        <v>0</v>
      </c>
      <c r="BX173">
        <f>0</f>
        <v>0</v>
      </c>
      <c r="BY173">
        <f>0</f>
        <v>0</v>
      </c>
      <c r="BZ173">
        <f>0</f>
        <v>0</v>
      </c>
    </row>
    <row r="174" spans="1:78" x14ac:dyDescent="0.2">
      <c r="A174">
        <v>6</v>
      </c>
      <c r="B174">
        <v>173</v>
      </c>
      <c r="C174" t="s">
        <v>96</v>
      </c>
      <c r="D174" t="s">
        <v>872</v>
      </c>
      <c r="E174" t="s">
        <v>286</v>
      </c>
      <c r="F174" t="s">
        <v>677</v>
      </c>
      <c r="G174" t="s">
        <v>678</v>
      </c>
      <c r="H174" s="1" t="s">
        <v>902</v>
      </c>
      <c r="I174" t="s">
        <v>846</v>
      </c>
      <c r="J174" t="s">
        <v>116</v>
      </c>
      <c r="K174">
        <v>39.113014</v>
      </c>
      <c r="L174">
        <v>-105.358887</v>
      </c>
      <c r="M174" t="s">
        <v>860</v>
      </c>
      <c r="N174" s="1" t="s">
        <v>27</v>
      </c>
      <c r="O174">
        <v>23</v>
      </c>
      <c r="P174">
        <v>2013</v>
      </c>
      <c r="Q174">
        <v>2</v>
      </c>
      <c r="R174">
        <v>107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336</v>
      </c>
      <c r="AE174">
        <v>3</v>
      </c>
      <c r="AF174">
        <v>3.5</v>
      </c>
      <c r="AG174" t="s">
        <v>287</v>
      </c>
      <c r="AH174">
        <f>0</f>
        <v>0</v>
      </c>
      <c r="AI174">
        <f>0</f>
        <v>0</v>
      </c>
      <c r="AJ174">
        <f>0</f>
        <v>0</v>
      </c>
      <c r="AK174">
        <f>0</f>
        <v>0</v>
      </c>
      <c r="AL174">
        <f>0</f>
        <v>0</v>
      </c>
      <c r="AM174">
        <f>0</f>
        <v>0</v>
      </c>
      <c r="AN174">
        <f>0</f>
        <v>0</v>
      </c>
      <c r="AO174">
        <f>0</f>
        <v>0</v>
      </c>
      <c r="AP174">
        <f>0</f>
        <v>0</v>
      </c>
      <c r="AQ174">
        <f>0</f>
        <v>0</v>
      </c>
      <c r="AR174">
        <f>0</f>
        <v>0</v>
      </c>
      <c r="AS174">
        <f>0</f>
        <v>0</v>
      </c>
      <c r="AT174">
        <f>0</f>
        <v>0</v>
      </c>
      <c r="AU174">
        <f>0</f>
        <v>0</v>
      </c>
      <c r="AV174">
        <f>0</f>
        <v>0</v>
      </c>
      <c r="AW174">
        <f>0</f>
        <v>0</v>
      </c>
      <c r="AX174">
        <f>0</f>
        <v>0</v>
      </c>
      <c r="AY174">
        <f>0</f>
        <v>0</v>
      </c>
      <c r="AZ174">
        <f>0</f>
        <v>0</v>
      </c>
      <c r="BA174">
        <f>0</f>
        <v>0</v>
      </c>
      <c r="BB174">
        <f>0</f>
        <v>0</v>
      </c>
      <c r="BC174">
        <f>0</f>
        <v>0</v>
      </c>
      <c r="BD174">
        <f>0</f>
        <v>0</v>
      </c>
      <c r="BE174">
        <f>0</f>
        <v>0</v>
      </c>
      <c r="BF174">
        <f>0</f>
        <v>0</v>
      </c>
      <c r="BG174">
        <f>0</f>
        <v>0</v>
      </c>
      <c r="BH174">
        <f>0</f>
        <v>0</v>
      </c>
      <c r="BI174">
        <f>0</f>
        <v>0</v>
      </c>
      <c r="BJ174">
        <f>0</f>
        <v>0</v>
      </c>
      <c r="BK174">
        <f>0</f>
        <v>0</v>
      </c>
      <c r="BL174">
        <f>0</f>
        <v>0</v>
      </c>
      <c r="BM174">
        <f>0</f>
        <v>0</v>
      </c>
      <c r="BN174">
        <f>0</f>
        <v>0</v>
      </c>
      <c r="BO174">
        <f>0</f>
        <v>0</v>
      </c>
      <c r="BP174">
        <f>0</f>
        <v>0</v>
      </c>
      <c r="BQ174">
        <f>0</f>
        <v>0</v>
      </c>
      <c r="BR174">
        <f>0</f>
        <v>0</v>
      </c>
      <c r="BS174">
        <f>0</f>
        <v>0</v>
      </c>
      <c r="BT174">
        <f>0</f>
        <v>0</v>
      </c>
      <c r="BU174">
        <f>0</f>
        <v>0</v>
      </c>
      <c r="BV174">
        <f>0</f>
        <v>0</v>
      </c>
      <c r="BW174">
        <f>0</f>
        <v>0</v>
      </c>
      <c r="BX174">
        <f>0</f>
        <v>0</v>
      </c>
      <c r="BY174">
        <f>0</f>
        <v>0</v>
      </c>
      <c r="BZ174">
        <f>0</f>
        <v>0</v>
      </c>
    </row>
    <row r="175" spans="1:78" x14ac:dyDescent="0.2">
      <c r="A175">
        <v>6</v>
      </c>
      <c r="B175">
        <v>174</v>
      </c>
      <c r="C175" t="s">
        <v>7</v>
      </c>
      <c r="D175" t="s">
        <v>897</v>
      </c>
      <c r="E175" t="s">
        <v>288</v>
      </c>
      <c r="F175" t="s">
        <v>679</v>
      </c>
      <c r="G175" t="s">
        <v>680</v>
      </c>
      <c r="N175" s="1" t="s">
        <v>27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 t="s">
        <v>144</v>
      </c>
      <c r="AH175">
        <f>0</f>
        <v>0</v>
      </c>
      <c r="AI175">
        <f>0</f>
        <v>0</v>
      </c>
      <c r="AJ175">
        <f>0</f>
        <v>0</v>
      </c>
      <c r="AK175">
        <f>0</f>
        <v>0</v>
      </c>
      <c r="AL175">
        <f>0</f>
        <v>0</v>
      </c>
      <c r="AM175">
        <f>0</f>
        <v>0</v>
      </c>
      <c r="AN175">
        <f>0</f>
        <v>0</v>
      </c>
      <c r="AO175">
        <f>0</f>
        <v>0</v>
      </c>
      <c r="AP175">
        <f>0</f>
        <v>0</v>
      </c>
      <c r="AQ175">
        <f>0</f>
        <v>0</v>
      </c>
      <c r="AR175">
        <f>0</f>
        <v>0</v>
      </c>
      <c r="AS175">
        <f>0</f>
        <v>0</v>
      </c>
      <c r="AT175">
        <f>0</f>
        <v>0</v>
      </c>
      <c r="AU175">
        <f>0</f>
        <v>0</v>
      </c>
      <c r="AV175">
        <f>0</f>
        <v>0</v>
      </c>
      <c r="AW175">
        <f>0</f>
        <v>0</v>
      </c>
      <c r="AX175">
        <f>0</f>
        <v>0</v>
      </c>
      <c r="AY175">
        <f>0</f>
        <v>0</v>
      </c>
      <c r="AZ175">
        <f>0</f>
        <v>0</v>
      </c>
      <c r="BA175">
        <f>0</f>
        <v>0</v>
      </c>
      <c r="BB175">
        <f>0</f>
        <v>0</v>
      </c>
      <c r="BC175">
        <f>0</f>
        <v>0</v>
      </c>
      <c r="BD175">
        <f>0</f>
        <v>0</v>
      </c>
      <c r="BE175">
        <f>0</f>
        <v>0</v>
      </c>
      <c r="BF175">
        <f>0</f>
        <v>0</v>
      </c>
      <c r="BG175">
        <f>0</f>
        <v>0</v>
      </c>
      <c r="BH175">
        <f>0</f>
        <v>0</v>
      </c>
      <c r="BI175">
        <f>0</f>
        <v>0</v>
      </c>
      <c r="BJ175">
        <f>0</f>
        <v>0</v>
      </c>
      <c r="BK175">
        <f>0</f>
        <v>0</v>
      </c>
      <c r="BL175">
        <f>0</f>
        <v>0</v>
      </c>
      <c r="BM175">
        <f>0</f>
        <v>0</v>
      </c>
      <c r="BN175">
        <f>0</f>
        <v>0</v>
      </c>
      <c r="BO175">
        <f>0</f>
        <v>0</v>
      </c>
      <c r="BP175">
        <f>0</f>
        <v>0</v>
      </c>
      <c r="BQ175">
        <f>0</f>
        <v>0</v>
      </c>
      <c r="BR175">
        <v>3</v>
      </c>
      <c r="BS175">
        <v>117</v>
      </c>
      <c r="BT175">
        <v>39</v>
      </c>
      <c r="BU175">
        <v>1</v>
      </c>
      <c r="BV175">
        <f>0</f>
        <v>0</v>
      </c>
      <c r="BW175">
        <f>0</f>
        <v>0</v>
      </c>
      <c r="BX175">
        <f>0</f>
        <v>0</v>
      </c>
      <c r="BY175">
        <f>0</f>
        <v>0</v>
      </c>
      <c r="BZ175">
        <f>0</f>
        <v>0</v>
      </c>
    </row>
    <row r="176" spans="1:78" x14ac:dyDescent="0.2">
      <c r="A176">
        <v>6</v>
      </c>
      <c r="B176">
        <v>175</v>
      </c>
      <c r="C176" t="s">
        <v>21</v>
      </c>
      <c r="D176" t="s">
        <v>883</v>
      </c>
      <c r="E176" t="s">
        <v>289</v>
      </c>
      <c r="F176" t="s">
        <v>681</v>
      </c>
      <c r="G176" t="s">
        <v>682</v>
      </c>
      <c r="H176" s="1" t="s">
        <v>902</v>
      </c>
      <c r="I176" t="s">
        <v>820</v>
      </c>
      <c r="J176" t="s">
        <v>240</v>
      </c>
      <c r="K176">
        <v>36.778258999999998</v>
      </c>
      <c r="L176">
        <v>-119.417931</v>
      </c>
      <c r="M176" t="s">
        <v>860</v>
      </c>
      <c r="N176" s="1" t="s">
        <v>75</v>
      </c>
      <c r="O176">
        <v>22</v>
      </c>
      <c r="P176">
        <v>2019</v>
      </c>
      <c r="Q176">
        <v>7</v>
      </c>
      <c r="R176">
        <v>183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16</v>
      </c>
      <c r="Y176">
        <v>89</v>
      </c>
      <c r="Z176">
        <v>1</v>
      </c>
      <c r="AA176">
        <v>504</v>
      </c>
      <c r="AB176">
        <v>5888</v>
      </c>
      <c r="AC176">
        <v>36</v>
      </c>
      <c r="AD176">
        <v>37</v>
      </c>
      <c r="AE176">
        <v>0</v>
      </c>
      <c r="AF176">
        <v>0</v>
      </c>
      <c r="AG176" t="s">
        <v>290</v>
      </c>
      <c r="AH176">
        <f>0</f>
        <v>0</v>
      </c>
      <c r="AI176">
        <f>0</f>
        <v>0</v>
      </c>
      <c r="AJ176">
        <f>0</f>
        <v>0</v>
      </c>
      <c r="AK176">
        <f>0</f>
        <v>0</v>
      </c>
      <c r="AL176">
        <f>0</f>
        <v>0</v>
      </c>
      <c r="AM176">
        <f>0</f>
        <v>0</v>
      </c>
      <c r="AN176">
        <f>0</f>
        <v>0</v>
      </c>
      <c r="AO176">
        <f>0</f>
        <v>0</v>
      </c>
      <c r="AP176">
        <f>0</f>
        <v>0</v>
      </c>
      <c r="AQ176">
        <f>0</f>
        <v>0</v>
      </c>
      <c r="AR176">
        <f>0</f>
        <v>0</v>
      </c>
      <c r="AS176">
        <f>0</f>
        <v>0</v>
      </c>
      <c r="AT176">
        <f>0</f>
        <v>0</v>
      </c>
      <c r="AU176">
        <f>0</f>
        <v>0</v>
      </c>
      <c r="AV176">
        <f>0</f>
        <v>0</v>
      </c>
      <c r="AW176">
        <f>0</f>
        <v>0</v>
      </c>
      <c r="AX176">
        <f>0</f>
        <v>0</v>
      </c>
      <c r="AY176">
        <f>0</f>
        <v>0</v>
      </c>
      <c r="AZ176">
        <f>0</f>
        <v>0</v>
      </c>
      <c r="BA176">
        <f>0</f>
        <v>0</v>
      </c>
      <c r="BB176">
        <f>0</f>
        <v>0</v>
      </c>
      <c r="BC176">
        <f>0</f>
        <v>0</v>
      </c>
      <c r="BD176">
        <f>0</f>
        <v>0</v>
      </c>
      <c r="BE176">
        <f>0</f>
        <v>0</v>
      </c>
      <c r="BF176">
        <f>0</f>
        <v>0</v>
      </c>
      <c r="BG176">
        <f>0</f>
        <v>0</v>
      </c>
      <c r="BH176">
        <f>0</f>
        <v>0</v>
      </c>
      <c r="BI176">
        <f>0</f>
        <v>0</v>
      </c>
      <c r="BJ176">
        <f>0</f>
        <v>0</v>
      </c>
      <c r="BK176">
        <f>0</f>
        <v>0</v>
      </c>
      <c r="BL176">
        <f>0</f>
        <v>0</v>
      </c>
      <c r="BM176">
        <f>0</f>
        <v>0</v>
      </c>
      <c r="BN176">
        <f>0</f>
        <v>0</v>
      </c>
      <c r="BO176">
        <f>0</f>
        <v>0</v>
      </c>
      <c r="BP176">
        <f>0</f>
        <v>0</v>
      </c>
      <c r="BQ176">
        <f>0</f>
        <v>0</v>
      </c>
      <c r="BR176">
        <f>0</f>
        <v>0</v>
      </c>
      <c r="BS176">
        <f>0</f>
        <v>0</v>
      </c>
      <c r="BT176">
        <f>0</f>
        <v>0</v>
      </c>
      <c r="BU176">
        <f>0</f>
        <v>0</v>
      </c>
      <c r="BV176">
        <f>0</f>
        <v>0</v>
      </c>
      <c r="BW176">
        <f>0</f>
        <v>0</v>
      </c>
      <c r="BX176">
        <f>0</f>
        <v>0</v>
      </c>
      <c r="BY176">
        <f>0</f>
        <v>0</v>
      </c>
      <c r="BZ176">
        <f>0</f>
        <v>0</v>
      </c>
    </row>
    <row r="177" spans="1:78" x14ac:dyDescent="0.2">
      <c r="A177">
        <v>6</v>
      </c>
      <c r="B177">
        <v>176</v>
      </c>
      <c r="C177" t="s">
        <v>25</v>
      </c>
      <c r="D177" t="s">
        <v>892</v>
      </c>
      <c r="E177" t="s">
        <v>291</v>
      </c>
      <c r="F177" t="s">
        <v>683</v>
      </c>
      <c r="G177" t="s">
        <v>684</v>
      </c>
      <c r="H177" s="1" t="s">
        <v>906</v>
      </c>
      <c r="I177" t="s">
        <v>824</v>
      </c>
      <c r="J177" t="s">
        <v>99</v>
      </c>
      <c r="K177">
        <v>27.994402000000001</v>
      </c>
      <c r="L177">
        <v>-81.760254000000003</v>
      </c>
      <c r="M177" t="s">
        <v>860</v>
      </c>
      <c r="N177" s="1" t="s">
        <v>16</v>
      </c>
      <c r="O177">
        <v>23</v>
      </c>
      <c r="P177">
        <v>2014</v>
      </c>
      <c r="Q177">
        <v>3</v>
      </c>
      <c r="R177">
        <v>114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 t="s">
        <v>292</v>
      </c>
      <c r="AH177">
        <f>0</f>
        <v>0</v>
      </c>
      <c r="AI177">
        <f>0</f>
        <v>0</v>
      </c>
      <c r="AJ177">
        <f>0</f>
        <v>0</v>
      </c>
      <c r="AK177">
        <f>0</f>
        <v>0</v>
      </c>
      <c r="AL177">
        <f>0</f>
        <v>0</v>
      </c>
      <c r="AM177">
        <f>0</f>
        <v>0</v>
      </c>
      <c r="AN177">
        <f>0</f>
        <v>0</v>
      </c>
      <c r="AO177">
        <f>0</f>
        <v>0</v>
      </c>
      <c r="AP177">
        <f>0</f>
        <v>0</v>
      </c>
      <c r="AQ177">
        <f>0</f>
        <v>0</v>
      </c>
      <c r="AR177">
        <f>0</f>
        <v>0</v>
      </c>
      <c r="AS177">
        <f>0</f>
        <v>0</v>
      </c>
      <c r="AT177">
        <f>0</f>
        <v>0</v>
      </c>
      <c r="AU177">
        <f>0</f>
        <v>0</v>
      </c>
      <c r="AV177">
        <f>0</f>
        <v>0</v>
      </c>
      <c r="AW177">
        <f>0</f>
        <v>0</v>
      </c>
      <c r="AX177">
        <f>0</f>
        <v>0</v>
      </c>
      <c r="AY177">
        <f>0</f>
        <v>0</v>
      </c>
      <c r="AZ177">
        <f>0</f>
        <v>0</v>
      </c>
      <c r="BA177">
        <f>0</f>
        <v>0</v>
      </c>
      <c r="BB177">
        <f>0</f>
        <v>0</v>
      </c>
      <c r="BC177">
        <f>0</f>
        <v>0</v>
      </c>
      <c r="BD177">
        <f>0</f>
        <v>0</v>
      </c>
      <c r="BE177">
        <f>0</f>
        <v>0</v>
      </c>
      <c r="BF177">
        <f>0</f>
        <v>0</v>
      </c>
      <c r="BG177">
        <f>0</f>
        <v>0</v>
      </c>
      <c r="BH177">
        <f>0</f>
        <v>0</v>
      </c>
      <c r="BI177">
        <f>0</f>
        <v>0</v>
      </c>
      <c r="BJ177">
        <f>0</f>
        <v>0</v>
      </c>
      <c r="BK177">
        <f>0</f>
        <v>0</v>
      </c>
      <c r="BL177">
        <f>0</f>
        <v>0</v>
      </c>
      <c r="BM177">
        <f>0</f>
        <v>0</v>
      </c>
      <c r="BN177">
        <f>0</f>
        <v>0</v>
      </c>
      <c r="BO177">
        <f>0</f>
        <v>0</v>
      </c>
      <c r="BP177">
        <f>0</f>
        <v>0</v>
      </c>
      <c r="BQ177">
        <f>0</f>
        <v>0</v>
      </c>
      <c r="BR177">
        <f>0</f>
        <v>0</v>
      </c>
      <c r="BS177">
        <f>0</f>
        <v>0</v>
      </c>
      <c r="BT177">
        <f>0</f>
        <v>0</v>
      </c>
      <c r="BU177">
        <f>0</f>
        <v>0</v>
      </c>
      <c r="BV177">
        <f>0</f>
        <v>0</v>
      </c>
      <c r="BW177">
        <f>0</f>
        <v>0</v>
      </c>
      <c r="BX177">
        <f>0</f>
        <v>0</v>
      </c>
      <c r="BY177">
        <f>0</f>
        <v>0</v>
      </c>
      <c r="BZ177">
        <f>0</f>
        <v>0</v>
      </c>
    </row>
    <row r="178" spans="1:78" x14ac:dyDescent="0.2">
      <c r="A178">
        <v>6</v>
      </c>
      <c r="B178">
        <v>177</v>
      </c>
      <c r="C178" t="s">
        <v>33</v>
      </c>
      <c r="D178" t="s">
        <v>881</v>
      </c>
      <c r="E178" t="s">
        <v>293</v>
      </c>
      <c r="F178" t="s">
        <v>634</v>
      </c>
      <c r="G178" t="s">
        <v>453</v>
      </c>
      <c r="H178" s="1" t="s">
        <v>902</v>
      </c>
      <c r="I178" t="s">
        <v>827</v>
      </c>
      <c r="J178" t="s">
        <v>17</v>
      </c>
      <c r="K178">
        <v>37.926867999999999</v>
      </c>
      <c r="L178">
        <v>-78.024901999999997</v>
      </c>
      <c r="M178" t="s">
        <v>860</v>
      </c>
      <c r="N178" s="1" t="s">
        <v>40</v>
      </c>
      <c r="O178">
        <v>22</v>
      </c>
      <c r="P178">
        <v>2006</v>
      </c>
      <c r="Q178">
        <v>0</v>
      </c>
      <c r="R178">
        <v>4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3</v>
      </c>
      <c r="AE178">
        <v>0</v>
      </c>
      <c r="AF178">
        <v>0</v>
      </c>
      <c r="AG178" t="s">
        <v>102</v>
      </c>
      <c r="AH178">
        <f>0</f>
        <v>0</v>
      </c>
      <c r="AI178">
        <f>0</f>
        <v>0</v>
      </c>
      <c r="AJ178">
        <f>0</f>
        <v>0</v>
      </c>
      <c r="AK178">
        <f>0</f>
        <v>0</v>
      </c>
      <c r="AL178">
        <f>0</f>
        <v>0</v>
      </c>
      <c r="AM178">
        <f>0</f>
        <v>0</v>
      </c>
      <c r="AN178">
        <f>0</f>
        <v>0</v>
      </c>
      <c r="AO178">
        <f>0</f>
        <v>0</v>
      </c>
      <c r="AP178">
        <f>0</f>
        <v>0</v>
      </c>
      <c r="AQ178">
        <f>0</f>
        <v>0</v>
      </c>
      <c r="AR178">
        <f>0</f>
        <v>0</v>
      </c>
      <c r="AS178">
        <f>0</f>
        <v>0</v>
      </c>
      <c r="AT178">
        <f>0</f>
        <v>0</v>
      </c>
      <c r="AU178">
        <f>0</f>
        <v>0</v>
      </c>
      <c r="AV178">
        <f>0</f>
        <v>0</v>
      </c>
      <c r="AW178">
        <f>0</f>
        <v>0</v>
      </c>
      <c r="AX178">
        <f>0</f>
        <v>0</v>
      </c>
      <c r="AY178">
        <f>0</f>
        <v>0</v>
      </c>
      <c r="AZ178">
        <f>0</f>
        <v>0</v>
      </c>
      <c r="BA178">
        <f>0</f>
        <v>0</v>
      </c>
      <c r="BB178">
        <f>0</f>
        <v>0</v>
      </c>
      <c r="BC178">
        <f>0</f>
        <v>0</v>
      </c>
      <c r="BD178">
        <f>0</f>
        <v>0</v>
      </c>
      <c r="BE178">
        <f>0</f>
        <v>0</v>
      </c>
      <c r="BF178">
        <f>0</f>
        <v>0</v>
      </c>
      <c r="BG178">
        <f>0</f>
        <v>0</v>
      </c>
      <c r="BH178">
        <f>0</f>
        <v>0</v>
      </c>
      <c r="BI178">
        <f>0</f>
        <v>0</v>
      </c>
      <c r="BJ178">
        <f>0</f>
        <v>0</v>
      </c>
      <c r="BK178">
        <f>0</f>
        <v>0</v>
      </c>
      <c r="BL178">
        <f>0</f>
        <v>0</v>
      </c>
      <c r="BM178">
        <f>0</f>
        <v>0</v>
      </c>
      <c r="BN178">
        <f>0</f>
        <v>0</v>
      </c>
      <c r="BO178">
        <f>0</f>
        <v>0</v>
      </c>
      <c r="BP178">
        <f>0</f>
        <v>0</v>
      </c>
      <c r="BQ178">
        <f>0</f>
        <v>0</v>
      </c>
      <c r="BR178">
        <v>1</v>
      </c>
      <c r="BS178">
        <v>3</v>
      </c>
      <c r="BT178">
        <v>3</v>
      </c>
      <c r="BU178">
        <v>0</v>
      </c>
      <c r="BV178">
        <f>0</f>
        <v>0</v>
      </c>
      <c r="BW178">
        <v>0</v>
      </c>
      <c r="BX178">
        <v>0</v>
      </c>
      <c r="BY178">
        <v>1</v>
      </c>
      <c r="BZ178">
        <f>0</f>
        <v>0</v>
      </c>
    </row>
    <row r="179" spans="1:78" x14ac:dyDescent="0.2">
      <c r="A179">
        <v>6</v>
      </c>
      <c r="B179">
        <v>178</v>
      </c>
      <c r="C179" t="s">
        <v>28</v>
      </c>
      <c r="D179" t="s">
        <v>866</v>
      </c>
      <c r="E179" t="s">
        <v>294</v>
      </c>
      <c r="F179" t="s">
        <v>685</v>
      </c>
      <c r="G179" t="s">
        <v>686</v>
      </c>
      <c r="H179" s="1" t="s">
        <v>902</v>
      </c>
      <c r="I179" t="s">
        <v>820</v>
      </c>
      <c r="J179" t="s">
        <v>240</v>
      </c>
      <c r="K179">
        <v>36.778258999999998</v>
      </c>
      <c r="L179">
        <v>-119.417931</v>
      </c>
      <c r="M179" t="s">
        <v>860</v>
      </c>
      <c r="N179" s="1" t="s">
        <v>19</v>
      </c>
      <c r="O179">
        <v>22</v>
      </c>
      <c r="P179">
        <v>2010</v>
      </c>
      <c r="Q179">
        <v>3</v>
      </c>
      <c r="R179">
        <v>58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6</v>
      </c>
      <c r="Z179">
        <v>0</v>
      </c>
      <c r="AA179">
        <v>0</v>
      </c>
      <c r="AB179">
        <v>0</v>
      </c>
      <c r="AC179">
        <v>0</v>
      </c>
      <c r="AD179">
        <v>164</v>
      </c>
      <c r="AE179">
        <v>2</v>
      </c>
      <c r="AF179">
        <v>2</v>
      </c>
      <c r="AG179" t="s">
        <v>284</v>
      </c>
      <c r="AH179">
        <f>0</f>
        <v>0</v>
      </c>
      <c r="AI179">
        <f>0</f>
        <v>0</v>
      </c>
      <c r="AJ179">
        <f>0</f>
        <v>0</v>
      </c>
      <c r="AK179">
        <f>0</f>
        <v>0</v>
      </c>
      <c r="AL179">
        <f>0</f>
        <v>0</v>
      </c>
      <c r="AM179">
        <f>0</f>
        <v>0</v>
      </c>
      <c r="AN179">
        <f>0</f>
        <v>0</v>
      </c>
      <c r="AO179">
        <f>0</f>
        <v>0</v>
      </c>
      <c r="AP179">
        <f>0</f>
        <v>0</v>
      </c>
      <c r="AQ179">
        <f>0</f>
        <v>0</v>
      </c>
      <c r="AR179">
        <f>0</f>
        <v>0</v>
      </c>
      <c r="AS179">
        <f>0</f>
        <v>0</v>
      </c>
      <c r="AT179">
        <f>0</f>
        <v>0</v>
      </c>
      <c r="AU179">
        <f>0</f>
        <v>0</v>
      </c>
      <c r="AV179">
        <f>0</f>
        <v>0</v>
      </c>
      <c r="AW179">
        <f>0</f>
        <v>0</v>
      </c>
      <c r="AX179">
        <f>0</f>
        <v>0</v>
      </c>
      <c r="AY179">
        <f>0</f>
        <v>0</v>
      </c>
      <c r="AZ179">
        <f>0</f>
        <v>0</v>
      </c>
      <c r="BA179">
        <f>0</f>
        <v>0</v>
      </c>
      <c r="BB179">
        <f>0</f>
        <v>0</v>
      </c>
      <c r="BC179">
        <f>0</f>
        <v>0</v>
      </c>
      <c r="BD179">
        <f>0</f>
        <v>0</v>
      </c>
      <c r="BE179">
        <f>0</f>
        <v>0</v>
      </c>
      <c r="BF179">
        <f>0</f>
        <v>0</v>
      </c>
      <c r="BG179">
        <f>0</f>
        <v>0</v>
      </c>
      <c r="BH179">
        <f>0</f>
        <v>0</v>
      </c>
      <c r="BI179">
        <f>0</f>
        <v>0</v>
      </c>
      <c r="BJ179">
        <f>0</f>
        <v>0</v>
      </c>
      <c r="BK179">
        <f>0</f>
        <v>0</v>
      </c>
      <c r="BL179">
        <f>0</f>
        <v>0</v>
      </c>
      <c r="BM179">
        <v>60</v>
      </c>
      <c r="BN179">
        <v>39</v>
      </c>
      <c r="BO179">
        <v>99</v>
      </c>
      <c r="BP179">
        <v>14.5</v>
      </c>
      <c r="BQ179">
        <v>5</v>
      </c>
      <c r="BR179">
        <v>2</v>
      </c>
      <c r="BS179">
        <v>47</v>
      </c>
      <c r="BT179">
        <v>23.5</v>
      </c>
      <c r="BU179">
        <v>0</v>
      </c>
      <c r="BV179">
        <f>0</f>
        <v>0</v>
      </c>
      <c r="BW179">
        <f>0</f>
        <v>0</v>
      </c>
      <c r="BX179">
        <f>0</f>
        <v>0</v>
      </c>
      <c r="BY179">
        <f>0</f>
        <v>0</v>
      </c>
      <c r="BZ179">
        <f>0</f>
        <v>0</v>
      </c>
    </row>
    <row r="180" spans="1:78" x14ac:dyDescent="0.2">
      <c r="A180">
        <v>6</v>
      </c>
      <c r="B180">
        <v>179</v>
      </c>
      <c r="C180" t="s">
        <v>30</v>
      </c>
      <c r="D180" t="s">
        <v>870</v>
      </c>
      <c r="E180" t="s">
        <v>295</v>
      </c>
      <c r="F180" t="s">
        <v>687</v>
      </c>
      <c r="G180" t="s">
        <v>688</v>
      </c>
      <c r="N180" s="1" t="s">
        <v>27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 t="s">
        <v>296</v>
      </c>
      <c r="AH180">
        <f>0</f>
        <v>0</v>
      </c>
      <c r="AI180">
        <f>0</f>
        <v>0</v>
      </c>
      <c r="AJ180">
        <f>0</f>
        <v>0</v>
      </c>
      <c r="AK180">
        <f>0</f>
        <v>0</v>
      </c>
      <c r="AL180">
        <f>0</f>
        <v>0</v>
      </c>
      <c r="AM180">
        <f>0</f>
        <v>0</v>
      </c>
      <c r="AN180">
        <f>0</f>
        <v>0</v>
      </c>
      <c r="AO180">
        <f>0</f>
        <v>0</v>
      </c>
      <c r="AP180">
        <f>0</f>
        <v>0</v>
      </c>
      <c r="AQ180">
        <f>0</f>
        <v>0</v>
      </c>
      <c r="AR180">
        <f>0</f>
        <v>0</v>
      </c>
      <c r="AS180">
        <f>0</f>
        <v>0</v>
      </c>
      <c r="AT180">
        <f>0</f>
        <v>0</v>
      </c>
      <c r="AU180">
        <f>0</f>
        <v>0</v>
      </c>
      <c r="AV180">
        <f>0</f>
        <v>0</v>
      </c>
      <c r="AW180">
        <f>0</f>
        <v>0</v>
      </c>
      <c r="AX180">
        <f>0</f>
        <v>0</v>
      </c>
      <c r="AY180">
        <f>0</f>
        <v>0</v>
      </c>
      <c r="AZ180">
        <f>0</f>
        <v>0</v>
      </c>
      <c r="BA180">
        <f>0</f>
        <v>0</v>
      </c>
      <c r="BB180">
        <f>0</f>
        <v>0</v>
      </c>
      <c r="BC180">
        <f>0</f>
        <v>0</v>
      </c>
      <c r="BD180">
        <f>0</f>
        <v>0</v>
      </c>
      <c r="BE180">
        <f>0</f>
        <v>0</v>
      </c>
      <c r="BF180">
        <f>0</f>
        <v>0</v>
      </c>
      <c r="BG180">
        <f>0</f>
        <v>0</v>
      </c>
      <c r="BH180">
        <f>0</f>
        <v>0</v>
      </c>
      <c r="BI180">
        <f>0</f>
        <v>0</v>
      </c>
      <c r="BJ180">
        <f>0</f>
        <v>0</v>
      </c>
      <c r="BK180">
        <f>0</f>
        <v>0</v>
      </c>
      <c r="BL180">
        <f>0</f>
        <v>0</v>
      </c>
      <c r="BM180">
        <v>35</v>
      </c>
      <c r="BN180">
        <v>23</v>
      </c>
      <c r="BO180">
        <v>58</v>
      </c>
      <c r="BP180">
        <v>2.5</v>
      </c>
      <c r="BQ180">
        <v>0</v>
      </c>
      <c r="BR180">
        <v>7</v>
      </c>
      <c r="BS180">
        <v>9</v>
      </c>
      <c r="BT180">
        <v>1.3</v>
      </c>
      <c r="BU180">
        <v>0</v>
      </c>
      <c r="BV180">
        <f>0</f>
        <v>0</v>
      </c>
      <c r="BW180">
        <f>0</f>
        <v>0</v>
      </c>
      <c r="BX180">
        <f>0</f>
        <v>0</v>
      </c>
      <c r="BY180">
        <f>0</f>
        <v>0</v>
      </c>
      <c r="BZ180">
        <f>0</f>
        <v>0</v>
      </c>
    </row>
    <row r="181" spans="1:78" x14ac:dyDescent="0.2">
      <c r="A181">
        <v>6</v>
      </c>
      <c r="B181">
        <v>180</v>
      </c>
      <c r="C181" t="s">
        <v>42</v>
      </c>
      <c r="D181" t="s">
        <v>877</v>
      </c>
      <c r="E181" t="s">
        <v>297</v>
      </c>
      <c r="F181" t="s">
        <v>689</v>
      </c>
      <c r="G181" t="s">
        <v>690</v>
      </c>
      <c r="H181" s="1" t="s">
        <v>900</v>
      </c>
      <c r="I181" t="s">
        <v>834</v>
      </c>
      <c r="J181" t="s">
        <v>14</v>
      </c>
      <c r="K181">
        <v>31</v>
      </c>
      <c r="L181">
        <v>-100</v>
      </c>
      <c r="M181" t="s">
        <v>860</v>
      </c>
      <c r="N181" s="1" t="s">
        <v>200</v>
      </c>
      <c r="O181">
        <v>23</v>
      </c>
      <c r="P181">
        <v>2012</v>
      </c>
      <c r="Q181">
        <v>3</v>
      </c>
      <c r="R181">
        <v>106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37</v>
      </c>
      <c r="Y181">
        <v>98</v>
      </c>
      <c r="Z181">
        <v>0</v>
      </c>
      <c r="AA181">
        <v>58</v>
      </c>
      <c r="AB181">
        <v>404</v>
      </c>
      <c r="AC181">
        <v>3</v>
      </c>
      <c r="AD181">
        <v>13</v>
      </c>
      <c r="AE181">
        <v>0</v>
      </c>
      <c r="AF181">
        <v>0</v>
      </c>
      <c r="AG181" t="s">
        <v>116</v>
      </c>
      <c r="AH181">
        <f>0</f>
        <v>0</v>
      </c>
      <c r="AI181">
        <f>0</f>
        <v>0</v>
      </c>
      <c r="AJ181">
        <f>0</f>
        <v>0</v>
      </c>
      <c r="AK181">
        <f>0</f>
        <v>0</v>
      </c>
      <c r="AL181">
        <f>0</f>
        <v>0</v>
      </c>
      <c r="AM181">
        <f>0</f>
        <v>0</v>
      </c>
      <c r="AN181">
        <f>0</f>
        <v>0</v>
      </c>
      <c r="AO181">
        <f>0</f>
        <v>0</v>
      </c>
      <c r="AP181">
        <f>0</f>
        <v>0</v>
      </c>
      <c r="AQ181">
        <f>0</f>
        <v>0</v>
      </c>
      <c r="AR181">
        <f>0</f>
        <v>0</v>
      </c>
      <c r="AS181">
        <f>0</f>
        <v>0</v>
      </c>
      <c r="AT181">
        <f>0</f>
        <v>0</v>
      </c>
      <c r="AU181">
        <f>0</f>
        <v>0</v>
      </c>
      <c r="AV181">
        <f>0</f>
        <v>0</v>
      </c>
      <c r="AW181">
        <f>0</f>
        <v>0</v>
      </c>
      <c r="AX181">
        <f>0</f>
        <v>0</v>
      </c>
      <c r="AY181">
        <f>0</f>
        <v>0</v>
      </c>
      <c r="AZ181">
        <f>0</f>
        <v>0</v>
      </c>
      <c r="BA181">
        <f>0</f>
        <v>0</v>
      </c>
      <c r="BB181">
        <f>0</f>
        <v>0</v>
      </c>
      <c r="BC181">
        <f>0</f>
        <v>0</v>
      </c>
      <c r="BD181">
        <f>0</f>
        <v>0</v>
      </c>
      <c r="BE181">
        <f>0</f>
        <v>0</v>
      </c>
      <c r="BF181">
        <f>0</f>
        <v>0</v>
      </c>
      <c r="BG181">
        <f>0</f>
        <v>0</v>
      </c>
      <c r="BH181">
        <f>0</f>
        <v>0</v>
      </c>
      <c r="BI181">
        <f>0</f>
        <v>0</v>
      </c>
      <c r="BJ181">
        <f>0</f>
        <v>0</v>
      </c>
      <c r="BK181">
        <f>0</f>
        <v>0</v>
      </c>
      <c r="BL181">
        <f>0</f>
        <v>0</v>
      </c>
      <c r="BM181">
        <f>0</f>
        <v>0</v>
      </c>
      <c r="BN181">
        <f>0</f>
        <v>0</v>
      </c>
      <c r="BO181">
        <f>0</f>
        <v>0</v>
      </c>
      <c r="BP181">
        <f>0</f>
        <v>0</v>
      </c>
      <c r="BQ181">
        <f>0</f>
        <v>0</v>
      </c>
      <c r="BR181">
        <f>0</f>
        <v>0</v>
      </c>
      <c r="BS181">
        <f>0</f>
        <v>0</v>
      </c>
      <c r="BT181">
        <f>0</f>
        <v>0</v>
      </c>
      <c r="BU181">
        <f>0</f>
        <v>0</v>
      </c>
      <c r="BV181">
        <f>0</f>
        <v>0</v>
      </c>
      <c r="BW181">
        <f>0</f>
        <v>0</v>
      </c>
      <c r="BX181">
        <f>0</f>
        <v>0</v>
      </c>
      <c r="BY181">
        <f>0</f>
        <v>0</v>
      </c>
      <c r="BZ181">
        <f>0</f>
        <v>0</v>
      </c>
    </row>
    <row r="182" spans="1:78" x14ac:dyDescent="0.2">
      <c r="A182">
        <v>6</v>
      </c>
      <c r="B182">
        <v>181</v>
      </c>
      <c r="C182" t="s">
        <v>42</v>
      </c>
      <c r="D182" t="s">
        <v>877</v>
      </c>
      <c r="E182" t="s">
        <v>298</v>
      </c>
      <c r="F182" t="s">
        <v>691</v>
      </c>
      <c r="G182" t="s">
        <v>692</v>
      </c>
      <c r="H182" s="1" t="s">
        <v>902</v>
      </c>
      <c r="I182" t="s">
        <v>828</v>
      </c>
      <c r="J182" t="s">
        <v>919</v>
      </c>
      <c r="K182">
        <v>40</v>
      </c>
      <c r="L182">
        <v>-89</v>
      </c>
      <c r="M182" t="s">
        <v>860</v>
      </c>
      <c r="N182" s="1" t="s">
        <v>40</v>
      </c>
      <c r="O182">
        <v>23</v>
      </c>
      <c r="P182">
        <v>2007</v>
      </c>
      <c r="Q182">
        <v>0</v>
      </c>
      <c r="R182">
        <v>2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2</v>
      </c>
      <c r="AE182">
        <v>0</v>
      </c>
      <c r="AF182">
        <v>0</v>
      </c>
      <c r="AG182" t="s">
        <v>161</v>
      </c>
      <c r="AH182">
        <f>0</f>
        <v>0</v>
      </c>
      <c r="AI182">
        <f>0</f>
        <v>0</v>
      </c>
      <c r="AJ182">
        <f>0</f>
        <v>0</v>
      </c>
      <c r="AK182">
        <f>0</f>
        <v>0</v>
      </c>
      <c r="AL182">
        <f>0</f>
        <v>0</v>
      </c>
      <c r="AM182">
        <f>0</f>
        <v>0</v>
      </c>
      <c r="AN182">
        <f>0</f>
        <v>0</v>
      </c>
      <c r="AO182">
        <f>0</f>
        <v>0</v>
      </c>
      <c r="AP182">
        <f>0</f>
        <v>0</v>
      </c>
      <c r="AQ182">
        <f>0</f>
        <v>0</v>
      </c>
      <c r="AR182">
        <f>0</f>
        <v>0</v>
      </c>
      <c r="AS182">
        <f>0</f>
        <v>0</v>
      </c>
      <c r="AT182">
        <f>0</f>
        <v>0</v>
      </c>
      <c r="AU182">
        <f>0</f>
        <v>0</v>
      </c>
      <c r="AV182">
        <f>0</f>
        <v>0</v>
      </c>
      <c r="AW182">
        <f>0</f>
        <v>0</v>
      </c>
      <c r="AX182">
        <f>0</f>
        <v>0</v>
      </c>
      <c r="AY182">
        <f>0</f>
        <v>0</v>
      </c>
      <c r="AZ182">
        <f>0</f>
        <v>0</v>
      </c>
      <c r="BA182">
        <f>0</f>
        <v>0</v>
      </c>
      <c r="BB182">
        <f>0</f>
        <v>0</v>
      </c>
      <c r="BC182">
        <f>0</f>
        <v>0</v>
      </c>
      <c r="BD182">
        <f>0</f>
        <v>0</v>
      </c>
      <c r="BE182">
        <f>0</f>
        <v>0</v>
      </c>
      <c r="BF182">
        <f>0</f>
        <v>0</v>
      </c>
      <c r="BG182">
        <f>0</f>
        <v>0</v>
      </c>
      <c r="BH182">
        <f>0</f>
        <v>0</v>
      </c>
      <c r="BI182">
        <f>0</f>
        <v>0</v>
      </c>
      <c r="BJ182">
        <f>0</f>
        <v>0</v>
      </c>
      <c r="BK182">
        <f>0</f>
        <v>0</v>
      </c>
      <c r="BL182">
        <f>0</f>
        <v>0</v>
      </c>
      <c r="BM182">
        <f>0</f>
        <v>0</v>
      </c>
      <c r="BN182">
        <f>0</f>
        <v>0</v>
      </c>
      <c r="BO182">
        <f>0</f>
        <v>0</v>
      </c>
      <c r="BP182">
        <f>0</f>
        <v>0</v>
      </c>
      <c r="BQ182">
        <f>0</f>
        <v>0</v>
      </c>
      <c r="BR182">
        <f>0</f>
        <v>0</v>
      </c>
      <c r="BS182">
        <f>0</f>
        <v>0</v>
      </c>
      <c r="BT182">
        <f>0</f>
        <v>0</v>
      </c>
      <c r="BU182">
        <f>0</f>
        <v>0</v>
      </c>
      <c r="BV182">
        <f>0</f>
        <v>0</v>
      </c>
      <c r="BW182">
        <f>0</f>
        <v>0</v>
      </c>
      <c r="BX182">
        <f>0</f>
        <v>0</v>
      </c>
      <c r="BY182">
        <f>0</f>
        <v>0</v>
      </c>
      <c r="BZ182">
        <f>0</f>
        <v>0</v>
      </c>
    </row>
    <row r="183" spans="1:78" x14ac:dyDescent="0.2">
      <c r="A183">
        <v>6</v>
      </c>
      <c r="B183">
        <v>182</v>
      </c>
      <c r="C183" t="s">
        <v>55</v>
      </c>
      <c r="D183" t="s">
        <v>871</v>
      </c>
      <c r="E183" t="s">
        <v>299</v>
      </c>
      <c r="F183" t="s">
        <v>693</v>
      </c>
      <c r="G183" t="s">
        <v>694</v>
      </c>
      <c r="H183" s="1" t="s">
        <v>908</v>
      </c>
      <c r="I183" t="s">
        <v>833</v>
      </c>
      <c r="J183" t="s">
        <v>139</v>
      </c>
      <c r="K183">
        <v>33.247875000000001</v>
      </c>
      <c r="L183">
        <v>-83.441162000000006</v>
      </c>
      <c r="M183" t="s">
        <v>860</v>
      </c>
      <c r="N183" s="1" t="s">
        <v>40</v>
      </c>
      <c r="O183">
        <v>24</v>
      </c>
      <c r="P183">
        <v>2009</v>
      </c>
      <c r="Q183">
        <v>0</v>
      </c>
      <c r="R183">
        <v>33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46</v>
      </c>
      <c r="AE183">
        <v>0</v>
      </c>
      <c r="AF183">
        <v>1.5</v>
      </c>
      <c r="AG183" t="s">
        <v>158</v>
      </c>
      <c r="AH183">
        <f>0</f>
        <v>0</v>
      </c>
      <c r="AI183">
        <f>0</f>
        <v>0</v>
      </c>
      <c r="AJ183">
        <f>0</f>
        <v>0</v>
      </c>
      <c r="AK183">
        <f>0</f>
        <v>0</v>
      </c>
      <c r="AL183">
        <f>0</f>
        <v>0</v>
      </c>
      <c r="AM183">
        <f>0</f>
        <v>0</v>
      </c>
      <c r="AN183">
        <f>0</f>
        <v>0</v>
      </c>
      <c r="AO183">
        <f>0</f>
        <v>0</v>
      </c>
      <c r="AP183">
        <f>0</f>
        <v>0</v>
      </c>
      <c r="AQ183">
        <f>0</f>
        <v>0</v>
      </c>
      <c r="AR183">
        <f>0</f>
        <v>0</v>
      </c>
      <c r="AS183">
        <f>0</f>
        <v>0</v>
      </c>
      <c r="AT183">
        <f>0</f>
        <v>0</v>
      </c>
      <c r="AU183">
        <f>0</f>
        <v>0</v>
      </c>
      <c r="AV183">
        <f>0</f>
        <v>0</v>
      </c>
      <c r="AW183">
        <f>0</f>
        <v>0</v>
      </c>
      <c r="AX183">
        <f>0</f>
        <v>0</v>
      </c>
      <c r="AY183">
        <f>0</f>
        <v>0</v>
      </c>
      <c r="AZ183">
        <f>0</f>
        <v>0</v>
      </c>
      <c r="BA183">
        <f>0</f>
        <v>0</v>
      </c>
      <c r="BB183">
        <f>0</f>
        <v>0</v>
      </c>
      <c r="BC183">
        <f>0</f>
        <v>0</v>
      </c>
      <c r="BD183">
        <f>0</f>
        <v>0</v>
      </c>
      <c r="BE183">
        <f>0</f>
        <v>0</v>
      </c>
      <c r="BF183">
        <f>0</f>
        <v>0</v>
      </c>
      <c r="BG183">
        <f>0</f>
        <v>0</v>
      </c>
      <c r="BH183">
        <f>0</f>
        <v>0</v>
      </c>
      <c r="BI183">
        <f>0</f>
        <v>0</v>
      </c>
      <c r="BJ183">
        <f>0</f>
        <v>0</v>
      </c>
      <c r="BK183">
        <f>0</f>
        <v>0</v>
      </c>
      <c r="BL183">
        <f>0</f>
        <v>0</v>
      </c>
      <c r="BM183">
        <v>29</v>
      </c>
      <c r="BN183">
        <v>20</v>
      </c>
      <c r="BO183">
        <v>49</v>
      </c>
      <c r="BP183">
        <v>10</v>
      </c>
      <c r="BQ183">
        <v>6</v>
      </c>
      <c r="BR183">
        <f>0</f>
        <v>0</v>
      </c>
      <c r="BS183">
        <f>0</f>
        <v>0</v>
      </c>
      <c r="BT183">
        <f>0</f>
        <v>0</v>
      </c>
      <c r="BU183">
        <f>0</f>
        <v>0</v>
      </c>
      <c r="BV183">
        <v>1</v>
      </c>
      <c r="BW183">
        <v>1</v>
      </c>
      <c r="BX183">
        <v>56</v>
      </c>
      <c r="BY183">
        <v>1</v>
      </c>
      <c r="BZ183">
        <v>1</v>
      </c>
    </row>
    <row r="184" spans="1:78" x14ac:dyDescent="0.2">
      <c r="A184">
        <v>6</v>
      </c>
      <c r="B184">
        <v>183</v>
      </c>
      <c r="C184" t="s">
        <v>18</v>
      </c>
      <c r="D184" t="s">
        <v>867</v>
      </c>
      <c r="E184" t="s">
        <v>300</v>
      </c>
      <c r="F184" t="s">
        <v>695</v>
      </c>
      <c r="G184" t="s">
        <v>696</v>
      </c>
      <c r="H184" s="1" t="s">
        <v>899</v>
      </c>
      <c r="I184" t="s">
        <v>834</v>
      </c>
      <c r="J184" t="s">
        <v>14</v>
      </c>
      <c r="K184">
        <v>31</v>
      </c>
      <c r="L184">
        <v>-100</v>
      </c>
      <c r="M184" t="s">
        <v>860</v>
      </c>
      <c r="N184" s="1" t="s">
        <v>40</v>
      </c>
      <c r="O184">
        <v>23</v>
      </c>
      <c r="P184">
        <v>2013</v>
      </c>
      <c r="Q184">
        <v>3</v>
      </c>
      <c r="R184">
        <v>61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89</v>
      </c>
      <c r="AE184">
        <v>1</v>
      </c>
      <c r="AF184">
        <v>3</v>
      </c>
      <c r="AG184" t="s">
        <v>301</v>
      </c>
      <c r="AH184">
        <f>0</f>
        <v>0</v>
      </c>
      <c r="AI184">
        <f>0</f>
        <v>0</v>
      </c>
      <c r="AJ184">
        <f>0</f>
        <v>0</v>
      </c>
      <c r="AK184">
        <f>0</f>
        <v>0</v>
      </c>
      <c r="AL184">
        <f>0</f>
        <v>0</v>
      </c>
      <c r="AM184">
        <f>0</f>
        <v>0</v>
      </c>
      <c r="AN184">
        <f>0</f>
        <v>0</v>
      </c>
      <c r="AO184">
        <f>0</f>
        <v>0</v>
      </c>
      <c r="AP184">
        <f>0</f>
        <v>0</v>
      </c>
      <c r="AQ184">
        <f>0</f>
        <v>0</v>
      </c>
      <c r="AR184">
        <f>0</f>
        <v>0</v>
      </c>
      <c r="AS184">
        <f>0</f>
        <v>0</v>
      </c>
      <c r="AT184">
        <f>0</f>
        <v>0</v>
      </c>
      <c r="AU184">
        <f>0</f>
        <v>0</v>
      </c>
      <c r="AV184">
        <f>0</f>
        <v>0</v>
      </c>
      <c r="AW184">
        <f>0</f>
        <v>0</v>
      </c>
      <c r="AX184">
        <f>0</f>
        <v>0</v>
      </c>
      <c r="AY184">
        <f>0</f>
        <v>0</v>
      </c>
      <c r="AZ184">
        <f>0</f>
        <v>0</v>
      </c>
      <c r="BA184">
        <f>0</f>
        <v>0</v>
      </c>
      <c r="BB184">
        <f>0</f>
        <v>0</v>
      </c>
      <c r="BC184">
        <f>0</f>
        <v>0</v>
      </c>
      <c r="BD184">
        <f>0</f>
        <v>0</v>
      </c>
      <c r="BE184">
        <f>0</f>
        <v>0</v>
      </c>
      <c r="BF184">
        <f>0</f>
        <v>0</v>
      </c>
      <c r="BG184">
        <f>0</f>
        <v>0</v>
      </c>
      <c r="BH184">
        <f>0</f>
        <v>0</v>
      </c>
      <c r="BI184">
        <f>0</f>
        <v>0</v>
      </c>
      <c r="BJ184">
        <f>0</f>
        <v>0</v>
      </c>
      <c r="BK184">
        <f>0</f>
        <v>0</v>
      </c>
      <c r="BL184">
        <f>0</f>
        <v>0</v>
      </c>
      <c r="BM184">
        <v>19</v>
      </c>
      <c r="BN184">
        <v>44</v>
      </c>
      <c r="BO184">
        <v>63</v>
      </c>
      <c r="BP184">
        <v>11.5</v>
      </c>
      <c r="BQ184">
        <v>5</v>
      </c>
      <c r="BR184">
        <f>0</f>
        <v>0</v>
      </c>
      <c r="BS184">
        <f>0</f>
        <v>0</v>
      </c>
      <c r="BT184">
        <f>0</f>
        <v>0</v>
      </c>
      <c r="BU184">
        <f>0</f>
        <v>0</v>
      </c>
      <c r="BV184">
        <v>1</v>
      </c>
      <c r="BW184">
        <v>0</v>
      </c>
      <c r="BX184">
        <v>0</v>
      </c>
      <c r="BY184">
        <v>0</v>
      </c>
      <c r="BZ184">
        <v>0</v>
      </c>
    </row>
    <row r="185" spans="1:78" x14ac:dyDescent="0.2">
      <c r="A185">
        <v>6</v>
      </c>
      <c r="B185">
        <v>184</v>
      </c>
      <c r="C185" t="s">
        <v>100</v>
      </c>
      <c r="D185" t="s">
        <v>868</v>
      </c>
      <c r="E185" t="s">
        <v>302</v>
      </c>
      <c r="F185" t="s">
        <v>697</v>
      </c>
      <c r="G185" t="s">
        <v>458</v>
      </c>
      <c r="H185" s="1" t="s">
        <v>901</v>
      </c>
      <c r="I185" t="s">
        <v>820</v>
      </c>
      <c r="J185" t="s">
        <v>240</v>
      </c>
      <c r="K185">
        <v>36.778258999999998</v>
      </c>
      <c r="L185">
        <v>-119.417931</v>
      </c>
      <c r="M185" t="s">
        <v>860</v>
      </c>
      <c r="N185" s="1" t="s">
        <v>75</v>
      </c>
      <c r="O185">
        <v>23</v>
      </c>
      <c r="P185">
        <v>2009</v>
      </c>
      <c r="Q185">
        <v>0</v>
      </c>
      <c r="R185">
        <v>46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-4</v>
      </c>
      <c r="Z185">
        <v>0</v>
      </c>
      <c r="AA185">
        <v>6</v>
      </c>
      <c r="AB185">
        <v>62</v>
      </c>
      <c r="AC185">
        <v>1</v>
      </c>
      <c r="AD185">
        <v>11</v>
      </c>
      <c r="AE185">
        <v>0</v>
      </c>
      <c r="AF185">
        <v>0</v>
      </c>
      <c r="AG185" t="s">
        <v>135</v>
      </c>
      <c r="AH185">
        <f>0</f>
        <v>0</v>
      </c>
      <c r="AI185">
        <f>0</f>
        <v>0</v>
      </c>
      <c r="AJ185">
        <f>0</f>
        <v>0</v>
      </c>
      <c r="AK185">
        <f>0</f>
        <v>0</v>
      </c>
      <c r="AL185">
        <f>0</f>
        <v>0</v>
      </c>
      <c r="AM185">
        <f>0</f>
        <v>0</v>
      </c>
      <c r="AN185">
        <f>0</f>
        <v>0</v>
      </c>
      <c r="AO185">
        <f>0</f>
        <v>0</v>
      </c>
      <c r="AP185">
        <f>0</f>
        <v>0</v>
      </c>
      <c r="AQ185">
        <f>0</f>
        <v>0</v>
      </c>
      <c r="AR185">
        <f>0</f>
        <v>0</v>
      </c>
      <c r="AS185">
        <f>0</f>
        <v>0</v>
      </c>
      <c r="AT185">
        <f>0</f>
        <v>0</v>
      </c>
      <c r="AU185">
        <f>0</f>
        <v>0</v>
      </c>
      <c r="AV185">
        <f>0</f>
        <v>0</v>
      </c>
      <c r="AW185">
        <f>0</f>
        <v>0</v>
      </c>
      <c r="AX185">
        <f>0</f>
        <v>0</v>
      </c>
      <c r="AY185">
        <f>0</f>
        <v>0</v>
      </c>
      <c r="AZ185">
        <f>0</f>
        <v>0</v>
      </c>
      <c r="BA185">
        <f>0</f>
        <v>0</v>
      </c>
      <c r="BB185">
        <f>0</f>
        <v>0</v>
      </c>
      <c r="BC185">
        <f>0</f>
        <v>0</v>
      </c>
      <c r="BD185">
        <f>0</f>
        <v>0</v>
      </c>
      <c r="BE185">
        <f>0</f>
        <v>0</v>
      </c>
      <c r="BF185">
        <f>0</f>
        <v>0</v>
      </c>
      <c r="BG185">
        <f>0</f>
        <v>0</v>
      </c>
      <c r="BH185">
        <f>0</f>
        <v>0</v>
      </c>
      <c r="BI185">
        <f>0</f>
        <v>0</v>
      </c>
      <c r="BJ185">
        <f>0</f>
        <v>0</v>
      </c>
      <c r="BK185">
        <f>0</f>
        <v>0</v>
      </c>
      <c r="BL185">
        <f>0</f>
        <v>0</v>
      </c>
      <c r="BM185">
        <f>0</f>
        <v>0</v>
      </c>
      <c r="BN185">
        <f>0</f>
        <v>0</v>
      </c>
      <c r="BO185">
        <f>0</f>
        <v>0</v>
      </c>
      <c r="BP185">
        <f>0</f>
        <v>0</v>
      </c>
      <c r="BQ185">
        <f>0</f>
        <v>0</v>
      </c>
      <c r="BR185">
        <f>0</f>
        <v>0</v>
      </c>
      <c r="BS185">
        <f>0</f>
        <v>0</v>
      </c>
      <c r="BT185">
        <f>0</f>
        <v>0</v>
      </c>
      <c r="BU185">
        <f>0</f>
        <v>0</v>
      </c>
      <c r="BV185">
        <f>0</f>
        <v>0</v>
      </c>
      <c r="BW185">
        <f>0</f>
        <v>0</v>
      </c>
      <c r="BX185">
        <f>0</f>
        <v>0</v>
      </c>
      <c r="BY185">
        <f>0</f>
        <v>0</v>
      </c>
      <c r="BZ185">
        <f>0</f>
        <v>0</v>
      </c>
    </row>
    <row r="186" spans="1:78" x14ac:dyDescent="0.2">
      <c r="A186">
        <v>6</v>
      </c>
      <c r="B186">
        <v>185</v>
      </c>
      <c r="C186" t="s">
        <v>18</v>
      </c>
      <c r="D186" t="s">
        <v>888</v>
      </c>
      <c r="E186" t="s">
        <v>303</v>
      </c>
      <c r="F186" t="s">
        <v>698</v>
      </c>
      <c r="G186" t="s">
        <v>699</v>
      </c>
      <c r="H186" s="1" t="s">
        <v>900</v>
      </c>
      <c r="I186" t="s">
        <v>820</v>
      </c>
      <c r="J186" t="s">
        <v>240</v>
      </c>
      <c r="K186">
        <v>36.778258999999998</v>
      </c>
      <c r="L186">
        <v>-119.417931</v>
      </c>
      <c r="M186" t="s">
        <v>860</v>
      </c>
      <c r="N186" s="1" t="s">
        <v>27</v>
      </c>
      <c r="O186">
        <v>23</v>
      </c>
      <c r="P186">
        <v>2012</v>
      </c>
      <c r="Q186">
        <v>0</v>
      </c>
      <c r="R186">
        <v>80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109</v>
      </c>
      <c r="AE186">
        <v>2</v>
      </c>
      <c r="AF186">
        <v>1</v>
      </c>
      <c r="AG186" t="s">
        <v>135</v>
      </c>
      <c r="AH186">
        <f>0</f>
        <v>0</v>
      </c>
      <c r="AI186">
        <f>0</f>
        <v>0</v>
      </c>
      <c r="AJ186">
        <f>0</f>
        <v>0</v>
      </c>
      <c r="AK186">
        <f>0</f>
        <v>0</v>
      </c>
      <c r="AL186">
        <f>0</f>
        <v>0</v>
      </c>
      <c r="AM186">
        <f>0</f>
        <v>0</v>
      </c>
      <c r="AN186">
        <f>0</f>
        <v>0</v>
      </c>
      <c r="AO186">
        <f>0</f>
        <v>0</v>
      </c>
      <c r="AP186">
        <f>0</f>
        <v>0</v>
      </c>
      <c r="AQ186">
        <f>0</f>
        <v>0</v>
      </c>
      <c r="AR186">
        <f>0</f>
        <v>0</v>
      </c>
      <c r="AS186">
        <f>0</f>
        <v>0</v>
      </c>
      <c r="AT186">
        <f>0</f>
        <v>0</v>
      </c>
      <c r="AU186">
        <f>0</f>
        <v>0</v>
      </c>
      <c r="AV186">
        <f>0</f>
        <v>0</v>
      </c>
      <c r="AW186">
        <f>0</f>
        <v>0</v>
      </c>
      <c r="AX186">
        <f>0</f>
        <v>0</v>
      </c>
      <c r="AY186">
        <f>0</f>
        <v>0</v>
      </c>
      <c r="AZ186">
        <f>0</f>
        <v>0</v>
      </c>
      <c r="BA186">
        <f>0</f>
        <v>0</v>
      </c>
      <c r="BB186">
        <f>0</f>
        <v>0</v>
      </c>
      <c r="BC186">
        <f>0</f>
        <v>0</v>
      </c>
      <c r="BD186">
        <f>0</f>
        <v>0</v>
      </c>
      <c r="BE186">
        <f>0</f>
        <v>0</v>
      </c>
      <c r="BF186">
        <f>0</f>
        <v>0</v>
      </c>
      <c r="BG186">
        <f>0</f>
        <v>0</v>
      </c>
      <c r="BH186">
        <f>0</f>
        <v>0</v>
      </c>
      <c r="BI186">
        <f>0</f>
        <v>0</v>
      </c>
      <c r="BJ186">
        <f>0</f>
        <v>0</v>
      </c>
      <c r="BK186">
        <f>0</f>
        <v>0</v>
      </c>
      <c r="BL186">
        <f>0</f>
        <v>0</v>
      </c>
      <c r="BM186">
        <v>23</v>
      </c>
      <c r="BN186">
        <v>21</v>
      </c>
      <c r="BO186">
        <v>44</v>
      </c>
      <c r="BP186">
        <v>2</v>
      </c>
      <c r="BQ186">
        <v>2</v>
      </c>
      <c r="BR186">
        <v>5</v>
      </c>
      <c r="BS186">
        <v>72</v>
      </c>
      <c r="BT186">
        <v>14.4</v>
      </c>
      <c r="BU186">
        <v>0</v>
      </c>
      <c r="BV186">
        <f>0</f>
        <v>0</v>
      </c>
      <c r="BW186">
        <f>0</f>
        <v>0</v>
      </c>
      <c r="BX186">
        <v>30</v>
      </c>
      <c r="BY186">
        <v>1</v>
      </c>
      <c r="BZ186">
        <f>0</f>
        <v>0</v>
      </c>
    </row>
    <row r="187" spans="1:78" x14ac:dyDescent="0.2">
      <c r="A187">
        <v>6</v>
      </c>
      <c r="B187">
        <v>186</v>
      </c>
      <c r="C187" t="s">
        <v>59</v>
      </c>
      <c r="D187" t="s">
        <v>880</v>
      </c>
      <c r="E187" t="s">
        <v>304</v>
      </c>
      <c r="F187" t="s">
        <v>700</v>
      </c>
      <c r="G187" t="s">
        <v>701</v>
      </c>
      <c r="H187" s="1" t="s">
        <v>899</v>
      </c>
      <c r="I187" t="s">
        <v>835</v>
      </c>
      <c r="J187" t="s">
        <v>923</v>
      </c>
      <c r="K187">
        <v>33</v>
      </c>
      <c r="L187">
        <v>-90</v>
      </c>
      <c r="M187" t="s">
        <v>860</v>
      </c>
      <c r="N187" s="1" t="s">
        <v>68</v>
      </c>
      <c r="O187">
        <v>23</v>
      </c>
      <c r="P187">
        <v>2007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164</v>
      </c>
      <c r="AH187">
        <f>0</f>
        <v>0</v>
      </c>
      <c r="AI187">
        <f>0</f>
        <v>0</v>
      </c>
      <c r="AJ187">
        <f>0</f>
        <v>0</v>
      </c>
      <c r="AK187">
        <f>0</f>
        <v>0</v>
      </c>
      <c r="AL187">
        <f>0</f>
        <v>0</v>
      </c>
      <c r="AM187">
        <f>0</f>
        <v>0</v>
      </c>
      <c r="AN187">
        <f>0</f>
        <v>0</v>
      </c>
      <c r="AO187">
        <f>0</f>
        <v>0</v>
      </c>
      <c r="AP187">
        <f>0</f>
        <v>0</v>
      </c>
      <c r="AQ187">
        <f>0</f>
        <v>0</v>
      </c>
      <c r="AR187">
        <f>0</f>
        <v>0</v>
      </c>
      <c r="AS187">
        <f>0</f>
        <v>0</v>
      </c>
      <c r="AT187">
        <f>0</f>
        <v>0</v>
      </c>
      <c r="AU187">
        <f>0</f>
        <v>0</v>
      </c>
      <c r="AV187">
        <f>0</f>
        <v>0</v>
      </c>
      <c r="AW187">
        <f>0</f>
        <v>0</v>
      </c>
      <c r="AX187">
        <f>0</f>
        <v>0</v>
      </c>
      <c r="AY187">
        <f>0</f>
        <v>0</v>
      </c>
      <c r="AZ187">
        <f>0</f>
        <v>0</v>
      </c>
      <c r="BA187">
        <f>0</f>
        <v>0</v>
      </c>
      <c r="BB187">
        <f>0</f>
        <v>0</v>
      </c>
      <c r="BC187">
        <f>0</f>
        <v>0</v>
      </c>
      <c r="BD187">
        <f>0</f>
        <v>0</v>
      </c>
      <c r="BE187">
        <f>0</f>
        <v>0</v>
      </c>
      <c r="BF187">
        <f>0</f>
        <v>0</v>
      </c>
      <c r="BG187">
        <f>0</f>
        <v>0</v>
      </c>
      <c r="BH187">
        <f>0</f>
        <v>0</v>
      </c>
      <c r="BI187">
        <f>0</f>
        <v>0</v>
      </c>
      <c r="BJ187">
        <f>0</f>
        <v>0</v>
      </c>
      <c r="BK187">
        <f>0</f>
        <v>0</v>
      </c>
      <c r="BL187">
        <f>0</f>
        <v>0</v>
      </c>
      <c r="BM187">
        <f>0</f>
        <v>0</v>
      </c>
      <c r="BN187">
        <f>0</f>
        <v>0</v>
      </c>
      <c r="BO187">
        <f>0</f>
        <v>0</v>
      </c>
      <c r="BP187">
        <f>0</f>
        <v>0</v>
      </c>
      <c r="BQ187">
        <f>0</f>
        <v>0</v>
      </c>
      <c r="BR187">
        <f>0</f>
        <v>0</v>
      </c>
      <c r="BS187">
        <f>0</f>
        <v>0</v>
      </c>
      <c r="BT187">
        <f>0</f>
        <v>0</v>
      </c>
      <c r="BU187">
        <f>0</f>
        <v>0</v>
      </c>
      <c r="BV187">
        <f>0</f>
        <v>0</v>
      </c>
      <c r="BW187">
        <f>0</f>
        <v>0</v>
      </c>
      <c r="BX187">
        <f>0</f>
        <v>0</v>
      </c>
      <c r="BY187">
        <f>0</f>
        <v>0</v>
      </c>
      <c r="BZ187">
        <f>0</f>
        <v>0</v>
      </c>
    </row>
    <row r="188" spans="1:78" x14ac:dyDescent="0.2">
      <c r="A188">
        <v>6</v>
      </c>
      <c r="B188">
        <v>187</v>
      </c>
      <c r="C188" t="s">
        <v>57</v>
      </c>
      <c r="D188" t="s">
        <v>876</v>
      </c>
      <c r="E188" t="s">
        <v>305</v>
      </c>
      <c r="F188" t="s">
        <v>702</v>
      </c>
      <c r="G188" t="s">
        <v>703</v>
      </c>
      <c r="H188" s="1" t="s">
        <v>910</v>
      </c>
      <c r="I188" t="s">
        <v>849</v>
      </c>
      <c r="J188" t="s">
        <v>107</v>
      </c>
      <c r="K188">
        <v>41.5</v>
      </c>
      <c r="L188">
        <v>-100</v>
      </c>
      <c r="M188" t="s">
        <v>860</v>
      </c>
      <c r="N188" s="1" t="s">
        <v>16</v>
      </c>
      <c r="O188">
        <v>22</v>
      </c>
      <c r="P188">
        <v>2014</v>
      </c>
      <c r="Q188">
        <v>6</v>
      </c>
      <c r="R188">
        <v>103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-8</v>
      </c>
      <c r="AC188">
        <v>0</v>
      </c>
      <c r="AD188">
        <v>0</v>
      </c>
      <c r="AE188">
        <v>0</v>
      </c>
      <c r="AF188">
        <v>0</v>
      </c>
      <c r="AG188" t="s">
        <v>306</v>
      </c>
      <c r="AH188">
        <f>0</f>
        <v>0</v>
      </c>
      <c r="AI188">
        <f>0</f>
        <v>0</v>
      </c>
      <c r="AJ188">
        <f>0</f>
        <v>0</v>
      </c>
      <c r="AK188">
        <f>0</f>
        <v>0</v>
      </c>
      <c r="AL188">
        <f>0</f>
        <v>0</v>
      </c>
      <c r="AM188">
        <f>0</f>
        <v>0</v>
      </c>
      <c r="AN188">
        <f>0</f>
        <v>0</v>
      </c>
      <c r="AO188">
        <f>0</f>
        <v>0</v>
      </c>
      <c r="AP188">
        <f>0</f>
        <v>0</v>
      </c>
      <c r="AQ188">
        <f>0</f>
        <v>0</v>
      </c>
      <c r="AR188">
        <f>0</f>
        <v>0</v>
      </c>
      <c r="AS188">
        <f>0</f>
        <v>0</v>
      </c>
      <c r="AT188">
        <f>0</f>
        <v>0</v>
      </c>
      <c r="AU188">
        <f>0</f>
        <v>0</v>
      </c>
      <c r="AV188">
        <f>0</f>
        <v>0</v>
      </c>
      <c r="AW188">
        <f>0</f>
        <v>0</v>
      </c>
      <c r="AX188">
        <f>0</f>
        <v>0</v>
      </c>
      <c r="AY188">
        <f>0</f>
        <v>0</v>
      </c>
      <c r="AZ188">
        <f>0</f>
        <v>0</v>
      </c>
      <c r="BA188">
        <f>0</f>
        <v>0</v>
      </c>
      <c r="BB188">
        <f>0</f>
        <v>0</v>
      </c>
      <c r="BC188">
        <f>0</f>
        <v>0</v>
      </c>
      <c r="BD188">
        <f>0</f>
        <v>0</v>
      </c>
      <c r="BE188">
        <f>0</f>
        <v>0</v>
      </c>
      <c r="BF188">
        <f>0</f>
        <v>0</v>
      </c>
      <c r="BG188">
        <f>0</f>
        <v>0</v>
      </c>
      <c r="BH188">
        <f>0</f>
        <v>0</v>
      </c>
      <c r="BI188">
        <f>0</f>
        <v>0</v>
      </c>
      <c r="BJ188">
        <f>0</f>
        <v>0</v>
      </c>
      <c r="BK188">
        <f>0</f>
        <v>0</v>
      </c>
      <c r="BL188">
        <f>0</f>
        <v>0</v>
      </c>
      <c r="BM188">
        <v>1</v>
      </c>
      <c r="BN188">
        <v>1</v>
      </c>
      <c r="BO188">
        <v>2</v>
      </c>
      <c r="BP188">
        <v>0</v>
      </c>
      <c r="BQ188">
        <v>0</v>
      </c>
      <c r="BR188">
        <f>0</f>
        <v>0</v>
      </c>
      <c r="BS188">
        <f>0</f>
        <v>0</v>
      </c>
      <c r="BT188">
        <f>0</f>
        <v>0</v>
      </c>
      <c r="BU188">
        <f>0</f>
        <v>0</v>
      </c>
      <c r="BV188">
        <f>0</f>
        <v>0</v>
      </c>
      <c r="BW188">
        <f>0</f>
        <v>0</v>
      </c>
      <c r="BX188">
        <f>0</f>
        <v>0</v>
      </c>
      <c r="BY188">
        <f>0</f>
        <v>0</v>
      </c>
      <c r="BZ188">
        <f>0</f>
        <v>0</v>
      </c>
    </row>
    <row r="189" spans="1:78" x14ac:dyDescent="0.2">
      <c r="A189">
        <v>6</v>
      </c>
      <c r="B189">
        <v>188</v>
      </c>
      <c r="C189" t="s">
        <v>57</v>
      </c>
      <c r="D189" t="s">
        <v>876</v>
      </c>
      <c r="E189" t="s">
        <v>307</v>
      </c>
      <c r="F189" t="s">
        <v>704</v>
      </c>
      <c r="G189" t="s">
        <v>548</v>
      </c>
      <c r="N189" s="1" t="s">
        <v>218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 t="s">
        <v>17</v>
      </c>
      <c r="AH189">
        <f>0</f>
        <v>0</v>
      </c>
      <c r="AI189">
        <f>0</f>
        <v>0</v>
      </c>
      <c r="AJ189">
        <f>0</f>
        <v>0</v>
      </c>
      <c r="AK189">
        <f>0</f>
        <v>0</v>
      </c>
      <c r="AL189">
        <f>0</f>
        <v>0</v>
      </c>
      <c r="AM189">
        <f>0</f>
        <v>0</v>
      </c>
      <c r="AN189">
        <f>0</f>
        <v>0</v>
      </c>
      <c r="AO189">
        <f>0</f>
        <v>0</v>
      </c>
      <c r="AP189">
        <f>0</f>
        <v>0</v>
      </c>
      <c r="AQ189">
        <f>0</f>
        <v>0</v>
      </c>
      <c r="AR189">
        <f>0</f>
        <v>0</v>
      </c>
      <c r="AS189">
        <f>0</f>
        <v>0</v>
      </c>
      <c r="AT189">
        <f>0</f>
        <v>0</v>
      </c>
      <c r="AU189">
        <f>0</f>
        <v>0</v>
      </c>
      <c r="AV189">
        <f>0</f>
        <v>0</v>
      </c>
      <c r="AW189">
        <f>0</f>
        <v>0</v>
      </c>
      <c r="AX189">
        <f>0</f>
        <v>0</v>
      </c>
      <c r="AY189">
        <f>0</f>
        <v>0</v>
      </c>
      <c r="AZ189">
        <f>0</f>
        <v>0</v>
      </c>
      <c r="BA189">
        <f>0</f>
        <v>0</v>
      </c>
      <c r="BB189">
        <f>0</f>
        <v>0</v>
      </c>
      <c r="BC189">
        <f>0</f>
        <v>0</v>
      </c>
      <c r="BD189">
        <f>0</f>
        <v>0</v>
      </c>
      <c r="BE189">
        <f>0</f>
        <v>0</v>
      </c>
      <c r="BF189">
        <v>22</v>
      </c>
      <c r="BG189">
        <v>24</v>
      </c>
      <c r="BH189">
        <v>91.7</v>
      </c>
      <c r="BI189">
        <v>7</v>
      </c>
      <c r="BJ189">
        <v>12</v>
      </c>
      <c r="BK189">
        <v>58.3</v>
      </c>
      <c r="BL189">
        <v>43</v>
      </c>
      <c r="BM189">
        <f>0</f>
        <v>0</v>
      </c>
      <c r="BN189">
        <f>0</f>
        <v>0</v>
      </c>
      <c r="BO189">
        <f>0</f>
        <v>0</v>
      </c>
      <c r="BP189">
        <f>0</f>
        <v>0</v>
      </c>
      <c r="BQ189">
        <f>0</f>
        <v>0</v>
      </c>
      <c r="BR189">
        <f>0</f>
        <v>0</v>
      </c>
      <c r="BS189">
        <f>0</f>
        <v>0</v>
      </c>
      <c r="BT189">
        <f>0</f>
        <v>0</v>
      </c>
      <c r="BU189">
        <f>0</f>
        <v>0</v>
      </c>
      <c r="BV189">
        <f>0</f>
        <v>0</v>
      </c>
      <c r="BW189">
        <f>0</f>
        <v>0</v>
      </c>
      <c r="BX189">
        <f>0</f>
        <v>0</v>
      </c>
      <c r="BY189">
        <f>0</f>
        <v>0</v>
      </c>
      <c r="BZ189">
        <f>0</f>
        <v>0</v>
      </c>
    </row>
    <row r="190" spans="1:78" x14ac:dyDescent="0.2">
      <c r="A190">
        <v>6</v>
      </c>
      <c r="B190">
        <v>189</v>
      </c>
      <c r="C190" t="s">
        <v>15</v>
      </c>
      <c r="D190" t="s">
        <v>873</v>
      </c>
      <c r="E190" t="s">
        <v>308</v>
      </c>
      <c r="F190" t="s">
        <v>705</v>
      </c>
      <c r="G190" t="s">
        <v>706</v>
      </c>
      <c r="H190" s="1" t="s">
        <v>909</v>
      </c>
      <c r="I190" t="s">
        <v>834</v>
      </c>
      <c r="J190" t="s">
        <v>14</v>
      </c>
      <c r="K190">
        <v>31</v>
      </c>
      <c r="L190">
        <v>-100</v>
      </c>
      <c r="M190" t="s">
        <v>860</v>
      </c>
      <c r="N190" s="1" t="s">
        <v>27</v>
      </c>
      <c r="O190">
        <v>23</v>
      </c>
      <c r="P190">
        <v>2011</v>
      </c>
      <c r="Q190">
        <v>0</v>
      </c>
      <c r="R190">
        <v>83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132</v>
      </c>
      <c r="AE190">
        <v>4</v>
      </c>
      <c r="AF190">
        <v>8</v>
      </c>
      <c r="AG190" t="s">
        <v>197</v>
      </c>
      <c r="AH190">
        <f>0</f>
        <v>0</v>
      </c>
      <c r="AI190">
        <f>0</f>
        <v>0</v>
      </c>
      <c r="AJ190">
        <f>0</f>
        <v>0</v>
      </c>
      <c r="AK190">
        <f>0</f>
        <v>0</v>
      </c>
      <c r="AL190">
        <f>0</f>
        <v>0</v>
      </c>
      <c r="AM190">
        <f>0</f>
        <v>0</v>
      </c>
      <c r="AN190">
        <f>0</f>
        <v>0</v>
      </c>
      <c r="AO190">
        <f>0</f>
        <v>0</v>
      </c>
      <c r="AP190">
        <f>0</f>
        <v>0</v>
      </c>
      <c r="AQ190">
        <f>0</f>
        <v>0</v>
      </c>
      <c r="AR190">
        <f>0</f>
        <v>0</v>
      </c>
      <c r="AS190">
        <f>0</f>
        <v>0</v>
      </c>
      <c r="AT190">
        <f>0</f>
        <v>0</v>
      </c>
      <c r="AU190">
        <f>0</f>
        <v>0</v>
      </c>
      <c r="AV190">
        <f>0</f>
        <v>0</v>
      </c>
      <c r="AW190">
        <f>0</f>
        <v>0</v>
      </c>
      <c r="AX190">
        <f>0</f>
        <v>0</v>
      </c>
      <c r="AY190">
        <f>0</f>
        <v>0</v>
      </c>
      <c r="AZ190">
        <f>0</f>
        <v>0</v>
      </c>
      <c r="BA190">
        <f>0</f>
        <v>0</v>
      </c>
      <c r="BB190">
        <f>0</f>
        <v>0</v>
      </c>
      <c r="BC190">
        <f>0</f>
        <v>0</v>
      </c>
      <c r="BD190">
        <f>0</f>
        <v>0</v>
      </c>
      <c r="BE190">
        <f>0</f>
        <v>0</v>
      </c>
      <c r="BF190">
        <f>0</f>
        <v>0</v>
      </c>
      <c r="BG190">
        <f>0</f>
        <v>0</v>
      </c>
      <c r="BH190">
        <f>0</f>
        <v>0</v>
      </c>
      <c r="BI190">
        <f>0</f>
        <v>0</v>
      </c>
      <c r="BJ190">
        <f>0</f>
        <v>0</v>
      </c>
      <c r="BK190">
        <f>0</f>
        <v>0</v>
      </c>
      <c r="BL190">
        <f>0</f>
        <v>0</v>
      </c>
      <c r="BM190">
        <v>31</v>
      </c>
      <c r="BN190">
        <v>5</v>
      </c>
      <c r="BO190">
        <v>36</v>
      </c>
      <c r="BP190">
        <v>0</v>
      </c>
      <c r="BQ190">
        <v>0</v>
      </c>
      <c r="BR190">
        <v>5</v>
      </c>
      <c r="BS190">
        <v>90</v>
      </c>
      <c r="BT190">
        <v>18</v>
      </c>
      <c r="BU190">
        <v>0</v>
      </c>
      <c r="BV190">
        <f>0</f>
        <v>0</v>
      </c>
      <c r="BW190">
        <f>0</f>
        <v>0</v>
      </c>
      <c r="BX190">
        <f>0</f>
        <v>0</v>
      </c>
      <c r="BY190">
        <f>0</f>
        <v>0</v>
      </c>
      <c r="BZ190">
        <f>0</f>
        <v>0</v>
      </c>
    </row>
    <row r="191" spans="1:78" x14ac:dyDescent="0.2">
      <c r="A191">
        <v>6</v>
      </c>
      <c r="B191">
        <v>190</v>
      </c>
      <c r="C191" t="s">
        <v>59</v>
      </c>
      <c r="D191" t="s">
        <v>880</v>
      </c>
      <c r="E191" t="s">
        <v>309</v>
      </c>
      <c r="F191" t="s">
        <v>653</v>
      </c>
      <c r="G191" t="s">
        <v>707</v>
      </c>
      <c r="H191" s="1" t="s">
        <v>908</v>
      </c>
      <c r="I191" t="s">
        <v>842</v>
      </c>
      <c r="J191" t="s">
        <v>203</v>
      </c>
      <c r="K191">
        <v>44.182205000000003</v>
      </c>
      <c r="L191">
        <v>-84.506836000000007</v>
      </c>
      <c r="M191" t="s">
        <v>860</v>
      </c>
      <c r="N191" s="1" t="s">
        <v>75</v>
      </c>
      <c r="O191">
        <v>24</v>
      </c>
      <c r="P191">
        <v>2008</v>
      </c>
      <c r="Q191">
        <v>0</v>
      </c>
      <c r="R191">
        <v>31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5</v>
      </c>
      <c r="Z191">
        <v>0</v>
      </c>
      <c r="AA191">
        <v>36</v>
      </c>
      <c r="AB191">
        <v>382</v>
      </c>
      <c r="AC191">
        <v>1</v>
      </c>
      <c r="AD191">
        <v>6</v>
      </c>
      <c r="AE191">
        <v>0</v>
      </c>
      <c r="AF191">
        <v>0</v>
      </c>
      <c r="AG191" t="s">
        <v>184</v>
      </c>
      <c r="AH191">
        <f>0</f>
        <v>0</v>
      </c>
      <c r="AI191">
        <f>0</f>
        <v>0</v>
      </c>
      <c r="AJ191">
        <f>0</f>
        <v>0</v>
      </c>
      <c r="AK191">
        <f>0</f>
        <v>0</v>
      </c>
      <c r="AL191">
        <f>0</f>
        <v>0</v>
      </c>
      <c r="AM191">
        <f>0</f>
        <v>0</v>
      </c>
      <c r="AN191">
        <f>0</f>
        <v>0</v>
      </c>
      <c r="AO191">
        <f>0</f>
        <v>0</v>
      </c>
      <c r="AP191">
        <f>0</f>
        <v>0</v>
      </c>
      <c r="AQ191">
        <v>6</v>
      </c>
      <c r="AR191">
        <v>42</v>
      </c>
      <c r="AS191">
        <v>7</v>
      </c>
      <c r="AT191">
        <v>0</v>
      </c>
      <c r="AU191">
        <v>40</v>
      </c>
      <c r="AV191">
        <v>672</v>
      </c>
      <c r="AW191">
        <v>16.8</v>
      </c>
      <c r="AX191">
        <v>1</v>
      </c>
      <c r="AY191">
        <v>46</v>
      </c>
      <c r="AZ191">
        <v>714</v>
      </c>
      <c r="BA191">
        <v>15.5</v>
      </c>
      <c r="BB191">
        <v>1</v>
      </c>
      <c r="BC191">
        <f>0</f>
        <v>0</v>
      </c>
      <c r="BD191">
        <f>0</f>
        <v>0</v>
      </c>
      <c r="BE191">
        <f>0</f>
        <v>0</v>
      </c>
      <c r="BF191">
        <f>0</f>
        <v>0</v>
      </c>
      <c r="BG191">
        <f>0</f>
        <v>0</v>
      </c>
      <c r="BH191">
        <f>0</f>
        <v>0</v>
      </c>
      <c r="BI191">
        <f>0</f>
        <v>0</v>
      </c>
      <c r="BJ191">
        <f>0</f>
        <v>0</v>
      </c>
      <c r="BK191">
        <f>0</f>
        <v>0</v>
      </c>
      <c r="BL191">
        <f>0</f>
        <v>0</v>
      </c>
      <c r="BM191">
        <f>0</f>
        <v>0</v>
      </c>
      <c r="BN191">
        <f>0</f>
        <v>0</v>
      </c>
      <c r="BO191">
        <f>0</f>
        <v>0</v>
      </c>
      <c r="BP191">
        <f>0</f>
        <v>0</v>
      </c>
      <c r="BQ191">
        <f>0</f>
        <v>0</v>
      </c>
      <c r="BR191">
        <f>0</f>
        <v>0</v>
      </c>
      <c r="BS191">
        <f>0</f>
        <v>0</v>
      </c>
      <c r="BT191">
        <f>0</f>
        <v>0</v>
      </c>
      <c r="BU191">
        <f>0</f>
        <v>0</v>
      </c>
      <c r="BV191">
        <f>0</f>
        <v>0</v>
      </c>
      <c r="BW191">
        <f>0</f>
        <v>0</v>
      </c>
      <c r="BX191">
        <f>0</f>
        <v>0</v>
      </c>
      <c r="BY191">
        <f>0</f>
        <v>0</v>
      </c>
      <c r="BZ191">
        <f>0</f>
        <v>0</v>
      </c>
    </row>
    <row r="192" spans="1:78" x14ac:dyDescent="0.2">
      <c r="A192">
        <v>6</v>
      </c>
      <c r="B192">
        <v>191</v>
      </c>
      <c r="C192" t="s">
        <v>62</v>
      </c>
      <c r="D192" t="s">
        <v>889</v>
      </c>
      <c r="E192" t="s">
        <v>310</v>
      </c>
      <c r="F192" t="s">
        <v>507</v>
      </c>
      <c r="G192" t="s">
        <v>708</v>
      </c>
      <c r="H192" s="1" t="s">
        <v>905</v>
      </c>
      <c r="I192" t="s">
        <v>833</v>
      </c>
      <c r="J192" t="s">
        <v>139</v>
      </c>
      <c r="K192">
        <v>33.247875000000001</v>
      </c>
      <c r="L192">
        <v>-83.441162000000006</v>
      </c>
      <c r="M192" t="s">
        <v>860</v>
      </c>
      <c r="N192" s="1" t="s">
        <v>5</v>
      </c>
      <c r="O192">
        <v>22</v>
      </c>
      <c r="P192">
        <v>2015</v>
      </c>
      <c r="Q192">
        <v>4</v>
      </c>
      <c r="R192">
        <v>96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152</v>
      </c>
      <c r="AE192">
        <v>1</v>
      </c>
      <c r="AF192">
        <v>26</v>
      </c>
      <c r="AG192" t="s">
        <v>99</v>
      </c>
      <c r="AH192">
        <f>0</f>
        <v>0</v>
      </c>
      <c r="AI192">
        <f>0</f>
        <v>0</v>
      </c>
      <c r="AJ192">
        <f>0</f>
        <v>0</v>
      </c>
      <c r="AK192">
        <f>0</f>
        <v>0</v>
      </c>
      <c r="AL192">
        <f>0</f>
        <v>0</v>
      </c>
      <c r="AM192">
        <f>0</f>
        <v>0</v>
      </c>
      <c r="AN192">
        <f>0</f>
        <v>0</v>
      </c>
      <c r="AO192">
        <f>0</f>
        <v>0</v>
      </c>
      <c r="AP192">
        <f>0</f>
        <v>0</v>
      </c>
      <c r="AQ192">
        <f>0</f>
        <v>0</v>
      </c>
      <c r="AR192">
        <f>0</f>
        <v>0</v>
      </c>
      <c r="AS192">
        <f>0</f>
        <v>0</v>
      </c>
      <c r="AT192">
        <f>0</f>
        <v>0</v>
      </c>
      <c r="AU192">
        <f>0</f>
        <v>0</v>
      </c>
      <c r="AV192">
        <f>0</f>
        <v>0</v>
      </c>
      <c r="AW192">
        <f>0</f>
        <v>0</v>
      </c>
      <c r="AX192">
        <f>0</f>
        <v>0</v>
      </c>
      <c r="AY192">
        <f>0</f>
        <v>0</v>
      </c>
      <c r="AZ192">
        <f>0</f>
        <v>0</v>
      </c>
      <c r="BA192">
        <f>0</f>
        <v>0</v>
      </c>
      <c r="BB192">
        <f>0</f>
        <v>0</v>
      </c>
      <c r="BC192">
        <f>0</f>
        <v>0</v>
      </c>
      <c r="BD192">
        <f>0</f>
        <v>0</v>
      </c>
      <c r="BE192">
        <f>0</f>
        <v>0</v>
      </c>
      <c r="BF192">
        <f>0</f>
        <v>0</v>
      </c>
      <c r="BG192">
        <f>0</f>
        <v>0</v>
      </c>
      <c r="BH192">
        <f>0</f>
        <v>0</v>
      </c>
      <c r="BI192">
        <f>0</f>
        <v>0</v>
      </c>
      <c r="BJ192">
        <f>0</f>
        <v>0</v>
      </c>
      <c r="BK192">
        <f>0</f>
        <v>0</v>
      </c>
      <c r="BL192">
        <f>0</f>
        <v>0</v>
      </c>
      <c r="BM192">
        <v>31</v>
      </c>
      <c r="BN192">
        <v>31</v>
      </c>
      <c r="BO192">
        <v>62</v>
      </c>
      <c r="BP192">
        <v>10.5</v>
      </c>
      <c r="BQ192">
        <v>3.5</v>
      </c>
      <c r="BR192">
        <v>1</v>
      </c>
      <c r="BS192">
        <v>23</v>
      </c>
      <c r="BT192">
        <v>23</v>
      </c>
      <c r="BU192">
        <v>0</v>
      </c>
      <c r="BV192">
        <v>2</v>
      </c>
      <c r="BW192">
        <v>0</v>
      </c>
      <c r="BX192">
        <v>0</v>
      </c>
      <c r="BY192">
        <v>0</v>
      </c>
      <c r="BZ192">
        <v>1</v>
      </c>
    </row>
    <row r="193" spans="1:78" x14ac:dyDescent="0.2">
      <c r="A193">
        <v>6</v>
      </c>
      <c r="B193">
        <v>192</v>
      </c>
      <c r="C193" t="s">
        <v>21</v>
      </c>
      <c r="D193" t="s">
        <v>883</v>
      </c>
      <c r="E193" t="s">
        <v>311</v>
      </c>
      <c r="F193" t="s">
        <v>490</v>
      </c>
      <c r="G193" t="s">
        <v>709</v>
      </c>
      <c r="H193" s="1" t="s">
        <v>908</v>
      </c>
      <c r="I193" t="s">
        <v>824</v>
      </c>
      <c r="J193" t="s">
        <v>99</v>
      </c>
      <c r="K193">
        <v>27.994402000000001</v>
      </c>
      <c r="L193">
        <v>-81.760254000000003</v>
      </c>
      <c r="M193" t="s">
        <v>860</v>
      </c>
      <c r="N193" s="1" t="s">
        <v>27</v>
      </c>
      <c r="O193">
        <v>23</v>
      </c>
      <c r="P193">
        <v>2010</v>
      </c>
      <c r="Q193">
        <v>0</v>
      </c>
      <c r="R193">
        <v>62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71</v>
      </c>
      <c r="AE193">
        <v>0</v>
      </c>
      <c r="AF193">
        <v>0</v>
      </c>
      <c r="AG193" t="s">
        <v>6</v>
      </c>
      <c r="AH193">
        <f>0</f>
        <v>0</v>
      </c>
      <c r="AI193">
        <f>0</f>
        <v>0</v>
      </c>
      <c r="AJ193">
        <f>0</f>
        <v>0</v>
      </c>
      <c r="AK193">
        <f>0</f>
        <v>0</v>
      </c>
      <c r="AL193">
        <f>0</f>
        <v>0</v>
      </c>
      <c r="AM193">
        <f>0</f>
        <v>0</v>
      </c>
      <c r="AN193">
        <f>0</f>
        <v>0</v>
      </c>
      <c r="AO193">
        <f>0</f>
        <v>0</v>
      </c>
      <c r="AP193">
        <f>0</f>
        <v>0</v>
      </c>
      <c r="AQ193">
        <f>0</f>
        <v>0</v>
      </c>
      <c r="AR193">
        <f>0</f>
        <v>0</v>
      </c>
      <c r="AS193">
        <f>0</f>
        <v>0</v>
      </c>
      <c r="AT193">
        <f>0</f>
        <v>0</v>
      </c>
      <c r="AU193">
        <f>0</f>
        <v>0</v>
      </c>
      <c r="AV193">
        <f>0</f>
        <v>0</v>
      </c>
      <c r="AW193">
        <f>0</f>
        <v>0</v>
      </c>
      <c r="AX193">
        <f>0</f>
        <v>0</v>
      </c>
      <c r="AY193">
        <f>0</f>
        <v>0</v>
      </c>
      <c r="AZ193">
        <f>0</f>
        <v>0</v>
      </c>
      <c r="BA193">
        <f>0</f>
        <v>0</v>
      </c>
      <c r="BB193">
        <f>0</f>
        <v>0</v>
      </c>
      <c r="BC193">
        <f>0</f>
        <v>0</v>
      </c>
      <c r="BD193">
        <f>0</f>
        <v>0</v>
      </c>
      <c r="BE193">
        <f>0</f>
        <v>0</v>
      </c>
      <c r="BF193">
        <f>0</f>
        <v>0</v>
      </c>
      <c r="BG193">
        <f>0</f>
        <v>0</v>
      </c>
      <c r="BH193">
        <f>0</f>
        <v>0</v>
      </c>
      <c r="BI193">
        <f>0</f>
        <v>0</v>
      </c>
      <c r="BJ193">
        <f>0</f>
        <v>0</v>
      </c>
      <c r="BK193">
        <f>0</f>
        <v>0</v>
      </c>
      <c r="BL193">
        <f>0</f>
        <v>0</v>
      </c>
      <c r="BM193">
        <v>34</v>
      </c>
      <c r="BN193">
        <v>22</v>
      </c>
      <c r="BO193">
        <v>56</v>
      </c>
      <c r="BP193">
        <v>1</v>
      </c>
      <c r="BQ193">
        <v>0</v>
      </c>
      <c r="BR193">
        <v>8</v>
      </c>
      <c r="BS193">
        <v>194</v>
      </c>
      <c r="BT193">
        <v>24.3</v>
      </c>
      <c r="BU193">
        <v>3</v>
      </c>
      <c r="BV193">
        <f>0</f>
        <v>0</v>
      </c>
      <c r="BW193">
        <f>0</f>
        <v>0</v>
      </c>
      <c r="BX193">
        <f>0</f>
        <v>0</v>
      </c>
      <c r="BY193">
        <f>0</f>
        <v>0</v>
      </c>
      <c r="BZ193">
        <f>0</f>
        <v>0</v>
      </c>
    </row>
    <row r="194" spans="1:78" x14ac:dyDescent="0.2">
      <c r="A194">
        <v>6</v>
      </c>
      <c r="B194">
        <v>193</v>
      </c>
      <c r="C194" t="s">
        <v>70</v>
      </c>
      <c r="D194" t="s">
        <v>869</v>
      </c>
      <c r="E194" t="s">
        <v>312</v>
      </c>
      <c r="F194" t="s">
        <v>404</v>
      </c>
      <c r="G194" t="s">
        <v>710</v>
      </c>
      <c r="H194" s="1" t="s">
        <v>908</v>
      </c>
      <c r="I194" t="s">
        <v>834</v>
      </c>
      <c r="J194" t="s">
        <v>14</v>
      </c>
      <c r="K194">
        <v>31</v>
      </c>
      <c r="L194">
        <v>-100</v>
      </c>
      <c r="M194" t="s">
        <v>860</v>
      </c>
      <c r="N194" s="1" t="s">
        <v>13</v>
      </c>
      <c r="O194">
        <v>22</v>
      </c>
      <c r="P194">
        <v>2006</v>
      </c>
      <c r="Q194">
        <v>0</v>
      </c>
      <c r="R194">
        <v>7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8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 t="s">
        <v>301</v>
      </c>
      <c r="AH194">
        <v>478</v>
      </c>
      <c r="AI194">
        <v>875</v>
      </c>
      <c r="AJ194">
        <v>54.6</v>
      </c>
      <c r="AK194">
        <v>6992</v>
      </c>
      <c r="AL194">
        <v>8</v>
      </c>
      <c r="AM194">
        <v>7.8</v>
      </c>
      <c r="AN194">
        <v>44</v>
      </c>
      <c r="AO194">
        <v>23</v>
      </c>
      <c r="AP194">
        <v>133.1</v>
      </c>
      <c r="AQ194">
        <f>0</f>
        <v>0</v>
      </c>
      <c r="AR194">
        <f>0</f>
        <v>0</v>
      </c>
      <c r="AS194">
        <f>0</f>
        <v>0</v>
      </c>
      <c r="AT194">
        <f>0</f>
        <v>0</v>
      </c>
      <c r="AU194">
        <f>0</f>
        <v>0</v>
      </c>
      <c r="AV194">
        <f>0</f>
        <v>0</v>
      </c>
      <c r="AW194">
        <f>0</f>
        <v>0</v>
      </c>
      <c r="AX194">
        <f>0</f>
        <v>0</v>
      </c>
      <c r="AY194">
        <f>0</f>
        <v>0</v>
      </c>
      <c r="AZ194">
        <f>0</f>
        <v>0</v>
      </c>
      <c r="BA194">
        <f>0</f>
        <v>0</v>
      </c>
      <c r="BB194">
        <f>0</f>
        <v>0</v>
      </c>
      <c r="BC194">
        <f>0</f>
        <v>0</v>
      </c>
      <c r="BD194">
        <f>0</f>
        <v>0</v>
      </c>
      <c r="BE194">
        <f>0</f>
        <v>0</v>
      </c>
      <c r="BF194">
        <f>0</f>
        <v>0</v>
      </c>
      <c r="BG194">
        <f>0</f>
        <v>0</v>
      </c>
      <c r="BH194">
        <f>0</f>
        <v>0</v>
      </c>
      <c r="BI194">
        <f>0</f>
        <v>0</v>
      </c>
      <c r="BJ194">
        <f>0</f>
        <v>0</v>
      </c>
      <c r="BK194">
        <f>0</f>
        <v>0</v>
      </c>
      <c r="BL194">
        <f>0</f>
        <v>0</v>
      </c>
      <c r="BM194">
        <f>0</f>
        <v>0</v>
      </c>
      <c r="BN194">
        <f>0</f>
        <v>0</v>
      </c>
      <c r="BO194">
        <f>0</f>
        <v>0</v>
      </c>
      <c r="BP194">
        <f>0</f>
        <v>0</v>
      </c>
      <c r="BQ194">
        <f>0</f>
        <v>0</v>
      </c>
      <c r="BR194">
        <f>0</f>
        <v>0</v>
      </c>
      <c r="BS194">
        <f>0</f>
        <v>0</v>
      </c>
      <c r="BT194">
        <f>0</f>
        <v>0</v>
      </c>
      <c r="BU194">
        <f>0</f>
        <v>0</v>
      </c>
      <c r="BV194">
        <f>0</f>
        <v>0</v>
      </c>
      <c r="BW194">
        <f>0</f>
        <v>0</v>
      </c>
      <c r="BX194">
        <f>0</f>
        <v>0</v>
      </c>
      <c r="BY194">
        <f>0</f>
        <v>0</v>
      </c>
      <c r="BZ194">
        <f>0</f>
        <v>0</v>
      </c>
    </row>
    <row r="195" spans="1:78" x14ac:dyDescent="0.2">
      <c r="A195">
        <v>6</v>
      </c>
      <c r="B195">
        <v>194</v>
      </c>
      <c r="C195" t="s">
        <v>66</v>
      </c>
      <c r="D195" t="s">
        <v>886</v>
      </c>
      <c r="E195" t="s">
        <v>313</v>
      </c>
      <c r="F195" t="s">
        <v>711</v>
      </c>
      <c r="G195" t="s">
        <v>712</v>
      </c>
      <c r="H195" s="1" t="s">
        <v>902</v>
      </c>
      <c r="I195" t="s">
        <v>831</v>
      </c>
      <c r="J195" t="s">
        <v>927</v>
      </c>
      <c r="K195">
        <v>41.203322999999997</v>
      </c>
      <c r="L195">
        <v>-77.194526999999994</v>
      </c>
      <c r="M195" t="s">
        <v>860</v>
      </c>
      <c r="N195" s="1" t="s">
        <v>13</v>
      </c>
      <c r="O195">
        <v>23</v>
      </c>
      <c r="P195">
        <v>2014</v>
      </c>
      <c r="Q195">
        <v>1</v>
      </c>
      <c r="R195">
        <v>37</v>
      </c>
      <c r="S195">
        <v>375</v>
      </c>
      <c r="T195">
        <v>709</v>
      </c>
      <c r="U195">
        <v>4057</v>
      </c>
      <c r="V195">
        <v>21</v>
      </c>
      <c r="W195">
        <v>24</v>
      </c>
      <c r="X195">
        <v>88</v>
      </c>
      <c r="Y195">
        <v>329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314</v>
      </c>
      <c r="AH195">
        <v>766</v>
      </c>
      <c r="AI195">
        <v>1123</v>
      </c>
      <c r="AJ195">
        <v>68.2</v>
      </c>
      <c r="AK195">
        <v>9225</v>
      </c>
      <c r="AL195">
        <v>8.1999999999999993</v>
      </c>
      <c r="AM195">
        <v>8.6</v>
      </c>
      <c r="AN195">
        <v>85</v>
      </c>
      <c r="AO195">
        <v>27</v>
      </c>
      <c r="AP195">
        <v>157.4</v>
      </c>
      <c r="AQ195">
        <f>0</f>
        <v>0</v>
      </c>
      <c r="AR195">
        <f>0</f>
        <v>0</v>
      </c>
      <c r="AS195">
        <f>0</f>
        <v>0</v>
      </c>
      <c r="AT195">
        <f>0</f>
        <v>0</v>
      </c>
      <c r="AU195">
        <f>0</f>
        <v>0</v>
      </c>
      <c r="AV195">
        <f>0</f>
        <v>0</v>
      </c>
      <c r="AW195">
        <f>0</f>
        <v>0</v>
      </c>
      <c r="AX195">
        <f>0</f>
        <v>0</v>
      </c>
      <c r="AY195">
        <f>0</f>
        <v>0</v>
      </c>
      <c r="AZ195">
        <f>0</f>
        <v>0</v>
      </c>
      <c r="BA195">
        <f>0</f>
        <v>0</v>
      </c>
      <c r="BB195">
        <f>0</f>
        <v>0</v>
      </c>
      <c r="BC195">
        <f>0</f>
        <v>0</v>
      </c>
      <c r="BD195">
        <f>0</f>
        <v>0</v>
      </c>
      <c r="BE195">
        <f>0</f>
        <v>0</v>
      </c>
      <c r="BF195">
        <f>0</f>
        <v>0</v>
      </c>
      <c r="BG195">
        <f>0</f>
        <v>0</v>
      </c>
      <c r="BH195">
        <f>0</f>
        <v>0</v>
      </c>
      <c r="BI195">
        <f>0</f>
        <v>0</v>
      </c>
      <c r="BJ195">
        <f>0</f>
        <v>0</v>
      </c>
      <c r="BK195">
        <f>0</f>
        <v>0</v>
      </c>
      <c r="BL195">
        <f>0</f>
        <v>0</v>
      </c>
      <c r="BM195">
        <f>0</f>
        <v>0</v>
      </c>
      <c r="BN195">
        <f>0</f>
        <v>0</v>
      </c>
      <c r="BO195">
        <f>0</f>
        <v>0</v>
      </c>
      <c r="BP195">
        <f>0</f>
        <v>0</v>
      </c>
      <c r="BQ195">
        <f>0</f>
        <v>0</v>
      </c>
      <c r="BR195">
        <f>0</f>
        <v>0</v>
      </c>
      <c r="BS195">
        <f>0</f>
        <v>0</v>
      </c>
      <c r="BT195">
        <f>0</f>
        <v>0</v>
      </c>
      <c r="BU195">
        <f>0</f>
        <v>0</v>
      </c>
      <c r="BV195">
        <f>0</f>
        <v>0</v>
      </c>
      <c r="BW195">
        <f>0</f>
        <v>0</v>
      </c>
      <c r="BX195">
        <f>0</f>
        <v>0</v>
      </c>
      <c r="BY195">
        <f>0</f>
        <v>0</v>
      </c>
      <c r="BZ195">
        <f>0</f>
        <v>0</v>
      </c>
    </row>
    <row r="196" spans="1:78" x14ac:dyDescent="0.2">
      <c r="A196">
        <v>6</v>
      </c>
      <c r="B196">
        <v>195</v>
      </c>
      <c r="C196" t="s">
        <v>109</v>
      </c>
      <c r="D196" t="s">
        <v>894</v>
      </c>
      <c r="E196" t="s">
        <v>395</v>
      </c>
      <c r="F196" t="s">
        <v>797</v>
      </c>
      <c r="G196" t="s">
        <v>713</v>
      </c>
      <c r="H196" s="1" t="s">
        <v>907</v>
      </c>
      <c r="I196" t="s">
        <v>839</v>
      </c>
      <c r="J196" t="s">
        <v>69</v>
      </c>
      <c r="K196">
        <v>36.084620999999999</v>
      </c>
      <c r="L196">
        <v>-96.921386999999996</v>
      </c>
      <c r="M196" t="s">
        <v>860</v>
      </c>
      <c r="N196" s="1" t="s">
        <v>9</v>
      </c>
      <c r="O196">
        <v>22</v>
      </c>
      <c r="P196">
        <v>2006</v>
      </c>
      <c r="Q196">
        <v>0</v>
      </c>
      <c r="R196">
        <v>2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69</v>
      </c>
      <c r="AH196">
        <f>0</f>
        <v>0</v>
      </c>
      <c r="AI196">
        <f>0</f>
        <v>0</v>
      </c>
      <c r="AJ196">
        <f>0</f>
        <v>0</v>
      </c>
      <c r="AK196">
        <f>0</f>
        <v>0</v>
      </c>
      <c r="AL196">
        <f>0</f>
        <v>0</v>
      </c>
      <c r="AM196">
        <f>0</f>
        <v>0</v>
      </c>
      <c r="AN196">
        <f>0</f>
        <v>0</v>
      </c>
      <c r="AO196">
        <f>0</f>
        <v>0</v>
      </c>
      <c r="AP196">
        <f>0</f>
        <v>0</v>
      </c>
      <c r="AQ196">
        <v>51</v>
      </c>
      <c r="AR196">
        <v>450</v>
      </c>
      <c r="AS196">
        <v>8.8000000000000007</v>
      </c>
      <c r="AT196">
        <v>5</v>
      </c>
      <c r="AU196">
        <v>2</v>
      </c>
      <c r="AV196">
        <v>5</v>
      </c>
      <c r="AW196">
        <v>2.5</v>
      </c>
      <c r="AX196">
        <v>0</v>
      </c>
      <c r="AY196">
        <v>53</v>
      </c>
      <c r="AZ196">
        <v>455</v>
      </c>
      <c r="BA196">
        <v>8.6</v>
      </c>
      <c r="BB196">
        <v>5</v>
      </c>
      <c r="BC196">
        <f>0</f>
        <v>0</v>
      </c>
      <c r="BD196">
        <f>0</f>
        <v>0</v>
      </c>
      <c r="BE196">
        <f>0</f>
        <v>0</v>
      </c>
      <c r="BF196">
        <f>0</f>
        <v>0</v>
      </c>
      <c r="BG196">
        <f>0</f>
        <v>0</v>
      </c>
      <c r="BH196">
        <f>0</f>
        <v>0</v>
      </c>
      <c r="BI196">
        <f>0</f>
        <v>0</v>
      </c>
      <c r="BJ196">
        <f>0</f>
        <v>0</v>
      </c>
      <c r="BK196">
        <f>0</f>
        <v>0</v>
      </c>
      <c r="BL196">
        <f>0</f>
        <v>0</v>
      </c>
      <c r="BM196">
        <f>0</f>
        <v>0</v>
      </c>
      <c r="BN196">
        <f>0</f>
        <v>0</v>
      </c>
      <c r="BO196">
        <f>0</f>
        <v>0</v>
      </c>
      <c r="BP196">
        <f>0</f>
        <v>0</v>
      </c>
      <c r="BQ196">
        <f>0</f>
        <v>0</v>
      </c>
      <c r="BR196">
        <f>0</f>
        <v>0</v>
      </c>
      <c r="BS196">
        <f>0</f>
        <v>0</v>
      </c>
      <c r="BT196">
        <f>0</f>
        <v>0</v>
      </c>
      <c r="BU196">
        <f>0</f>
        <v>0</v>
      </c>
      <c r="BV196">
        <f>0</f>
        <v>0</v>
      </c>
      <c r="BW196">
        <f>0</f>
        <v>0</v>
      </c>
      <c r="BX196">
        <f>0</f>
        <v>0</v>
      </c>
      <c r="BY196">
        <f>0</f>
        <v>0</v>
      </c>
      <c r="BZ196">
        <f>0</f>
        <v>0</v>
      </c>
    </row>
    <row r="197" spans="1:78" x14ac:dyDescent="0.2">
      <c r="A197">
        <v>6</v>
      </c>
      <c r="B197">
        <v>196</v>
      </c>
      <c r="C197" t="s">
        <v>96</v>
      </c>
      <c r="D197" t="s">
        <v>872</v>
      </c>
      <c r="E197" t="s">
        <v>315</v>
      </c>
      <c r="F197" t="s">
        <v>714</v>
      </c>
      <c r="G197" t="s">
        <v>715</v>
      </c>
      <c r="H197" s="1" t="s">
        <v>905</v>
      </c>
      <c r="I197" t="s">
        <v>833</v>
      </c>
      <c r="J197" t="s">
        <v>139</v>
      </c>
      <c r="K197">
        <v>33.247875000000001</v>
      </c>
      <c r="L197">
        <v>-83.441162000000006</v>
      </c>
      <c r="M197" t="s">
        <v>860</v>
      </c>
      <c r="N197" s="1" t="s">
        <v>40</v>
      </c>
      <c r="O197">
        <v>23</v>
      </c>
      <c r="P197">
        <v>2016</v>
      </c>
      <c r="Q197">
        <v>4</v>
      </c>
      <c r="R197">
        <v>142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137</v>
      </c>
      <c r="AE197">
        <v>0</v>
      </c>
      <c r="AF197">
        <v>7</v>
      </c>
      <c r="AG197" t="s">
        <v>139</v>
      </c>
      <c r="AH197">
        <f>0</f>
        <v>0</v>
      </c>
      <c r="AI197">
        <f>0</f>
        <v>0</v>
      </c>
      <c r="AJ197">
        <f>0</f>
        <v>0</v>
      </c>
      <c r="AK197">
        <f>0</f>
        <v>0</v>
      </c>
      <c r="AL197">
        <f>0</f>
        <v>0</v>
      </c>
      <c r="AM197">
        <f>0</f>
        <v>0</v>
      </c>
      <c r="AN197">
        <f>0</f>
        <v>0</v>
      </c>
      <c r="AO197">
        <f>0</f>
        <v>0</v>
      </c>
      <c r="AP197">
        <f>0</f>
        <v>0</v>
      </c>
      <c r="AQ197">
        <f>0</f>
        <v>0</v>
      </c>
      <c r="AR197">
        <f>0</f>
        <v>0</v>
      </c>
      <c r="AS197">
        <f>0</f>
        <v>0</v>
      </c>
      <c r="AT197">
        <f>0</f>
        <v>0</v>
      </c>
      <c r="AU197">
        <f>0</f>
        <v>0</v>
      </c>
      <c r="AV197">
        <f>0</f>
        <v>0</v>
      </c>
      <c r="AW197">
        <f>0</f>
        <v>0</v>
      </c>
      <c r="AX197">
        <f>0</f>
        <v>0</v>
      </c>
      <c r="AY197">
        <f>0</f>
        <v>0</v>
      </c>
      <c r="AZ197">
        <f>0</f>
        <v>0</v>
      </c>
      <c r="BA197">
        <f>0</f>
        <v>0</v>
      </c>
      <c r="BB197">
        <f>0</f>
        <v>0</v>
      </c>
      <c r="BC197">
        <f>0</f>
        <v>0</v>
      </c>
      <c r="BD197">
        <f>0</f>
        <v>0</v>
      </c>
      <c r="BE197">
        <f>0</f>
        <v>0</v>
      </c>
      <c r="BF197">
        <f>0</f>
        <v>0</v>
      </c>
      <c r="BG197">
        <f>0</f>
        <v>0</v>
      </c>
      <c r="BH197">
        <f>0</f>
        <v>0</v>
      </c>
      <c r="BI197">
        <f>0</f>
        <v>0</v>
      </c>
      <c r="BJ197">
        <f>0</f>
        <v>0</v>
      </c>
      <c r="BK197">
        <f>0</f>
        <v>0</v>
      </c>
      <c r="BL197">
        <f>0</f>
        <v>0</v>
      </c>
      <c r="BM197">
        <v>13</v>
      </c>
      <c r="BN197">
        <v>7</v>
      </c>
      <c r="BO197">
        <v>20</v>
      </c>
      <c r="BP197">
        <v>2</v>
      </c>
      <c r="BQ197">
        <v>1</v>
      </c>
      <c r="BR197">
        <f>0</f>
        <v>0</v>
      </c>
      <c r="BS197">
        <f>0</f>
        <v>0</v>
      </c>
      <c r="BT197">
        <f>0</f>
        <v>0</v>
      </c>
      <c r="BU197">
        <f>0</f>
        <v>0</v>
      </c>
      <c r="BV197">
        <v>0</v>
      </c>
      <c r="BW197">
        <v>0</v>
      </c>
      <c r="BX197">
        <v>0</v>
      </c>
      <c r="BY197">
        <v>0</v>
      </c>
      <c r="BZ197">
        <v>0</v>
      </c>
    </row>
    <row r="198" spans="1:78" x14ac:dyDescent="0.2">
      <c r="A198">
        <v>6</v>
      </c>
      <c r="B198">
        <v>197</v>
      </c>
      <c r="C198" t="s">
        <v>21</v>
      </c>
      <c r="D198" t="s">
        <v>883</v>
      </c>
      <c r="E198" t="s">
        <v>316</v>
      </c>
      <c r="F198" t="s">
        <v>716</v>
      </c>
      <c r="G198" t="s">
        <v>717</v>
      </c>
      <c r="H198" s="1" t="s">
        <v>899</v>
      </c>
      <c r="I198" t="s">
        <v>829</v>
      </c>
      <c r="J198" t="s">
        <v>95</v>
      </c>
      <c r="K198">
        <v>32.31823</v>
      </c>
      <c r="L198">
        <v>-86.902298000000002</v>
      </c>
      <c r="M198" t="s">
        <v>860</v>
      </c>
      <c r="N198" s="1" t="s">
        <v>5</v>
      </c>
      <c r="O198">
        <v>23</v>
      </c>
      <c r="P198">
        <v>2006</v>
      </c>
      <c r="Q198">
        <v>1</v>
      </c>
      <c r="R198">
        <v>16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35</v>
      </c>
      <c r="AE198">
        <v>0</v>
      </c>
      <c r="AF198">
        <v>1</v>
      </c>
      <c r="AG198" t="s">
        <v>87</v>
      </c>
      <c r="AH198">
        <f>0</f>
        <v>0</v>
      </c>
      <c r="AI198">
        <f>0</f>
        <v>0</v>
      </c>
      <c r="AJ198">
        <f>0</f>
        <v>0</v>
      </c>
      <c r="AK198">
        <f>0</f>
        <v>0</v>
      </c>
      <c r="AL198">
        <f>0</f>
        <v>0</v>
      </c>
      <c r="AM198">
        <f>0</f>
        <v>0</v>
      </c>
      <c r="AN198">
        <f>0</f>
        <v>0</v>
      </c>
      <c r="AO198">
        <f>0</f>
        <v>0</v>
      </c>
      <c r="AP198">
        <f>0</f>
        <v>0</v>
      </c>
      <c r="AQ198">
        <f>0</f>
        <v>0</v>
      </c>
      <c r="AR198">
        <f>0</f>
        <v>0</v>
      </c>
      <c r="AS198">
        <f>0</f>
        <v>0</v>
      </c>
      <c r="AT198">
        <f>0</f>
        <v>0</v>
      </c>
      <c r="AU198">
        <f>0</f>
        <v>0</v>
      </c>
      <c r="AV198">
        <f>0</f>
        <v>0</v>
      </c>
      <c r="AW198">
        <f>0</f>
        <v>0</v>
      </c>
      <c r="AX198">
        <f>0</f>
        <v>0</v>
      </c>
      <c r="AY198">
        <f>0</f>
        <v>0</v>
      </c>
      <c r="AZ198">
        <f>0</f>
        <v>0</v>
      </c>
      <c r="BA198">
        <f>0</f>
        <v>0</v>
      </c>
      <c r="BB198">
        <f>0</f>
        <v>0</v>
      </c>
      <c r="BC198">
        <f>0</f>
        <v>0</v>
      </c>
      <c r="BD198">
        <f>0</f>
        <v>0</v>
      </c>
      <c r="BE198">
        <f>0</f>
        <v>0</v>
      </c>
      <c r="BF198">
        <f>0</f>
        <v>0</v>
      </c>
      <c r="BG198">
        <f>0</f>
        <v>0</v>
      </c>
      <c r="BH198">
        <f>0</f>
        <v>0</v>
      </c>
      <c r="BI198">
        <f>0</f>
        <v>0</v>
      </c>
      <c r="BJ198">
        <f>0</f>
        <v>0</v>
      </c>
      <c r="BK198">
        <f>0</f>
        <v>0</v>
      </c>
      <c r="BL198">
        <f>0</f>
        <v>0</v>
      </c>
      <c r="BM198">
        <v>33</v>
      </c>
      <c r="BN198">
        <v>31</v>
      </c>
      <c r="BO198">
        <v>64</v>
      </c>
      <c r="BP198">
        <v>11</v>
      </c>
      <c r="BQ198">
        <v>9</v>
      </c>
      <c r="BR198">
        <v>1</v>
      </c>
      <c r="BS198">
        <v>27</v>
      </c>
      <c r="BT198">
        <v>27</v>
      </c>
      <c r="BU198">
        <v>0</v>
      </c>
      <c r="BV198">
        <v>1</v>
      </c>
      <c r="BW198">
        <v>0</v>
      </c>
      <c r="BX198">
        <v>0</v>
      </c>
      <c r="BY198">
        <v>0</v>
      </c>
      <c r="BZ198">
        <v>0</v>
      </c>
    </row>
    <row r="199" spans="1:78" x14ac:dyDescent="0.2">
      <c r="A199">
        <v>6</v>
      </c>
      <c r="B199">
        <v>198</v>
      </c>
      <c r="C199" t="s">
        <v>35</v>
      </c>
      <c r="D199" t="s">
        <v>882</v>
      </c>
      <c r="E199" t="s">
        <v>317</v>
      </c>
      <c r="F199" t="s">
        <v>494</v>
      </c>
      <c r="G199" t="s">
        <v>718</v>
      </c>
      <c r="N199" s="1" t="s">
        <v>84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64</v>
      </c>
      <c r="AH199">
        <f>0</f>
        <v>0</v>
      </c>
      <c r="AI199">
        <f>0</f>
        <v>0</v>
      </c>
      <c r="AJ199">
        <f>0</f>
        <v>0</v>
      </c>
      <c r="AK199">
        <f>0</f>
        <v>0</v>
      </c>
      <c r="AL199">
        <f>0</f>
        <v>0</v>
      </c>
      <c r="AM199">
        <f>0</f>
        <v>0</v>
      </c>
      <c r="AN199">
        <f>0</f>
        <v>0</v>
      </c>
      <c r="AO199">
        <f>0</f>
        <v>0</v>
      </c>
      <c r="AP199">
        <f>0</f>
        <v>0</v>
      </c>
      <c r="AQ199">
        <f>0</f>
        <v>0</v>
      </c>
      <c r="AR199">
        <f>0</f>
        <v>0</v>
      </c>
      <c r="AS199">
        <f>0</f>
        <v>0</v>
      </c>
      <c r="AT199">
        <f>0</f>
        <v>0</v>
      </c>
      <c r="AU199">
        <f>0</f>
        <v>0</v>
      </c>
      <c r="AV199">
        <f>0</f>
        <v>0</v>
      </c>
      <c r="AW199">
        <f>0</f>
        <v>0</v>
      </c>
      <c r="AX199">
        <f>0</f>
        <v>0</v>
      </c>
      <c r="AY199">
        <f>0</f>
        <v>0</v>
      </c>
      <c r="AZ199">
        <f>0</f>
        <v>0</v>
      </c>
      <c r="BA199">
        <f>0</f>
        <v>0</v>
      </c>
      <c r="BB199">
        <f>0</f>
        <v>0</v>
      </c>
      <c r="BC199">
        <f>0</f>
        <v>0</v>
      </c>
      <c r="BD199">
        <f>0</f>
        <v>0</v>
      </c>
      <c r="BE199">
        <f>0</f>
        <v>0</v>
      </c>
      <c r="BF199">
        <f>0</f>
        <v>0</v>
      </c>
      <c r="BG199">
        <f>0</f>
        <v>0</v>
      </c>
      <c r="BH199">
        <f>0</f>
        <v>0</v>
      </c>
      <c r="BI199">
        <f>0</f>
        <v>0</v>
      </c>
      <c r="BJ199">
        <f>0</f>
        <v>0</v>
      </c>
      <c r="BK199">
        <f>0</f>
        <v>0</v>
      </c>
      <c r="BL199">
        <f>0</f>
        <v>0</v>
      </c>
      <c r="BM199">
        <f>0</f>
        <v>0</v>
      </c>
      <c r="BN199">
        <f>0</f>
        <v>0</v>
      </c>
      <c r="BO199">
        <f>0</f>
        <v>0</v>
      </c>
      <c r="BP199">
        <f>0</f>
        <v>0</v>
      </c>
      <c r="BQ199">
        <f>0</f>
        <v>0</v>
      </c>
      <c r="BR199">
        <f>0</f>
        <v>0</v>
      </c>
      <c r="BS199">
        <f>0</f>
        <v>0</v>
      </c>
      <c r="BT199">
        <f>0</f>
        <v>0</v>
      </c>
      <c r="BU199">
        <f>0</f>
        <v>0</v>
      </c>
      <c r="BV199">
        <f>0</f>
        <v>0</v>
      </c>
      <c r="BW199">
        <f>0</f>
        <v>0</v>
      </c>
      <c r="BX199">
        <f>0</f>
        <v>0</v>
      </c>
      <c r="BY199">
        <f>0</f>
        <v>0</v>
      </c>
      <c r="BZ199">
        <f>0</f>
        <v>0</v>
      </c>
    </row>
    <row r="200" spans="1:78" x14ac:dyDescent="0.2">
      <c r="A200">
        <v>6</v>
      </c>
      <c r="B200">
        <v>199</v>
      </c>
      <c r="C200" t="s">
        <v>85</v>
      </c>
      <c r="D200" t="s">
        <v>875</v>
      </c>
      <c r="E200" t="s">
        <v>318</v>
      </c>
      <c r="F200" t="s">
        <v>544</v>
      </c>
      <c r="G200" t="s">
        <v>636</v>
      </c>
      <c r="H200" s="1" t="s">
        <v>899</v>
      </c>
      <c r="I200" t="s">
        <v>839</v>
      </c>
      <c r="J200" t="s">
        <v>69</v>
      </c>
      <c r="K200">
        <v>36.084620999999999</v>
      </c>
      <c r="L200">
        <v>-96.921386999999996</v>
      </c>
      <c r="M200" t="s">
        <v>860</v>
      </c>
      <c r="N200" s="1" t="s">
        <v>16</v>
      </c>
      <c r="O200">
        <v>22</v>
      </c>
      <c r="P200">
        <v>2014</v>
      </c>
      <c r="Q200">
        <v>8</v>
      </c>
      <c r="R200">
        <v>134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-2</v>
      </c>
      <c r="AC200">
        <v>0</v>
      </c>
      <c r="AD200">
        <v>0</v>
      </c>
      <c r="AE200">
        <v>0</v>
      </c>
      <c r="AF200">
        <v>0</v>
      </c>
      <c r="AG200" t="s">
        <v>319</v>
      </c>
      <c r="AH200">
        <f>0</f>
        <v>0</v>
      </c>
      <c r="AI200">
        <f>0</f>
        <v>0</v>
      </c>
      <c r="AJ200">
        <f>0</f>
        <v>0</v>
      </c>
      <c r="AK200">
        <f>0</f>
        <v>0</v>
      </c>
      <c r="AL200">
        <f>0</f>
        <v>0</v>
      </c>
      <c r="AM200">
        <f>0</f>
        <v>0</v>
      </c>
      <c r="AN200">
        <f>0</f>
        <v>0</v>
      </c>
      <c r="AO200">
        <f>0</f>
        <v>0</v>
      </c>
      <c r="AP200">
        <f>0</f>
        <v>0</v>
      </c>
      <c r="AQ200">
        <f>0</f>
        <v>0</v>
      </c>
      <c r="AR200">
        <f>0</f>
        <v>0</v>
      </c>
      <c r="AS200">
        <f>0</f>
        <v>0</v>
      </c>
      <c r="AT200">
        <f>0</f>
        <v>0</v>
      </c>
      <c r="AU200">
        <f>0</f>
        <v>0</v>
      </c>
      <c r="AV200">
        <f>0</f>
        <v>0</v>
      </c>
      <c r="AW200">
        <f>0</f>
        <v>0</v>
      </c>
      <c r="AX200">
        <f>0</f>
        <v>0</v>
      </c>
      <c r="AY200">
        <f>0</f>
        <v>0</v>
      </c>
      <c r="AZ200">
        <f>0</f>
        <v>0</v>
      </c>
      <c r="BA200">
        <f>0</f>
        <v>0</v>
      </c>
      <c r="BB200">
        <f>0</f>
        <v>0</v>
      </c>
      <c r="BC200">
        <f>0</f>
        <v>0</v>
      </c>
      <c r="BD200">
        <f>0</f>
        <v>0</v>
      </c>
      <c r="BE200">
        <f>0</f>
        <v>0</v>
      </c>
      <c r="BF200">
        <f>0</f>
        <v>0</v>
      </c>
      <c r="BG200">
        <f>0</f>
        <v>0</v>
      </c>
      <c r="BH200">
        <f>0</f>
        <v>0</v>
      </c>
      <c r="BI200">
        <f>0</f>
        <v>0</v>
      </c>
      <c r="BJ200">
        <f>0</f>
        <v>0</v>
      </c>
      <c r="BK200">
        <f>0</f>
        <v>0</v>
      </c>
      <c r="BL200">
        <f>0</f>
        <v>0</v>
      </c>
      <c r="BM200">
        <f>0</f>
        <v>0</v>
      </c>
      <c r="BN200">
        <f>0</f>
        <v>0</v>
      </c>
      <c r="BO200">
        <f>0</f>
        <v>0</v>
      </c>
      <c r="BP200">
        <f>0</f>
        <v>0</v>
      </c>
      <c r="BQ200">
        <f>0</f>
        <v>0</v>
      </c>
      <c r="BR200">
        <f>0</f>
        <v>0</v>
      </c>
      <c r="BS200">
        <f>0</f>
        <v>0</v>
      </c>
      <c r="BT200">
        <f>0</f>
        <v>0</v>
      </c>
      <c r="BU200">
        <f>0</f>
        <v>0</v>
      </c>
      <c r="BV200">
        <f>0</f>
        <v>0</v>
      </c>
      <c r="BW200">
        <f>0</f>
        <v>0</v>
      </c>
      <c r="BX200">
        <f>0</f>
        <v>0</v>
      </c>
      <c r="BY200">
        <f>0</f>
        <v>0</v>
      </c>
      <c r="BZ200">
        <f>0</f>
        <v>0</v>
      </c>
    </row>
    <row r="201" spans="1:78" x14ac:dyDescent="0.2">
      <c r="A201">
        <v>6</v>
      </c>
      <c r="B201">
        <v>200</v>
      </c>
      <c r="C201" t="s">
        <v>109</v>
      </c>
      <c r="D201" t="s">
        <v>894</v>
      </c>
      <c r="E201" t="s">
        <v>320</v>
      </c>
      <c r="F201" t="s">
        <v>719</v>
      </c>
      <c r="G201" t="s">
        <v>677</v>
      </c>
      <c r="N201" s="1" t="s">
        <v>68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 t="s">
        <v>61</v>
      </c>
      <c r="AH201">
        <f>0</f>
        <v>0</v>
      </c>
      <c r="AI201">
        <f>0</f>
        <v>0</v>
      </c>
      <c r="AJ201">
        <f>0</f>
        <v>0</v>
      </c>
      <c r="AK201">
        <f>0</f>
        <v>0</v>
      </c>
      <c r="AL201">
        <f>0</f>
        <v>0</v>
      </c>
      <c r="AM201">
        <f>0</f>
        <v>0</v>
      </c>
      <c r="AN201">
        <f>0</f>
        <v>0</v>
      </c>
      <c r="AO201">
        <f>0</f>
        <v>0</v>
      </c>
      <c r="AP201">
        <f>0</f>
        <v>0</v>
      </c>
      <c r="AQ201">
        <f>0</f>
        <v>0</v>
      </c>
      <c r="AR201">
        <f>0</f>
        <v>0</v>
      </c>
      <c r="AS201">
        <f>0</f>
        <v>0</v>
      </c>
      <c r="AT201">
        <f>0</f>
        <v>0</v>
      </c>
      <c r="AU201">
        <f>0</f>
        <v>0</v>
      </c>
      <c r="AV201">
        <f>0</f>
        <v>0</v>
      </c>
      <c r="AW201">
        <f>0</f>
        <v>0</v>
      </c>
      <c r="AX201">
        <f>0</f>
        <v>0</v>
      </c>
      <c r="AY201">
        <f>0</f>
        <v>0</v>
      </c>
      <c r="AZ201">
        <f>0</f>
        <v>0</v>
      </c>
      <c r="BA201">
        <f>0</f>
        <v>0</v>
      </c>
      <c r="BB201">
        <f>0</f>
        <v>0</v>
      </c>
      <c r="BC201">
        <f>0</f>
        <v>0</v>
      </c>
      <c r="BD201">
        <f>0</f>
        <v>0</v>
      </c>
      <c r="BE201">
        <f>0</f>
        <v>0</v>
      </c>
      <c r="BF201">
        <f>0</f>
        <v>0</v>
      </c>
      <c r="BG201">
        <f>0</f>
        <v>0</v>
      </c>
      <c r="BH201">
        <f>0</f>
        <v>0</v>
      </c>
      <c r="BI201">
        <f>0</f>
        <v>0</v>
      </c>
      <c r="BJ201">
        <f>0</f>
        <v>0</v>
      </c>
      <c r="BK201">
        <f>0</f>
        <v>0</v>
      </c>
      <c r="BL201">
        <f>0</f>
        <v>0</v>
      </c>
      <c r="BM201">
        <f>0</f>
        <v>0</v>
      </c>
      <c r="BN201">
        <f>0</f>
        <v>0</v>
      </c>
      <c r="BO201">
        <f>0</f>
        <v>0</v>
      </c>
      <c r="BP201">
        <f>0</f>
        <v>0</v>
      </c>
      <c r="BQ201">
        <f>0</f>
        <v>0</v>
      </c>
      <c r="BR201">
        <f>0</f>
        <v>0</v>
      </c>
      <c r="BS201">
        <f>0</f>
        <v>0</v>
      </c>
      <c r="BT201">
        <f>0</f>
        <v>0</v>
      </c>
      <c r="BU201">
        <f>0</f>
        <v>0</v>
      </c>
      <c r="BV201">
        <f>0</f>
        <v>0</v>
      </c>
      <c r="BW201">
        <f>0</f>
        <v>0</v>
      </c>
      <c r="BX201">
        <f>0</f>
        <v>0</v>
      </c>
      <c r="BY201">
        <f>0</f>
        <v>0</v>
      </c>
      <c r="BZ201">
        <f>0</f>
        <v>0</v>
      </c>
    </row>
    <row r="202" spans="1:78" x14ac:dyDescent="0.2">
      <c r="A202">
        <v>6</v>
      </c>
      <c r="B202">
        <v>201</v>
      </c>
      <c r="C202" t="s">
        <v>73</v>
      </c>
      <c r="D202" t="s">
        <v>874</v>
      </c>
      <c r="E202" t="s">
        <v>321</v>
      </c>
      <c r="F202" t="s">
        <v>720</v>
      </c>
      <c r="G202" t="s">
        <v>721</v>
      </c>
      <c r="N202" s="1" t="s">
        <v>84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 t="s">
        <v>240</v>
      </c>
      <c r="AH202">
        <f>0</f>
        <v>0</v>
      </c>
      <c r="AI202">
        <f>0</f>
        <v>0</v>
      </c>
      <c r="AJ202">
        <f>0</f>
        <v>0</v>
      </c>
      <c r="AK202">
        <f>0</f>
        <v>0</v>
      </c>
      <c r="AL202">
        <f>0</f>
        <v>0</v>
      </c>
      <c r="AM202">
        <f>0</f>
        <v>0</v>
      </c>
      <c r="AN202">
        <f>0</f>
        <v>0</v>
      </c>
      <c r="AO202">
        <f>0</f>
        <v>0</v>
      </c>
      <c r="AP202">
        <f>0</f>
        <v>0</v>
      </c>
      <c r="AQ202">
        <f>0</f>
        <v>0</v>
      </c>
      <c r="AR202">
        <f>0</f>
        <v>0</v>
      </c>
      <c r="AS202">
        <f>0</f>
        <v>0</v>
      </c>
      <c r="AT202">
        <f>0</f>
        <v>0</v>
      </c>
      <c r="AU202">
        <f>0</f>
        <v>0</v>
      </c>
      <c r="AV202">
        <f>0</f>
        <v>0</v>
      </c>
      <c r="AW202">
        <f>0</f>
        <v>0</v>
      </c>
      <c r="AX202">
        <f>0</f>
        <v>0</v>
      </c>
      <c r="AY202">
        <f>0</f>
        <v>0</v>
      </c>
      <c r="AZ202">
        <f>0</f>
        <v>0</v>
      </c>
      <c r="BA202">
        <f>0</f>
        <v>0</v>
      </c>
      <c r="BB202">
        <f>0</f>
        <v>0</v>
      </c>
      <c r="BC202">
        <f>0</f>
        <v>0</v>
      </c>
      <c r="BD202">
        <f>0</f>
        <v>0</v>
      </c>
      <c r="BE202">
        <f>0</f>
        <v>0</v>
      </c>
      <c r="BF202">
        <f>0</f>
        <v>0</v>
      </c>
      <c r="BG202">
        <f>0</f>
        <v>0</v>
      </c>
      <c r="BH202">
        <f>0</f>
        <v>0</v>
      </c>
      <c r="BI202">
        <f>0</f>
        <v>0</v>
      </c>
      <c r="BJ202">
        <f>0</f>
        <v>0</v>
      </c>
      <c r="BK202">
        <f>0</f>
        <v>0</v>
      </c>
      <c r="BL202">
        <f>0</f>
        <v>0</v>
      </c>
      <c r="BM202">
        <f>0</f>
        <v>0</v>
      </c>
      <c r="BN202">
        <f>0</f>
        <v>0</v>
      </c>
      <c r="BO202">
        <f>0</f>
        <v>0</v>
      </c>
      <c r="BP202">
        <f>0</f>
        <v>0</v>
      </c>
      <c r="BQ202">
        <f>0</f>
        <v>0</v>
      </c>
      <c r="BR202">
        <f>0</f>
        <v>0</v>
      </c>
      <c r="BS202">
        <f>0</f>
        <v>0</v>
      </c>
      <c r="BT202">
        <f>0</f>
        <v>0</v>
      </c>
      <c r="BU202">
        <f>0</f>
        <v>0</v>
      </c>
      <c r="BV202">
        <f>0</f>
        <v>0</v>
      </c>
      <c r="BW202">
        <f>0</f>
        <v>0</v>
      </c>
      <c r="BX202">
        <f>0</f>
        <v>0</v>
      </c>
      <c r="BY202">
        <f>0</f>
        <v>0</v>
      </c>
      <c r="BZ202">
        <f>0</f>
        <v>0</v>
      </c>
    </row>
    <row r="203" spans="1:78" x14ac:dyDescent="0.2">
      <c r="A203">
        <v>6</v>
      </c>
      <c r="B203">
        <v>202</v>
      </c>
      <c r="C203" t="s">
        <v>66</v>
      </c>
      <c r="D203" t="s">
        <v>886</v>
      </c>
      <c r="E203" t="s">
        <v>396</v>
      </c>
      <c r="F203" t="s">
        <v>798</v>
      </c>
      <c r="G203" t="s">
        <v>403</v>
      </c>
      <c r="N203" s="1" t="s">
        <v>23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 t="s">
        <v>6</v>
      </c>
      <c r="AH203">
        <f>0</f>
        <v>0</v>
      </c>
      <c r="AI203">
        <f>0</f>
        <v>0</v>
      </c>
      <c r="AJ203">
        <f>0</f>
        <v>0</v>
      </c>
      <c r="AK203">
        <f>0</f>
        <v>0</v>
      </c>
      <c r="AL203">
        <f>0</f>
        <v>0</v>
      </c>
      <c r="AM203">
        <f>0</f>
        <v>0</v>
      </c>
      <c r="AN203">
        <f>0</f>
        <v>0</v>
      </c>
      <c r="AO203">
        <f>0</f>
        <v>0</v>
      </c>
      <c r="AP203">
        <f>0</f>
        <v>0</v>
      </c>
      <c r="AQ203">
        <v>1</v>
      </c>
      <c r="AR203">
        <v>7</v>
      </c>
      <c r="AS203">
        <v>7</v>
      </c>
      <c r="AT203">
        <v>0</v>
      </c>
      <c r="AU203">
        <v>26</v>
      </c>
      <c r="AV203">
        <v>297</v>
      </c>
      <c r="AW203">
        <v>11.4</v>
      </c>
      <c r="AX203">
        <v>3</v>
      </c>
      <c r="AY203">
        <v>27</v>
      </c>
      <c r="AZ203">
        <v>304</v>
      </c>
      <c r="BA203">
        <v>11.3</v>
      </c>
      <c r="BB203">
        <v>3</v>
      </c>
      <c r="BC203">
        <f>0</f>
        <v>0</v>
      </c>
      <c r="BD203">
        <f>0</f>
        <v>0</v>
      </c>
      <c r="BE203">
        <f>0</f>
        <v>0</v>
      </c>
      <c r="BF203">
        <f>0</f>
        <v>0</v>
      </c>
      <c r="BG203">
        <f>0</f>
        <v>0</v>
      </c>
      <c r="BH203">
        <f>0</f>
        <v>0</v>
      </c>
      <c r="BI203">
        <f>0</f>
        <v>0</v>
      </c>
      <c r="BJ203">
        <f>0</f>
        <v>0</v>
      </c>
      <c r="BK203">
        <f>0</f>
        <v>0</v>
      </c>
      <c r="BL203">
        <f>0</f>
        <v>0</v>
      </c>
      <c r="BM203">
        <f>0</f>
        <v>0</v>
      </c>
      <c r="BN203">
        <f>0</f>
        <v>0</v>
      </c>
      <c r="BO203">
        <f>0</f>
        <v>0</v>
      </c>
      <c r="BP203">
        <f>0</f>
        <v>0</v>
      </c>
      <c r="BQ203">
        <f>0</f>
        <v>0</v>
      </c>
      <c r="BR203">
        <f>0</f>
        <v>0</v>
      </c>
      <c r="BS203">
        <f>0</f>
        <v>0</v>
      </c>
      <c r="BT203">
        <f>0</f>
        <v>0</v>
      </c>
      <c r="BU203">
        <f>0</f>
        <v>0</v>
      </c>
      <c r="BV203">
        <f>0</f>
        <v>0</v>
      </c>
      <c r="BW203">
        <f>0</f>
        <v>0</v>
      </c>
      <c r="BX203">
        <f>0</f>
        <v>0</v>
      </c>
      <c r="BY203">
        <f>0</f>
        <v>0</v>
      </c>
      <c r="BZ203">
        <f>0</f>
        <v>0</v>
      </c>
    </row>
    <row r="204" spans="1:78" x14ac:dyDescent="0.2">
      <c r="A204">
        <v>6</v>
      </c>
      <c r="B204">
        <v>203</v>
      </c>
      <c r="C204" t="s">
        <v>38</v>
      </c>
      <c r="D204" t="s">
        <v>891</v>
      </c>
      <c r="E204" t="s">
        <v>322</v>
      </c>
      <c r="F204" t="s">
        <v>722</v>
      </c>
      <c r="G204" t="s">
        <v>723</v>
      </c>
      <c r="H204" s="1" t="s">
        <v>907</v>
      </c>
      <c r="I204" t="s">
        <v>849</v>
      </c>
      <c r="J204" t="s">
        <v>107</v>
      </c>
      <c r="K204">
        <v>41.5</v>
      </c>
      <c r="L204">
        <v>-100</v>
      </c>
      <c r="M204" t="s">
        <v>860</v>
      </c>
      <c r="N204" s="1" t="s">
        <v>323</v>
      </c>
      <c r="O204">
        <v>24</v>
      </c>
      <c r="P204">
        <v>2019</v>
      </c>
      <c r="Q204">
        <v>0</v>
      </c>
      <c r="R204">
        <v>224</v>
      </c>
      <c r="S204">
        <v>6</v>
      </c>
      <c r="T204">
        <v>6</v>
      </c>
      <c r="U204">
        <v>67</v>
      </c>
      <c r="V204">
        <v>0</v>
      </c>
      <c r="W204">
        <v>0</v>
      </c>
      <c r="X204">
        <v>7</v>
      </c>
      <c r="Y204">
        <v>10</v>
      </c>
      <c r="Z204">
        <v>1</v>
      </c>
      <c r="AA204">
        <v>0</v>
      </c>
      <c r="AB204">
        <v>0</v>
      </c>
      <c r="AC204">
        <v>0</v>
      </c>
      <c r="AD204">
        <v>15</v>
      </c>
      <c r="AE204">
        <v>0</v>
      </c>
      <c r="AF204">
        <v>0</v>
      </c>
      <c r="AG204" t="s">
        <v>107</v>
      </c>
      <c r="AH204">
        <f>0</f>
        <v>0</v>
      </c>
      <c r="AI204">
        <f>0</f>
        <v>0</v>
      </c>
      <c r="AJ204">
        <f>0</f>
        <v>0</v>
      </c>
      <c r="AK204">
        <f>0</f>
        <v>0</v>
      </c>
      <c r="AL204">
        <f>0</f>
        <v>0</v>
      </c>
      <c r="AM204">
        <f>0</f>
        <v>0</v>
      </c>
      <c r="AN204">
        <f>0</f>
        <v>0</v>
      </c>
      <c r="AO204">
        <f>0</f>
        <v>0</v>
      </c>
      <c r="AP204">
        <f>0</f>
        <v>0</v>
      </c>
      <c r="AQ204">
        <f>0</f>
        <v>0</v>
      </c>
      <c r="AR204">
        <f>0</f>
        <v>0</v>
      </c>
      <c r="AS204">
        <f>0</f>
        <v>0</v>
      </c>
      <c r="AT204">
        <f>0</f>
        <v>0</v>
      </c>
      <c r="AU204">
        <f>0</f>
        <v>0</v>
      </c>
      <c r="AV204">
        <f>0</f>
        <v>0</v>
      </c>
      <c r="AW204">
        <f>0</f>
        <v>0</v>
      </c>
      <c r="AX204">
        <f>0</f>
        <v>0</v>
      </c>
      <c r="AY204">
        <f>0</f>
        <v>0</v>
      </c>
      <c r="AZ204">
        <f>0</f>
        <v>0</v>
      </c>
      <c r="BA204">
        <f>0</f>
        <v>0</v>
      </c>
      <c r="BB204">
        <f>0</f>
        <v>0</v>
      </c>
      <c r="BC204">
        <v>134</v>
      </c>
      <c r="BD204">
        <v>5902</v>
      </c>
      <c r="BE204">
        <v>44</v>
      </c>
      <c r="BF204">
        <f>0</f>
        <v>0</v>
      </c>
      <c r="BG204">
        <f>0</f>
        <v>0</v>
      </c>
      <c r="BH204">
        <f>0</f>
        <v>0</v>
      </c>
      <c r="BI204">
        <f>0</f>
        <v>0</v>
      </c>
      <c r="BJ204">
        <f>0</f>
        <v>0</v>
      </c>
      <c r="BK204">
        <f>0</f>
        <v>0</v>
      </c>
      <c r="BL204">
        <f>0</f>
        <v>0</v>
      </c>
      <c r="BM204">
        <f>0</f>
        <v>0</v>
      </c>
      <c r="BN204">
        <f>0</f>
        <v>0</v>
      </c>
      <c r="BO204">
        <f>0</f>
        <v>0</v>
      </c>
      <c r="BP204">
        <f>0</f>
        <v>0</v>
      </c>
      <c r="BQ204">
        <f>0</f>
        <v>0</v>
      </c>
      <c r="BR204">
        <f>0</f>
        <v>0</v>
      </c>
      <c r="BS204">
        <f>0</f>
        <v>0</v>
      </c>
      <c r="BT204">
        <f>0</f>
        <v>0</v>
      </c>
      <c r="BU204">
        <f>0</f>
        <v>0</v>
      </c>
      <c r="BV204">
        <f>0</f>
        <v>0</v>
      </c>
      <c r="BW204">
        <f>0</f>
        <v>0</v>
      </c>
      <c r="BX204">
        <f>0</f>
        <v>0</v>
      </c>
      <c r="BY204">
        <f>0</f>
        <v>0</v>
      </c>
      <c r="BZ204">
        <f>0</f>
        <v>0</v>
      </c>
    </row>
    <row r="205" spans="1:78" x14ac:dyDescent="0.2">
      <c r="A205">
        <v>6</v>
      </c>
      <c r="B205">
        <v>204</v>
      </c>
      <c r="C205" t="s">
        <v>44</v>
      </c>
      <c r="D205" t="s">
        <v>885</v>
      </c>
      <c r="E205" t="s">
        <v>324</v>
      </c>
      <c r="F205" t="s">
        <v>724</v>
      </c>
      <c r="G205" t="s">
        <v>725</v>
      </c>
      <c r="H205" s="1" t="s">
        <v>908</v>
      </c>
      <c r="I205" t="s">
        <v>820</v>
      </c>
      <c r="J205" t="s">
        <v>240</v>
      </c>
      <c r="K205">
        <v>36.778258999999998</v>
      </c>
      <c r="L205">
        <v>-119.417931</v>
      </c>
      <c r="M205" t="s">
        <v>860</v>
      </c>
      <c r="N205" s="1" t="s">
        <v>40</v>
      </c>
      <c r="O205">
        <v>22</v>
      </c>
      <c r="P205">
        <v>2009</v>
      </c>
      <c r="Q205">
        <v>0</v>
      </c>
      <c r="R205">
        <v>34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23</v>
      </c>
      <c r="AE205">
        <v>1</v>
      </c>
      <c r="AF205">
        <v>1</v>
      </c>
      <c r="AG205" t="s">
        <v>10</v>
      </c>
      <c r="AH205">
        <f>0</f>
        <v>0</v>
      </c>
      <c r="AI205">
        <f>0</f>
        <v>0</v>
      </c>
      <c r="AJ205">
        <f>0</f>
        <v>0</v>
      </c>
      <c r="AK205">
        <f>0</f>
        <v>0</v>
      </c>
      <c r="AL205">
        <f>0</f>
        <v>0</v>
      </c>
      <c r="AM205">
        <f>0</f>
        <v>0</v>
      </c>
      <c r="AN205">
        <f>0</f>
        <v>0</v>
      </c>
      <c r="AO205">
        <f>0</f>
        <v>0</v>
      </c>
      <c r="AP205">
        <f>0</f>
        <v>0</v>
      </c>
      <c r="AQ205">
        <f>0</f>
        <v>0</v>
      </c>
      <c r="AR205">
        <f>0</f>
        <v>0</v>
      </c>
      <c r="AS205">
        <f>0</f>
        <v>0</v>
      </c>
      <c r="AT205">
        <f>0</f>
        <v>0</v>
      </c>
      <c r="AU205">
        <f>0</f>
        <v>0</v>
      </c>
      <c r="AV205">
        <f>0</f>
        <v>0</v>
      </c>
      <c r="AW205">
        <f>0</f>
        <v>0</v>
      </c>
      <c r="AX205">
        <f>0</f>
        <v>0</v>
      </c>
      <c r="AY205">
        <f>0</f>
        <v>0</v>
      </c>
      <c r="AZ205">
        <f>0</f>
        <v>0</v>
      </c>
      <c r="BA205">
        <f>0</f>
        <v>0</v>
      </c>
      <c r="BB205">
        <f>0</f>
        <v>0</v>
      </c>
      <c r="BC205">
        <f>0</f>
        <v>0</v>
      </c>
      <c r="BD205">
        <f>0</f>
        <v>0</v>
      </c>
      <c r="BE205">
        <f>0</f>
        <v>0</v>
      </c>
      <c r="BF205">
        <f>0</f>
        <v>0</v>
      </c>
      <c r="BG205">
        <f>0</f>
        <v>0</v>
      </c>
      <c r="BH205">
        <f>0</f>
        <v>0</v>
      </c>
      <c r="BI205">
        <f>0</f>
        <v>0</v>
      </c>
      <c r="BJ205">
        <f>0</f>
        <v>0</v>
      </c>
      <c r="BK205">
        <f>0</f>
        <v>0</v>
      </c>
      <c r="BL205">
        <f>0</f>
        <v>0</v>
      </c>
      <c r="BM205">
        <v>19</v>
      </c>
      <c r="BN205">
        <v>21</v>
      </c>
      <c r="BO205">
        <v>40</v>
      </c>
      <c r="BP205">
        <v>5.5</v>
      </c>
      <c r="BQ205">
        <v>1</v>
      </c>
      <c r="BR205">
        <f>0</f>
        <v>0</v>
      </c>
      <c r="BS205">
        <f>0</f>
        <v>0</v>
      </c>
      <c r="BT205">
        <f>0</f>
        <v>0</v>
      </c>
      <c r="BU205">
        <f>0</f>
        <v>0</v>
      </c>
      <c r="BV205">
        <v>0</v>
      </c>
      <c r="BW205">
        <v>1</v>
      </c>
      <c r="BX205">
        <v>19</v>
      </c>
      <c r="BY205">
        <v>0</v>
      </c>
      <c r="BZ205">
        <v>0</v>
      </c>
    </row>
    <row r="206" spans="1:78" x14ac:dyDescent="0.2">
      <c r="A206">
        <v>6</v>
      </c>
      <c r="B206">
        <v>205</v>
      </c>
      <c r="C206" t="s">
        <v>62</v>
      </c>
      <c r="D206" t="s">
        <v>889</v>
      </c>
      <c r="E206" t="s">
        <v>325</v>
      </c>
      <c r="F206" t="s">
        <v>726</v>
      </c>
      <c r="G206" t="s">
        <v>727</v>
      </c>
      <c r="N206" s="1" t="s">
        <v>68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 t="s">
        <v>128</v>
      </c>
      <c r="AH206">
        <f>0</f>
        <v>0</v>
      </c>
      <c r="AI206">
        <f>0</f>
        <v>0</v>
      </c>
      <c r="AJ206">
        <f>0</f>
        <v>0</v>
      </c>
      <c r="AK206">
        <f>0</f>
        <v>0</v>
      </c>
      <c r="AL206">
        <f>0</f>
        <v>0</v>
      </c>
      <c r="AM206">
        <f>0</f>
        <v>0</v>
      </c>
      <c r="AN206">
        <f>0</f>
        <v>0</v>
      </c>
      <c r="AO206">
        <f>0</f>
        <v>0</v>
      </c>
      <c r="AP206">
        <f>0</f>
        <v>0</v>
      </c>
      <c r="AQ206">
        <f>0</f>
        <v>0</v>
      </c>
      <c r="AR206">
        <f>0</f>
        <v>0</v>
      </c>
      <c r="AS206">
        <f>0</f>
        <v>0</v>
      </c>
      <c r="AT206">
        <f>0</f>
        <v>0</v>
      </c>
      <c r="AU206">
        <f>0</f>
        <v>0</v>
      </c>
      <c r="AV206">
        <f>0</f>
        <v>0</v>
      </c>
      <c r="AW206">
        <f>0</f>
        <v>0</v>
      </c>
      <c r="AX206">
        <f>0</f>
        <v>0</v>
      </c>
      <c r="AY206">
        <f>0</f>
        <v>0</v>
      </c>
      <c r="AZ206">
        <f>0</f>
        <v>0</v>
      </c>
      <c r="BA206">
        <f>0</f>
        <v>0</v>
      </c>
      <c r="BB206">
        <f>0</f>
        <v>0</v>
      </c>
      <c r="BC206">
        <f>0</f>
        <v>0</v>
      </c>
      <c r="BD206">
        <f>0</f>
        <v>0</v>
      </c>
      <c r="BE206">
        <f>0</f>
        <v>0</v>
      </c>
      <c r="BF206">
        <f>0</f>
        <v>0</v>
      </c>
      <c r="BG206">
        <f>0</f>
        <v>0</v>
      </c>
      <c r="BH206">
        <f>0</f>
        <v>0</v>
      </c>
      <c r="BI206">
        <f>0</f>
        <v>0</v>
      </c>
      <c r="BJ206">
        <f>0</f>
        <v>0</v>
      </c>
      <c r="BK206">
        <f>0</f>
        <v>0</v>
      </c>
      <c r="BL206">
        <f>0</f>
        <v>0</v>
      </c>
      <c r="BM206">
        <f>0</f>
        <v>0</v>
      </c>
      <c r="BN206">
        <f>0</f>
        <v>0</v>
      </c>
      <c r="BO206">
        <f>0</f>
        <v>0</v>
      </c>
      <c r="BP206">
        <f>0</f>
        <v>0</v>
      </c>
      <c r="BQ206">
        <f>0</f>
        <v>0</v>
      </c>
      <c r="BR206">
        <f>0</f>
        <v>0</v>
      </c>
      <c r="BS206">
        <f>0</f>
        <v>0</v>
      </c>
      <c r="BT206">
        <f>0</f>
        <v>0</v>
      </c>
      <c r="BU206">
        <f>0</f>
        <v>0</v>
      </c>
      <c r="BV206">
        <f>0</f>
        <v>0</v>
      </c>
      <c r="BW206">
        <f>0</f>
        <v>0</v>
      </c>
      <c r="BX206">
        <f>0</f>
        <v>0</v>
      </c>
      <c r="BY206">
        <f>0</f>
        <v>0</v>
      </c>
      <c r="BZ206">
        <f>0</f>
        <v>0</v>
      </c>
    </row>
    <row r="207" spans="1:78" x14ac:dyDescent="0.2">
      <c r="A207">
        <v>6</v>
      </c>
      <c r="B207">
        <v>206</v>
      </c>
      <c r="C207" t="s">
        <v>62</v>
      </c>
      <c r="D207" t="s">
        <v>889</v>
      </c>
      <c r="E207" t="s">
        <v>326</v>
      </c>
      <c r="F207" t="s">
        <v>728</v>
      </c>
      <c r="G207" t="s">
        <v>683</v>
      </c>
      <c r="H207" s="1" t="s">
        <v>902</v>
      </c>
      <c r="I207" t="s">
        <v>833</v>
      </c>
      <c r="J207" t="s">
        <v>139</v>
      </c>
      <c r="K207">
        <v>33.247875000000001</v>
      </c>
      <c r="L207">
        <v>-83.441162000000006</v>
      </c>
      <c r="M207" t="s">
        <v>860</v>
      </c>
      <c r="N207" s="1" t="s">
        <v>40</v>
      </c>
      <c r="O207">
        <v>24</v>
      </c>
      <c r="P207">
        <v>2010</v>
      </c>
      <c r="Q207">
        <v>0</v>
      </c>
      <c r="R207">
        <v>45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19</v>
      </c>
      <c r="AE207">
        <v>0</v>
      </c>
      <c r="AF207">
        <v>1</v>
      </c>
      <c r="AG207" t="s">
        <v>107</v>
      </c>
      <c r="AH207">
        <f>0</f>
        <v>0</v>
      </c>
      <c r="AI207">
        <f>0</f>
        <v>0</v>
      </c>
      <c r="AJ207">
        <f>0</f>
        <v>0</v>
      </c>
      <c r="AK207">
        <f>0</f>
        <v>0</v>
      </c>
      <c r="AL207">
        <f>0</f>
        <v>0</v>
      </c>
      <c r="AM207">
        <f>0</f>
        <v>0</v>
      </c>
      <c r="AN207">
        <f>0</f>
        <v>0</v>
      </c>
      <c r="AO207">
        <f>0</f>
        <v>0</v>
      </c>
      <c r="AP207">
        <f>0</f>
        <v>0</v>
      </c>
      <c r="AQ207">
        <f>0</f>
        <v>0</v>
      </c>
      <c r="AR207">
        <f>0</f>
        <v>0</v>
      </c>
      <c r="AS207">
        <f>0</f>
        <v>0</v>
      </c>
      <c r="AT207">
        <f>0</f>
        <v>0</v>
      </c>
      <c r="AU207">
        <f>0</f>
        <v>0</v>
      </c>
      <c r="AV207">
        <f>0</f>
        <v>0</v>
      </c>
      <c r="AW207">
        <f>0</f>
        <v>0</v>
      </c>
      <c r="AX207">
        <f>0</f>
        <v>0</v>
      </c>
      <c r="AY207">
        <f>0</f>
        <v>0</v>
      </c>
      <c r="AZ207">
        <f>0</f>
        <v>0</v>
      </c>
      <c r="BA207">
        <f>0</f>
        <v>0</v>
      </c>
      <c r="BB207">
        <f>0</f>
        <v>0</v>
      </c>
      <c r="BC207">
        <f>0</f>
        <v>0</v>
      </c>
      <c r="BD207">
        <f>0</f>
        <v>0</v>
      </c>
      <c r="BE207">
        <f>0</f>
        <v>0</v>
      </c>
      <c r="BF207">
        <f>0</f>
        <v>0</v>
      </c>
      <c r="BG207">
        <f>0</f>
        <v>0</v>
      </c>
      <c r="BH207">
        <f>0</f>
        <v>0</v>
      </c>
      <c r="BI207">
        <f>0</f>
        <v>0</v>
      </c>
      <c r="BJ207">
        <f>0</f>
        <v>0</v>
      </c>
      <c r="BK207">
        <f>0</f>
        <v>0</v>
      </c>
      <c r="BL207">
        <f>0</f>
        <v>0</v>
      </c>
      <c r="BM207">
        <f>0</f>
        <v>0</v>
      </c>
      <c r="BN207">
        <f>0</f>
        <v>0</v>
      </c>
      <c r="BO207">
        <f>0</f>
        <v>0</v>
      </c>
      <c r="BP207">
        <f>0</f>
        <v>0</v>
      </c>
      <c r="BQ207">
        <f>0</f>
        <v>0</v>
      </c>
      <c r="BR207">
        <f>0</f>
        <v>0</v>
      </c>
      <c r="BS207">
        <f>0</f>
        <v>0</v>
      </c>
      <c r="BT207">
        <f>0</f>
        <v>0</v>
      </c>
      <c r="BU207">
        <f>0</f>
        <v>0</v>
      </c>
      <c r="BV207">
        <f>0</f>
        <v>0</v>
      </c>
      <c r="BW207">
        <f>0</f>
        <v>0</v>
      </c>
      <c r="BX207">
        <f>0</f>
        <v>0</v>
      </c>
      <c r="BY207">
        <f>0</f>
        <v>0</v>
      </c>
      <c r="BZ207">
        <f>0</f>
        <v>0</v>
      </c>
    </row>
    <row r="208" spans="1:78" x14ac:dyDescent="0.2">
      <c r="A208">
        <v>6</v>
      </c>
      <c r="B208">
        <v>207</v>
      </c>
      <c r="C208" t="s">
        <v>85</v>
      </c>
      <c r="D208" t="s">
        <v>875</v>
      </c>
      <c r="E208" t="s">
        <v>327</v>
      </c>
      <c r="F208" t="s">
        <v>729</v>
      </c>
      <c r="G208" t="s">
        <v>730</v>
      </c>
      <c r="H208" s="1" t="s">
        <v>907</v>
      </c>
      <c r="I208" t="s">
        <v>827</v>
      </c>
      <c r="J208" t="s">
        <v>17</v>
      </c>
      <c r="K208">
        <v>37.926867999999999</v>
      </c>
      <c r="L208">
        <v>-78.024901999999997</v>
      </c>
      <c r="M208" t="s">
        <v>860</v>
      </c>
      <c r="N208" s="1" t="s">
        <v>27</v>
      </c>
      <c r="O208">
        <v>22</v>
      </c>
      <c r="P208">
        <v>2019</v>
      </c>
      <c r="Q208">
        <v>12</v>
      </c>
      <c r="R208">
        <v>209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995</v>
      </c>
      <c r="AE208">
        <v>25</v>
      </c>
      <c r="AF208">
        <v>9.5</v>
      </c>
      <c r="AG208" t="s">
        <v>328</v>
      </c>
      <c r="AH208">
        <f>0</f>
        <v>0</v>
      </c>
      <c r="AI208">
        <f>0</f>
        <v>0</v>
      </c>
      <c r="AJ208">
        <f>0</f>
        <v>0</v>
      </c>
      <c r="AK208">
        <f>0</f>
        <v>0</v>
      </c>
      <c r="AL208">
        <f>0</f>
        <v>0</v>
      </c>
      <c r="AM208">
        <f>0</f>
        <v>0</v>
      </c>
      <c r="AN208">
        <f>0</f>
        <v>0</v>
      </c>
      <c r="AO208">
        <f>0</f>
        <v>0</v>
      </c>
      <c r="AP208">
        <f>0</f>
        <v>0</v>
      </c>
      <c r="AQ208">
        <f>0</f>
        <v>0</v>
      </c>
      <c r="AR208">
        <f>0</f>
        <v>0</v>
      </c>
      <c r="AS208">
        <f>0</f>
        <v>0</v>
      </c>
      <c r="AT208">
        <f>0</f>
        <v>0</v>
      </c>
      <c r="AU208">
        <f>0</f>
        <v>0</v>
      </c>
      <c r="AV208">
        <f>0</f>
        <v>0</v>
      </c>
      <c r="AW208">
        <f>0</f>
        <v>0</v>
      </c>
      <c r="AX208">
        <f>0</f>
        <v>0</v>
      </c>
      <c r="AY208">
        <f>0</f>
        <v>0</v>
      </c>
      <c r="AZ208">
        <f>0</f>
        <v>0</v>
      </c>
      <c r="BA208">
        <f>0</f>
        <v>0</v>
      </c>
      <c r="BB208">
        <f>0</f>
        <v>0</v>
      </c>
      <c r="BC208">
        <f>0</f>
        <v>0</v>
      </c>
      <c r="BD208">
        <f>0</f>
        <v>0</v>
      </c>
      <c r="BE208">
        <f>0</f>
        <v>0</v>
      </c>
      <c r="BF208">
        <f>0</f>
        <v>0</v>
      </c>
      <c r="BG208">
        <f>0</f>
        <v>0</v>
      </c>
      <c r="BH208">
        <f>0</f>
        <v>0</v>
      </c>
      <c r="BI208">
        <f>0</f>
        <v>0</v>
      </c>
      <c r="BJ208">
        <f>0</f>
        <v>0</v>
      </c>
      <c r="BK208">
        <f>0</f>
        <v>0</v>
      </c>
      <c r="BL208">
        <f>0</f>
        <v>0</v>
      </c>
      <c r="BM208">
        <f>0</f>
        <v>0</v>
      </c>
      <c r="BN208">
        <f>0</f>
        <v>0</v>
      </c>
      <c r="BO208">
        <f>0</f>
        <v>0</v>
      </c>
      <c r="BP208">
        <f>0</f>
        <v>0</v>
      </c>
      <c r="BQ208">
        <f>0</f>
        <v>0</v>
      </c>
      <c r="BR208">
        <f>0</f>
        <v>0</v>
      </c>
      <c r="BS208">
        <f>0</f>
        <v>0</v>
      </c>
      <c r="BT208">
        <f>0</f>
        <v>0</v>
      </c>
      <c r="BU208">
        <f>0</f>
        <v>0</v>
      </c>
      <c r="BV208">
        <f>0</f>
        <v>0</v>
      </c>
      <c r="BW208">
        <f>0</f>
        <v>0</v>
      </c>
      <c r="BX208">
        <f>0</f>
        <v>0</v>
      </c>
      <c r="BY208">
        <f>0</f>
        <v>0</v>
      </c>
      <c r="BZ208">
        <f>0</f>
        <v>0</v>
      </c>
    </row>
    <row r="209" spans="1:78" x14ac:dyDescent="0.2">
      <c r="A209">
        <v>6</v>
      </c>
      <c r="B209">
        <v>208</v>
      </c>
      <c r="C209" t="s">
        <v>38</v>
      </c>
      <c r="D209" t="s">
        <v>891</v>
      </c>
      <c r="E209" t="s">
        <v>329</v>
      </c>
      <c r="F209" t="s">
        <v>731</v>
      </c>
      <c r="G209" t="s">
        <v>645</v>
      </c>
      <c r="H209" s="1" t="s">
        <v>904</v>
      </c>
      <c r="I209" t="s">
        <v>846</v>
      </c>
      <c r="J209" t="s">
        <v>116</v>
      </c>
      <c r="K209">
        <v>39.113014</v>
      </c>
      <c r="L209">
        <v>-105.358887</v>
      </c>
      <c r="M209" t="s">
        <v>860</v>
      </c>
      <c r="N209" s="1" t="s">
        <v>27</v>
      </c>
      <c r="O209">
        <v>21</v>
      </c>
      <c r="P209">
        <v>2013</v>
      </c>
      <c r="Q209">
        <v>0</v>
      </c>
      <c r="R209">
        <v>73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77</v>
      </c>
      <c r="AE209">
        <v>3</v>
      </c>
      <c r="AF209">
        <v>1</v>
      </c>
      <c r="AG209" t="s">
        <v>330</v>
      </c>
      <c r="AH209">
        <f>0</f>
        <v>0</v>
      </c>
      <c r="AI209">
        <f>0</f>
        <v>0</v>
      </c>
      <c r="AJ209">
        <f>0</f>
        <v>0</v>
      </c>
      <c r="AK209">
        <f>0</f>
        <v>0</v>
      </c>
      <c r="AL209">
        <f>0</f>
        <v>0</v>
      </c>
      <c r="AM209">
        <f>0</f>
        <v>0</v>
      </c>
      <c r="AN209">
        <f>0</f>
        <v>0</v>
      </c>
      <c r="AO209">
        <f>0</f>
        <v>0</v>
      </c>
      <c r="AP209">
        <f>0</f>
        <v>0</v>
      </c>
      <c r="AQ209">
        <f>0</f>
        <v>0</v>
      </c>
      <c r="AR209">
        <f>0</f>
        <v>0</v>
      </c>
      <c r="AS209">
        <f>0</f>
        <v>0</v>
      </c>
      <c r="AT209">
        <f>0</f>
        <v>0</v>
      </c>
      <c r="AU209">
        <f>0</f>
        <v>0</v>
      </c>
      <c r="AV209">
        <f>0</f>
        <v>0</v>
      </c>
      <c r="AW209">
        <f>0</f>
        <v>0</v>
      </c>
      <c r="AX209">
        <f>0</f>
        <v>0</v>
      </c>
      <c r="AY209">
        <f>0</f>
        <v>0</v>
      </c>
      <c r="AZ209">
        <f>0</f>
        <v>0</v>
      </c>
      <c r="BA209">
        <f>0</f>
        <v>0</v>
      </c>
      <c r="BB209">
        <f>0</f>
        <v>0</v>
      </c>
      <c r="BC209">
        <f>0</f>
        <v>0</v>
      </c>
      <c r="BD209">
        <f>0</f>
        <v>0</v>
      </c>
      <c r="BE209">
        <f>0</f>
        <v>0</v>
      </c>
      <c r="BF209">
        <f>0</f>
        <v>0</v>
      </c>
      <c r="BG209">
        <f>0</f>
        <v>0</v>
      </c>
      <c r="BH209">
        <f>0</f>
        <v>0</v>
      </c>
      <c r="BI209">
        <f>0</f>
        <v>0</v>
      </c>
      <c r="BJ209">
        <f>0</f>
        <v>0</v>
      </c>
      <c r="BK209">
        <f>0</f>
        <v>0</v>
      </c>
      <c r="BL209">
        <f>0</f>
        <v>0</v>
      </c>
      <c r="BM209">
        <v>32</v>
      </c>
      <c r="BN209">
        <v>15</v>
      </c>
      <c r="BO209">
        <v>47</v>
      </c>
      <c r="BP209">
        <v>3.5</v>
      </c>
      <c r="BQ209">
        <v>1</v>
      </c>
      <c r="BR209">
        <v>6</v>
      </c>
      <c r="BS209">
        <v>49</v>
      </c>
      <c r="BT209">
        <v>8.1999999999999993</v>
      </c>
      <c r="BU209">
        <v>1</v>
      </c>
      <c r="BV209">
        <f>0</f>
        <v>0</v>
      </c>
      <c r="BW209">
        <f>0</f>
        <v>0</v>
      </c>
      <c r="BX209">
        <f>0</f>
        <v>0</v>
      </c>
      <c r="BY209">
        <f>0</f>
        <v>0</v>
      </c>
      <c r="BZ209">
        <f>0</f>
        <v>0</v>
      </c>
    </row>
    <row r="210" spans="1:78" x14ac:dyDescent="0.2">
      <c r="A210">
        <v>7</v>
      </c>
      <c r="B210">
        <v>209</v>
      </c>
      <c r="C210" t="s">
        <v>70</v>
      </c>
      <c r="D210" t="s">
        <v>869</v>
      </c>
      <c r="E210" t="s">
        <v>331</v>
      </c>
      <c r="F210" t="s">
        <v>732</v>
      </c>
      <c r="G210" t="s">
        <v>733</v>
      </c>
      <c r="H210" s="1" t="s">
        <v>900</v>
      </c>
      <c r="I210" t="s">
        <v>831</v>
      </c>
      <c r="J210" t="s">
        <v>927</v>
      </c>
      <c r="K210">
        <v>41.203322999999997</v>
      </c>
      <c r="L210">
        <v>-77.194526999999994</v>
      </c>
      <c r="M210" t="s">
        <v>860</v>
      </c>
      <c r="N210" s="1" t="s">
        <v>75</v>
      </c>
      <c r="O210">
        <v>23</v>
      </c>
      <c r="P210">
        <v>2006</v>
      </c>
      <c r="Q210">
        <v>0</v>
      </c>
      <c r="R210">
        <v>16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14</v>
      </c>
      <c r="AE210">
        <v>1</v>
      </c>
      <c r="AF210">
        <v>0</v>
      </c>
      <c r="AG210" t="s">
        <v>61</v>
      </c>
      <c r="AH210">
        <f>0</f>
        <v>0</v>
      </c>
      <c r="AI210">
        <f>0</f>
        <v>0</v>
      </c>
      <c r="AJ210">
        <f>0</f>
        <v>0</v>
      </c>
      <c r="AK210">
        <f>0</f>
        <v>0</v>
      </c>
      <c r="AL210">
        <f>0</f>
        <v>0</v>
      </c>
      <c r="AM210">
        <f>0</f>
        <v>0</v>
      </c>
      <c r="AN210">
        <f>0</f>
        <v>0</v>
      </c>
      <c r="AO210">
        <f>0</f>
        <v>0</v>
      </c>
      <c r="AP210">
        <f>0</f>
        <v>0</v>
      </c>
      <c r="AQ210">
        <f>0</f>
        <v>0</v>
      </c>
      <c r="AR210">
        <f>0</f>
        <v>0</v>
      </c>
      <c r="AS210">
        <f>0</f>
        <v>0</v>
      </c>
      <c r="AT210">
        <f>0</f>
        <v>0</v>
      </c>
      <c r="AU210">
        <f>0</f>
        <v>0</v>
      </c>
      <c r="AV210">
        <f>0</f>
        <v>0</v>
      </c>
      <c r="AW210">
        <f>0</f>
        <v>0</v>
      </c>
      <c r="AX210">
        <f>0</f>
        <v>0</v>
      </c>
      <c r="AY210">
        <f>0</f>
        <v>0</v>
      </c>
      <c r="AZ210">
        <f>0</f>
        <v>0</v>
      </c>
      <c r="BA210">
        <f>0</f>
        <v>0</v>
      </c>
      <c r="BB210">
        <f>0</f>
        <v>0</v>
      </c>
      <c r="BC210">
        <f>0</f>
        <v>0</v>
      </c>
      <c r="BD210">
        <f>0</f>
        <v>0</v>
      </c>
      <c r="BE210">
        <f>0</f>
        <v>0</v>
      </c>
      <c r="BF210">
        <f>0</f>
        <v>0</v>
      </c>
      <c r="BG210">
        <f>0</f>
        <v>0</v>
      </c>
      <c r="BH210">
        <f>0</f>
        <v>0</v>
      </c>
      <c r="BI210">
        <f>0</f>
        <v>0</v>
      </c>
      <c r="BJ210">
        <f>0</f>
        <v>0</v>
      </c>
      <c r="BK210">
        <f>0</f>
        <v>0</v>
      </c>
      <c r="BL210">
        <f>0</f>
        <v>0</v>
      </c>
      <c r="BM210">
        <f>0</f>
        <v>0</v>
      </c>
      <c r="BN210">
        <f>0</f>
        <v>0</v>
      </c>
      <c r="BO210">
        <f>0</f>
        <v>0</v>
      </c>
      <c r="BP210">
        <f>0</f>
        <v>0</v>
      </c>
      <c r="BQ210">
        <f>0</f>
        <v>0</v>
      </c>
      <c r="BR210">
        <f>0</f>
        <v>0</v>
      </c>
      <c r="BS210">
        <f>0</f>
        <v>0</v>
      </c>
      <c r="BT210">
        <f>0</f>
        <v>0</v>
      </c>
      <c r="BU210">
        <f>0</f>
        <v>0</v>
      </c>
      <c r="BV210">
        <f>0</f>
        <v>0</v>
      </c>
      <c r="BW210">
        <f>0</f>
        <v>0</v>
      </c>
      <c r="BX210">
        <f>0</f>
        <v>0</v>
      </c>
      <c r="BY210">
        <f>0</f>
        <v>0</v>
      </c>
      <c r="BZ210">
        <f>0</f>
        <v>0</v>
      </c>
    </row>
    <row r="211" spans="1:78" x14ac:dyDescent="0.2">
      <c r="A211">
        <v>7</v>
      </c>
      <c r="B211">
        <v>210</v>
      </c>
      <c r="C211" t="s">
        <v>7</v>
      </c>
      <c r="D211" t="s">
        <v>897</v>
      </c>
      <c r="E211" t="s">
        <v>332</v>
      </c>
      <c r="F211" t="s">
        <v>734</v>
      </c>
      <c r="G211" t="s">
        <v>735</v>
      </c>
      <c r="H211" s="1" t="s">
        <v>903</v>
      </c>
      <c r="I211" t="s">
        <v>821</v>
      </c>
      <c r="J211" t="s">
        <v>926</v>
      </c>
      <c r="K211">
        <v>40.367474000000001</v>
      </c>
      <c r="L211">
        <v>-82.996216000000004</v>
      </c>
      <c r="M211" t="s">
        <v>860</v>
      </c>
      <c r="N211" s="1" t="s">
        <v>68</v>
      </c>
      <c r="O211">
        <v>22</v>
      </c>
      <c r="P211">
        <v>2017</v>
      </c>
      <c r="Q211">
        <v>6</v>
      </c>
      <c r="R211">
        <v>158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0</v>
      </c>
      <c r="AG211" t="s">
        <v>226</v>
      </c>
      <c r="AH211">
        <f>0</f>
        <v>0</v>
      </c>
      <c r="AI211">
        <f>0</f>
        <v>0</v>
      </c>
      <c r="AJ211">
        <f>0</f>
        <v>0</v>
      </c>
      <c r="AK211">
        <f>0</f>
        <v>0</v>
      </c>
      <c r="AL211">
        <f>0</f>
        <v>0</v>
      </c>
      <c r="AM211">
        <f>0</f>
        <v>0</v>
      </c>
      <c r="AN211">
        <f>0</f>
        <v>0</v>
      </c>
      <c r="AO211">
        <f>0</f>
        <v>0</v>
      </c>
      <c r="AP211">
        <f>0</f>
        <v>0</v>
      </c>
      <c r="AQ211">
        <f>0</f>
        <v>0</v>
      </c>
      <c r="AR211">
        <f>0</f>
        <v>0</v>
      </c>
      <c r="AS211">
        <f>0</f>
        <v>0</v>
      </c>
      <c r="AT211">
        <f>0</f>
        <v>0</v>
      </c>
      <c r="AU211">
        <f>0</f>
        <v>0</v>
      </c>
      <c r="AV211">
        <f>0</f>
        <v>0</v>
      </c>
      <c r="AW211">
        <f>0</f>
        <v>0</v>
      </c>
      <c r="AX211">
        <f>0</f>
        <v>0</v>
      </c>
      <c r="AY211">
        <f>0</f>
        <v>0</v>
      </c>
      <c r="AZ211">
        <f>0</f>
        <v>0</v>
      </c>
      <c r="BA211">
        <f>0</f>
        <v>0</v>
      </c>
      <c r="BB211">
        <f>0</f>
        <v>0</v>
      </c>
      <c r="BC211">
        <f>0</f>
        <v>0</v>
      </c>
      <c r="BD211">
        <f>0</f>
        <v>0</v>
      </c>
      <c r="BE211">
        <f>0</f>
        <v>0</v>
      </c>
      <c r="BF211">
        <f>0</f>
        <v>0</v>
      </c>
      <c r="BG211">
        <f>0</f>
        <v>0</v>
      </c>
      <c r="BH211">
        <f>0</f>
        <v>0</v>
      </c>
      <c r="BI211">
        <f>0</f>
        <v>0</v>
      </c>
      <c r="BJ211">
        <f>0</f>
        <v>0</v>
      </c>
      <c r="BK211">
        <f>0</f>
        <v>0</v>
      </c>
      <c r="BL211">
        <f>0</f>
        <v>0</v>
      </c>
      <c r="BM211">
        <v>0</v>
      </c>
      <c r="BN211">
        <v>1</v>
      </c>
      <c r="BO211">
        <v>1</v>
      </c>
      <c r="BP211">
        <v>0</v>
      </c>
      <c r="BQ211">
        <v>0</v>
      </c>
      <c r="BR211">
        <f>0</f>
        <v>0</v>
      </c>
      <c r="BS211">
        <f>0</f>
        <v>0</v>
      </c>
      <c r="BT211">
        <f>0</f>
        <v>0</v>
      </c>
      <c r="BU211">
        <f>0</f>
        <v>0</v>
      </c>
      <c r="BV211">
        <v>0</v>
      </c>
      <c r="BW211">
        <v>0</v>
      </c>
      <c r="BX211">
        <v>0</v>
      </c>
      <c r="BY211">
        <v>0</v>
      </c>
      <c r="BZ211">
        <v>0</v>
      </c>
    </row>
    <row r="212" spans="1:78" x14ac:dyDescent="0.2">
      <c r="A212">
        <v>7</v>
      </c>
      <c r="B212">
        <v>211</v>
      </c>
      <c r="C212" t="s">
        <v>55</v>
      </c>
      <c r="D212" t="s">
        <v>871</v>
      </c>
      <c r="E212" t="s">
        <v>333</v>
      </c>
      <c r="F212" t="s">
        <v>628</v>
      </c>
      <c r="G212" t="s">
        <v>524</v>
      </c>
      <c r="H212" s="1" t="s">
        <v>910</v>
      </c>
      <c r="I212" t="s">
        <v>852</v>
      </c>
      <c r="J212" t="s">
        <v>41</v>
      </c>
      <c r="K212">
        <v>44</v>
      </c>
      <c r="L212">
        <v>-120.5</v>
      </c>
      <c r="M212" t="s">
        <v>860</v>
      </c>
      <c r="N212" s="1" t="s">
        <v>16</v>
      </c>
      <c r="O212">
        <v>23</v>
      </c>
      <c r="P212">
        <v>2012</v>
      </c>
      <c r="Q212">
        <v>0</v>
      </c>
      <c r="R212">
        <v>72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0</v>
      </c>
      <c r="AG212" t="s">
        <v>149</v>
      </c>
      <c r="AH212">
        <f>0</f>
        <v>0</v>
      </c>
      <c r="AI212">
        <f>0</f>
        <v>0</v>
      </c>
      <c r="AJ212">
        <f>0</f>
        <v>0</v>
      </c>
      <c r="AK212">
        <f>0</f>
        <v>0</v>
      </c>
      <c r="AL212">
        <f>0</f>
        <v>0</v>
      </c>
      <c r="AM212">
        <f>0</f>
        <v>0</v>
      </c>
      <c r="AN212">
        <f>0</f>
        <v>0</v>
      </c>
      <c r="AO212">
        <f>0</f>
        <v>0</v>
      </c>
      <c r="AP212">
        <f>0</f>
        <v>0</v>
      </c>
      <c r="AQ212">
        <f>0</f>
        <v>0</v>
      </c>
      <c r="AR212">
        <f>0</f>
        <v>0</v>
      </c>
      <c r="AS212">
        <f>0</f>
        <v>0</v>
      </c>
      <c r="AT212">
        <f>0</f>
        <v>0</v>
      </c>
      <c r="AU212">
        <f>0</f>
        <v>0</v>
      </c>
      <c r="AV212">
        <f>0</f>
        <v>0</v>
      </c>
      <c r="AW212">
        <f>0</f>
        <v>0</v>
      </c>
      <c r="AX212">
        <f>0</f>
        <v>0</v>
      </c>
      <c r="AY212">
        <f>0</f>
        <v>0</v>
      </c>
      <c r="AZ212">
        <f>0</f>
        <v>0</v>
      </c>
      <c r="BA212">
        <f>0</f>
        <v>0</v>
      </c>
      <c r="BB212">
        <f>0</f>
        <v>0</v>
      </c>
      <c r="BC212">
        <f>0</f>
        <v>0</v>
      </c>
      <c r="BD212">
        <f>0</f>
        <v>0</v>
      </c>
      <c r="BE212">
        <f>0</f>
        <v>0</v>
      </c>
      <c r="BF212">
        <f>0</f>
        <v>0</v>
      </c>
      <c r="BG212">
        <f>0</f>
        <v>0</v>
      </c>
      <c r="BH212">
        <f>0</f>
        <v>0</v>
      </c>
      <c r="BI212">
        <f>0</f>
        <v>0</v>
      </c>
      <c r="BJ212">
        <f>0</f>
        <v>0</v>
      </c>
      <c r="BK212">
        <f>0</f>
        <v>0</v>
      </c>
      <c r="BL212">
        <f>0</f>
        <v>0</v>
      </c>
      <c r="BM212">
        <f>0</f>
        <v>0</v>
      </c>
      <c r="BN212">
        <f>0</f>
        <v>0</v>
      </c>
      <c r="BO212">
        <f>0</f>
        <v>0</v>
      </c>
      <c r="BP212">
        <f>0</f>
        <v>0</v>
      </c>
      <c r="BQ212">
        <f>0</f>
        <v>0</v>
      </c>
      <c r="BR212">
        <f>0</f>
        <v>0</v>
      </c>
      <c r="BS212">
        <f>0</f>
        <v>0</v>
      </c>
      <c r="BT212">
        <f>0</f>
        <v>0</v>
      </c>
      <c r="BU212">
        <f>0</f>
        <v>0</v>
      </c>
      <c r="BV212">
        <f>0</f>
        <v>0</v>
      </c>
      <c r="BW212">
        <f>0</f>
        <v>0</v>
      </c>
      <c r="BX212">
        <f>0</f>
        <v>0</v>
      </c>
      <c r="BY212">
        <f>0</f>
        <v>0</v>
      </c>
      <c r="BZ212">
        <f>0</f>
        <v>0</v>
      </c>
    </row>
    <row r="213" spans="1:78" x14ac:dyDescent="0.2">
      <c r="A213">
        <v>7</v>
      </c>
      <c r="B213">
        <v>212</v>
      </c>
      <c r="C213" t="s">
        <v>49</v>
      </c>
      <c r="D213" t="s">
        <v>896</v>
      </c>
      <c r="E213" t="s">
        <v>334</v>
      </c>
      <c r="F213" t="s">
        <v>736</v>
      </c>
      <c r="G213" t="s">
        <v>588</v>
      </c>
      <c r="H213" s="1" t="s">
        <v>906</v>
      </c>
      <c r="I213" t="s">
        <v>828</v>
      </c>
      <c r="J213" t="s">
        <v>919</v>
      </c>
      <c r="K213">
        <v>40</v>
      </c>
      <c r="L213">
        <v>-89</v>
      </c>
      <c r="M213" t="s">
        <v>860</v>
      </c>
      <c r="N213" s="1" t="s">
        <v>40</v>
      </c>
      <c r="O213">
        <v>22</v>
      </c>
      <c r="P213">
        <v>2013</v>
      </c>
      <c r="Q213">
        <v>0</v>
      </c>
      <c r="R213">
        <v>95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66</v>
      </c>
      <c r="AE213">
        <v>0</v>
      </c>
      <c r="AF213">
        <v>3</v>
      </c>
      <c r="AG213" t="s">
        <v>335</v>
      </c>
      <c r="AH213">
        <f>0</f>
        <v>0</v>
      </c>
      <c r="AI213">
        <f>0</f>
        <v>0</v>
      </c>
      <c r="AJ213">
        <f>0</f>
        <v>0</v>
      </c>
      <c r="AK213">
        <f>0</f>
        <v>0</v>
      </c>
      <c r="AL213">
        <f>0</f>
        <v>0</v>
      </c>
      <c r="AM213">
        <f>0</f>
        <v>0</v>
      </c>
      <c r="AN213">
        <f>0</f>
        <v>0</v>
      </c>
      <c r="AO213">
        <f>0</f>
        <v>0</v>
      </c>
      <c r="AP213">
        <f>0</f>
        <v>0</v>
      </c>
      <c r="AQ213">
        <f>0</f>
        <v>0</v>
      </c>
      <c r="AR213">
        <f>0</f>
        <v>0</v>
      </c>
      <c r="AS213">
        <f>0</f>
        <v>0</v>
      </c>
      <c r="AT213">
        <f>0</f>
        <v>0</v>
      </c>
      <c r="AU213">
        <f>0</f>
        <v>0</v>
      </c>
      <c r="AV213">
        <f>0</f>
        <v>0</v>
      </c>
      <c r="AW213">
        <f>0</f>
        <v>0</v>
      </c>
      <c r="AX213">
        <f>0</f>
        <v>0</v>
      </c>
      <c r="AY213">
        <f>0</f>
        <v>0</v>
      </c>
      <c r="AZ213">
        <f>0</f>
        <v>0</v>
      </c>
      <c r="BA213">
        <f>0</f>
        <v>0</v>
      </c>
      <c r="BB213">
        <f>0</f>
        <v>0</v>
      </c>
      <c r="BC213">
        <f>0</f>
        <v>0</v>
      </c>
      <c r="BD213">
        <f>0</f>
        <v>0</v>
      </c>
      <c r="BE213">
        <f>0</f>
        <v>0</v>
      </c>
      <c r="BF213">
        <f>0</f>
        <v>0</v>
      </c>
      <c r="BG213">
        <f>0</f>
        <v>0</v>
      </c>
      <c r="BH213">
        <f>0</f>
        <v>0</v>
      </c>
      <c r="BI213">
        <f>0</f>
        <v>0</v>
      </c>
      <c r="BJ213">
        <f>0</f>
        <v>0</v>
      </c>
      <c r="BK213">
        <f>0</f>
        <v>0</v>
      </c>
      <c r="BL213">
        <f>0</f>
        <v>0</v>
      </c>
      <c r="BM213">
        <f>0</f>
        <v>0</v>
      </c>
      <c r="BN213">
        <f>0</f>
        <v>0</v>
      </c>
      <c r="BO213">
        <f>0</f>
        <v>0</v>
      </c>
      <c r="BP213">
        <f>0</f>
        <v>0</v>
      </c>
      <c r="BQ213">
        <f>0</f>
        <v>0</v>
      </c>
      <c r="BR213">
        <f>0</f>
        <v>0</v>
      </c>
      <c r="BS213">
        <f>0</f>
        <v>0</v>
      </c>
      <c r="BT213">
        <f>0</f>
        <v>0</v>
      </c>
      <c r="BU213">
        <f>0</f>
        <v>0</v>
      </c>
      <c r="BV213">
        <f>0</f>
        <v>0</v>
      </c>
      <c r="BW213">
        <f>0</f>
        <v>0</v>
      </c>
      <c r="BX213">
        <f>0</f>
        <v>0</v>
      </c>
      <c r="BY213">
        <f>0</f>
        <v>0</v>
      </c>
      <c r="BZ213">
        <f>0</f>
        <v>0</v>
      </c>
    </row>
    <row r="214" spans="1:78" x14ac:dyDescent="0.2">
      <c r="A214">
        <v>7</v>
      </c>
      <c r="B214">
        <v>213</v>
      </c>
      <c r="C214" t="s">
        <v>80</v>
      </c>
      <c r="D214" t="s">
        <v>884</v>
      </c>
      <c r="E214" t="s">
        <v>336</v>
      </c>
      <c r="F214" t="s">
        <v>554</v>
      </c>
      <c r="G214" t="s">
        <v>737</v>
      </c>
      <c r="H214" s="1" t="s">
        <v>906</v>
      </c>
      <c r="I214" t="s">
        <v>838</v>
      </c>
      <c r="J214" t="s">
        <v>925</v>
      </c>
      <c r="K214">
        <v>43</v>
      </c>
      <c r="L214">
        <v>-75</v>
      </c>
      <c r="M214" t="s">
        <v>860</v>
      </c>
      <c r="N214" s="1" t="s">
        <v>5</v>
      </c>
      <c r="O214">
        <v>24</v>
      </c>
      <c r="P214">
        <v>2009</v>
      </c>
      <c r="Q214">
        <v>0</v>
      </c>
      <c r="R214">
        <v>3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0</v>
      </c>
      <c r="AG214" t="s">
        <v>170</v>
      </c>
      <c r="AH214">
        <f>0</f>
        <v>0</v>
      </c>
      <c r="AI214">
        <f>0</f>
        <v>0</v>
      </c>
      <c r="AJ214">
        <f>0</f>
        <v>0</v>
      </c>
      <c r="AK214">
        <f>0</f>
        <v>0</v>
      </c>
      <c r="AL214">
        <f>0</f>
        <v>0</v>
      </c>
      <c r="AM214">
        <f>0</f>
        <v>0</v>
      </c>
      <c r="AN214">
        <f>0</f>
        <v>0</v>
      </c>
      <c r="AO214">
        <f>0</f>
        <v>0</v>
      </c>
      <c r="AP214">
        <f>0</f>
        <v>0</v>
      </c>
      <c r="AQ214">
        <f>0</f>
        <v>0</v>
      </c>
      <c r="AR214">
        <f>0</f>
        <v>0</v>
      </c>
      <c r="AS214">
        <f>0</f>
        <v>0</v>
      </c>
      <c r="AT214">
        <f>0</f>
        <v>0</v>
      </c>
      <c r="AU214">
        <f>0</f>
        <v>0</v>
      </c>
      <c r="AV214">
        <f>0</f>
        <v>0</v>
      </c>
      <c r="AW214">
        <f>0</f>
        <v>0</v>
      </c>
      <c r="AX214">
        <f>0</f>
        <v>0</v>
      </c>
      <c r="AY214">
        <f>0</f>
        <v>0</v>
      </c>
      <c r="AZ214">
        <f>0</f>
        <v>0</v>
      </c>
      <c r="BA214">
        <f>0</f>
        <v>0</v>
      </c>
      <c r="BB214">
        <f>0</f>
        <v>0</v>
      </c>
      <c r="BC214">
        <f>0</f>
        <v>0</v>
      </c>
      <c r="BD214">
        <f>0</f>
        <v>0</v>
      </c>
      <c r="BE214">
        <f>0</f>
        <v>0</v>
      </c>
      <c r="BF214">
        <f>0</f>
        <v>0</v>
      </c>
      <c r="BG214">
        <f>0</f>
        <v>0</v>
      </c>
      <c r="BH214">
        <f>0</f>
        <v>0</v>
      </c>
      <c r="BI214">
        <f>0</f>
        <v>0</v>
      </c>
      <c r="BJ214">
        <f>0</f>
        <v>0</v>
      </c>
      <c r="BK214">
        <f>0</f>
        <v>0</v>
      </c>
      <c r="BL214">
        <f>0</f>
        <v>0</v>
      </c>
      <c r="BM214">
        <v>40</v>
      </c>
      <c r="BN214">
        <v>18</v>
      </c>
      <c r="BO214">
        <v>58</v>
      </c>
      <c r="BP214">
        <v>6.5</v>
      </c>
      <c r="BQ214">
        <v>4.5</v>
      </c>
      <c r="BR214">
        <f>0</f>
        <v>0</v>
      </c>
      <c r="BS214">
        <f>0</f>
        <v>0</v>
      </c>
      <c r="BT214">
        <f>0</f>
        <v>0</v>
      </c>
      <c r="BU214">
        <f>0</f>
        <v>0</v>
      </c>
      <c r="BV214">
        <v>3</v>
      </c>
      <c r="BW214">
        <v>0</v>
      </c>
      <c r="BX214">
        <v>0</v>
      </c>
      <c r="BY214">
        <v>0</v>
      </c>
      <c r="BZ214">
        <v>4</v>
      </c>
    </row>
    <row r="215" spans="1:78" x14ac:dyDescent="0.2">
      <c r="A215">
        <v>7</v>
      </c>
      <c r="B215">
        <v>214</v>
      </c>
      <c r="C215" t="s">
        <v>25</v>
      </c>
      <c r="D215" t="s">
        <v>892</v>
      </c>
      <c r="E215" t="s">
        <v>337</v>
      </c>
      <c r="F215" t="s">
        <v>501</v>
      </c>
      <c r="G215" t="s">
        <v>738</v>
      </c>
      <c r="H215" s="1" t="s">
        <v>899</v>
      </c>
      <c r="I215" t="s">
        <v>842</v>
      </c>
      <c r="J215" t="s">
        <v>203</v>
      </c>
      <c r="K215">
        <v>44.182205000000003</v>
      </c>
      <c r="L215">
        <v>-84.506836000000007</v>
      </c>
      <c r="M215" t="s">
        <v>860</v>
      </c>
      <c r="N215" s="1" t="s">
        <v>84</v>
      </c>
      <c r="O215">
        <v>23</v>
      </c>
      <c r="P215">
        <v>2010</v>
      </c>
      <c r="Q215">
        <v>0</v>
      </c>
      <c r="R215">
        <v>51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 t="s">
        <v>189</v>
      </c>
      <c r="AH215">
        <f>0</f>
        <v>0</v>
      </c>
      <c r="AI215">
        <f>0</f>
        <v>0</v>
      </c>
      <c r="AJ215">
        <f>0</f>
        <v>0</v>
      </c>
      <c r="AK215">
        <f>0</f>
        <v>0</v>
      </c>
      <c r="AL215">
        <f>0</f>
        <v>0</v>
      </c>
      <c r="AM215">
        <f>0</f>
        <v>0</v>
      </c>
      <c r="AN215">
        <f>0</f>
        <v>0</v>
      </c>
      <c r="AO215">
        <f>0</f>
        <v>0</v>
      </c>
      <c r="AP215">
        <f>0</f>
        <v>0</v>
      </c>
      <c r="AQ215">
        <f>0</f>
        <v>0</v>
      </c>
      <c r="AR215">
        <f>0</f>
        <v>0</v>
      </c>
      <c r="AS215">
        <f>0</f>
        <v>0</v>
      </c>
      <c r="AT215">
        <f>0</f>
        <v>0</v>
      </c>
      <c r="AU215">
        <f>0</f>
        <v>0</v>
      </c>
      <c r="AV215">
        <f>0</f>
        <v>0</v>
      </c>
      <c r="AW215">
        <f>0</f>
        <v>0</v>
      </c>
      <c r="AX215">
        <f>0</f>
        <v>0</v>
      </c>
      <c r="AY215">
        <f>0</f>
        <v>0</v>
      </c>
      <c r="AZ215">
        <f>0</f>
        <v>0</v>
      </c>
      <c r="BA215">
        <f>0</f>
        <v>0</v>
      </c>
      <c r="BB215">
        <f>0</f>
        <v>0</v>
      </c>
      <c r="BC215">
        <f>0</f>
        <v>0</v>
      </c>
      <c r="BD215">
        <f>0</f>
        <v>0</v>
      </c>
      <c r="BE215">
        <f>0</f>
        <v>0</v>
      </c>
      <c r="BF215">
        <f>0</f>
        <v>0</v>
      </c>
      <c r="BG215">
        <f>0</f>
        <v>0</v>
      </c>
      <c r="BH215">
        <f>0</f>
        <v>0</v>
      </c>
      <c r="BI215">
        <f>0</f>
        <v>0</v>
      </c>
      <c r="BJ215">
        <f>0</f>
        <v>0</v>
      </c>
      <c r="BK215">
        <f>0</f>
        <v>0</v>
      </c>
      <c r="BL215">
        <f>0</f>
        <v>0</v>
      </c>
      <c r="BM215">
        <f>0</f>
        <v>0</v>
      </c>
      <c r="BN215">
        <f>0</f>
        <v>0</v>
      </c>
      <c r="BO215">
        <f>0</f>
        <v>0</v>
      </c>
      <c r="BP215">
        <f>0</f>
        <v>0</v>
      </c>
      <c r="BQ215">
        <f>0</f>
        <v>0</v>
      </c>
      <c r="BR215">
        <f>0</f>
        <v>0</v>
      </c>
      <c r="BS215">
        <f>0</f>
        <v>0</v>
      </c>
      <c r="BT215">
        <f>0</f>
        <v>0</v>
      </c>
      <c r="BU215">
        <f>0</f>
        <v>0</v>
      </c>
      <c r="BV215">
        <f>0</f>
        <v>0</v>
      </c>
      <c r="BW215">
        <f>0</f>
        <v>0</v>
      </c>
      <c r="BX215">
        <f>0</f>
        <v>0</v>
      </c>
      <c r="BY215">
        <f>0</f>
        <v>0</v>
      </c>
      <c r="BZ215">
        <f>0</f>
        <v>0</v>
      </c>
    </row>
    <row r="216" spans="1:78" x14ac:dyDescent="0.2">
      <c r="A216">
        <v>7</v>
      </c>
      <c r="B216">
        <v>215</v>
      </c>
      <c r="C216" t="s">
        <v>11</v>
      </c>
      <c r="D216" t="s">
        <v>887</v>
      </c>
      <c r="E216" t="s">
        <v>338</v>
      </c>
      <c r="F216" t="s">
        <v>739</v>
      </c>
      <c r="G216" t="s">
        <v>740</v>
      </c>
      <c r="H216" s="1" t="s">
        <v>901</v>
      </c>
      <c r="I216" t="s">
        <v>822</v>
      </c>
      <c r="J216" t="s">
        <v>350</v>
      </c>
      <c r="K216">
        <v>35.782169000000003</v>
      </c>
      <c r="L216">
        <v>-80.793457000000004</v>
      </c>
      <c r="M216" t="s">
        <v>860</v>
      </c>
      <c r="N216" s="1" t="s">
        <v>27</v>
      </c>
      <c r="O216">
        <v>22</v>
      </c>
      <c r="P216">
        <v>2015</v>
      </c>
      <c r="Q216">
        <v>6</v>
      </c>
      <c r="R216">
        <v>133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541</v>
      </c>
      <c r="AE216">
        <v>18</v>
      </c>
      <c r="AF216">
        <v>7</v>
      </c>
      <c r="AG216" t="s">
        <v>339</v>
      </c>
      <c r="AH216">
        <f>0</f>
        <v>0</v>
      </c>
      <c r="AI216">
        <f>0</f>
        <v>0</v>
      </c>
      <c r="AJ216">
        <f>0</f>
        <v>0</v>
      </c>
      <c r="AK216">
        <f>0</f>
        <v>0</v>
      </c>
      <c r="AL216">
        <f>0</f>
        <v>0</v>
      </c>
      <c r="AM216">
        <f>0</f>
        <v>0</v>
      </c>
      <c r="AN216">
        <f>0</f>
        <v>0</v>
      </c>
      <c r="AO216">
        <f>0</f>
        <v>0</v>
      </c>
      <c r="AP216">
        <f>0</f>
        <v>0</v>
      </c>
      <c r="AQ216">
        <f>0</f>
        <v>0</v>
      </c>
      <c r="AR216">
        <f>0</f>
        <v>0</v>
      </c>
      <c r="AS216">
        <f>0</f>
        <v>0</v>
      </c>
      <c r="AT216">
        <f>0</f>
        <v>0</v>
      </c>
      <c r="AU216">
        <f>0</f>
        <v>0</v>
      </c>
      <c r="AV216">
        <f>0</f>
        <v>0</v>
      </c>
      <c r="AW216">
        <f>0</f>
        <v>0</v>
      </c>
      <c r="AX216">
        <f>0</f>
        <v>0</v>
      </c>
      <c r="AY216">
        <f>0</f>
        <v>0</v>
      </c>
      <c r="AZ216">
        <f>0</f>
        <v>0</v>
      </c>
      <c r="BA216">
        <f>0</f>
        <v>0</v>
      </c>
      <c r="BB216">
        <f>0</f>
        <v>0</v>
      </c>
      <c r="BC216">
        <f>0</f>
        <v>0</v>
      </c>
      <c r="BD216">
        <f>0</f>
        <v>0</v>
      </c>
      <c r="BE216">
        <f>0</f>
        <v>0</v>
      </c>
      <c r="BF216">
        <f>0</f>
        <v>0</v>
      </c>
      <c r="BG216">
        <f>0</f>
        <v>0</v>
      </c>
      <c r="BH216">
        <f>0</f>
        <v>0</v>
      </c>
      <c r="BI216">
        <f>0</f>
        <v>0</v>
      </c>
      <c r="BJ216">
        <f>0</f>
        <v>0</v>
      </c>
      <c r="BK216">
        <f>0</f>
        <v>0</v>
      </c>
      <c r="BL216">
        <f>0</f>
        <v>0</v>
      </c>
      <c r="BM216">
        <f>0</f>
        <v>0</v>
      </c>
      <c r="BN216">
        <f>0</f>
        <v>0</v>
      </c>
      <c r="BO216">
        <f>0</f>
        <v>0</v>
      </c>
      <c r="BP216">
        <f>0</f>
        <v>0</v>
      </c>
      <c r="BQ216">
        <f>0</f>
        <v>0</v>
      </c>
      <c r="BR216">
        <f>0</f>
        <v>0</v>
      </c>
      <c r="BS216">
        <f>0</f>
        <v>0</v>
      </c>
      <c r="BT216">
        <f>0</f>
        <v>0</v>
      </c>
      <c r="BU216">
        <f>0</f>
        <v>0</v>
      </c>
      <c r="BV216">
        <f>0</f>
        <v>0</v>
      </c>
      <c r="BW216">
        <f>0</f>
        <v>0</v>
      </c>
      <c r="BX216">
        <f>0</f>
        <v>0</v>
      </c>
      <c r="BY216">
        <f>0</f>
        <v>0</v>
      </c>
      <c r="BZ216">
        <f>0</f>
        <v>0</v>
      </c>
    </row>
    <row r="217" spans="1:78" x14ac:dyDescent="0.2">
      <c r="A217">
        <v>7</v>
      </c>
      <c r="B217">
        <v>216</v>
      </c>
      <c r="C217" t="s">
        <v>28</v>
      </c>
      <c r="D217" t="s">
        <v>866</v>
      </c>
      <c r="E217" t="s">
        <v>340</v>
      </c>
      <c r="F217" t="s">
        <v>741</v>
      </c>
      <c r="G217" t="s">
        <v>742</v>
      </c>
      <c r="H217" s="1" t="s">
        <v>903</v>
      </c>
      <c r="I217" t="s">
        <v>820</v>
      </c>
      <c r="J217" t="s">
        <v>240</v>
      </c>
      <c r="K217">
        <v>36.778258999999998</v>
      </c>
      <c r="L217">
        <v>-119.417931</v>
      </c>
      <c r="M217" t="s">
        <v>860</v>
      </c>
      <c r="N217" s="1" t="s">
        <v>16</v>
      </c>
      <c r="O217">
        <v>22</v>
      </c>
      <c r="P217">
        <v>2007</v>
      </c>
      <c r="Q217">
        <v>1</v>
      </c>
      <c r="R217">
        <v>16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 t="s">
        <v>124</v>
      </c>
      <c r="AH217">
        <f>0</f>
        <v>0</v>
      </c>
      <c r="AI217">
        <f>0</f>
        <v>0</v>
      </c>
      <c r="AJ217">
        <f>0</f>
        <v>0</v>
      </c>
      <c r="AK217">
        <f>0</f>
        <v>0</v>
      </c>
      <c r="AL217">
        <f>0</f>
        <v>0</v>
      </c>
      <c r="AM217">
        <f>0</f>
        <v>0</v>
      </c>
      <c r="AN217">
        <f>0</f>
        <v>0</v>
      </c>
      <c r="AO217">
        <f>0</f>
        <v>0</v>
      </c>
      <c r="AP217">
        <f>0</f>
        <v>0</v>
      </c>
      <c r="AQ217">
        <f>0</f>
        <v>0</v>
      </c>
      <c r="AR217">
        <f>0</f>
        <v>0</v>
      </c>
      <c r="AS217">
        <f>0</f>
        <v>0</v>
      </c>
      <c r="AT217">
        <f>0</f>
        <v>0</v>
      </c>
      <c r="AU217">
        <f>0</f>
        <v>0</v>
      </c>
      <c r="AV217">
        <f>0</f>
        <v>0</v>
      </c>
      <c r="AW217">
        <f>0</f>
        <v>0</v>
      </c>
      <c r="AX217">
        <f>0</f>
        <v>0</v>
      </c>
      <c r="AY217">
        <f>0</f>
        <v>0</v>
      </c>
      <c r="AZ217">
        <f>0</f>
        <v>0</v>
      </c>
      <c r="BA217">
        <f>0</f>
        <v>0</v>
      </c>
      <c r="BB217">
        <f>0</f>
        <v>0</v>
      </c>
      <c r="BC217">
        <f>0</f>
        <v>0</v>
      </c>
      <c r="BD217">
        <f>0</f>
        <v>0</v>
      </c>
      <c r="BE217">
        <f>0</f>
        <v>0</v>
      </c>
      <c r="BF217">
        <f>0</f>
        <v>0</v>
      </c>
      <c r="BG217">
        <f>0</f>
        <v>0</v>
      </c>
      <c r="BH217">
        <f>0</f>
        <v>0</v>
      </c>
      <c r="BI217">
        <f>0</f>
        <v>0</v>
      </c>
      <c r="BJ217">
        <f>0</f>
        <v>0</v>
      </c>
      <c r="BK217">
        <f>0</f>
        <v>0</v>
      </c>
      <c r="BL217">
        <f>0</f>
        <v>0</v>
      </c>
      <c r="BM217">
        <f>0</f>
        <v>0</v>
      </c>
      <c r="BN217">
        <f>0</f>
        <v>0</v>
      </c>
      <c r="BO217">
        <f>0</f>
        <v>0</v>
      </c>
      <c r="BP217">
        <f>0</f>
        <v>0</v>
      </c>
      <c r="BQ217">
        <f>0</f>
        <v>0</v>
      </c>
      <c r="BR217">
        <f>0</f>
        <v>0</v>
      </c>
      <c r="BS217">
        <f>0</f>
        <v>0</v>
      </c>
      <c r="BT217">
        <f>0</f>
        <v>0</v>
      </c>
      <c r="BU217">
        <f>0</f>
        <v>0</v>
      </c>
      <c r="BV217">
        <f>0</f>
        <v>0</v>
      </c>
      <c r="BW217">
        <f>0</f>
        <v>0</v>
      </c>
      <c r="BX217">
        <f>0</f>
        <v>0</v>
      </c>
      <c r="BY217">
        <f>0</f>
        <v>0</v>
      </c>
      <c r="BZ217">
        <f>0</f>
        <v>0</v>
      </c>
    </row>
    <row r="218" spans="1:78" x14ac:dyDescent="0.2">
      <c r="A218">
        <v>7</v>
      </c>
      <c r="B218">
        <v>217</v>
      </c>
      <c r="C218" t="s">
        <v>30</v>
      </c>
      <c r="D218" t="s">
        <v>870</v>
      </c>
      <c r="E218" t="s">
        <v>341</v>
      </c>
      <c r="F218" t="s">
        <v>736</v>
      </c>
      <c r="G218" t="s">
        <v>743</v>
      </c>
      <c r="N218" s="1" t="s">
        <v>68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 t="s">
        <v>10</v>
      </c>
      <c r="AH218">
        <f>0</f>
        <v>0</v>
      </c>
      <c r="AI218">
        <f>0</f>
        <v>0</v>
      </c>
      <c r="AJ218">
        <f>0</f>
        <v>0</v>
      </c>
      <c r="AK218">
        <f>0</f>
        <v>0</v>
      </c>
      <c r="AL218">
        <f>0</f>
        <v>0</v>
      </c>
      <c r="AM218">
        <f>0</f>
        <v>0</v>
      </c>
      <c r="AN218">
        <f>0</f>
        <v>0</v>
      </c>
      <c r="AO218">
        <f>0</f>
        <v>0</v>
      </c>
      <c r="AP218">
        <f>0</f>
        <v>0</v>
      </c>
      <c r="AQ218">
        <f>0</f>
        <v>0</v>
      </c>
      <c r="AR218">
        <f>0</f>
        <v>0</v>
      </c>
      <c r="AS218">
        <f>0</f>
        <v>0</v>
      </c>
      <c r="AT218">
        <f>0</f>
        <v>0</v>
      </c>
      <c r="AU218">
        <f>0</f>
        <v>0</v>
      </c>
      <c r="AV218">
        <f>0</f>
        <v>0</v>
      </c>
      <c r="AW218">
        <f>0</f>
        <v>0</v>
      </c>
      <c r="AX218">
        <f>0</f>
        <v>0</v>
      </c>
      <c r="AY218">
        <f>0</f>
        <v>0</v>
      </c>
      <c r="AZ218">
        <f>0</f>
        <v>0</v>
      </c>
      <c r="BA218">
        <f>0</f>
        <v>0</v>
      </c>
      <c r="BB218">
        <f>0</f>
        <v>0</v>
      </c>
      <c r="BC218">
        <f>0</f>
        <v>0</v>
      </c>
      <c r="BD218">
        <f>0</f>
        <v>0</v>
      </c>
      <c r="BE218">
        <f>0</f>
        <v>0</v>
      </c>
      <c r="BF218">
        <f>0</f>
        <v>0</v>
      </c>
      <c r="BG218">
        <f>0</f>
        <v>0</v>
      </c>
      <c r="BH218">
        <f>0</f>
        <v>0</v>
      </c>
      <c r="BI218">
        <f>0</f>
        <v>0</v>
      </c>
      <c r="BJ218">
        <f>0</f>
        <v>0</v>
      </c>
      <c r="BK218">
        <f>0</f>
        <v>0</v>
      </c>
      <c r="BL218">
        <f>0</f>
        <v>0</v>
      </c>
      <c r="BM218">
        <f>0</f>
        <v>0</v>
      </c>
      <c r="BN218">
        <f>0</f>
        <v>0</v>
      </c>
      <c r="BO218">
        <f>0</f>
        <v>0</v>
      </c>
      <c r="BP218">
        <f>0</f>
        <v>0</v>
      </c>
      <c r="BQ218">
        <f>0</f>
        <v>0</v>
      </c>
      <c r="BR218">
        <f>0</f>
        <v>0</v>
      </c>
      <c r="BS218">
        <f>0</f>
        <v>0</v>
      </c>
      <c r="BT218">
        <f>0</f>
        <v>0</v>
      </c>
      <c r="BU218">
        <f>0</f>
        <v>0</v>
      </c>
      <c r="BV218">
        <f>0</f>
        <v>0</v>
      </c>
      <c r="BW218">
        <f>0</f>
        <v>0</v>
      </c>
      <c r="BX218">
        <f>0</f>
        <v>0</v>
      </c>
      <c r="BY218">
        <f>0</f>
        <v>0</v>
      </c>
      <c r="BZ218">
        <f>0</f>
        <v>0</v>
      </c>
    </row>
    <row r="219" spans="1:78" x14ac:dyDescent="0.2">
      <c r="A219">
        <v>7</v>
      </c>
      <c r="B219">
        <v>218</v>
      </c>
      <c r="C219" t="s">
        <v>33</v>
      </c>
      <c r="D219" t="s">
        <v>868</v>
      </c>
      <c r="E219" t="s">
        <v>342</v>
      </c>
      <c r="F219" t="s">
        <v>744</v>
      </c>
      <c r="G219" t="s">
        <v>629</v>
      </c>
      <c r="H219" s="1" t="s">
        <v>899</v>
      </c>
      <c r="I219" t="s">
        <v>820</v>
      </c>
      <c r="J219" t="s">
        <v>240</v>
      </c>
      <c r="K219">
        <v>36.778258999999998</v>
      </c>
      <c r="L219">
        <v>-119.417931</v>
      </c>
      <c r="M219" t="s">
        <v>860</v>
      </c>
      <c r="N219" s="1" t="s">
        <v>75</v>
      </c>
      <c r="O219">
        <v>23</v>
      </c>
      <c r="P219">
        <v>2009</v>
      </c>
      <c r="Q219">
        <v>0</v>
      </c>
      <c r="R219">
        <v>21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8</v>
      </c>
      <c r="AB219">
        <v>90</v>
      </c>
      <c r="AC219">
        <v>0</v>
      </c>
      <c r="AD219">
        <v>5</v>
      </c>
      <c r="AE219">
        <v>0</v>
      </c>
      <c r="AF219">
        <v>0</v>
      </c>
      <c r="AG219" t="s">
        <v>343</v>
      </c>
      <c r="AH219">
        <f>0</f>
        <v>0</v>
      </c>
      <c r="AI219">
        <f>0</f>
        <v>0</v>
      </c>
      <c r="AJ219">
        <f>0</f>
        <v>0</v>
      </c>
      <c r="AK219">
        <f>0</f>
        <v>0</v>
      </c>
      <c r="AL219">
        <f>0</f>
        <v>0</v>
      </c>
      <c r="AM219">
        <f>0</f>
        <v>0</v>
      </c>
      <c r="AN219">
        <f>0</f>
        <v>0</v>
      </c>
      <c r="AO219">
        <f>0</f>
        <v>0</v>
      </c>
      <c r="AP219">
        <f>0</f>
        <v>0</v>
      </c>
      <c r="AQ219">
        <v>1</v>
      </c>
      <c r="AR219">
        <v>-4</v>
      </c>
      <c r="AS219">
        <v>-4</v>
      </c>
      <c r="AT219">
        <v>0</v>
      </c>
      <c r="AU219">
        <v>101</v>
      </c>
      <c r="AV219">
        <v>1720</v>
      </c>
      <c r="AW219">
        <v>17</v>
      </c>
      <c r="AX219">
        <v>15</v>
      </c>
      <c r="AY219">
        <v>102</v>
      </c>
      <c r="AZ219">
        <v>1716</v>
      </c>
      <c r="BA219">
        <v>16.8</v>
      </c>
      <c r="BB219">
        <v>15</v>
      </c>
      <c r="BC219">
        <f>0</f>
        <v>0</v>
      </c>
      <c r="BD219">
        <f>0</f>
        <v>0</v>
      </c>
      <c r="BE219">
        <f>0</f>
        <v>0</v>
      </c>
      <c r="BF219">
        <f>0</f>
        <v>0</v>
      </c>
      <c r="BG219">
        <f>0</f>
        <v>0</v>
      </c>
      <c r="BH219">
        <f>0</f>
        <v>0</v>
      </c>
      <c r="BI219">
        <f>0</f>
        <v>0</v>
      </c>
      <c r="BJ219">
        <f>0</f>
        <v>0</v>
      </c>
      <c r="BK219">
        <f>0</f>
        <v>0</v>
      </c>
      <c r="BL219">
        <f>0</f>
        <v>0</v>
      </c>
      <c r="BM219">
        <f>0</f>
        <v>0</v>
      </c>
      <c r="BN219">
        <f>0</f>
        <v>0</v>
      </c>
      <c r="BO219">
        <f>0</f>
        <v>0</v>
      </c>
      <c r="BP219">
        <f>0</f>
        <v>0</v>
      </c>
      <c r="BQ219">
        <f>0</f>
        <v>0</v>
      </c>
      <c r="BR219">
        <f>0</f>
        <v>0</v>
      </c>
      <c r="BS219">
        <f>0</f>
        <v>0</v>
      </c>
      <c r="BT219">
        <f>0</f>
        <v>0</v>
      </c>
      <c r="BU219">
        <f>0</f>
        <v>0</v>
      </c>
      <c r="BV219">
        <f>0</f>
        <v>0</v>
      </c>
      <c r="BW219">
        <f>0</f>
        <v>0</v>
      </c>
      <c r="BX219">
        <f>0</f>
        <v>0</v>
      </c>
      <c r="BY219">
        <f>0</f>
        <v>0</v>
      </c>
      <c r="BZ219">
        <f>0</f>
        <v>0</v>
      </c>
    </row>
    <row r="220" spans="1:78" x14ac:dyDescent="0.2">
      <c r="A220">
        <v>7</v>
      </c>
      <c r="B220">
        <v>219</v>
      </c>
      <c r="C220" t="s">
        <v>38</v>
      </c>
      <c r="D220" t="s">
        <v>891</v>
      </c>
      <c r="E220" t="s">
        <v>344</v>
      </c>
      <c r="F220" t="s">
        <v>492</v>
      </c>
      <c r="G220" t="s">
        <v>745</v>
      </c>
      <c r="H220" s="1" t="s">
        <v>908</v>
      </c>
      <c r="I220" t="s">
        <v>850</v>
      </c>
      <c r="J220" t="s">
        <v>922</v>
      </c>
      <c r="K220">
        <v>42.407210999999997</v>
      </c>
      <c r="L220">
        <v>-71.382439000000005</v>
      </c>
      <c r="M220" t="s">
        <v>860</v>
      </c>
      <c r="N220" s="1" t="s">
        <v>19</v>
      </c>
      <c r="O220">
        <v>23</v>
      </c>
      <c r="P220">
        <v>2006</v>
      </c>
      <c r="Q220">
        <v>0</v>
      </c>
      <c r="R220">
        <v>12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6</v>
      </c>
      <c r="AE220">
        <v>0</v>
      </c>
      <c r="AF220">
        <v>0</v>
      </c>
      <c r="AG220" t="s">
        <v>170</v>
      </c>
      <c r="AH220">
        <f>0</f>
        <v>0</v>
      </c>
      <c r="AI220">
        <f>0</f>
        <v>0</v>
      </c>
      <c r="AJ220">
        <f>0</f>
        <v>0</v>
      </c>
      <c r="AK220">
        <f>0</f>
        <v>0</v>
      </c>
      <c r="AL220">
        <f>0</f>
        <v>0</v>
      </c>
      <c r="AM220">
        <f>0</f>
        <v>0</v>
      </c>
      <c r="AN220">
        <f>0</f>
        <v>0</v>
      </c>
      <c r="AO220">
        <f>0</f>
        <v>0</v>
      </c>
      <c r="AP220">
        <f>0</f>
        <v>0</v>
      </c>
      <c r="AQ220">
        <f>0</f>
        <v>0</v>
      </c>
      <c r="AR220">
        <f>0</f>
        <v>0</v>
      </c>
      <c r="AS220">
        <f>0</f>
        <v>0</v>
      </c>
      <c r="AT220">
        <f>0</f>
        <v>0</v>
      </c>
      <c r="AU220">
        <f>0</f>
        <v>0</v>
      </c>
      <c r="AV220">
        <f>0</f>
        <v>0</v>
      </c>
      <c r="AW220">
        <f>0</f>
        <v>0</v>
      </c>
      <c r="AX220">
        <f>0</f>
        <v>0</v>
      </c>
      <c r="AY220">
        <f>0</f>
        <v>0</v>
      </c>
      <c r="AZ220">
        <f>0</f>
        <v>0</v>
      </c>
      <c r="BA220">
        <f>0</f>
        <v>0</v>
      </c>
      <c r="BB220">
        <f>0</f>
        <v>0</v>
      </c>
      <c r="BC220">
        <f>0</f>
        <v>0</v>
      </c>
      <c r="BD220">
        <f>0</f>
        <v>0</v>
      </c>
      <c r="BE220">
        <f>0</f>
        <v>0</v>
      </c>
      <c r="BF220">
        <f>0</f>
        <v>0</v>
      </c>
      <c r="BG220">
        <f>0</f>
        <v>0</v>
      </c>
      <c r="BH220">
        <f>0</f>
        <v>0</v>
      </c>
      <c r="BI220">
        <f>0</f>
        <v>0</v>
      </c>
      <c r="BJ220">
        <f>0</f>
        <v>0</v>
      </c>
      <c r="BK220">
        <f>0</f>
        <v>0</v>
      </c>
      <c r="BL220">
        <f>0</f>
        <v>0</v>
      </c>
      <c r="BM220">
        <v>30</v>
      </c>
      <c r="BN220">
        <v>22</v>
      </c>
      <c r="BO220">
        <v>52</v>
      </c>
      <c r="BP220">
        <v>12</v>
      </c>
      <c r="BQ220">
        <v>9</v>
      </c>
      <c r="BR220">
        <v>1</v>
      </c>
      <c r="BS220">
        <v>0</v>
      </c>
      <c r="BT220">
        <v>0</v>
      </c>
      <c r="BU220">
        <v>0</v>
      </c>
      <c r="BV220">
        <f>0</f>
        <v>0</v>
      </c>
      <c r="BW220">
        <f>0</f>
        <v>0</v>
      </c>
      <c r="BX220">
        <f>0</f>
        <v>0</v>
      </c>
      <c r="BY220">
        <f>0</f>
        <v>0</v>
      </c>
      <c r="BZ220">
        <f>0</f>
        <v>0</v>
      </c>
    </row>
    <row r="221" spans="1:78" x14ac:dyDescent="0.2">
      <c r="A221">
        <v>7</v>
      </c>
      <c r="B221">
        <v>220</v>
      </c>
      <c r="C221" t="s">
        <v>15</v>
      </c>
      <c r="D221" t="s">
        <v>873</v>
      </c>
      <c r="E221" t="s">
        <v>345</v>
      </c>
      <c r="F221" t="s">
        <v>746</v>
      </c>
      <c r="G221" t="s">
        <v>747</v>
      </c>
      <c r="H221" s="1" t="s">
        <v>899</v>
      </c>
      <c r="I221" t="s">
        <v>849</v>
      </c>
      <c r="J221" t="s">
        <v>107</v>
      </c>
      <c r="K221">
        <v>41.5</v>
      </c>
      <c r="L221">
        <v>-100</v>
      </c>
      <c r="M221" t="s">
        <v>860</v>
      </c>
      <c r="N221" s="1" t="s">
        <v>40</v>
      </c>
      <c r="O221">
        <v>23</v>
      </c>
      <c r="P221">
        <v>2009</v>
      </c>
      <c r="Q221">
        <v>0</v>
      </c>
      <c r="R221">
        <v>2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0</v>
      </c>
      <c r="AF221">
        <v>0</v>
      </c>
      <c r="AG221" t="s">
        <v>107</v>
      </c>
      <c r="AH221">
        <f>0</f>
        <v>0</v>
      </c>
      <c r="AI221">
        <f>0</f>
        <v>0</v>
      </c>
      <c r="AJ221">
        <f>0</f>
        <v>0</v>
      </c>
      <c r="AK221">
        <f>0</f>
        <v>0</v>
      </c>
      <c r="AL221">
        <f>0</f>
        <v>0</v>
      </c>
      <c r="AM221">
        <f>0</f>
        <v>0</v>
      </c>
      <c r="AN221">
        <f>0</f>
        <v>0</v>
      </c>
      <c r="AO221">
        <f>0</f>
        <v>0</v>
      </c>
      <c r="AP221">
        <f>0</f>
        <v>0</v>
      </c>
      <c r="AQ221">
        <f>0</f>
        <v>0</v>
      </c>
      <c r="AR221">
        <f>0</f>
        <v>0</v>
      </c>
      <c r="AS221">
        <f>0</f>
        <v>0</v>
      </c>
      <c r="AT221">
        <f>0</f>
        <v>0</v>
      </c>
      <c r="AU221">
        <f>0</f>
        <v>0</v>
      </c>
      <c r="AV221">
        <f>0</f>
        <v>0</v>
      </c>
      <c r="AW221">
        <f>0</f>
        <v>0</v>
      </c>
      <c r="AX221">
        <f>0</f>
        <v>0</v>
      </c>
      <c r="AY221">
        <f>0</f>
        <v>0</v>
      </c>
      <c r="AZ221">
        <f>0</f>
        <v>0</v>
      </c>
      <c r="BA221">
        <f>0</f>
        <v>0</v>
      </c>
      <c r="BB221">
        <f>0</f>
        <v>0</v>
      </c>
      <c r="BC221">
        <f>0</f>
        <v>0</v>
      </c>
      <c r="BD221">
        <f>0</f>
        <v>0</v>
      </c>
      <c r="BE221">
        <f>0</f>
        <v>0</v>
      </c>
      <c r="BF221">
        <f>0</f>
        <v>0</v>
      </c>
      <c r="BG221">
        <f>0</f>
        <v>0</v>
      </c>
      <c r="BH221">
        <f>0</f>
        <v>0</v>
      </c>
      <c r="BI221">
        <f>0</f>
        <v>0</v>
      </c>
      <c r="BJ221">
        <f>0</f>
        <v>0</v>
      </c>
      <c r="BK221">
        <f>0</f>
        <v>0</v>
      </c>
      <c r="BL221">
        <f>0</f>
        <v>0</v>
      </c>
      <c r="BM221">
        <v>26</v>
      </c>
      <c r="BN221">
        <v>23</v>
      </c>
      <c r="BO221">
        <v>49</v>
      </c>
      <c r="BP221">
        <v>4</v>
      </c>
      <c r="BQ221">
        <v>1.5</v>
      </c>
      <c r="BR221">
        <v>2</v>
      </c>
      <c r="BS221">
        <v>0</v>
      </c>
      <c r="BT221">
        <v>0</v>
      </c>
      <c r="BU221">
        <v>1</v>
      </c>
      <c r="BV221">
        <v>2</v>
      </c>
      <c r="BW221">
        <v>0</v>
      </c>
      <c r="BX221">
        <v>0</v>
      </c>
      <c r="BY221">
        <v>0</v>
      </c>
      <c r="BZ221">
        <v>0</v>
      </c>
    </row>
    <row r="222" spans="1:78" x14ac:dyDescent="0.2">
      <c r="A222">
        <v>7</v>
      </c>
      <c r="B222">
        <v>221</v>
      </c>
      <c r="C222" t="s">
        <v>46</v>
      </c>
      <c r="D222" t="s">
        <v>893</v>
      </c>
      <c r="E222" t="s">
        <v>346</v>
      </c>
      <c r="F222" t="s">
        <v>512</v>
      </c>
      <c r="G222" t="s">
        <v>748</v>
      </c>
      <c r="H222" s="1" t="s">
        <v>900</v>
      </c>
      <c r="I222" t="s">
        <v>828</v>
      </c>
      <c r="J222" t="s">
        <v>919</v>
      </c>
      <c r="K222">
        <v>40</v>
      </c>
      <c r="L222">
        <v>-89</v>
      </c>
      <c r="M222" t="s">
        <v>860</v>
      </c>
      <c r="N222" s="1" t="s">
        <v>19</v>
      </c>
      <c r="O222">
        <v>22</v>
      </c>
      <c r="P222">
        <v>2007</v>
      </c>
      <c r="Q222">
        <v>0</v>
      </c>
      <c r="R222">
        <v>12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6</v>
      </c>
      <c r="AE222">
        <v>0</v>
      </c>
      <c r="AF222">
        <v>0</v>
      </c>
      <c r="AG222" t="s">
        <v>226</v>
      </c>
      <c r="AH222">
        <f>0</f>
        <v>0</v>
      </c>
      <c r="AI222">
        <f>0</f>
        <v>0</v>
      </c>
      <c r="AJ222">
        <f>0</f>
        <v>0</v>
      </c>
      <c r="AK222">
        <f>0</f>
        <v>0</v>
      </c>
      <c r="AL222">
        <f>0</f>
        <v>0</v>
      </c>
      <c r="AM222">
        <f>0</f>
        <v>0</v>
      </c>
      <c r="AN222">
        <f>0</f>
        <v>0</v>
      </c>
      <c r="AO222">
        <f>0</f>
        <v>0</v>
      </c>
      <c r="AP222">
        <f>0</f>
        <v>0</v>
      </c>
      <c r="AQ222">
        <f>0</f>
        <v>0</v>
      </c>
      <c r="AR222">
        <f>0</f>
        <v>0</v>
      </c>
      <c r="AS222">
        <f>0</f>
        <v>0</v>
      </c>
      <c r="AT222">
        <f>0</f>
        <v>0</v>
      </c>
      <c r="AU222">
        <f>0</f>
        <v>0</v>
      </c>
      <c r="AV222">
        <f>0</f>
        <v>0</v>
      </c>
      <c r="AW222">
        <f>0</f>
        <v>0</v>
      </c>
      <c r="AX222">
        <f>0</f>
        <v>0</v>
      </c>
      <c r="AY222">
        <f>0</f>
        <v>0</v>
      </c>
      <c r="AZ222">
        <f>0</f>
        <v>0</v>
      </c>
      <c r="BA222">
        <f>0</f>
        <v>0</v>
      </c>
      <c r="BB222">
        <f>0</f>
        <v>0</v>
      </c>
      <c r="BC222">
        <f>0</f>
        <v>0</v>
      </c>
      <c r="BD222">
        <f>0</f>
        <v>0</v>
      </c>
      <c r="BE222">
        <f>0</f>
        <v>0</v>
      </c>
      <c r="BF222">
        <f>0</f>
        <v>0</v>
      </c>
      <c r="BG222">
        <f>0</f>
        <v>0</v>
      </c>
      <c r="BH222">
        <f>0</f>
        <v>0</v>
      </c>
      <c r="BI222">
        <f>0</f>
        <v>0</v>
      </c>
      <c r="BJ222">
        <f>0</f>
        <v>0</v>
      </c>
      <c r="BK222">
        <f>0</f>
        <v>0</v>
      </c>
      <c r="BL222">
        <f>0</f>
        <v>0</v>
      </c>
      <c r="BM222">
        <v>81</v>
      </c>
      <c r="BN222">
        <v>75</v>
      </c>
      <c r="BO222">
        <v>156</v>
      </c>
      <c r="BP222">
        <v>7</v>
      </c>
      <c r="BQ222">
        <v>2</v>
      </c>
      <c r="BR222">
        <v>3</v>
      </c>
      <c r="BS222">
        <v>17</v>
      </c>
      <c r="BT222">
        <v>5.7</v>
      </c>
      <c r="BU222">
        <v>0</v>
      </c>
      <c r="BV222">
        <f>0</f>
        <v>0</v>
      </c>
      <c r="BW222">
        <f>0</f>
        <v>0</v>
      </c>
      <c r="BX222">
        <f>0</f>
        <v>0</v>
      </c>
      <c r="BY222">
        <f>0</f>
        <v>0</v>
      </c>
      <c r="BZ222">
        <f>0</f>
        <v>0</v>
      </c>
    </row>
    <row r="223" spans="1:78" x14ac:dyDescent="0.2">
      <c r="A223">
        <v>7</v>
      </c>
      <c r="B223">
        <v>222</v>
      </c>
      <c r="C223" t="s">
        <v>42</v>
      </c>
      <c r="D223" t="s">
        <v>877</v>
      </c>
      <c r="E223" t="s">
        <v>347</v>
      </c>
      <c r="F223" t="s">
        <v>749</v>
      </c>
      <c r="G223" t="s">
        <v>750</v>
      </c>
      <c r="H223" s="1" t="s">
        <v>899</v>
      </c>
      <c r="I223" t="s">
        <v>827</v>
      </c>
      <c r="J223" t="s">
        <v>17</v>
      </c>
      <c r="K223">
        <v>37.926867999999999</v>
      </c>
      <c r="L223">
        <v>-78.024901999999997</v>
      </c>
      <c r="M223" t="s">
        <v>860</v>
      </c>
      <c r="N223" s="1" t="s">
        <v>9</v>
      </c>
      <c r="O223">
        <v>23</v>
      </c>
      <c r="P223">
        <v>2008</v>
      </c>
      <c r="Q223">
        <v>0</v>
      </c>
      <c r="R223">
        <v>12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13</v>
      </c>
      <c r="AE223">
        <v>0</v>
      </c>
      <c r="AF223">
        <v>0</v>
      </c>
      <c r="AG223" t="s">
        <v>102</v>
      </c>
      <c r="AH223">
        <f>0</f>
        <v>0</v>
      </c>
      <c r="AI223">
        <f>0</f>
        <v>0</v>
      </c>
      <c r="AJ223">
        <f>0</f>
        <v>0</v>
      </c>
      <c r="AK223">
        <f>0</f>
        <v>0</v>
      </c>
      <c r="AL223">
        <f>0</f>
        <v>0</v>
      </c>
      <c r="AM223">
        <f>0</f>
        <v>0</v>
      </c>
      <c r="AN223">
        <f>0</f>
        <v>0</v>
      </c>
      <c r="AO223">
        <f>0</f>
        <v>0</v>
      </c>
      <c r="AP223">
        <f>0</f>
        <v>0</v>
      </c>
      <c r="AQ223">
        <v>75</v>
      </c>
      <c r="AR223">
        <v>336</v>
      </c>
      <c r="AS223">
        <v>4.5</v>
      </c>
      <c r="AT223">
        <v>3</v>
      </c>
      <c r="AU223">
        <v>34</v>
      </c>
      <c r="AV223">
        <v>369</v>
      </c>
      <c r="AW223">
        <v>10.9</v>
      </c>
      <c r="AX223">
        <v>1</v>
      </c>
      <c r="AY223">
        <v>109</v>
      </c>
      <c r="AZ223">
        <v>705</v>
      </c>
      <c r="BA223">
        <v>6.5</v>
      </c>
      <c r="BB223">
        <v>4</v>
      </c>
      <c r="BC223">
        <f>0</f>
        <v>0</v>
      </c>
      <c r="BD223">
        <f>0</f>
        <v>0</v>
      </c>
      <c r="BE223">
        <f>0</f>
        <v>0</v>
      </c>
      <c r="BF223">
        <f>0</f>
        <v>0</v>
      </c>
      <c r="BG223">
        <f>0</f>
        <v>0</v>
      </c>
      <c r="BH223">
        <f>0</f>
        <v>0</v>
      </c>
      <c r="BI223">
        <f>0</f>
        <v>0</v>
      </c>
      <c r="BJ223">
        <f>0</f>
        <v>0</v>
      </c>
      <c r="BK223">
        <f>0</f>
        <v>0</v>
      </c>
      <c r="BL223">
        <f>0</f>
        <v>0</v>
      </c>
      <c r="BM223">
        <f>0</f>
        <v>0</v>
      </c>
      <c r="BN223">
        <f>0</f>
        <v>0</v>
      </c>
      <c r="BO223">
        <f>0</f>
        <v>0</v>
      </c>
      <c r="BP223">
        <f>0</f>
        <v>0</v>
      </c>
      <c r="BQ223">
        <f>0</f>
        <v>0</v>
      </c>
      <c r="BR223">
        <f>0</f>
        <v>0</v>
      </c>
      <c r="BS223">
        <f>0</f>
        <v>0</v>
      </c>
      <c r="BT223">
        <f>0</f>
        <v>0</v>
      </c>
      <c r="BU223">
        <f>0</f>
        <v>0</v>
      </c>
      <c r="BV223">
        <f>0</f>
        <v>0</v>
      </c>
      <c r="BW223">
        <f>0</f>
        <v>0</v>
      </c>
      <c r="BX223">
        <f>0</f>
        <v>0</v>
      </c>
      <c r="BY223">
        <f>0</f>
        <v>0</v>
      </c>
      <c r="BZ223">
        <f>0</f>
        <v>0</v>
      </c>
    </row>
    <row r="224" spans="1:78" x14ac:dyDescent="0.2">
      <c r="A224">
        <v>7</v>
      </c>
      <c r="B224">
        <v>223</v>
      </c>
      <c r="C224" t="s">
        <v>100</v>
      </c>
      <c r="D224" t="s">
        <v>868</v>
      </c>
      <c r="E224" t="s">
        <v>397</v>
      </c>
      <c r="F224" t="s">
        <v>799</v>
      </c>
      <c r="G224" t="s">
        <v>751</v>
      </c>
      <c r="N224" s="1" t="s">
        <v>13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139</v>
      </c>
      <c r="AH224">
        <v>240</v>
      </c>
      <c r="AI224">
        <v>443</v>
      </c>
      <c r="AJ224">
        <v>54.2</v>
      </c>
      <c r="AK224">
        <v>3555</v>
      </c>
      <c r="AL224">
        <v>8</v>
      </c>
      <c r="AM224">
        <v>8.6</v>
      </c>
      <c r="AN224">
        <v>34</v>
      </c>
      <c r="AO224">
        <v>9</v>
      </c>
      <c r="AP224">
        <v>142.80000000000001</v>
      </c>
      <c r="AQ224">
        <f>0</f>
        <v>0</v>
      </c>
      <c r="AR224">
        <f>0</f>
        <v>0</v>
      </c>
      <c r="AS224">
        <f>0</f>
        <v>0</v>
      </c>
      <c r="AT224">
        <f>0</f>
        <v>0</v>
      </c>
      <c r="AU224">
        <f>0</f>
        <v>0</v>
      </c>
      <c r="AV224">
        <f>0</f>
        <v>0</v>
      </c>
      <c r="AW224">
        <f>0</f>
        <v>0</v>
      </c>
      <c r="AX224">
        <f>0</f>
        <v>0</v>
      </c>
      <c r="AY224">
        <f>0</f>
        <v>0</v>
      </c>
      <c r="AZ224">
        <f>0</f>
        <v>0</v>
      </c>
      <c r="BA224">
        <f>0</f>
        <v>0</v>
      </c>
      <c r="BB224">
        <f>0</f>
        <v>0</v>
      </c>
      <c r="BC224">
        <f>0</f>
        <v>0</v>
      </c>
      <c r="BD224">
        <f>0</f>
        <v>0</v>
      </c>
      <c r="BE224">
        <f>0</f>
        <v>0</v>
      </c>
      <c r="BF224">
        <f>0</f>
        <v>0</v>
      </c>
      <c r="BG224">
        <f>0</f>
        <v>0</v>
      </c>
      <c r="BH224">
        <f>0</f>
        <v>0</v>
      </c>
      <c r="BI224">
        <f>0</f>
        <v>0</v>
      </c>
      <c r="BJ224">
        <f>0</f>
        <v>0</v>
      </c>
      <c r="BK224">
        <f>0</f>
        <v>0</v>
      </c>
      <c r="BL224">
        <f>0</f>
        <v>0</v>
      </c>
      <c r="BM224">
        <f>0</f>
        <v>0</v>
      </c>
      <c r="BN224">
        <f>0</f>
        <v>0</v>
      </c>
      <c r="BO224">
        <f>0</f>
        <v>0</v>
      </c>
      <c r="BP224">
        <f>0</f>
        <v>0</v>
      </c>
      <c r="BQ224">
        <f>0</f>
        <v>0</v>
      </c>
      <c r="BR224">
        <f>0</f>
        <v>0</v>
      </c>
      <c r="BS224">
        <f>0</f>
        <v>0</v>
      </c>
      <c r="BT224">
        <f>0</f>
        <v>0</v>
      </c>
      <c r="BU224">
        <f>0</f>
        <v>0</v>
      </c>
      <c r="BV224">
        <f>0</f>
        <v>0</v>
      </c>
      <c r="BW224">
        <f>0</f>
        <v>0</v>
      </c>
      <c r="BX224">
        <f>0</f>
        <v>0</v>
      </c>
      <c r="BY224">
        <f>0</f>
        <v>0</v>
      </c>
      <c r="BZ224">
        <f>0</f>
        <v>0</v>
      </c>
    </row>
    <row r="225" spans="1:78" x14ac:dyDescent="0.2">
      <c r="A225">
        <v>7</v>
      </c>
      <c r="B225">
        <v>224</v>
      </c>
      <c r="C225" t="s">
        <v>55</v>
      </c>
      <c r="D225" t="s">
        <v>871</v>
      </c>
      <c r="E225" t="s">
        <v>398</v>
      </c>
      <c r="F225" t="s">
        <v>800</v>
      </c>
      <c r="G225" t="s">
        <v>752</v>
      </c>
      <c r="N225" s="1" t="s">
        <v>84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 t="s">
        <v>348</v>
      </c>
      <c r="AH225">
        <f>0</f>
        <v>0</v>
      </c>
      <c r="AI225">
        <f>0</f>
        <v>0</v>
      </c>
      <c r="AJ225">
        <f>0</f>
        <v>0</v>
      </c>
      <c r="AK225">
        <f>0</f>
        <v>0</v>
      </c>
      <c r="AL225">
        <f>0</f>
        <v>0</v>
      </c>
      <c r="AM225">
        <f>0</f>
        <v>0</v>
      </c>
      <c r="AN225">
        <f>0</f>
        <v>0</v>
      </c>
      <c r="AO225">
        <f>0</f>
        <v>0</v>
      </c>
      <c r="AP225">
        <f>0</f>
        <v>0</v>
      </c>
      <c r="AQ225">
        <f>0</f>
        <v>0</v>
      </c>
      <c r="AR225">
        <f>0</f>
        <v>0</v>
      </c>
      <c r="AS225">
        <f>0</f>
        <v>0</v>
      </c>
      <c r="AT225">
        <f>0</f>
        <v>0</v>
      </c>
      <c r="AU225">
        <f>0</f>
        <v>0</v>
      </c>
      <c r="AV225">
        <f>0</f>
        <v>0</v>
      </c>
      <c r="AW225">
        <f>0</f>
        <v>0</v>
      </c>
      <c r="AX225">
        <f>0</f>
        <v>0</v>
      </c>
      <c r="AY225">
        <f>0</f>
        <v>0</v>
      </c>
      <c r="AZ225">
        <f>0</f>
        <v>0</v>
      </c>
      <c r="BA225">
        <f>0</f>
        <v>0</v>
      </c>
      <c r="BB225">
        <f>0</f>
        <v>0</v>
      </c>
      <c r="BC225">
        <f>0</f>
        <v>0</v>
      </c>
      <c r="BD225">
        <f>0</f>
        <v>0</v>
      </c>
      <c r="BE225">
        <f>0</f>
        <v>0</v>
      </c>
      <c r="BF225">
        <f>0</f>
        <v>0</v>
      </c>
      <c r="BG225">
        <f>0</f>
        <v>0</v>
      </c>
      <c r="BH225">
        <f>0</f>
        <v>0</v>
      </c>
      <c r="BI225">
        <f>0</f>
        <v>0</v>
      </c>
      <c r="BJ225">
        <f>0</f>
        <v>0</v>
      </c>
      <c r="BK225">
        <f>0</f>
        <v>0</v>
      </c>
      <c r="BL225">
        <f>0</f>
        <v>0</v>
      </c>
      <c r="BM225">
        <v>1</v>
      </c>
      <c r="BN225">
        <v>0</v>
      </c>
      <c r="BO225">
        <v>1</v>
      </c>
      <c r="BP225">
        <v>0</v>
      </c>
      <c r="BQ225">
        <v>0</v>
      </c>
      <c r="BR225">
        <f>0</f>
        <v>0</v>
      </c>
      <c r="BS225">
        <f>0</f>
        <v>0</v>
      </c>
      <c r="BT225">
        <f>0</f>
        <v>0</v>
      </c>
      <c r="BU225">
        <f>0</f>
        <v>0</v>
      </c>
      <c r="BV225">
        <v>0</v>
      </c>
      <c r="BW225">
        <v>0</v>
      </c>
      <c r="BX225">
        <v>0</v>
      </c>
      <c r="BY225">
        <v>0</v>
      </c>
      <c r="BZ225">
        <v>0</v>
      </c>
    </row>
    <row r="226" spans="1:78" x14ac:dyDescent="0.2">
      <c r="A226">
        <v>7</v>
      </c>
      <c r="B226">
        <v>225</v>
      </c>
      <c r="C226" t="s">
        <v>57</v>
      </c>
      <c r="D226" t="s">
        <v>876</v>
      </c>
      <c r="E226" t="s">
        <v>349</v>
      </c>
      <c r="F226" t="s">
        <v>753</v>
      </c>
      <c r="G226" t="s">
        <v>754</v>
      </c>
      <c r="H226" s="1" t="s">
        <v>905</v>
      </c>
      <c r="I226" t="s">
        <v>837</v>
      </c>
      <c r="J226" t="s">
        <v>72</v>
      </c>
      <c r="K226">
        <v>33.836081999999998</v>
      </c>
      <c r="L226">
        <v>-81.163726999999994</v>
      </c>
      <c r="M226" t="s">
        <v>860</v>
      </c>
      <c r="N226" s="1" t="s">
        <v>40</v>
      </c>
      <c r="O226">
        <v>23</v>
      </c>
      <c r="P226">
        <v>2007</v>
      </c>
      <c r="Q226">
        <v>0</v>
      </c>
      <c r="R226">
        <v>6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4</v>
      </c>
      <c r="AE226">
        <v>0</v>
      </c>
      <c r="AF226">
        <v>0</v>
      </c>
      <c r="AG226" t="s">
        <v>350</v>
      </c>
      <c r="AH226">
        <f>0</f>
        <v>0</v>
      </c>
      <c r="AI226">
        <f>0</f>
        <v>0</v>
      </c>
      <c r="AJ226">
        <f>0</f>
        <v>0</v>
      </c>
      <c r="AK226">
        <f>0</f>
        <v>0</v>
      </c>
      <c r="AL226">
        <f>0</f>
        <v>0</v>
      </c>
      <c r="AM226">
        <f>0</f>
        <v>0</v>
      </c>
      <c r="AN226">
        <f>0</f>
        <v>0</v>
      </c>
      <c r="AO226">
        <f>0</f>
        <v>0</v>
      </c>
      <c r="AP226">
        <f>0</f>
        <v>0</v>
      </c>
      <c r="AQ226">
        <f>0</f>
        <v>0</v>
      </c>
      <c r="AR226">
        <f>0</f>
        <v>0</v>
      </c>
      <c r="AS226">
        <f>0</f>
        <v>0</v>
      </c>
      <c r="AT226">
        <f>0</f>
        <v>0</v>
      </c>
      <c r="AU226">
        <f>0</f>
        <v>0</v>
      </c>
      <c r="AV226">
        <f>0</f>
        <v>0</v>
      </c>
      <c r="AW226">
        <f>0</f>
        <v>0</v>
      </c>
      <c r="AX226">
        <f>0</f>
        <v>0</v>
      </c>
      <c r="AY226">
        <f>0</f>
        <v>0</v>
      </c>
      <c r="AZ226">
        <f>0</f>
        <v>0</v>
      </c>
      <c r="BA226">
        <f>0</f>
        <v>0</v>
      </c>
      <c r="BB226">
        <f>0</f>
        <v>0</v>
      </c>
      <c r="BC226">
        <f>0</f>
        <v>0</v>
      </c>
      <c r="BD226">
        <f>0</f>
        <v>0</v>
      </c>
      <c r="BE226">
        <f>0</f>
        <v>0</v>
      </c>
      <c r="BF226">
        <f>0</f>
        <v>0</v>
      </c>
      <c r="BG226">
        <f>0</f>
        <v>0</v>
      </c>
      <c r="BH226">
        <f>0</f>
        <v>0</v>
      </c>
      <c r="BI226">
        <f>0</f>
        <v>0</v>
      </c>
      <c r="BJ226">
        <f>0</f>
        <v>0</v>
      </c>
      <c r="BK226">
        <f>0</f>
        <v>0</v>
      </c>
      <c r="BL226">
        <f>0</f>
        <v>0</v>
      </c>
      <c r="BM226">
        <v>11</v>
      </c>
      <c r="BN226">
        <v>16</v>
      </c>
      <c r="BO226">
        <v>27</v>
      </c>
      <c r="BP226">
        <v>6.5</v>
      </c>
      <c r="BQ226">
        <v>4</v>
      </c>
      <c r="BR226">
        <f>0</f>
        <v>0</v>
      </c>
      <c r="BS226">
        <f>0</f>
        <v>0</v>
      </c>
      <c r="BT226">
        <f>0</f>
        <v>0</v>
      </c>
      <c r="BU226">
        <f>0</f>
        <v>0</v>
      </c>
      <c r="BV226">
        <v>2</v>
      </c>
      <c r="BW226">
        <v>0</v>
      </c>
      <c r="BX226">
        <v>0</v>
      </c>
      <c r="BY226">
        <v>0</v>
      </c>
      <c r="BZ226">
        <v>0</v>
      </c>
    </row>
    <row r="227" spans="1:78" x14ac:dyDescent="0.2">
      <c r="A227">
        <v>7</v>
      </c>
      <c r="B227">
        <v>226</v>
      </c>
      <c r="C227" t="s">
        <v>49</v>
      </c>
      <c r="D227" t="s">
        <v>896</v>
      </c>
      <c r="E227" t="s">
        <v>351</v>
      </c>
      <c r="F227" t="s">
        <v>755</v>
      </c>
      <c r="G227" t="s">
        <v>756</v>
      </c>
      <c r="H227" s="1" t="s">
        <v>906</v>
      </c>
      <c r="I227" t="s">
        <v>834</v>
      </c>
      <c r="J227" t="s">
        <v>14</v>
      </c>
      <c r="K227">
        <v>31</v>
      </c>
      <c r="L227">
        <v>-100</v>
      </c>
      <c r="M227" t="s">
        <v>860</v>
      </c>
      <c r="N227" s="1" t="s">
        <v>40</v>
      </c>
      <c r="O227">
        <v>22</v>
      </c>
      <c r="P227">
        <v>2008</v>
      </c>
      <c r="Q227">
        <v>0</v>
      </c>
      <c r="R227">
        <v>14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28</v>
      </c>
      <c r="AE227">
        <v>0</v>
      </c>
      <c r="AF227">
        <v>1.5</v>
      </c>
      <c r="AG227" t="s">
        <v>14</v>
      </c>
      <c r="AH227">
        <f>0</f>
        <v>0</v>
      </c>
      <c r="AI227">
        <f>0</f>
        <v>0</v>
      </c>
      <c r="AJ227">
        <f>0</f>
        <v>0</v>
      </c>
      <c r="AK227">
        <f>0</f>
        <v>0</v>
      </c>
      <c r="AL227">
        <f>0</f>
        <v>0</v>
      </c>
      <c r="AM227">
        <f>0</f>
        <v>0</v>
      </c>
      <c r="AN227">
        <f>0</f>
        <v>0</v>
      </c>
      <c r="AO227">
        <f>0</f>
        <v>0</v>
      </c>
      <c r="AP227">
        <f>0</f>
        <v>0</v>
      </c>
      <c r="AQ227">
        <f>0</f>
        <v>0</v>
      </c>
      <c r="AR227">
        <f>0</f>
        <v>0</v>
      </c>
      <c r="AS227">
        <f>0</f>
        <v>0</v>
      </c>
      <c r="AT227">
        <f>0</f>
        <v>0</v>
      </c>
      <c r="AU227">
        <f>0</f>
        <v>0</v>
      </c>
      <c r="AV227">
        <f>0</f>
        <v>0</v>
      </c>
      <c r="AW227">
        <f>0</f>
        <v>0</v>
      </c>
      <c r="AX227">
        <f>0</f>
        <v>0</v>
      </c>
      <c r="AY227">
        <f>0</f>
        <v>0</v>
      </c>
      <c r="AZ227">
        <f>0</f>
        <v>0</v>
      </c>
      <c r="BA227">
        <f>0</f>
        <v>0</v>
      </c>
      <c r="BB227">
        <f>0</f>
        <v>0</v>
      </c>
      <c r="BC227">
        <f>0</f>
        <v>0</v>
      </c>
      <c r="BD227">
        <f>0</f>
        <v>0</v>
      </c>
      <c r="BE227">
        <f>0</f>
        <v>0</v>
      </c>
      <c r="BF227">
        <f>0</f>
        <v>0</v>
      </c>
      <c r="BG227">
        <f>0</f>
        <v>0</v>
      </c>
      <c r="BH227">
        <f>0</f>
        <v>0</v>
      </c>
      <c r="BI227">
        <f>0</f>
        <v>0</v>
      </c>
      <c r="BJ227">
        <f>0</f>
        <v>0</v>
      </c>
      <c r="BK227">
        <f>0</f>
        <v>0</v>
      </c>
      <c r="BL227">
        <f>0</f>
        <v>0</v>
      </c>
      <c r="BM227">
        <v>11</v>
      </c>
      <c r="BN227">
        <v>16</v>
      </c>
      <c r="BO227">
        <v>27</v>
      </c>
      <c r="BP227">
        <v>7.5</v>
      </c>
      <c r="BQ227">
        <v>3</v>
      </c>
      <c r="BR227">
        <f>0</f>
        <v>0</v>
      </c>
      <c r="BS227">
        <f>0</f>
        <v>0</v>
      </c>
      <c r="BT227">
        <f>0</f>
        <v>0</v>
      </c>
      <c r="BU227">
        <f>0</f>
        <v>0</v>
      </c>
      <c r="BV227">
        <v>5</v>
      </c>
      <c r="BW227">
        <v>1</v>
      </c>
      <c r="BX227">
        <v>67</v>
      </c>
      <c r="BY227">
        <v>1</v>
      </c>
      <c r="BZ227">
        <v>1</v>
      </c>
    </row>
    <row r="228" spans="1:78" x14ac:dyDescent="0.2">
      <c r="A228">
        <v>7</v>
      </c>
      <c r="B228">
        <v>227</v>
      </c>
      <c r="C228" t="s">
        <v>57</v>
      </c>
      <c r="D228" t="s">
        <v>876</v>
      </c>
      <c r="E228" t="s">
        <v>352</v>
      </c>
      <c r="F228" t="s">
        <v>466</v>
      </c>
      <c r="G228" t="s">
        <v>645</v>
      </c>
      <c r="N228" s="1" t="s">
        <v>84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102</v>
      </c>
      <c r="AH228">
        <f>0</f>
        <v>0</v>
      </c>
      <c r="AI228">
        <f>0</f>
        <v>0</v>
      </c>
      <c r="AJ228">
        <f>0</f>
        <v>0</v>
      </c>
      <c r="AK228">
        <f>0</f>
        <v>0</v>
      </c>
      <c r="AL228">
        <f>0</f>
        <v>0</v>
      </c>
      <c r="AM228">
        <f>0</f>
        <v>0</v>
      </c>
      <c r="AN228">
        <f>0</f>
        <v>0</v>
      </c>
      <c r="AO228">
        <f>0</f>
        <v>0</v>
      </c>
      <c r="AP228">
        <f>0</f>
        <v>0</v>
      </c>
      <c r="AQ228">
        <f>0</f>
        <v>0</v>
      </c>
      <c r="AR228">
        <f>0</f>
        <v>0</v>
      </c>
      <c r="AS228">
        <f>0</f>
        <v>0</v>
      </c>
      <c r="AT228">
        <f>0</f>
        <v>0</v>
      </c>
      <c r="AU228">
        <f>0</f>
        <v>0</v>
      </c>
      <c r="AV228">
        <f>0</f>
        <v>0</v>
      </c>
      <c r="AW228">
        <f>0</f>
        <v>0</v>
      </c>
      <c r="AX228">
        <f>0</f>
        <v>0</v>
      </c>
      <c r="AY228">
        <f>0</f>
        <v>0</v>
      </c>
      <c r="AZ228">
        <f>0</f>
        <v>0</v>
      </c>
      <c r="BA228">
        <f>0</f>
        <v>0</v>
      </c>
      <c r="BB228">
        <f>0</f>
        <v>0</v>
      </c>
      <c r="BC228">
        <f>0</f>
        <v>0</v>
      </c>
      <c r="BD228">
        <f>0</f>
        <v>0</v>
      </c>
      <c r="BE228">
        <f>0</f>
        <v>0</v>
      </c>
      <c r="BF228">
        <f>0</f>
        <v>0</v>
      </c>
      <c r="BG228">
        <f>0</f>
        <v>0</v>
      </c>
      <c r="BH228">
        <f>0</f>
        <v>0</v>
      </c>
      <c r="BI228">
        <f>0</f>
        <v>0</v>
      </c>
      <c r="BJ228">
        <f>0</f>
        <v>0</v>
      </c>
      <c r="BK228">
        <f>0</f>
        <v>0</v>
      </c>
      <c r="BL228">
        <f>0</f>
        <v>0</v>
      </c>
      <c r="BM228">
        <v>3</v>
      </c>
      <c r="BN228">
        <v>6</v>
      </c>
      <c r="BO228">
        <v>9</v>
      </c>
      <c r="BP228">
        <v>0</v>
      </c>
      <c r="BQ228">
        <v>0</v>
      </c>
      <c r="BR228">
        <v>0</v>
      </c>
      <c r="BS228">
        <v>0</v>
      </c>
      <c r="BT228">
        <f>0</f>
        <v>0</v>
      </c>
      <c r="BU228">
        <v>0</v>
      </c>
      <c r="BV228">
        <v>0</v>
      </c>
      <c r="BW228">
        <v>0</v>
      </c>
      <c r="BX228">
        <f>0</f>
        <v>0</v>
      </c>
      <c r="BY228">
        <f>0</f>
        <v>0</v>
      </c>
      <c r="BZ228">
        <v>0</v>
      </c>
    </row>
    <row r="229" spans="1:78" x14ac:dyDescent="0.2">
      <c r="A229">
        <v>7</v>
      </c>
      <c r="B229">
        <v>228</v>
      </c>
      <c r="C229" t="s">
        <v>59</v>
      </c>
      <c r="D229" t="s">
        <v>880</v>
      </c>
      <c r="E229" t="s">
        <v>353</v>
      </c>
      <c r="F229" t="s">
        <v>757</v>
      </c>
      <c r="G229" t="s">
        <v>754</v>
      </c>
      <c r="H229" s="1" t="s">
        <v>908</v>
      </c>
      <c r="I229" t="s">
        <v>820</v>
      </c>
      <c r="J229" t="s">
        <v>240</v>
      </c>
      <c r="K229">
        <v>36.778258999999998</v>
      </c>
      <c r="L229">
        <v>-119.417931</v>
      </c>
      <c r="M229" t="s">
        <v>860</v>
      </c>
      <c r="N229" s="1" t="s">
        <v>27</v>
      </c>
      <c r="O229">
        <v>21</v>
      </c>
      <c r="P229">
        <v>2011</v>
      </c>
      <c r="Q229">
        <v>2</v>
      </c>
      <c r="R229">
        <v>74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4</v>
      </c>
      <c r="Z229">
        <v>0</v>
      </c>
      <c r="AA229">
        <v>0</v>
      </c>
      <c r="AB229">
        <v>0</v>
      </c>
      <c r="AC229">
        <v>0</v>
      </c>
      <c r="AD229">
        <v>190</v>
      </c>
      <c r="AE229">
        <v>12</v>
      </c>
      <c r="AF229">
        <v>1</v>
      </c>
      <c r="AG229" t="s">
        <v>82</v>
      </c>
      <c r="AH229">
        <f>0</f>
        <v>0</v>
      </c>
      <c r="AI229">
        <f>0</f>
        <v>0</v>
      </c>
      <c r="AJ229">
        <f>0</f>
        <v>0</v>
      </c>
      <c r="AK229">
        <f>0</f>
        <v>0</v>
      </c>
      <c r="AL229">
        <f>0</f>
        <v>0</v>
      </c>
      <c r="AM229">
        <f>0</f>
        <v>0</v>
      </c>
      <c r="AN229">
        <f>0</f>
        <v>0</v>
      </c>
      <c r="AO229">
        <f>0</f>
        <v>0</v>
      </c>
      <c r="AP229">
        <f>0</f>
        <v>0</v>
      </c>
      <c r="AQ229">
        <f>0</f>
        <v>0</v>
      </c>
      <c r="AR229">
        <f>0</f>
        <v>0</v>
      </c>
      <c r="AS229">
        <f>0</f>
        <v>0</v>
      </c>
      <c r="AT229">
        <f>0</f>
        <v>0</v>
      </c>
      <c r="AU229">
        <f>0</f>
        <v>0</v>
      </c>
      <c r="AV229">
        <f>0</f>
        <v>0</v>
      </c>
      <c r="AW229">
        <f>0</f>
        <v>0</v>
      </c>
      <c r="AX229">
        <f>0</f>
        <v>0</v>
      </c>
      <c r="AY229">
        <f>0</f>
        <v>0</v>
      </c>
      <c r="AZ229">
        <f>0</f>
        <v>0</v>
      </c>
      <c r="BA229">
        <f>0</f>
        <v>0</v>
      </c>
      <c r="BB229">
        <f>0</f>
        <v>0</v>
      </c>
      <c r="BC229">
        <f>0</f>
        <v>0</v>
      </c>
      <c r="BD229">
        <f>0</f>
        <v>0</v>
      </c>
      <c r="BE229">
        <f>0</f>
        <v>0</v>
      </c>
      <c r="BF229">
        <f>0</f>
        <v>0</v>
      </c>
      <c r="BG229">
        <f>0</f>
        <v>0</v>
      </c>
      <c r="BH229">
        <f>0</f>
        <v>0</v>
      </c>
      <c r="BI229">
        <f>0</f>
        <v>0</v>
      </c>
      <c r="BJ229">
        <f>0</f>
        <v>0</v>
      </c>
      <c r="BK229">
        <f>0</f>
        <v>0</v>
      </c>
      <c r="BL229">
        <f>0</f>
        <v>0</v>
      </c>
      <c r="BM229">
        <v>53</v>
      </c>
      <c r="BN229">
        <v>19</v>
      </c>
      <c r="BO229">
        <v>72</v>
      </c>
      <c r="BP229">
        <v>7</v>
      </c>
      <c r="BQ229">
        <v>1</v>
      </c>
      <c r="BR229">
        <v>9</v>
      </c>
      <c r="BS229">
        <v>116</v>
      </c>
      <c r="BT229">
        <v>12.9</v>
      </c>
      <c r="BU229">
        <v>2</v>
      </c>
      <c r="BV229">
        <f>0</f>
        <v>0</v>
      </c>
      <c r="BW229">
        <f>0</f>
        <v>0</v>
      </c>
      <c r="BX229">
        <f>0</f>
        <v>0</v>
      </c>
      <c r="BY229">
        <f>0</f>
        <v>0</v>
      </c>
      <c r="BZ229">
        <f>0</f>
        <v>0</v>
      </c>
    </row>
    <row r="230" spans="1:78" x14ac:dyDescent="0.2">
      <c r="A230">
        <v>7</v>
      </c>
      <c r="B230">
        <v>229</v>
      </c>
      <c r="C230" t="s">
        <v>62</v>
      </c>
      <c r="D230" t="s">
        <v>889</v>
      </c>
      <c r="E230" t="s">
        <v>354</v>
      </c>
      <c r="F230" t="s">
        <v>566</v>
      </c>
      <c r="G230" t="s">
        <v>758</v>
      </c>
      <c r="H230" s="1" t="s">
        <v>901</v>
      </c>
      <c r="I230" t="s">
        <v>834</v>
      </c>
      <c r="J230" t="s">
        <v>14</v>
      </c>
      <c r="K230">
        <v>31</v>
      </c>
      <c r="L230">
        <v>-100</v>
      </c>
      <c r="M230" t="s">
        <v>860</v>
      </c>
      <c r="N230" s="1" t="s">
        <v>27</v>
      </c>
      <c r="O230">
        <v>22</v>
      </c>
      <c r="P230">
        <v>2007</v>
      </c>
      <c r="Q230">
        <v>0</v>
      </c>
      <c r="R230">
        <v>30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12</v>
      </c>
      <c r="AE230">
        <v>0</v>
      </c>
      <c r="AF230">
        <v>0</v>
      </c>
      <c r="AG230" t="s">
        <v>355</v>
      </c>
      <c r="AH230">
        <f>0</f>
        <v>0</v>
      </c>
      <c r="AI230">
        <f>0</f>
        <v>0</v>
      </c>
      <c r="AJ230">
        <f>0</f>
        <v>0</v>
      </c>
      <c r="AK230">
        <f>0</f>
        <v>0</v>
      </c>
      <c r="AL230">
        <f>0</f>
        <v>0</v>
      </c>
      <c r="AM230">
        <f>0</f>
        <v>0</v>
      </c>
      <c r="AN230">
        <f>0</f>
        <v>0</v>
      </c>
      <c r="AO230">
        <f>0</f>
        <v>0</v>
      </c>
      <c r="AP230">
        <f>0</f>
        <v>0</v>
      </c>
      <c r="AQ230">
        <f>0</f>
        <v>0</v>
      </c>
      <c r="AR230">
        <f>0</f>
        <v>0</v>
      </c>
      <c r="AS230">
        <f>0</f>
        <v>0</v>
      </c>
      <c r="AT230">
        <f>0</f>
        <v>0</v>
      </c>
      <c r="AU230">
        <f>0</f>
        <v>0</v>
      </c>
      <c r="AV230">
        <f>0</f>
        <v>0</v>
      </c>
      <c r="AW230">
        <f>0</f>
        <v>0</v>
      </c>
      <c r="AX230">
        <f>0</f>
        <v>0</v>
      </c>
      <c r="AY230">
        <f>0</f>
        <v>0</v>
      </c>
      <c r="AZ230">
        <f>0</f>
        <v>0</v>
      </c>
      <c r="BA230">
        <f>0</f>
        <v>0</v>
      </c>
      <c r="BB230">
        <f>0</f>
        <v>0</v>
      </c>
      <c r="BC230">
        <f>0</f>
        <v>0</v>
      </c>
      <c r="BD230">
        <f>0</f>
        <v>0</v>
      </c>
      <c r="BE230">
        <f>0</f>
        <v>0</v>
      </c>
      <c r="BF230">
        <f>0</f>
        <v>0</v>
      </c>
      <c r="BG230">
        <f>0</f>
        <v>0</v>
      </c>
      <c r="BH230">
        <f>0</f>
        <v>0</v>
      </c>
      <c r="BI230">
        <f>0</f>
        <v>0</v>
      </c>
      <c r="BJ230">
        <f>0</f>
        <v>0</v>
      </c>
      <c r="BK230">
        <f>0</f>
        <v>0</v>
      </c>
      <c r="BL230">
        <f>0</f>
        <v>0</v>
      </c>
      <c r="BM230">
        <f>0</f>
        <v>0</v>
      </c>
      <c r="BN230">
        <f>0</f>
        <v>0</v>
      </c>
      <c r="BO230">
        <f>0</f>
        <v>0</v>
      </c>
      <c r="BP230">
        <f>0</f>
        <v>0</v>
      </c>
      <c r="BQ230">
        <f>0</f>
        <v>0</v>
      </c>
      <c r="BR230">
        <f>0</f>
        <v>0</v>
      </c>
      <c r="BS230">
        <f>0</f>
        <v>0</v>
      </c>
      <c r="BT230">
        <f>0</f>
        <v>0</v>
      </c>
      <c r="BU230">
        <f>0</f>
        <v>0</v>
      </c>
      <c r="BV230">
        <f>0</f>
        <v>0</v>
      </c>
      <c r="BW230">
        <f>0</f>
        <v>0</v>
      </c>
      <c r="BX230">
        <f>0</f>
        <v>0</v>
      </c>
      <c r="BY230">
        <f>0</f>
        <v>0</v>
      </c>
      <c r="BZ230">
        <f>0</f>
        <v>0</v>
      </c>
    </row>
    <row r="231" spans="1:78" x14ac:dyDescent="0.2">
      <c r="A231">
        <v>7</v>
      </c>
      <c r="B231">
        <v>230</v>
      </c>
      <c r="C231" t="s">
        <v>96</v>
      </c>
      <c r="D231" t="s">
        <v>872</v>
      </c>
      <c r="E231" t="s">
        <v>356</v>
      </c>
      <c r="F231" t="s">
        <v>759</v>
      </c>
      <c r="G231" t="s">
        <v>760</v>
      </c>
      <c r="N231" s="1" t="s">
        <v>68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 t="s">
        <v>357</v>
      </c>
      <c r="AH231">
        <f>0</f>
        <v>0</v>
      </c>
      <c r="AI231">
        <f>0</f>
        <v>0</v>
      </c>
      <c r="AJ231">
        <f>0</f>
        <v>0</v>
      </c>
      <c r="AK231">
        <f>0</f>
        <v>0</v>
      </c>
      <c r="AL231">
        <f>0</f>
        <v>0</v>
      </c>
      <c r="AM231">
        <f>0</f>
        <v>0</v>
      </c>
      <c r="AN231">
        <f>0</f>
        <v>0</v>
      </c>
      <c r="AO231">
        <f>0</f>
        <v>0</v>
      </c>
      <c r="AP231">
        <f>0</f>
        <v>0</v>
      </c>
      <c r="AQ231">
        <f>0</f>
        <v>0</v>
      </c>
      <c r="AR231">
        <f>0</f>
        <v>0</v>
      </c>
      <c r="AS231">
        <f>0</f>
        <v>0</v>
      </c>
      <c r="AT231">
        <f>0</f>
        <v>0</v>
      </c>
      <c r="AU231">
        <f>0</f>
        <v>0</v>
      </c>
      <c r="AV231">
        <f>0</f>
        <v>0</v>
      </c>
      <c r="AW231">
        <f>0</f>
        <v>0</v>
      </c>
      <c r="AX231">
        <f>0</f>
        <v>0</v>
      </c>
      <c r="AY231">
        <f>0</f>
        <v>0</v>
      </c>
      <c r="AZ231">
        <f>0</f>
        <v>0</v>
      </c>
      <c r="BA231">
        <f>0</f>
        <v>0</v>
      </c>
      <c r="BB231">
        <f>0</f>
        <v>0</v>
      </c>
      <c r="BC231">
        <f>0</f>
        <v>0</v>
      </c>
      <c r="BD231">
        <f>0</f>
        <v>0</v>
      </c>
      <c r="BE231">
        <f>0</f>
        <v>0</v>
      </c>
      <c r="BF231">
        <f>0</f>
        <v>0</v>
      </c>
      <c r="BG231">
        <f>0</f>
        <v>0</v>
      </c>
      <c r="BH231">
        <f>0</f>
        <v>0</v>
      </c>
      <c r="BI231">
        <f>0</f>
        <v>0</v>
      </c>
      <c r="BJ231">
        <f>0</f>
        <v>0</v>
      </c>
      <c r="BK231">
        <f>0</f>
        <v>0</v>
      </c>
      <c r="BL231">
        <f>0</f>
        <v>0</v>
      </c>
      <c r="BM231">
        <v>1</v>
      </c>
      <c r="BN231">
        <v>0</v>
      </c>
      <c r="BO231">
        <v>1</v>
      </c>
      <c r="BP231">
        <v>0</v>
      </c>
      <c r="BQ231">
        <v>0</v>
      </c>
      <c r="BR231">
        <v>0</v>
      </c>
      <c r="BS231">
        <v>0</v>
      </c>
      <c r="BT231">
        <f>0</f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</row>
    <row r="232" spans="1:78" x14ac:dyDescent="0.2">
      <c r="A232">
        <v>7</v>
      </c>
      <c r="B232">
        <v>231</v>
      </c>
      <c r="C232" t="s">
        <v>70</v>
      </c>
      <c r="D232" t="s">
        <v>869</v>
      </c>
      <c r="E232" t="s">
        <v>358</v>
      </c>
      <c r="F232" t="s">
        <v>761</v>
      </c>
      <c r="G232" t="s">
        <v>762</v>
      </c>
      <c r="N232" s="1" t="s">
        <v>75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 t="s">
        <v>87</v>
      </c>
      <c r="AH232">
        <f>0</f>
        <v>0</v>
      </c>
      <c r="AI232">
        <f>0</f>
        <v>0</v>
      </c>
      <c r="AJ232">
        <f>0</f>
        <v>0</v>
      </c>
      <c r="AK232">
        <f>0</f>
        <v>0</v>
      </c>
      <c r="AL232">
        <f>0</f>
        <v>0</v>
      </c>
      <c r="AM232">
        <f>0</f>
        <v>0</v>
      </c>
      <c r="AN232">
        <f>0</f>
        <v>0</v>
      </c>
      <c r="AO232">
        <f>0</f>
        <v>0</v>
      </c>
      <c r="AP232">
        <f>0</f>
        <v>0</v>
      </c>
      <c r="AQ232">
        <f>0</f>
        <v>0</v>
      </c>
      <c r="AR232">
        <f>0</f>
        <v>0</v>
      </c>
      <c r="AS232">
        <f>0</f>
        <v>0</v>
      </c>
      <c r="AT232">
        <f>0</f>
        <v>0</v>
      </c>
      <c r="AU232">
        <v>17</v>
      </c>
      <c r="AV232">
        <v>340</v>
      </c>
      <c r="AW232">
        <v>20</v>
      </c>
      <c r="AX232">
        <v>3</v>
      </c>
      <c r="AY232">
        <v>17</v>
      </c>
      <c r="AZ232">
        <v>340</v>
      </c>
      <c r="BA232">
        <v>20</v>
      </c>
      <c r="BB232">
        <v>3</v>
      </c>
      <c r="BC232">
        <f>0</f>
        <v>0</v>
      </c>
      <c r="BD232">
        <f>0</f>
        <v>0</v>
      </c>
      <c r="BE232">
        <f>0</f>
        <v>0</v>
      </c>
      <c r="BF232">
        <f>0</f>
        <v>0</v>
      </c>
      <c r="BG232">
        <f>0</f>
        <v>0</v>
      </c>
      <c r="BH232">
        <f>0</f>
        <v>0</v>
      </c>
      <c r="BI232">
        <f>0</f>
        <v>0</v>
      </c>
      <c r="BJ232">
        <f>0</f>
        <v>0</v>
      </c>
      <c r="BK232">
        <f>0</f>
        <v>0</v>
      </c>
      <c r="BL232">
        <f>0</f>
        <v>0</v>
      </c>
      <c r="BM232">
        <f>0</f>
        <v>0</v>
      </c>
      <c r="BN232">
        <f>0</f>
        <v>0</v>
      </c>
      <c r="BO232">
        <f>0</f>
        <v>0</v>
      </c>
      <c r="BP232">
        <f>0</f>
        <v>0</v>
      </c>
      <c r="BQ232">
        <f>0</f>
        <v>0</v>
      </c>
      <c r="BR232">
        <f>0</f>
        <v>0</v>
      </c>
      <c r="BS232">
        <f>0</f>
        <v>0</v>
      </c>
      <c r="BT232">
        <f>0</f>
        <v>0</v>
      </c>
      <c r="BU232">
        <f>0</f>
        <v>0</v>
      </c>
      <c r="BV232">
        <f>0</f>
        <v>0</v>
      </c>
      <c r="BW232">
        <f>0</f>
        <v>0</v>
      </c>
      <c r="BX232">
        <f>0</f>
        <v>0</v>
      </c>
      <c r="BY232">
        <f>0</f>
        <v>0</v>
      </c>
      <c r="BZ232">
        <f>0</f>
        <v>0</v>
      </c>
    </row>
    <row r="233" spans="1:78" x14ac:dyDescent="0.2">
      <c r="A233">
        <v>7</v>
      </c>
      <c r="B233">
        <v>232</v>
      </c>
      <c r="C233" t="s">
        <v>91</v>
      </c>
      <c r="D233" t="s">
        <v>878</v>
      </c>
      <c r="E233" t="s">
        <v>359</v>
      </c>
      <c r="F233" t="s">
        <v>763</v>
      </c>
      <c r="G233" t="s">
        <v>764</v>
      </c>
      <c r="N233" s="1" t="s">
        <v>27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 t="s">
        <v>24</v>
      </c>
      <c r="AH233">
        <f>0</f>
        <v>0</v>
      </c>
      <c r="AI233">
        <f>0</f>
        <v>0</v>
      </c>
      <c r="AJ233">
        <f>0</f>
        <v>0</v>
      </c>
      <c r="AK233">
        <f>0</f>
        <v>0</v>
      </c>
      <c r="AL233">
        <f>0</f>
        <v>0</v>
      </c>
      <c r="AM233">
        <f>0</f>
        <v>0</v>
      </c>
      <c r="AN233">
        <f>0</f>
        <v>0</v>
      </c>
      <c r="AO233">
        <f>0</f>
        <v>0</v>
      </c>
      <c r="AP233">
        <f>0</f>
        <v>0</v>
      </c>
      <c r="AQ233">
        <f>0</f>
        <v>0</v>
      </c>
      <c r="AR233">
        <f>0</f>
        <v>0</v>
      </c>
      <c r="AS233">
        <f>0</f>
        <v>0</v>
      </c>
      <c r="AT233">
        <f>0</f>
        <v>0</v>
      </c>
      <c r="AU233">
        <f>0</f>
        <v>0</v>
      </c>
      <c r="AV233">
        <f>0</f>
        <v>0</v>
      </c>
      <c r="AW233">
        <f>0</f>
        <v>0</v>
      </c>
      <c r="AX233">
        <f>0</f>
        <v>0</v>
      </c>
      <c r="AY233">
        <f>0</f>
        <v>0</v>
      </c>
      <c r="AZ233">
        <f>0</f>
        <v>0</v>
      </c>
      <c r="BA233">
        <f>0</f>
        <v>0</v>
      </c>
      <c r="BB233">
        <f>0</f>
        <v>0</v>
      </c>
      <c r="BC233">
        <f>0</f>
        <v>0</v>
      </c>
      <c r="BD233">
        <f>0</f>
        <v>0</v>
      </c>
      <c r="BE233">
        <f>0</f>
        <v>0</v>
      </c>
      <c r="BF233">
        <f>0</f>
        <v>0</v>
      </c>
      <c r="BG233">
        <f>0</f>
        <v>0</v>
      </c>
      <c r="BH233">
        <f>0</f>
        <v>0</v>
      </c>
      <c r="BI233">
        <f>0</f>
        <v>0</v>
      </c>
      <c r="BJ233">
        <f>0</f>
        <v>0</v>
      </c>
      <c r="BK233">
        <f>0</f>
        <v>0</v>
      </c>
      <c r="BL233">
        <f>0</f>
        <v>0</v>
      </c>
      <c r="BM233">
        <v>26</v>
      </c>
      <c r="BN233">
        <v>11</v>
      </c>
      <c r="BO233">
        <v>37</v>
      </c>
      <c r="BP233">
        <v>0.5</v>
      </c>
      <c r="BQ233">
        <v>0</v>
      </c>
      <c r="BR233">
        <v>1</v>
      </c>
      <c r="BS233">
        <v>14</v>
      </c>
      <c r="BT233">
        <v>14</v>
      </c>
      <c r="BU233">
        <v>0</v>
      </c>
      <c r="BV233">
        <v>6</v>
      </c>
      <c r="BW233">
        <v>1</v>
      </c>
      <c r="BX233">
        <v>5</v>
      </c>
      <c r="BY233">
        <v>0</v>
      </c>
      <c r="BZ233">
        <v>1</v>
      </c>
    </row>
    <row r="234" spans="1:78" x14ac:dyDescent="0.2">
      <c r="A234">
        <v>7</v>
      </c>
      <c r="B234">
        <v>233</v>
      </c>
      <c r="C234" t="s">
        <v>49</v>
      </c>
      <c r="D234" t="s">
        <v>896</v>
      </c>
      <c r="E234" t="s">
        <v>360</v>
      </c>
      <c r="F234" t="s">
        <v>503</v>
      </c>
      <c r="G234" t="s">
        <v>765</v>
      </c>
      <c r="H234" s="1" t="s">
        <v>908</v>
      </c>
      <c r="I234" t="s">
        <v>824</v>
      </c>
      <c r="J234" t="s">
        <v>99</v>
      </c>
      <c r="K234">
        <v>27.994402000000001</v>
      </c>
      <c r="L234">
        <v>-81.760254000000003</v>
      </c>
      <c r="M234" t="s">
        <v>860</v>
      </c>
      <c r="N234" s="1" t="s">
        <v>75</v>
      </c>
      <c r="O234">
        <v>22</v>
      </c>
      <c r="P234">
        <v>2012</v>
      </c>
      <c r="Q234">
        <v>0</v>
      </c>
      <c r="R234">
        <v>61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78</v>
      </c>
      <c r="AB234">
        <v>1193</v>
      </c>
      <c r="AC234">
        <v>5</v>
      </c>
      <c r="AD234">
        <v>3</v>
      </c>
      <c r="AE234">
        <v>0</v>
      </c>
      <c r="AF234">
        <v>0</v>
      </c>
      <c r="AG234" t="s">
        <v>122</v>
      </c>
      <c r="AH234">
        <f>0</f>
        <v>0</v>
      </c>
      <c r="AI234">
        <f>0</f>
        <v>0</v>
      </c>
      <c r="AJ234">
        <f>0</f>
        <v>0</v>
      </c>
      <c r="AK234">
        <f>0</f>
        <v>0</v>
      </c>
      <c r="AL234">
        <f>0</f>
        <v>0</v>
      </c>
      <c r="AM234">
        <f>0</f>
        <v>0</v>
      </c>
      <c r="AN234">
        <f>0</f>
        <v>0</v>
      </c>
      <c r="AO234">
        <f>0</f>
        <v>0</v>
      </c>
      <c r="AP234">
        <f>0</f>
        <v>0</v>
      </c>
      <c r="AQ234">
        <v>1</v>
      </c>
      <c r="AR234">
        <v>6</v>
      </c>
      <c r="AS234">
        <v>6</v>
      </c>
      <c r="AT234">
        <v>0</v>
      </c>
      <c r="AU234">
        <v>71</v>
      </c>
      <c r="AV234">
        <v>1333</v>
      </c>
      <c r="AW234">
        <v>18.8</v>
      </c>
      <c r="AX234">
        <v>9</v>
      </c>
      <c r="AY234">
        <v>72</v>
      </c>
      <c r="AZ234">
        <v>1339</v>
      </c>
      <c r="BA234">
        <v>18.600000000000001</v>
      </c>
      <c r="BB234">
        <v>9</v>
      </c>
      <c r="BC234">
        <f>0</f>
        <v>0</v>
      </c>
      <c r="BD234">
        <f>0</f>
        <v>0</v>
      </c>
      <c r="BE234">
        <f>0</f>
        <v>0</v>
      </c>
      <c r="BF234">
        <f>0</f>
        <v>0</v>
      </c>
      <c r="BG234">
        <f>0</f>
        <v>0</v>
      </c>
      <c r="BH234">
        <f>0</f>
        <v>0</v>
      </c>
      <c r="BI234">
        <f>0</f>
        <v>0</v>
      </c>
      <c r="BJ234">
        <f>0</f>
        <v>0</v>
      </c>
      <c r="BK234">
        <f>0</f>
        <v>0</v>
      </c>
      <c r="BL234">
        <f>0</f>
        <v>0</v>
      </c>
      <c r="BM234">
        <f>0</f>
        <v>0</v>
      </c>
      <c r="BN234">
        <f>0</f>
        <v>0</v>
      </c>
      <c r="BO234">
        <f>0</f>
        <v>0</v>
      </c>
      <c r="BP234">
        <f>0</f>
        <v>0</v>
      </c>
      <c r="BQ234">
        <f>0</f>
        <v>0</v>
      </c>
      <c r="BR234">
        <f>0</f>
        <v>0</v>
      </c>
      <c r="BS234">
        <f>0</f>
        <v>0</v>
      </c>
      <c r="BT234">
        <f>0</f>
        <v>0</v>
      </c>
      <c r="BU234">
        <f>0</f>
        <v>0</v>
      </c>
      <c r="BV234">
        <f>0</f>
        <v>0</v>
      </c>
      <c r="BW234">
        <f>0</f>
        <v>0</v>
      </c>
      <c r="BX234">
        <f>0</f>
        <v>0</v>
      </c>
      <c r="BY234">
        <f>0</f>
        <v>0</v>
      </c>
      <c r="BZ234">
        <f>0</f>
        <v>0</v>
      </c>
    </row>
    <row r="235" spans="1:78" x14ac:dyDescent="0.2">
      <c r="A235">
        <v>7</v>
      </c>
      <c r="B235">
        <v>234</v>
      </c>
      <c r="C235" t="s">
        <v>77</v>
      </c>
      <c r="D235" t="s">
        <v>895</v>
      </c>
      <c r="E235" t="s">
        <v>361</v>
      </c>
      <c r="F235" t="s">
        <v>596</v>
      </c>
      <c r="G235" t="s">
        <v>651</v>
      </c>
      <c r="H235" s="1" t="s">
        <v>899</v>
      </c>
      <c r="I235" t="s">
        <v>858</v>
      </c>
      <c r="J235" t="s">
        <v>388</v>
      </c>
      <c r="K235">
        <v>45.367584000000001</v>
      </c>
      <c r="L235">
        <v>-68.972167999999996</v>
      </c>
      <c r="M235" t="s">
        <v>860</v>
      </c>
      <c r="N235" s="1" t="s">
        <v>68</v>
      </c>
      <c r="O235">
        <v>23</v>
      </c>
      <c r="P235">
        <v>2015</v>
      </c>
      <c r="Q235">
        <v>4</v>
      </c>
      <c r="R235">
        <v>110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 t="s">
        <v>102</v>
      </c>
      <c r="AH235">
        <f>0</f>
        <v>0</v>
      </c>
      <c r="AI235">
        <f>0</f>
        <v>0</v>
      </c>
      <c r="AJ235">
        <f>0</f>
        <v>0</v>
      </c>
      <c r="AK235">
        <f>0</f>
        <v>0</v>
      </c>
      <c r="AL235">
        <f>0</f>
        <v>0</v>
      </c>
      <c r="AM235">
        <f>0</f>
        <v>0</v>
      </c>
      <c r="AN235">
        <f>0</f>
        <v>0</v>
      </c>
      <c r="AO235">
        <f>0</f>
        <v>0</v>
      </c>
      <c r="AP235">
        <f>0</f>
        <v>0</v>
      </c>
      <c r="AQ235">
        <f>0</f>
        <v>0</v>
      </c>
      <c r="AR235">
        <f>0</f>
        <v>0</v>
      </c>
      <c r="AS235">
        <f>0</f>
        <v>0</v>
      </c>
      <c r="AT235">
        <f>0</f>
        <v>0</v>
      </c>
      <c r="AU235">
        <f>0</f>
        <v>0</v>
      </c>
      <c r="AV235">
        <f>0</f>
        <v>0</v>
      </c>
      <c r="AW235">
        <f>0</f>
        <v>0</v>
      </c>
      <c r="AX235">
        <f>0</f>
        <v>0</v>
      </c>
      <c r="AY235">
        <f>0</f>
        <v>0</v>
      </c>
      <c r="AZ235">
        <f>0</f>
        <v>0</v>
      </c>
      <c r="BA235">
        <f>0</f>
        <v>0</v>
      </c>
      <c r="BB235">
        <f>0</f>
        <v>0</v>
      </c>
      <c r="BC235">
        <f>0</f>
        <v>0</v>
      </c>
      <c r="BD235">
        <f>0</f>
        <v>0</v>
      </c>
      <c r="BE235">
        <f>0</f>
        <v>0</v>
      </c>
      <c r="BF235">
        <f>0</f>
        <v>0</v>
      </c>
      <c r="BG235">
        <f>0</f>
        <v>0</v>
      </c>
      <c r="BH235">
        <f>0</f>
        <v>0</v>
      </c>
      <c r="BI235">
        <f>0</f>
        <v>0</v>
      </c>
      <c r="BJ235">
        <f>0</f>
        <v>0</v>
      </c>
      <c r="BK235">
        <f>0</f>
        <v>0</v>
      </c>
      <c r="BL235">
        <f>0</f>
        <v>0</v>
      </c>
      <c r="BM235">
        <f>0</f>
        <v>0</v>
      </c>
      <c r="BN235">
        <f>0</f>
        <v>0</v>
      </c>
      <c r="BO235">
        <f>0</f>
        <v>0</v>
      </c>
      <c r="BP235">
        <f>0</f>
        <v>0</v>
      </c>
      <c r="BQ235">
        <f>0</f>
        <v>0</v>
      </c>
      <c r="BR235">
        <f>0</f>
        <v>0</v>
      </c>
      <c r="BS235">
        <f>0</f>
        <v>0</v>
      </c>
      <c r="BT235">
        <f>0</f>
        <v>0</v>
      </c>
      <c r="BU235">
        <f>0</f>
        <v>0</v>
      </c>
      <c r="BV235">
        <f>0</f>
        <v>0</v>
      </c>
      <c r="BW235">
        <f>0</f>
        <v>0</v>
      </c>
      <c r="BX235">
        <f>0</f>
        <v>0</v>
      </c>
      <c r="BY235">
        <f>0</f>
        <v>0</v>
      </c>
      <c r="BZ235">
        <f>0</f>
        <v>0</v>
      </c>
    </row>
    <row r="236" spans="1:78" x14ac:dyDescent="0.2">
      <c r="A236">
        <v>7</v>
      </c>
      <c r="B236">
        <v>235</v>
      </c>
      <c r="C236" t="s">
        <v>66</v>
      </c>
      <c r="D236" t="s">
        <v>886</v>
      </c>
      <c r="E236" t="s">
        <v>362</v>
      </c>
      <c r="F236" t="s">
        <v>749</v>
      </c>
      <c r="G236" t="s">
        <v>766</v>
      </c>
      <c r="N236" s="1" t="s">
        <v>27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41</v>
      </c>
      <c r="AH236">
        <f>0</f>
        <v>0</v>
      </c>
      <c r="AI236">
        <f>0</f>
        <v>0</v>
      </c>
      <c r="AJ236">
        <f>0</f>
        <v>0</v>
      </c>
      <c r="AK236">
        <f>0</f>
        <v>0</v>
      </c>
      <c r="AL236">
        <f>0</f>
        <v>0</v>
      </c>
      <c r="AM236">
        <f>0</f>
        <v>0</v>
      </c>
      <c r="AN236">
        <f>0</f>
        <v>0</v>
      </c>
      <c r="AO236">
        <f>0</f>
        <v>0</v>
      </c>
      <c r="AP236">
        <f>0</f>
        <v>0</v>
      </c>
      <c r="AQ236">
        <f>0</f>
        <v>0</v>
      </c>
      <c r="AR236">
        <f>0</f>
        <v>0</v>
      </c>
      <c r="AS236">
        <f>0</f>
        <v>0</v>
      </c>
      <c r="AT236">
        <f>0</f>
        <v>0</v>
      </c>
      <c r="AU236">
        <f>0</f>
        <v>0</v>
      </c>
      <c r="AV236">
        <f>0</f>
        <v>0</v>
      </c>
      <c r="AW236">
        <f>0</f>
        <v>0</v>
      </c>
      <c r="AX236">
        <f>0</f>
        <v>0</v>
      </c>
      <c r="AY236">
        <f>0</f>
        <v>0</v>
      </c>
      <c r="AZ236">
        <f>0</f>
        <v>0</v>
      </c>
      <c r="BA236">
        <f>0</f>
        <v>0</v>
      </c>
      <c r="BB236">
        <f>0</f>
        <v>0</v>
      </c>
      <c r="BC236">
        <f>0</f>
        <v>0</v>
      </c>
      <c r="BD236">
        <f>0</f>
        <v>0</v>
      </c>
      <c r="BE236">
        <f>0</f>
        <v>0</v>
      </c>
      <c r="BF236">
        <f>0</f>
        <v>0</v>
      </c>
      <c r="BG236">
        <f>0</f>
        <v>0</v>
      </c>
      <c r="BH236">
        <f>0</f>
        <v>0</v>
      </c>
      <c r="BI236">
        <f>0</f>
        <v>0</v>
      </c>
      <c r="BJ236">
        <f>0</f>
        <v>0</v>
      </c>
      <c r="BK236">
        <f>0</f>
        <v>0</v>
      </c>
      <c r="BL236">
        <f>0</f>
        <v>0</v>
      </c>
      <c r="BM236">
        <v>53</v>
      </c>
      <c r="BN236">
        <v>13</v>
      </c>
      <c r="BO236">
        <v>66</v>
      </c>
      <c r="BP236">
        <v>1</v>
      </c>
      <c r="BQ236">
        <v>0</v>
      </c>
      <c r="BR236">
        <v>7</v>
      </c>
      <c r="BS236">
        <v>216</v>
      </c>
      <c r="BT236">
        <v>30.9</v>
      </c>
      <c r="BU236">
        <v>0</v>
      </c>
      <c r="BV236">
        <f>0</f>
        <v>0</v>
      </c>
      <c r="BW236">
        <f>0</f>
        <v>0</v>
      </c>
      <c r="BX236">
        <f>0</f>
        <v>0</v>
      </c>
      <c r="BY236">
        <f>0</f>
        <v>0</v>
      </c>
      <c r="BZ236">
        <f>0</f>
        <v>0</v>
      </c>
    </row>
    <row r="237" spans="1:78" x14ac:dyDescent="0.2">
      <c r="A237">
        <v>7</v>
      </c>
      <c r="B237">
        <v>236</v>
      </c>
      <c r="C237" t="s">
        <v>80</v>
      </c>
      <c r="D237" t="s">
        <v>884</v>
      </c>
      <c r="E237" t="s">
        <v>363</v>
      </c>
      <c r="F237" t="s">
        <v>687</v>
      </c>
      <c r="G237" t="s">
        <v>707</v>
      </c>
      <c r="H237" s="1" t="s">
        <v>907</v>
      </c>
      <c r="I237" t="s">
        <v>824</v>
      </c>
      <c r="J237" t="s">
        <v>99</v>
      </c>
      <c r="K237">
        <v>27.994402000000001</v>
      </c>
      <c r="L237">
        <v>-81.760254000000003</v>
      </c>
      <c r="M237" t="s">
        <v>860</v>
      </c>
      <c r="N237" s="1" t="s">
        <v>27</v>
      </c>
      <c r="O237">
        <v>21</v>
      </c>
      <c r="P237">
        <v>2006</v>
      </c>
      <c r="Q237">
        <v>0</v>
      </c>
      <c r="R237">
        <v>11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15</v>
      </c>
      <c r="AE237">
        <v>1</v>
      </c>
      <c r="AF237">
        <v>0</v>
      </c>
      <c r="AG237" t="s">
        <v>99</v>
      </c>
      <c r="AH237">
        <f>0</f>
        <v>0</v>
      </c>
      <c r="AI237">
        <f>0</f>
        <v>0</v>
      </c>
      <c r="AJ237">
        <f>0</f>
        <v>0</v>
      </c>
      <c r="AK237">
        <f>0</f>
        <v>0</v>
      </c>
      <c r="AL237">
        <f>0</f>
        <v>0</v>
      </c>
      <c r="AM237">
        <f>0</f>
        <v>0</v>
      </c>
      <c r="AN237">
        <f>0</f>
        <v>0</v>
      </c>
      <c r="AO237">
        <f>0</f>
        <v>0</v>
      </c>
      <c r="AP237">
        <f>0</f>
        <v>0</v>
      </c>
      <c r="AQ237">
        <f>0</f>
        <v>0</v>
      </c>
      <c r="AR237">
        <f>0</f>
        <v>0</v>
      </c>
      <c r="AS237">
        <f>0</f>
        <v>0</v>
      </c>
      <c r="AT237">
        <f>0</f>
        <v>0</v>
      </c>
      <c r="AU237">
        <f>0</f>
        <v>0</v>
      </c>
      <c r="AV237">
        <f>0</f>
        <v>0</v>
      </c>
      <c r="AW237">
        <f>0</f>
        <v>0</v>
      </c>
      <c r="AX237">
        <f>0</f>
        <v>0</v>
      </c>
      <c r="AY237">
        <f>0</f>
        <v>0</v>
      </c>
      <c r="AZ237">
        <f>0</f>
        <v>0</v>
      </c>
      <c r="BA237">
        <f>0</f>
        <v>0</v>
      </c>
      <c r="BB237">
        <f>0</f>
        <v>0</v>
      </c>
      <c r="BC237">
        <f>0</f>
        <v>0</v>
      </c>
      <c r="BD237">
        <f>0</f>
        <v>0</v>
      </c>
      <c r="BE237">
        <f>0</f>
        <v>0</v>
      </c>
      <c r="BF237">
        <f>0</f>
        <v>0</v>
      </c>
      <c r="BG237">
        <f>0</f>
        <v>0</v>
      </c>
      <c r="BH237">
        <f>0</f>
        <v>0</v>
      </c>
      <c r="BI237">
        <f>0</f>
        <v>0</v>
      </c>
      <c r="BJ237">
        <f>0</f>
        <v>0</v>
      </c>
      <c r="BK237">
        <f>0</f>
        <v>0</v>
      </c>
      <c r="BL237">
        <f>0</f>
        <v>0</v>
      </c>
      <c r="BM237">
        <f>0</f>
        <v>0</v>
      </c>
      <c r="BN237">
        <f>0</f>
        <v>0</v>
      </c>
      <c r="BO237">
        <f>0</f>
        <v>0</v>
      </c>
      <c r="BP237">
        <f>0</f>
        <v>0</v>
      </c>
      <c r="BQ237">
        <f>0</f>
        <v>0</v>
      </c>
      <c r="BR237">
        <f>0</f>
        <v>0</v>
      </c>
      <c r="BS237">
        <f>0</f>
        <v>0</v>
      </c>
      <c r="BT237">
        <f>0</f>
        <v>0</v>
      </c>
      <c r="BU237">
        <f>0</f>
        <v>0</v>
      </c>
      <c r="BV237">
        <f>0</f>
        <v>0</v>
      </c>
      <c r="BW237">
        <f>0</f>
        <v>0</v>
      </c>
      <c r="BX237">
        <f>0</f>
        <v>0</v>
      </c>
      <c r="BY237">
        <f>0</f>
        <v>0</v>
      </c>
      <c r="BZ237">
        <f>0</f>
        <v>0</v>
      </c>
    </row>
    <row r="238" spans="1:78" x14ac:dyDescent="0.2">
      <c r="A238">
        <v>7</v>
      </c>
      <c r="B238">
        <v>237</v>
      </c>
      <c r="C238" t="s">
        <v>77</v>
      </c>
      <c r="D238" t="s">
        <v>895</v>
      </c>
      <c r="E238" t="s">
        <v>364</v>
      </c>
      <c r="F238" t="s">
        <v>694</v>
      </c>
      <c r="G238" t="s">
        <v>767</v>
      </c>
      <c r="H238" s="1" t="s">
        <v>899</v>
      </c>
      <c r="I238" t="s">
        <v>828</v>
      </c>
      <c r="J238" t="s">
        <v>919</v>
      </c>
      <c r="K238">
        <v>40</v>
      </c>
      <c r="L238">
        <v>-89</v>
      </c>
      <c r="M238" t="s">
        <v>860</v>
      </c>
      <c r="N238" s="1" t="s">
        <v>5</v>
      </c>
      <c r="O238">
        <v>21</v>
      </c>
      <c r="P238">
        <v>2008</v>
      </c>
      <c r="Q238">
        <v>0</v>
      </c>
      <c r="R238">
        <v>14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7</v>
      </c>
      <c r="AE238">
        <v>0</v>
      </c>
      <c r="AF238">
        <v>1</v>
      </c>
      <c r="AG238" t="s">
        <v>122</v>
      </c>
      <c r="AH238">
        <f>0</f>
        <v>0</v>
      </c>
      <c r="AI238">
        <f>0</f>
        <v>0</v>
      </c>
      <c r="AJ238">
        <f>0</f>
        <v>0</v>
      </c>
      <c r="AK238">
        <f>0</f>
        <v>0</v>
      </c>
      <c r="AL238">
        <f>0</f>
        <v>0</v>
      </c>
      <c r="AM238">
        <f>0</f>
        <v>0</v>
      </c>
      <c r="AN238">
        <f>0</f>
        <v>0</v>
      </c>
      <c r="AO238">
        <f>0</f>
        <v>0</v>
      </c>
      <c r="AP238">
        <f>0</f>
        <v>0</v>
      </c>
      <c r="AQ238">
        <f>0</f>
        <v>0</v>
      </c>
      <c r="AR238">
        <f>0</f>
        <v>0</v>
      </c>
      <c r="AS238">
        <f>0</f>
        <v>0</v>
      </c>
      <c r="AT238">
        <f>0</f>
        <v>0</v>
      </c>
      <c r="AU238">
        <f>0</f>
        <v>0</v>
      </c>
      <c r="AV238">
        <f>0</f>
        <v>0</v>
      </c>
      <c r="AW238">
        <f>0</f>
        <v>0</v>
      </c>
      <c r="AX238">
        <f>0</f>
        <v>0</v>
      </c>
      <c r="AY238">
        <f>0</f>
        <v>0</v>
      </c>
      <c r="AZ238">
        <f>0</f>
        <v>0</v>
      </c>
      <c r="BA238">
        <f>0</f>
        <v>0</v>
      </c>
      <c r="BB238">
        <f>0</f>
        <v>0</v>
      </c>
      <c r="BC238">
        <f>0</f>
        <v>0</v>
      </c>
      <c r="BD238">
        <f>0</f>
        <v>0</v>
      </c>
      <c r="BE238">
        <f>0</f>
        <v>0</v>
      </c>
      <c r="BF238">
        <f>0</f>
        <v>0</v>
      </c>
      <c r="BG238">
        <f>0</f>
        <v>0</v>
      </c>
      <c r="BH238">
        <f>0</f>
        <v>0</v>
      </c>
      <c r="BI238">
        <f>0</f>
        <v>0</v>
      </c>
      <c r="BJ238">
        <f>0</f>
        <v>0</v>
      </c>
      <c r="BK238">
        <f>0</f>
        <v>0</v>
      </c>
      <c r="BL238">
        <f>0</f>
        <v>0</v>
      </c>
      <c r="BM238">
        <v>21</v>
      </c>
      <c r="BN238">
        <v>10</v>
      </c>
      <c r="BO238">
        <v>31</v>
      </c>
      <c r="BP238">
        <v>13.5</v>
      </c>
      <c r="BQ238">
        <v>8</v>
      </c>
      <c r="BR238">
        <f>0</f>
        <v>0</v>
      </c>
      <c r="BS238">
        <f>0</f>
        <v>0</v>
      </c>
      <c r="BT238">
        <f>0</f>
        <v>0</v>
      </c>
      <c r="BU238">
        <f>0</f>
        <v>0</v>
      </c>
      <c r="BV238">
        <v>3</v>
      </c>
      <c r="BW238">
        <v>0</v>
      </c>
      <c r="BX238">
        <v>0</v>
      </c>
      <c r="BY238">
        <v>0</v>
      </c>
      <c r="BZ238">
        <v>1</v>
      </c>
    </row>
    <row r="239" spans="1:78" x14ac:dyDescent="0.2">
      <c r="A239">
        <v>7</v>
      </c>
      <c r="B239">
        <v>238</v>
      </c>
      <c r="C239" t="s">
        <v>85</v>
      </c>
      <c r="D239" t="s">
        <v>875</v>
      </c>
      <c r="E239" t="s">
        <v>399</v>
      </c>
      <c r="F239" t="s">
        <v>798</v>
      </c>
      <c r="G239" t="s">
        <v>768</v>
      </c>
      <c r="H239" s="1" t="s">
        <v>904</v>
      </c>
      <c r="I239" t="s">
        <v>839</v>
      </c>
      <c r="J239" t="s">
        <v>69</v>
      </c>
      <c r="K239">
        <v>36.084620999999999</v>
      </c>
      <c r="L239">
        <v>-96.921386999999996</v>
      </c>
      <c r="M239" t="s">
        <v>860</v>
      </c>
      <c r="N239" s="1" t="s">
        <v>27</v>
      </c>
      <c r="O239">
        <v>23</v>
      </c>
      <c r="P239">
        <v>2009</v>
      </c>
      <c r="Q239">
        <v>0</v>
      </c>
      <c r="R239">
        <v>35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26</v>
      </c>
      <c r="AE239">
        <v>0</v>
      </c>
      <c r="AF239">
        <v>0</v>
      </c>
      <c r="AG239" t="s">
        <v>161</v>
      </c>
      <c r="AH239">
        <f>0</f>
        <v>0</v>
      </c>
      <c r="AI239">
        <f>0</f>
        <v>0</v>
      </c>
      <c r="AJ239">
        <f>0</f>
        <v>0</v>
      </c>
      <c r="AK239">
        <f>0</f>
        <v>0</v>
      </c>
      <c r="AL239">
        <f>0</f>
        <v>0</v>
      </c>
      <c r="AM239">
        <f>0</f>
        <v>0</v>
      </c>
      <c r="AN239">
        <f>0</f>
        <v>0</v>
      </c>
      <c r="AO239">
        <f>0</f>
        <v>0</v>
      </c>
      <c r="AP239">
        <f>0</f>
        <v>0</v>
      </c>
      <c r="AQ239">
        <f>0</f>
        <v>0</v>
      </c>
      <c r="AR239">
        <f>0</f>
        <v>0</v>
      </c>
      <c r="AS239">
        <f>0</f>
        <v>0</v>
      </c>
      <c r="AT239">
        <f>0</f>
        <v>0</v>
      </c>
      <c r="AU239">
        <f>0</f>
        <v>0</v>
      </c>
      <c r="AV239">
        <f>0</f>
        <v>0</v>
      </c>
      <c r="AW239">
        <f>0</f>
        <v>0</v>
      </c>
      <c r="AX239">
        <f>0</f>
        <v>0</v>
      </c>
      <c r="AY239">
        <f>0</f>
        <v>0</v>
      </c>
      <c r="AZ239">
        <f>0</f>
        <v>0</v>
      </c>
      <c r="BA239">
        <f>0</f>
        <v>0</v>
      </c>
      <c r="BB239">
        <f>0</f>
        <v>0</v>
      </c>
      <c r="BC239">
        <f>0</f>
        <v>0</v>
      </c>
      <c r="BD239">
        <f>0</f>
        <v>0</v>
      </c>
      <c r="BE239">
        <f>0</f>
        <v>0</v>
      </c>
      <c r="BF239">
        <f>0</f>
        <v>0</v>
      </c>
      <c r="BG239">
        <f>0</f>
        <v>0</v>
      </c>
      <c r="BH239">
        <f>0</f>
        <v>0</v>
      </c>
      <c r="BI239">
        <f>0</f>
        <v>0</v>
      </c>
      <c r="BJ239">
        <f>0</f>
        <v>0</v>
      </c>
      <c r="BK239">
        <f>0</f>
        <v>0</v>
      </c>
      <c r="BL239">
        <f>0</f>
        <v>0</v>
      </c>
      <c r="BM239">
        <v>37</v>
      </c>
      <c r="BN239">
        <v>11</v>
      </c>
      <c r="BO239">
        <v>48</v>
      </c>
      <c r="BP239">
        <v>0.5</v>
      </c>
      <c r="BQ239">
        <v>0</v>
      </c>
      <c r="BR239">
        <v>4</v>
      </c>
      <c r="BS239">
        <v>96</v>
      </c>
      <c r="BT239">
        <v>24</v>
      </c>
      <c r="BU239">
        <v>0</v>
      </c>
      <c r="BV239">
        <f>0</f>
        <v>0</v>
      </c>
      <c r="BW239">
        <f>0</f>
        <v>0</v>
      </c>
      <c r="BX239">
        <f>0</f>
        <v>0</v>
      </c>
      <c r="BY239">
        <f>0</f>
        <v>0</v>
      </c>
      <c r="BZ239">
        <f>0</f>
        <v>0</v>
      </c>
    </row>
    <row r="240" spans="1:78" x14ac:dyDescent="0.2">
      <c r="A240">
        <v>7</v>
      </c>
      <c r="B240">
        <v>239</v>
      </c>
      <c r="C240" t="s">
        <v>88</v>
      </c>
      <c r="D240" t="s">
        <v>879</v>
      </c>
      <c r="E240" t="s">
        <v>365</v>
      </c>
      <c r="F240" t="s">
        <v>492</v>
      </c>
      <c r="G240" t="s">
        <v>769</v>
      </c>
      <c r="H240" s="1" t="s">
        <v>899</v>
      </c>
      <c r="I240" t="s">
        <v>846</v>
      </c>
      <c r="J240" t="s">
        <v>116</v>
      </c>
      <c r="K240">
        <v>39.113014</v>
      </c>
      <c r="L240">
        <v>-105.358887</v>
      </c>
      <c r="M240" t="s">
        <v>860</v>
      </c>
      <c r="N240" s="1" t="s">
        <v>323</v>
      </c>
      <c r="O240">
        <v>22</v>
      </c>
      <c r="P240">
        <v>2008</v>
      </c>
      <c r="Q240">
        <v>0</v>
      </c>
      <c r="R240">
        <v>43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 t="s">
        <v>366</v>
      </c>
      <c r="AH240">
        <f>0</f>
        <v>0</v>
      </c>
      <c r="AI240">
        <f>0</f>
        <v>0</v>
      </c>
      <c r="AJ240">
        <f>0</f>
        <v>0</v>
      </c>
      <c r="AK240">
        <f>0</f>
        <v>0</v>
      </c>
      <c r="AL240">
        <f>0</f>
        <v>0</v>
      </c>
      <c r="AM240">
        <f>0</f>
        <v>0</v>
      </c>
      <c r="AN240">
        <f>0</f>
        <v>0</v>
      </c>
      <c r="AO240">
        <f>0</f>
        <v>0</v>
      </c>
      <c r="AP240">
        <f>0</f>
        <v>0</v>
      </c>
      <c r="AQ240">
        <f>0</f>
        <v>0</v>
      </c>
      <c r="AR240">
        <f>0</f>
        <v>0</v>
      </c>
      <c r="AS240">
        <f>0</f>
        <v>0</v>
      </c>
      <c r="AT240">
        <f>0</f>
        <v>0</v>
      </c>
      <c r="AU240">
        <f>0</f>
        <v>0</v>
      </c>
      <c r="AV240">
        <f>0</f>
        <v>0</v>
      </c>
      <c r="AW240">
        <f>0</f>
        <v>0</v>
      </c>
      <c r="AX240">
        <f>0</f>
        <v>0</v>
      </c>
      <c r="AY240">
        <f>0</f>
        <v>0</v>
      </c>
      <c r="AZ240">
        <f>0</f>
        <v>0</v>
      </c>
      <c r="BA240">
        <f>0</f>
        <v>0</v>
      </c>
      <c r="BB240">
        <f>0</f>
        <v>0</v>
      </c>
      <c r="BC240">
        <v>220</v>
      </c>
      <c r="BD240">
        <v>9957</v>
      </c>
      <c r="BE240">
        <v>45.3</v>
      </c>
      <c r="BF240">
        <v>31</v>
      </c>
      <c r="BG240">
        <v>31</v>
      </c>
      <c r="BH240">
        <v>100</v>
      </c>
      <c r="BI240">
        <v>9</v>
      </c>
      <c r="BJ240">
        <v>18</v>
      </c>
      <c r="BK240">
        <v>50</v>
      </c>
      <c r="BL240">
        <v>58</v>
      </c>
      <c r="BM240">
        <f>0</f>
        <v>0</v>
      </c>
      <c r="BN240">
        <f>0</f>
        <v>0</v>
      </c>
      <c r="BO240">
        <f>0</f>
        <v>0</v>
      </c>
      <c r="BP240">
        <f>0</f>
        <v>0</v>
      </c>
      <c r="BQ240">
        <f>0</f>
        <v>0</v>
      </c>
      <c r="BR240">
        <f>0</f>
        <v>0</v>
      </c>
      <c r="BS240">
        <f>0</f>
        <v>0</v>
      </c>
      <c r="BT240">
        <f>0</f>
        <v>0</v>
      </c>
      <c r="BU240">
        <f>0</f>
        <v>0</v>
      </c>
      <c r="BV240">
        <f>0</f>
        <v>0</v>
      </c>
      <c r="BW240">
        <f>0</f>
        <v>0</v>
      </c>
      <c r="BX240">
        <f>0</f>
        <v>0</v>
      </c>
      <c r="BY240">
        <f>0</f>
        <v>0</v>
      </c>
      <c r="BZ240">
        <f>0</f>
        <v>0</v>
      </c>
    </row>
    <row r="241" spans="1:78" x14ac:dyDescent="0.2">
      <c r="A241">
        <v>7</v>
      </c>
      <c r="B241">
        <v>240</v>
      </c>
      <c r="C241" t="s">
        <v>73</v>
      </c>
      <c r="D241" t="s">
        <v>874</v>
      </c>
      <c r="E241" t="s">
        <v>367</v>
      </c>
      <c r="F241" t="s">
        <v>486</v>
      </c>
      <c r="G241" t="s">
        <v>770</v>
      </c>
      <c r="N241" s="1" t="s">
        <v>9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102</v>
      </c>
      <c r="AH241">
        <f>0</f>
        <v>0</v>
      </c>
      <c r="AI241">
        <f>0</f>
        <v>0</v>
      </c>
      <c r="AJ241">
        <f>0</f>
        <v>0</v>
      </c>
      <c r="AK241">
        <f>0</f>
        <v>0</v>
      </c>
      <c r="AL241">
        <f>0</f>
        <v>0</v>
      </c>
      <c r="AM241">
        <f>0</f>
        <v>0</v>
      </c>
      <c r="AN241">
        <f>0</f>
        <v>0</v>
      </c>
      <c r="AO241">
        <f>0</f>
        <v>0</v>
      </c>
      <c r="AP241">
        <f>0</f>
        <v>0</v>
      </c>
      <c r="AQ241">
        <v>373</v>
      </c>
      <c r="AR241">
        <v>1805</v>
      </c>
      <c r="AS241">
        <v>4.8</v>
      </c>
      <c r="AT241">
        <v>21</v>
      </c>
      <c r="AU241">
        <v>29</v>
      </c>
      <c r="AV241">
        <v>224</v>
      </c>
      <c r="AW241">
        <v>7.7</v>
      </c>
      <c r="AX241">
        <v>0</v>
      </c>
      <c r="AY241">
        <v>402</v>
      </c>
      <c r="AZ241">
        <v>2029</v>
      </c>
      <c r="BA241">
        <v>5</v>
      </c>
      <c r="BB241">
        <v>21</v>
      </c>
      <c r="BC241">
        <f>0</f>
        <v>0</v>
      </c>
      <c r="BD241">
        <f>0</f>
        <v>0</v>
      </c>
      <c r="BE241">
        <f>0</f>
        <v>0</v>
      </c>
      <c r="BF241">
        <f>0</f>
        <v>0</v>
      </c>
      <c r="BG241">
        <f>0</f>
        <v>0</v>
      </c>
      <c r="BH241">
        <f>0</f>
        <v>0</v>
      </c>
      <c r="BI241">
        <f>0</f>
        <v>0</v>
      </c>
      <c r="BJ241">
        <f>0</f>
        <v>0</v>
      </c>
      <c r="BK241">
        <f>0</f>
        <v>0</v>
      </c>
      <c r="BL241">
        <f>0</f>
        <v>0</v>
      </c>
      <c r="BM241">
        <f>0</f>
        <v>0</v>
      </c>
      <c r="BN241">
        <f>0</f>
        <v>0</v>
      </c>
      <c r="BO241">
        <f>0</f>
        <v>0</v>
      </c>
      <c r="BP241">
        <f>0</f>
        <v>0</v>
      </c>
      <c r="BQ241">
        <f>0</f>
        <v>0</v>
      </c>
      <c r="BR241">
        <f>0</f>
        <v>0</v>
      </c>
      <c r="BS241">
        <f>0</f>
        <v>0</v>
      </c>
      <c r="BT241">
        <f>0</f>
        <v>0</v>
      </c>
      <c r="BU241">
        <f>0</f>
        <v>0</v>
      </c>
      <c r="BV241">
        <f>0</f>
        <v>0</v>
      </c>
      <c r="BW241">
        <f>0</f>
        <v>0</v>
      </c>
      <c r="BX241">
        <f>0</f>
        <v>0</v>
      </c>
      <c r="BY241">
        <f>0</f>
        <v>0</v>
      </c>
      <c r="BZ241">
        <f>0</f>
        <v>0</v>
      </c>
    </row>
    <row r="242" spans="1:78" x14ac:dyDescent="0.2">
      <c r="A242">
        <v>7</v>
      </c>
      <c r="B242">
        <v>241</v>
      </c>
      <c r="C242" t="s">
        <v>66</v>
      </c>
      <c r="D242" t="s">
        <v>886</v>
      </c>
      <c r="E242" t="s">
        <v>368</v>
      </c>
      <c r="F242" t="s">
        <v>516</v>
      </c>
      <c r="G242" t="s">
        <v>771</v>
      </c>
      <c r="H242" s="1" t="s">
        <v>899</v>
      </c>
      <c r="I242" t="s">
        <v>837</v>
      </c>
      <c r="J242" t="s">
        <v>72</v>
      </c>
      <c r="K242">
        <v>33.836081999999998</v>
      </c>
      <c r="L242">
        <v>-81.163726999999994</v>
      </c>
      <c r="M242" t="s">
        <v>860</v>
      </c>
      <c r="N242" s="1" t="s">
        <v>19</v>
      </c>
      <c r="O242">
        <v>23</v>
      </c>
      <c r="P242">
        <v>2006</v>
      </c>
      <c r="Q242">
        <v>0</v>
      </c>
      <c r="R242">
        <v>3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 t="s">
        <v>48</v>
      </c>
      <c r="AH242">
        <f>0</f>
        <v>0</v>
      </c>
      <c r="AI242">
        <f>0</f>
        <v>0</v>
      </c>
      <c r="AJ242">
        <f>0</f>
        <v>0</v>
      </c>
      <c r="AK242">
        <f>0</f>
        <v>0</v>
      </c>
      <c r="AL242">
        <f>0</f>
        <v>0</v>
      </c>
      <c r="AM242">
        <f>0</f>
        <v>0</v>
      </c>
      <c r="AN242">
        <f>0</f>
        <v>0</v>
      </c>
      <c r="AO242">
        <f>0</f>
        <v>0</v>
      </c>
      <c r="AP242">
        <f>0</f>
        <v>0</v>
      </c>
      <c r="AQ242">
        <f>0</f>
        <v>0</v>
      </c>
      <c r="AR242">
        <f>0</f>
        <v>0</v>
      </c>
      <c r="AS242">
        <f>0</f>
        <v>0</v>
      </c>
      <c r="AT242">
        <f>0</f>
        <v>0</v>
      </c>
      <c r="AU242">
        <f>0</f>
        <v>0</v>
      </c>
      <c r="AV242">
        <f>0</f>
        <v>0</v>
      </c>
      <c r="AW242">
        <f>0</f>
        <v>0</v>
      </c>
      <c r="AX242">
        <f>0</f>
        <v>0</v>
      </c>
      <c r="AY242">
        <f>0</f>
        <v>0</v>
      </c>
      <c r="AZ242">
        <f>0</f>
        <v>0</v>
      </c>
      <c r="BA242">
        <f>0</f>
        <v>0</v>
      </c>
      <c r="BB242">
        <f>0</f>
        <v>0</v>
      </c>
      <c r="BC242">
        <f>0</f>
        <v>0</v>
      </c>
      <c r="BD242">
        <f>0</f>
        <v>0</v>
      </c>
      <c r="BE242">
        <f>0</f>
        <v>0</v>
      </c>
      <c r="BF242">
        <f>0</f>
        <v>0</v>
      </c>
      <c r="BG242">
        <f>0</f>
        <v>0</v>
      </c>
      <c r="BH242">
        <f>0</f>
        <v>0</v>
      </c>
      <c r="BI242">
        <f>0</f>
        <v>0</v>
      </c>
      <c r="BJ242">
        <f>0</f>
        <v>0</v>
      </c>
      <c r="BK242">
        <f>0</f>
        <v>0</v>
      </c>
      <c r="BL242">
        <f>0</f>
        <v>0</v>
      </c>
      <c r="BM242">
        <v>29</v>
      </c>
      <c r="BN242">
        <v>14</v>
      </c>
      <c r="BO242">
        <v>43</v>
      </c>
      <c r="BP242">
        <v>14.5</v>
      </c>
      <c r="BQ242">
        <v>4</v>
      </c>
      <c r="BR242">
        <v>3</v>
      </c>
      <c r="BS242">
        <v>48</v>
      </c>
      <c r="BT242">
        <v>16</v>
      </c>
      <c r="BU242">
        <v>0</v>
      </c>
      <c r="BV242">
        <f>0</f>
        <v>0</v>
      </c>
      <c r="BW242">
        <f>0</f>
        <v>0</v>
      </c>
      <c r="BX242">
        <f>0</f>
        <v>0</v>
      </c>
      <c r="BY242">
        <f>0</f>
        <v>0</v>
      </c>
      <c r="BZ242">
        <f>0</f>
        <v>0</v>
      </c>
    </row>
    <row r="243" spans="1:78" x14ac:dyDescent="0.2">
      <c r="A243">
        <v>7</v>
      </c>
      <c r="B243">
        <v>242</v>
      </c>
      <c r="C243" t="s">
        <v>46</v>
      </c>
      <c r="D243" t="s">
        <v>893</v>
      </c>
      <c r="E243" t="s">
        <v>369</v>
      </c>
      <c r="F243" t="s">
        <v>659</v>
      </c>
      <c r="G243" t="s">
        <v>772</v>
      </c>
      <c r="H243" s="1" t="s">
        <v>899</v>
      </c>
      <c r="I243" t="s">
        <v>847</v>
      </c>
      <c r="J243" t="s">
        <v>64</v>
      </c>
      <c r="K243">
        <v>46.392409999999998</v>
      </c>
      <c r="L243">
        <v>-94.636229999999998</v>
      </c>
      <c r="M243" t="s">
        <v>860</v>
      </c>
      <c r="N243" s="1" t="s">
        <v>68</v>
      </c>
      <c r="O243">
        <v>22</v>
      </c>
      <c r="P243">
        <v>2009</v>
      </c>
      <c r="Q243">
        <v>0</v>
      </c>
      <c r="R243">
        <v>19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 t="s">
        <v>64</v>
      </c>
      <c r="AH243">
        <f>0</f>
        <v>0</v>
      </c>
      <c r="AI243">
        <f>0</f>
        <v>0</v>
      </c>
      <c r="AJ243">
        <f>0</f>
        <v>0</v>
      </c>
      <c r="AK243">
        <f>0</f>
        <v>0</v>
      </c>
      <c r="AL243">
        <f>0</f>
        <v>0</v>
      </c>
      <c r="AM243">
        <f>0</f>
        <v>0</v>
      </c>
      <c r="AN243">
        <f>0</f>
        <v>0</v>
      </c>
      <c r="AO243">
        <f>0</f>
        <v>0</v>
      </c>
      <c r="AP243">
        <f>0</f>
        <v>0</v>
      </c>
      <c r="AQ243">
        <f>0</f>
        <v>0</v>
      </c>
      <c r="AR243">
        <f>0</f>
        <v>0</v>
      </c>
      <c r="AS243">
        <f>0</f>
        <v>0</v>
      </c>
      <c r="AT243">
        <f>0</f>
        <v>0</v>
      </c>
      <c r="AU243">
        <f>0</f>
        <v>0</v>
      </c>
      <c r="AV243">
        <f>0</f>
        <v>0</v>
      </c>
      <c r="AW243">
        <f>0</f>
        <v>0</v>
      </c>
      <c r="AX243">
        <f>0</f>
        <v>0</v>
      </c>
      <c r="AY243">
        <f>0</f>
        <v>0</v>
      </c>
      <c r="AZ243">
        <f>0</f>
        <v>0</v>
      </c>
      <c r="BA243">
        <f>0</f>
        <v>0</v>
      </c>
      <c r="BB243">
        <f>0</f>
        <v>0</v>
      </c>
      <c r="BC243">
        <f>0</f>
        <v>0</v>
      </c>
      <c r="BD243">
        <f>0</f>
        <v>0</v>
      </c>
      <c r="BE243">
        <f>0</f>
        <v>0</v>
      </c>
      <c r="BF243">
        <f>0</f>
        <v>0</v>
      </c>
      <c r="BG243">
        <f>0</f>
        <v>0</v>
      </c>
      <c r="BH243">
        <f>0</f>
        <v>0</v>
      </c>
      <c r="BI243">
        <f>0</f>
        <v>0</v>
      </c>
      <c r="BJ243">
        <f>0</f>
        <v>0</v>
      </c>
      <c r="BK243">
        <f>0</f>
        <v>0</v>
      </c>
      <c r="BL243">
        <f>0</f>
        <v>0</v>
      </c>
      <c r="BM243">
        <f>0</f>
        <v>0</v>
      </c>
      <c r="BN243">
        <f>0</f>
        <v>0</v>
      </c>
      <c r="BO243">
        <f>0</f>
        <v>0</v>
      </c>
      <c r="BP243">
        <f>0</f>
        <v>0</v>
      </c>
      <c r="BQ243">
        <f>0</f>
        <v>0</v>
      </c>
      <c r="BR243">
        <f>0</f>
        <v>0</v>
      </c>
      <c r="BS243">
        <f>0</f>
        <v>0</v>
      </c>
      <c r="BT243">
        <f>0</f>
        <v>0</v>
      </c>
      <c r="BU243">
        <f>0</f>
        <v>0</v>
      </c>
      <c r="BV243">
        <f>0</f>
        <v>0</v>
      </c>
      <c r="BW243">
        <f>0</f>
        <v>0</v>
      </c>
      <c r="BX243">
        <f>0</f>
        <v>0</v>
      </c>
      <c r="BY243">
        <f>0</f>
        <v>0</v>
      </c>
      <c r="BZ243">
        <f>0</f>
        <v>0</v>
      </c>
    </row>
    <row r="244" spans="1:78" x14ac:dyDescent="0.2">
      <c r="A244">
        <v>7</v>
      </c>
      <c r="B244">
        <v>243</v>
      </c>
      <c r="C244" t="s">
        <v>46</v>
      </c>
      <c r="D244" t="s">
        <v>893</v>
      </c>
      <c r="E244" t="s">
        <v>370</v>
      </c>
      <c r="F244" t="s">
        <v>510</v>
      </c>
      <c r="G244" t="s">
        <v>773</v>
      </c>
      <c r="H244" s="1" t="s">
        <v>902</v>
      </c>
      <c r="I244" t="s">
        <v>839</v>
      </c>
      <c r="J244" t="s">
        <v>69</v>
      </c>
      <c r="K244">
        <v>36.084620999999999</v>
      </c>
      <c r="L244">
        <v>-96.921386999999996</v>
      </c>
      <c r="M244" t="s">
        <v>860</v>
      </c>
      <c r="N244" s="1" t="s">
        <v>68</v>
      </c>
      <c r="O244">
        <v>23</v>
      </c>
      <c r="P244">
        <v>2007</v>
      </c>
      <c r="Q244">
        <v>0</v>
      </c>
      <c r="R244">
        <v>8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 t="s">
        <v>195</v>
      </c>
      <c r="AH244">
        <f>0</f>
        <v>0</v>
      </c>
      <c r="AI244">
        <f>0</f>
        <v>0</v>
      </c>
      <c r="AJ244">
        <f>0</f>
        <v>0</v>
      </c>
      <c r="AK244">
        <f>0</f>
        <v>0</v>
      </c>
      <c r="AL244">
        <f>0</f>
        <v>0</v>
      </c>
      <c r="AM244">
        <f>0</f>
        <v>0</v>
      </c>
      <c r="AN244">
        <f>0</f>
        <v>0</v>
      </c>
      <c r="AO244">
        <f>0</f>
        <v>0</v>
      </c>
      <c r="AP244">
        <f>0</f>
        <v>0</v>
      </c>
      <c r="AQ244">
        <f>0</f>
        <v>0</v>
      </c>
      <c r="AR244">
        <f>0</f>
        <v>0</v>
      </c>
      <c r="AS244">
        <f>0</f>
        <v>0</v>
      </c>
      <c r="AT244">
        <f>0</f>
        <v>0</v>
      </c>
      <c r="AU244">
        <f>0</f>
        <v>0</v>
      </c>
      <c r="AV244">
        <f>0</f>
        <v>0</v>
      </c>
      <c r="AW244">
        <f>0</f>
        <v>0</v>
      </c>
      <c r="AX244">
        <f>0</f>
        <v>0</v>
      </c>
      <c r="AY244">
        <f>0</f>
        <v>0</v>
      </c>
      <c r="AZ244">
        <f>0</f>
        <v>0</v>
      </c>
      <c r="BA244">
        <f>0</f>
        <v>0</v>
      </c>
      <c r="BB244">
        <f>0</f>
        <v>0</v>
      </c>
      <c r="BC244">
        <f>0</f>
        <v>0</v>
      </c>
      <c r="BD244">
        <f>0</f>
        <v>0</v>
      </c>
      <c r="BE244">
        <f>0</f>
        <v>0</v>
      </c>
      <c r="BF244">
        <f>0</f>
        <v>0</v>
      </c>
      <c r="BG244">
        <f>0</f>
        <v>0</v>
      </c>
      <c r="BH244">
        <f>0</f>
        <v>0</v>
      </c>
      <c r="BI244">
        <f>0</f>
        <v>0</v>
      </c>
      <c r="BJ244">
        <f>0</f>
        <v>0</v>
      </c>
      <c r="BK244">
        <f>0</f>
        <v>0</v>
      </c>
      <c r="BL244">
        <f>0</f>
        <v>0</v>
      </c>
      <c r="BM244">
        <f>0</f>
        <v>0</v>
      </c>
      <c r="BN244">
        <f>0</f>
        <v>0</v>
      </c>
      <c r="BO244">
        <f>0</f>
        <v>0</v>
      </c>
      <c r="BP244">
        <f>0</f>
        <v>0</v>
      </c>
      <c r="BQ244">
        <f>0</f>
        <v>0</v>
      </c>
      <c r="BR244">
        <f>0</f>
        <v>0</v>
      </c>
      <c r="BS244">
        <f>0</f>
        <v>0</v>
      </c>
      <c r="BT244">
        <f>0</f>
        <v>0</v>
      </c>
      <c r="BU244">
        <f>0</f>
        <v>0</v>
      </c>
      <c r="BV244">
        <f>0</f>
        <v>0</v>
      </c>
      <c r="BW244">
        <f>0</f>
        <v>0</v>
      </c>
      <c r="BX244">
        <f>0</f>
        <v>0</v>
      </c>
      <c r="BY244">
        <f>0</f>
        <v>0</v>
      </c>
      <c r="BZ244">
        <f>0</f>
        <v>0</v>
      </c>
    </row>
    <row r="245" spans="1:78" x14ac:dyDescent="0.2">
      <c r="A245">
        <v>7</v>
      </c>
      <c r="B245">
        <v>244</v>
      </c>
      <c r="C245" t="s">
        <v>66</v>
      </c>
      <c r="D245" t="s">
        <v>886</v>
      </c>
      <c r="E245" t="s">
        <v>371</v>
      </c>
      <c r="F245" t="s">
        <v>512</v>
      </c>
      <c r="G245" t="s">
        <v>774</v>
      </c>
      <c r="H245" s="1" t="s">
        <v>908</v>
      </c>
      <c r="I245" t="s">
        <v>838</v>
      </c>
      <c r="J245" t="s">
        <v>925</v>
      </c>
      <c r="K245">
        <v>43</v>
      </c>
      <c r="L245">
        <v>-75</v>
      </c>
      <c r="M245" t="s">
        <v>860</v>
      </c>
      <c r="N245" s="1" t="s">
        <v>23</v>
      </c>
      <c r="O245">
        <v>24</v>
      </c>
      <c r="P245">
        <v>2007</v>
      </c>
      <c r="Q245">
        <v>0</v>
      </c>
      <c r="R245">
        <v>11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 t="s">
        <v>203</v>
      </c>
      <c r="AH245">
        <f>0</f>
        <v>0</v>
      </c>
      <c r="AI245">
        <f>0</f>
        <v>0</v>
      </c>
      <c r="AJ245">
        <f>0</f>
        <v>0</v>
      </c>
      <c r="AK245">
        <f>0</f>
        <v>0</v>
      </c>
      <c r="AL245">
        <f>0</f>
        <v>0</v>
      </c>
      <c r="AM245">
        <f>0</f>
        <v>0</v>
      </c>
      <c r="AN245">
        <f>0</f>
        <v>0</v>
      </c>
      <c r="AO245">
        <f>0</f>
        <v>0</v>
      </c>
      <c r="AP245">
        <f>0</f>
        <v>0</v>
      </c>
      <c r="AQ245">
        <f>0</f>
        <v>0</v>
      </c>
      <c r="AR245">
        <f>0</f>
        <v>0</v>
      </c>
      <c r="AS245">
        <f>0</f>
        <v>0</v>
      </c>
      <c r="AT245">
        <f>0</f>
        <v>0</v>
      </c>
      <c r="AU245">
        <v>46</v>
      </c>
      <c r="AV245">
        <v>489</v>
      </c>
      <c r="AW245">
        <v>10.6</v>
      </c>
      <c r="AX245">
        <v>2</v>
      </c>
      <c r="AY245">
        <v>46</v>
      </c>
      <c r="AZ245">
        <v>489</v>
      </c>
      <c r="BA245">
        <v>10.6</v>
      </c>
      <c r="BB245">
        <v>2</v>
      </c>
      <c r="BC245">
        <f>0</f>
        <v>0</v>
      </c>
      <c r="BD245">
        <f>0</f>
        <v>0</v>
      </c>
      <c r="BE245">
        <f>0</f>
        <v>0</v>
      </c>
      <c r="BF245">
        <f>0</f>
        <v>0</v>
      </c>
      <c r="BG245">
        <f>0</f>
        <v>0</v>
      </c>
      <c r="BH245">
        <f>0</f>
        <v>0</v>
      </c>
      <c r="BI245">
        <f>0</f>
        <v>0</v>
      </c>
      <c r="BJ245">
        <f>0</f>
        <v>0</v>
      </c>
      <c r="BK245">
        <f>0</f>
        <v>0</v>
      </c>
      <c r="BL245">
        <f>0</f>
        <v>0</v>
      </c>
      <c r="BM245">
        <f>0</f>
        <v>0</v>
      </c>
      <c r="BN245">
        <f>0</f>
        <v>0</v>
      </c>
      <c r="BO245">
        <f>0</f>
        <v>0</v>
      </c>
      <c r="BP245">
        <f>0</f>
        <v>0</v>
      </c>
      <c r="BQ245">
        <f>0</f>
        <v>0</v>
      </c>
      <c r="BR245">
        <f>0</f>
        <v>0</v>
      </c>
      <c r="BS245">
        <f>0</f>
        <v>0</v>
      </c>
      <c r="BT245">
        <f>0</f>
        <v>0</v>
      </c>
      <c r="BU245">
        <f>0</f>
        <v>0</v>
      </c>
      <c r="BV245">
        <f>0</f>
        <v>0</v>
      </c>
      <c r="BW245">
        <f>0</f>
        <v>0</v>
      </c>
      <c r="BX245">
        <f>0</f>
        <v>0</v>
      </c>
      <c r="BY245">
        <f>0</f>
        <v>0</v>
      </c>
      <c r="BZ245">
        <f>0</f>
        <v>0</v>
      </c>
    </row>
    <row r="246" spans="1:78" x14ac:dyDescent="0.2">
      <c r="A246">
        <v>7</v>
      </c>
      <c r="B246">
        <v>245</v>
      </c>
      <c r="C246" t="s">
        <v>11</v>
      </c>
      <c r="D246" t="s">
        <v>887</v>
      </c>
      <c r="E246" t="s">
        <v>372</v>
      </c>
      <c r="F246" t="s">
        <v>517</v>
      </c>
      <c r="G246" t="s">
        <v>775</v>
      </c>
      <c r="H246" s="1" t="s">
        <v>902</v>
      </c>
      <c r="I246" t="s">
        <v>855</v>
      </c>
      <c r="J246" t="s">
        <v>918</v>
      </c>
      <c r="K246">
        <v>44.068202999999997</v>
      </c>
      <c r="L246">
        <v>-114.742043</v>
      </c>
      <c r="M246" t="s">
        <v>860</v>
      </c>
      <c r="N246" s="1" t="s">
        <v>19</v>
      </c>
      <c r="O246">
        <v>26</v>
      </c>
      <c r="P246">
        <v>2006</v>
      </c>
      <c r="Q246">
        <v>0</v>
      </c>
      <c r="R246">
        <v>3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 t="s">
        <v>373</v>
      </c>
      <c r="AH246">
        <f>0</f>
        <v>0</v>
      </c>
      <c r="AI246">
        <f>0</f>
        <v>0</v>
      </c>
      <c r="AJ246">
        <f>0</f>
        <v>0</v>
      </c>
      <c r="AK246">
        <f>0</f>
        <v>0</v>
      </c>
      <c r="AL246">
        <f>0</f>
        <v>0</v>
      </c>
      <c r="AM246">
        <f>0</f>
        <v>0</v>
      </c>
      <c r="AN246">
        <f>0</f>
        <v>0</v>
      </c>
      <c r="AO246">
        <f>0</f>
        <v>0</v>
      </c>
      <c r="AP246">
        <f>0</f>
        <v>0</v>
      </c>
      <c r="AQ246">
        <f>0</f>
        <v>0</v>
      </c>
      <c r="AR246">
        <f>0</f>
        <v>0</v>
      </c>
      <c r="AS246">
        <f>0</f>
        <v>0</v>
      </c>
      <c r="AT246">
        <f>0</f>
        <v>0</v>
      </c>
      <c r="AU246">
        <f>0</f>
        <v>0</v>
      </c>
      <c r="AV246">
        <f>0</f>
        <v>0</v>
      </c>
      <c r="AW246">
        <f>0</f>
        <v>0</v>
      </c>
      <c r="AX246">
        <f>0</f>
        <v>0</v>
      </c>
      <c r="AY246">
        <f>0</f>
        <v>0</v>
      </c>
      <c r="AZ246">
        <f>0</f>
        <v>0</v>
      </c>
      <c r="BA246">
        <f>0</f>
        <v>0</v>
      </c>
      <c r="BB246">
        <f>0</f>
        <v>0</v>
      </c>
      <c r="BC246">
        <f>0</f>
        <v>0</v>
      </c>
      <c r="BD246">
        <f>0</f>
        <v>0</v>
      </c>
      <c r="BE246">
        <f>0</f>
        <v>0</v>
      </c>
      <c r="BF246">
        <f>0</f>
        <v>0</v>
      </c>
      <c r="BG246">
        <f>0</f>
        <v>0</v>
      </c>
      <c r="BH246">
        <f>0</f>
        <v>0</v>
      </c>
      <c r="BI246">
        <f>0</f>
        <v>0</v>
      </c>
      <c r="BJ246">
        <f>0</f>
        <v>0</v>
      </c>
      <c r="BK246">
        <f>0</f>
        <v>0</v>
      </c>
      <c r="BL246">
        <f>0</f>
        <v>0</v>
      </c>
      <c r="BM246">
        <v>52</v>
      </c>
      <c r="BN246">
        <v>61</v>
      </c>
      <c r="BO246">
        <v>113</v>
      </c>
      <c r="BP246">
        <v>5</v>
      </c>
      <c r="BQ246">
        <v>2.5</v>
      </c>
      <c r="BR246">
        <f>0</f>
        <v>0</v>
      </c>
      <c r="BS246">
        <f>0</f>
        <v>0</v>
      </c>
      <c r="BT246">
        <f>0</f>
        <v>0</v>
      </c>
      <c r="BU246">
        <f>0</f>
        <v>0</v>
      </c>
      <c r="BV246">
        <f>0</f>
        <v>0</v>
      </c>
      <c r="BW246">
        <f>0</f>
        <v>0</v>
      </c>
      <c r="BX246">
        <f>0</f>
        <v>0</v>
      </c>
      <c r="BY246">
        <f>0</f>
        <v>0</v>
      </c>
      <c r="BZ246">
        <f>0</f>
        <v>0</v>
      </c>
    </row>
    <row r="247" spans="1:78" x14ac:dyDescent="0.2">
      <c r="A247">
        <v>7</v>
      </c>
      <c r="B247">
        <v>246</v>
      </c>
      <c r="C247" t="s">
        <v>11</v>
      </c>
      <c r="D247" t="s">
        <v>887</v>
      </c>
      <c r="E247" t="s">
        <v>374</v>
      </c>
      <c r="F247" t="s">
        <v>776</v>
      </c>
      <c r="G247" t="s">
        <v>777</v>
      </c>
      <c r="H247" s="1" t="s">
        <v>904</v>
      </c>
      <c r="I247" t="s">
        <v>820</v>
      </c>
      <c r="J247" t="s">
        <v>240</v>
      </c>
      <c r="K247">
        <v>36.778258999999998</v>
      </c>
      <c r="L247">
        <v>-119.417931</v>
      </c>
      <c r="M247" t="s">
        <v>860</v>
      </c>
      <c r="N247" s="1" t="s">
        <v>9</v>
      </c>
      <c r="O247">
        <v>22</v>
      </c>
      <c r="P247">
        <v>2010</v>
      </c>
      <c r="Q247">
        <v>0</v>
      </c>
      <c r="R247">
        <v>36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80</v>
      </c>
      <c r="Y247">
        <v>280</v>
      </c>
      <c r="Z247">
        <v>3</v>
      </c>
      <c r="AA247">
        <v>17</v>
      </c>
      <c r="AB247">
        <v>151</v>
      </c>
      <c r="AC247">
        <v>0</v>
      </c>
      <c r="AD247">
        <v>5</v>
      </c>
      <c r="AE247">
        <v>0</v>
      </c>
      <c r="AF247">
        <v>0</v>
      </c>
      <c r="AG247" t="s">
        <v>373</v>
      </c>
      <c r="AH247">
        <f>0</f>
        <v>0</v>
      </c>
      <c r="AI247">
        <f>0</f>
        <v>0</v>
      </c>
      <c r="AJ247">
        <f>0</f>
        <v>0</v>
      </c>
      <c r="AK247">
        <f>0</f>
        <v>0</v>
      </c>
      <c r="AL247">
        <f>0</f>
        <v>0</v>
      </c>
      <c r="AM247">
        <f>0</f>
        <v>0</v>
      </c>
      <c r="AN247">
        <f>0</f>
        <v>0</v>
      </c>
      <c r="AO247">
        <f>0</f>
        <v>0</v>
      </c>
      <c r="AP247">
        <f>0</f>
        <v>0</v>
      </c>
      <c r="AQ247">
        <v>314</v>
      </c>
      <c r="AR247">
        <v>1774</v>
      </c>
      <c r="AS247">
        <v>5.6</v>
      </c>
      <c r="AT247">
        <v>9</v>
      </c>
      <c r="AU247">
        <v>32</v>
      </c>
      <c r="AV247">
        <v>363</v>
      </c>
      <c r="AW247">
        <v>11.3</v>
      </c>
      <c r="AX247">
        <v>2</v>
      </c>
      <c r="AY247">
        <v>346</v>
      </c>
      <c r="AZ247">
        <v>2137</v>
      </c>
      <c r="BA247">
        <v>6.2</v>
      </c>
      <c r="BB247">
        <v>11</v>
      </c>
      <c r="BC247">
        <f>0</f>
        <v>0</v>
      </c>
      <c r="BD247">
        <f>0</f>
        <v>0</v>
      </c>
      <c r="BE247">
        <f>0</f>
        <v>0</v>
      </c>
      <c r="BF247">
        <f>0</f>
        <v>0</v>
      </c>
      <c r="BG247">
        <f>0</f>
        <v>0</v>
      </c>
      <c r="BH247">
        <f>0</f>
        <v>0</v>
      </c>
      <c r="BI247">
        <f>0</f>
        <v>0</v>
      </c>
      <c r="BJ247">
        <f>0</f>
        <v>0</v>
      </c>
      <c r="BK247">
        <f>0</f>
        <v>0</v>
      </c>
      <c r="BL247">
        <f>0</f>
        <v>0</v>
      </c>
      <c r="BM247">
        <f>0</f>
        <v>0</v>
      </c>
      <c r="BN247">
        <f>0</f>
        <v>0</v>
      </c>
      <c r="BO247">
        <f>0</f>
        <v>0</v>
      </c>
      <c r="BP247">
        <f>0</f>
        <v>0</v>
      </c>
      <c r="BQ247">
        <f>0</f>
        <v>0</v>
      </c>
      <c r="BR247">
        <f>0</f>
        <v>0</v>
      </c>
      <c r="BS247">
        <f>0</f>
        <v>0</v>
      </c>
      <c r="BT247">
        <f>0</f>
        <v>0</v>
      </c>
      <c r="BU247">
        <f>0</f>
        <v>0</v>
      </c>
      <c r="BV247">
        <f>0</f>
        <v>0</v>
      </c>
      <c r="BW247">
        <f>0</f>
        <v>0</v>
      </c>
      <c r="BX247">
        <f>0</f>
        <v>0</v>
      </c>
      <c r="BY247">
        <f>0</f>
        <v>0</v>
      </c>
      <c r="BZ247">
        <f>0</f>
        <v>0</v>
      </c>
    </row>
    <row r="248" spans="1:78" x14ac:dyDescent="0.2">
      <c r="A248">
        <v>7</v>
      </c>
      <c r="B248">
        <v>247</v>
      </c>
      <c r="C248" t="s">
        <v>30</v>
      </c>
      <c r="D248" t="s">
        <v>870</v>
      </c>
      <c r="E248" t="s">
        <v>375</v>
      </c>
      <c r="F248" t="s">
        <v>495</v>
      </c>
      <c r="G248" t="s">
        <v>778</v>
      </c>
      <c r="H248" s="1" t="s">
        <v>904</v>
      </c>
      <c r="I248" t="s">
        <v>824</v>
      </c>
      <c r="J248" t="s">
        <v>99</v>
      </c>
      <c r="K248">
        <v>27.994402000000001</v>
      </c>
      <c r="L248">
        <v>-81.760254000000003</v>
      </c>
      <c r="M248" t="s">
        <v>860</v>
      </c>
      <c r="N248" s="1" t="s">
        <v>19</v>
      </c>
      <c r="O248">
        <v>21</v>
      </c>
      <c r="P248">
        <v>2008</v>
      </c>
      <c r="Q248">
        <v>0</v>
      </c>
      <c r="R248">
        <v>32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17</v>
      </c>
      <c r="AE248">
        <v>0</v>
      </c>
      <c r="AF248">
        <v>0</v>
      </c>
      <c r="AG248" t="s">
        <v>376</v>
      </c>
      <c r="AH248">
        <f>0</f>
        <v>0</v>
      </c>
      <c r="AI248">
        <f>0</f>
        <v>0</v>
      </c>
      <c r="AJ248">
        <f>0</f>
        <v>0</v>
      </c>
      <c r="AK248">
        <f>0</f>
        <v>0</v>
      </c>
      <c r="AL248">
        <f>0</f>
        <v>0</v>
      </c>
      <c r="AM248">
        <f>0</f>
        <v>0</v>
      </c>
      <c r="AN248">
        <f>0</f>
        <v>0</v>
      </c>
      <c r="AO248">
        <f>0</f>
        <v>0</v>
      </c>
      <c r="AP248">
        <f>0</f>
        <v>0</v>
      </c>
      <c r="AQ248">
        <f>0</f>
        <v>0</v>
      </c>
      <c r="AR248">
        <f>0</f>
        <v>0</v>
      </c>
      <c r="AS248">
        <f>0</f>
        <v>0</v>
      </c>
      <c r="AT248">
        <f>0</f>
        <v>0</v>
      </c>
      <c r="AU248">
        <f>0</f>
        <v>0</v>
      </c>
      <c r="AV248">
        <f>0</f>
        <v>0</v>
      </c>
      <c r="AW248">
        <f>0</f>
        <v>0</v>
      </c>
      <c r="AX248">
        <f>0</f>
        <v>0</v>
      </c>
      <c r="AY248">
        <f>0</f>
        <v>0</v>
      </c>
      <c r="AZ248">
        <f>0</f>
        <v>0</v>
      </c>
      <c r="BA248">
        <f>0</f>
        <v>0</v>
      </c>
      <c r="BB248">
        <f>0</f>
        <v>0</v>
      </c>
      <c r="BC248">
        <f>0</f>
        <v>0</v>
      </c>
      <c r="BD248">
        <f>0</f>
        <v>0</v>
      </c>
      <c r="BE248">
        <f>0</f>
        <v>0</v>
      </c>
      <c r="BF248">
        <f>0</f>
        <v>0</v>
      </c>
      <c r="BG248">
        <f>0</f>
        <v>0</v>
      </c>
      <c r="BH248">
        <f>0</f>
        <v>0</v>
      </c>
      <c r="BI248">
        <f>0</f>
        <v>0</v>
      </c>
      <c r="BJ248">
        <f>0</f>
        <v>0</v>
      </c>
      <c r="BK248">
        <f>0</f>
        <v>0</v>
      </c>
      <c r="BL248">
        <f>0</f>
        <v>0</v>
      </c>
      <c r="BM248">
        <v>65</v>
      </c>
      <c r="BN248">
        <v>49</v>
      </c>
      <c r="BO248">
        <v>114</v>
      </c>
      <c r="BP248">
        <v>12.5</v>
      </c>
      <c r="BQ248">
        <v>2.5</v>
      </c>
      <c r="BR248">
        <v>1</v>
      </c>
      <c r="BS248">
        <v>16</v>
      </c>
      <c r="BT248">
        <v>16</v>
      </c>
      <c r="BU248">
        <v>0</v>
      </c>
      <c r="BV248">
        <f>0</f>
        <v>0</v>
      </c>
      <c r="BW248">
        <f>0</f>
        <v>0</v>
      </c>
      <c r="BX248">
        <f>0</f>
        <v>0</v>
      </c>
      <c r="BY248">
        <f>0</f>
        <v>0</v>
      </c>
      <c r="BZ248">
        <f>0</f>
        <v>0</v>
      </c>
    </row>
    <row r="249" spans="1:78" x14ac:dyDescent="0.2">
      <c r="A249">
        <v>7</v>
      </c>
      <c r="B249">
        <v>248</v>
      </c>
      <c r="C249" t="s">
        <v>28</v>
      </c>
      <c r="D249" t="s">
        <v>866</v>
      </c>
      <c r="E249" t="s">
        <v>377</v>
      </c>
      <c r="F249" t="s">
        <v>779</v>
      </c>
      <c r="G249" t="s">
        <v>780</v>
      </c>
      <c r="H249" s="1" t="s">
        <v>899</v>
      </c>
      <c r="I249" t="s">
        <v>820</v>
      </c>
      <c r="J249" t="s">
        <v>240</v>
      </c>
      <c r="K249">
        <v>36.778258999999998</v>
      </c>
      <c r="L249">
        <v>-119.417931</v>
      </c>
      <c r="M249" t="s">
        <v>860</v>
      </c>
      <c r="N249" s="1" t="s">
        <v>68</v>
      </c>
      <c r="O249">
        <v>23</v>
      </c>
      <c r="P249">
        <v>2006</v>
      </c>
      <c r="Q249">
        <v>0</v>
      </c>
      <c r="R249">
        <v>7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 t="s">
        <v>240</v>
      </c>
      <c r="AH249">
        <f>0</f>
        <v>0</v>
      </c>
      <c r="AI249">
        <f>0</f>
        <v>0</v>
      </c>
      <c r="AJ249">
        <f>0</f>
        <v>0</v>
      </c>
      <c r="AK249">
        <f>0</f>
        <v>0</v>
      </c>
      <c r="AL249">
        <f>0</f>
        <v>0</v>
      </c>
      <c r="AM249">
        <f>0</f>
        <v>0</v>
      </c>
      <c r="AN249">
        <f>0</f>
        <v>0</v>
      </c>
      <c r="AO249">
        <f>0</f>
        <v>0</v>
      </c>
      <c r="AP249">
        <f>0</f>
        <v>0</v>
      </c>
      <c r="AQ249">
        <f>0</f>
        <v>0</v>
      </c>
      <c r="AR249">
        <f>0</f>
        <v>0</v>
      </c>
      <c r="AS249">
        <f>0</f>
        <v>0</v>
      </c>
      <c r="AT249">
        <f>0</f>
        <v>0</v>
      </c>
      <c r="AU249">
        <f>0</f>
        <v>0</v>
      </c>
      <c r="AV249">
        <f>0</f>
        <v>0</v>
      </c>
      <c r="AW249">
        <f>0</f>
        <v>0</v>
      </c>
      <c r="AX249">
        <f>0</f>
        <v>0</v>
      </c>
      <c r="AY249">
        <f>0</f>
        <v>0</v>
      </c>
      <c r="AZ249">
        <f>0</f>
        <v>0</v>
      </c>
      <c r="BA249">
        <f>0</f>
        <v>0</v>
      </c>
      <c r="BB249">
        <f>0</f>
        <v>0</v>
      </c>
      <c r="BC249">
        <f>0</f>
        <v>0</v>
      </c>
      <c r="BD249">
        <f>0</f>
        <v>0</v>
      </c>
      <c r="BE249">
        <f>0</f>
        <v>0</v>
      </c>
      <c r="BF249">
        <f>0</f>
        <v>0</v>
      </c>
      <c r="BG249">
        <f>0</f>
        <v>0</v>
      </c>
      <c r="BH249">
        <f>0</f>
        <v>0</v>
      </c>
      <c r="BI249">
        <f>0</f>
        <v>0</v>
      </c>
      <c r="BJ249">
        <f>0</f>
        <v>0</v>
      </c>
      <c r="BK249">
        <f>0</f>
        <v>0</v>
      </c>
      <c r="BL249">
        <f>0</f>
        <v>0</v>
      </c>
      <c r="BM249">
        <v>1</v>
      </c>
      <c r="BN249">
        <v>0</v>
      </c>
      <c r="BO249">
        <v>1</v>
      </c>
      <c r="BP249">
        <v>0</v>
      </c>
      <c r="BQ249">
        <v>0</v>
      </c>
      <c r="BR249">
        <f>0</f>
        <v>0</v>
      </c>
      <c r="BS249">
        <f>0</f>
        <v>0</v>
      </c>
      <c r="BT249">
        <f>0</f>
        <v>0</v>
      </c>
      <c r="BU249">
        <f>0</f>
        <v>0</v>
      </c>
      <c r="BV249">
        <v>0</v>
      </c>
      <c r="BW249">
        <v>0</v>
      </c>
      <c r="BX249">
        <v>0</v>
      </c>
      <c r="BY249">
        <v>0</v>
      </c>
      <c r="BZ249">
        <v>0</v>
      </c>
    </row>
    <row r="250" spans="1:78" x14ac:dyDescent="0.2">
      <c r="A250">
        <v>7</v>
      </c>
      <c r="B250">
        <v>249</v>
      </c>
      <c r="C250" t="s">
        <v>88</v>
      </c>
      <c r="D250" t="s">
        <v>879</v>
      </c>
      <c r="E250" t="s">
        <v>378</v>
      </c>
      <c r="F250" t="s">
        <v>781</v>
      </c>
      <c r="G250" t="s">
        <v>782</v>
      </c>
      <c r="H250" s="1" t="s">
        <v>900</v>
      </c>
      <c r="I250" t="s">
        <v>829</v>
      </c>
      <c r="J250" t="s">
        <v>95</v>
      </c>
      <c r="K250">
        <v>32.31823</v>
      </c>
      <c r="L250">
        <v>-86.902298000000002</v>
      </c>
      <c r="M250" t="s">
        <v>860</v>
      </c>
      <c r="N250" s="1" t="s">
        <v>75</v>
      </c>
      <c r="O250">
        <v>22</v>
      </c>
      <c r="P250">
        <v>2013</v>
      </c>
      <c r="Q250">
        <v>0</v>
      </c>
      <c r="R250">
        <v>69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4</v>
      </c>
      <c r="Y250">
        <v>41</v>
      </c>
      <c r="Z250">
        <v>0</v>
      </c>
      <c r="AA250">
        <v>88</v>
      </c>
      <c r="AB250">
        <v>1217</v>
      </c>
      <c r="AC250">
        <v>7</v>
      </c>
      <c r="AD250">
        <v>23</v>
      </c>
      <c r="AE250">
        <v>0</v>
      </c>
      <c r="AF250">
        <v>0</v>
      </c>
      <c r="AG250" t="s">
        <v>122</v>
      </c>
      <c r="AH250">
        <f>0</f>
        <v>0</v>
      </c>
      <c r="AI250">
        <f>0</f>
        <v>0</v>
      </c>
      <c r="AJ250">
        <f>0</f>
        <v>0</v>
      </c>
      <c r="AK250">
        <f>0</f>
        <v>0</v>
      </c>
      <c r="AL250">
        <f>0</f>
        <v>0</v>
      </c>
      <c r="AM250">
        <f>0</f>
        <v>0</v>
      </c>
      <c r="AN250">
        <f>0</f>
        <v>0</v>
      </c>
      <c r="AO250">
        <f>0</f>
        <v>0</v>
      </c>
      <c r="AP250">
        <f>0</f>
        <v>0</v>
      </c>
      <c r="AQ250">
        <v>8</v>
      </c>
      <c r="AR250">
        <v>154</v>
      </c>
      <c r="AS250">
        <v>19.3</v>
      </c>
      <c r="AT250">
        <v>2</v>
      </c>
      <c r="AU250">
        <v>97</v>
      </c>
      <c r="AV250">
        <v>1313</v>
      </c>
      <c r="AW250">
        <v>13.5</v>
      </c>
      <c r="AX250">
        <v>18</v>
      </c>
      <c r="AY250">
        <v>105</v>
      </c>
      <c r="AZ250">
        <v>1467</v>
      </c>
      <c r="BA250">
        <v>14</v>
      </c>
      <c r="BB250">
        <v>20</v>
      </c>
      <c r="BC250">
        <f>0</f>
        <v>0</v>
      </c>
      <c r="BD250">
        <f>0</f>
        <v>0</v>
      </c>
      <c r="BE250">
        <f>0</f>
        <v>0</v>
      </c>
      <c r="BF250">
        <f>0</f>
        <v>0</v>
      </c>
      <c r="BG250">
        <f>0</f>
        <v>0</v>
      </c>
      <c r="BH250">
        <f>0</f>
        <v>0</v>
      </c>
      <c r="BI250">
        <f>0</f>
        <v>0</v>
      </c>
      <c r="BJ250">
        <f>0</f>
        <v>0</v>
      </c>
      <c r="BK250">
        <f>0</f>
        <v>0</v>
      </c>
      <c r="BL250">
        <f>0</f>
        <v>0</v>
      </c>
      <c r="BM250">
        <f>0</f>
        <v>0</v>
      </c>
      <c r="BN250">
        <f>0</f>
        <v>0</v>
      </c>
      <c r="BO250">
        <f>0</f>
        <v>0</v>
      </c>
      <c r="BP250">
        <f>0</f>
        <v>0</v>
      </c>
      <c r="BQ250">
        <f>0</f>
        <v>0</v>
      </c>
      <c r="BR250">
        <f>0</f>
        <v>0</v>
      </c>
      <c r="BS250">
        <f>0</f>
        <v>0</v>
      </c>
      <c r="BT250">
        <f>0</f>
        <v>0</v>
      </c>
      <c r="BU250">
        <f>0</f>
        <v>0</v>
      </c>
      <c r="BV250">
        <f>0</f>
        <v>0</v>
      </c>
      <c r="BW250">
        <f>0</f>
        <v>0</v>
      </c>
      <c r="BX250">
        <f>0</f>
        <v>0</v>
      </c>
      <c r="BY250">
        <f>0</f>
        <v>0</v>
      </c>
      <c r="BZ250">
        <f>0</f>
        <v>0</v>
      </c>
    </row>
    <row r="251" spans="1:78" x14ac:dyDescent="0.2">
      <c r="A251">
        <v>7</v>
      </c>
      <c r="B251">
        <v>250</v>
      </c>
      <c r="C251" t="s">
        <v>96</v>
      </c>
      <c r="D251" t="s">
        <v>872</v>
      </c>
      <c r="E251" t="s">
        <v>379</v>
      </c>
      <c r="F251" t="s">
        <v>683</v>
      </c>
      <c r="G251" t="s">
        <v>783</v>
      </c>
      <c r="N251" s="1" t="s">
        <v>19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 t="s">
        <v>51</v>
      </c>
      <c r="AH251">
        <f>0</f>
        <v>0</v>
      </c>
      <c r="AI251">
        <f>0</f>
        <v>0</v>
      </c>
      <c r="AJ251">
        <f>0</f>
        <v>0</v>
      </c>
      <c r="AK251">
        <f>0</f>
        <v>0</v>
      </c>
      <c r="AL251">
        <f>0</f>
        <v>0</v>
      </c>
      <c r="AM251">
        <f>0</f>
        <v>0</v>
      </c>
      <c r="AN251">
        <f>0</f>
        <v>0</v>
      </c>
      <c r="AO251">
        <f>0</f>
        <v>0</v>
      </c>
      <c r="AP251">
        <f>0</f>
        <v>0</v>
      </c>
      <c r="AQ251">
        <f>0</f>
        <v>0</v>
      </c>
      <c r="AR251">
        <f>0</f>
        <v>0</v>
      </c>
      <c r="AS251">
        <f>0</f>
        <v>0</v>
      </c>
      <c r="AT251">
        <f>0</f>
        <v>0</v>
      </c>
      <c r="AU251">
        <f>0</f>
        <v>0</v>
      </c>
      <c r="AV251">
        <f>0</f>
        <v>0</v>
      </c>
      <c r="AW251">
        <f>0</f>
        <v>0</v>
      </c>
      <c r="AX251">
        <f>0</f>
        <v>0</v>
      </c>
      <c r="AY251">
        <f>0</f>
        <v>0</v>
      </c>
      <c r="AZ251">
        <f>0</f>
        <v>0</v>
      </c>
      <c r="BA251">
        <f>0</f>
        <v>0</v>
      </c>
      <c r="BB251">
        <f>0</f>
        <v>0</v>
      </c>
      <c r="BC251">
        <f>0</f>
        <v>0</v>
      </c>
      <c r="BD251">
        <f>0</f>
        <v>0</v>
      </c>
      <c r="BE251">
        <f>0</f>
        <v>0</v>
      </c>
      <c r="BF251">
        <f>0</f>
        <v>0</v>
      </c>
      <c r="BG251">
        <f>0</f>
        <v>0</v>
      </c>
      <c r="BH251">
        <f>0</f>
        <v>0</v>
      </c>
      <c r="BI251">
        <f>0</f>
        <v>0</v>
      </c>
      <c r="BJ251">
        <f>0</f>
        <v>0</v>
      </c>
      <c r="BK251">
        <f>0</f>
        <v>0</v>
      </c>
      <c r="BL251">
        <f>0</f>
        <v>0</v>
      </c>
      <c r="BM251">
        <v>40</v>
      </c>
      <c r="BN251">
        <v>48</v>
      </c>
      <c r="BO251">
        <v>88</v>
      </c>
      <c r="BP251">
        <v>4</v>
      </c>
      <c r="BQ251">
        <v>1</v>
      </c>
      <c r="BR251">
        <v>1</v>
      </c>
      <c r="BS251">
        <v>0</v>
      </c>
      <c r="BT251">
        <v>0</v>
      </c>
      <c r="BU251">
        <v>0</v>
      </c>
      <c r="BV251">
        <v>5</v>
      </c>
      <c r="BW251">
        <v>0</v>
      </c>
      <c r="BX251">
        <v>0</v>
      </c>
      <c r="BY251">
        <v>1</v>
      </c>
      <c r="BZ251">
        <v>1</v>
      </c>
    </row>
    <row r="252" spans="1:78" x14ac:dyDescent="0.2">
      <c r="A252">
        <v>7</v>
      </c>
      <c r="B252">
        <v>251</v>
      </c>
      <c r="C252" t="s">
        <v>3</v>
      </c>
      <c r="D252" t="s">
        <v>890</v>
      </c>
      <c r="E252" t="s">
        <v>380</v>
      </c>
      <c r="F252" t="s">
        <v>552</v>
      </c>
      <c r="G252" t="s">
        <v>555</v>
      </c>
      <c r="H252" s="1" t="s">
        <v>904</v>
      </c>
      <c r="I252" t="s">
        <v>820</v>
      </c>
      <c r="J252" t="s">
        <v>240</v>
      </c>
      <c r="K252">
        <v>36.778258999999998</v>
      </c>
      <c r="L252">
        <v>-119.417931</v>
      </c>
      <c r="M252" t="s">
        <v>860</v>
      </c>
      <c r="N252" s="1" t="s">
        <v>75</v>
      </c>
      <c r="O252">
        <v>23</v>
      </c>
      <c r="P252">
        <v>2011</v>
      </c>
      <c r="Q252">
        <v>1</v>
      </c>
      <c r="R252">
        <v>67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88</v>
      </c>
      <c r="AB252">
        <v>965</v>
      </c>
      <c r="AC252">
        <v>4</v>
      </c>
      <c r="AD252">
        <v>8</v>
      </c>
      <c r="AE252">
        <v>0</v>
      </c>
      <c r="AF252">
        <v>0</v>
      </c>
      <c r="AG252" t="s">
        <v>381</v>
      </c>
      <c r="AH252">
        <f>0</f>
        <v>0</v>
      </c>
      <c r="AI252">
        <f>0</f>
        <v>0</v>
      </c>
      <c r="AJ252">
        <f>0</f>
        <v>0</v>
      </c>
      <c r="AK252">
        <f>0</f>
        <v>0</v>
      </c>
      <c r="AL252">
        <f>0</f>
        <v>0</v>
      </c>
      <c r="AM252">
        <f>0</f>
        <v>0</v>
      </c>
      <c r="AN252">
        <f>0</f>
        <v>0</v>
      </c>
      <c r="AO252">
        <f>0</f>
        <v>0</v>
      </c>
      <c r="AP252">
        <f>0</f>
        <v>0</v>
      </c>
      <c r="AQ252">
        <v>4</v>
      </c>
      <c r="AR252">
        <v>18</v>
      </c>
      <c r="AS252">
        <v>4.5</v>
      </c>
      <c r="AT252">
        <v>0</v>
      </c>
      <c r="AU252">
        <v>223</v>
      </c>
      <c r="AV252">
        <v>3634</v>
      </c>
      <c r="AW252">
        <v>16.3</v>
      </c>
      <c r="AX252">
        <v>20</v>
      </c>
      <c r="AY252">
        <v>227</v>
      </c>
      <c r="AZ252">
        <v>3652</v>
      </c>
      <c r="BA252">
        <v>16.100000000000001</v>
      </c>
      <c r="BB252">
        <v>20</v>
      </c>
      <c r="BC252">
        <f>0</f>
        <v>0</v>
      </c>
      <c r="BD252">
        <f>0</f>
        <v>0</v>
      </c>
      <c r="BE252">
        <f>0</f>
        <v>0</v>
      </c>
      <c r="BF252">
        <f>0</f>
        <v>0</v>
      </c>
      <c r="BG252">
        <f>0</f>
        <v>0</v>
      </c>
      <c r="BH252">
        <f>0</f>
        <v>0</v>
      </c>
      <c r="BI252">
        <f>0</f>
        <v>0</v>
      </c>
      <c r="BJ252">
        <f>0</f>
        <v>0</v>
      </c>
      <c r="BK252">
        <f>0</f>
        <v>0</v>
      </c>
      <c r="BL252">
        <f>0</f>
        <v>0</v>
      </c>
      <c r="BM252">
        <f>0</f>
        <v>0</v>
      </c>
      <c r="BN252">
        <f>0</f>
        <v>0</v>
      </c>
      <c r="BO252">
        <f>0</f>
        <v>0</v>
      </c>
      <c r="BP252">
        <f>0</f>
        <v>0</v>
      </c>
      <c r="BQ252">
        <f>0</f>
        <v>0</v>
      </c>
      <c r="BR252">
        <f>0</f>
        <v>0</v>
      </c>
      <c r="BS252">
        <f>0</f>
        <v>0</v>
      </c>
      <c r="BT252">
        <f>0</f>
        <v>0</v>
      </c>
      <c r="BU252">
        <f>0</f>
        <v>0</v>
      </c>
      <c r="BV252">
        <f>0</f>
        <v>0</v>
      </c>
      <c r="BW252">
        <f>0</f>
        <v>0</v>
      </c>
      <c r="BX252">
        <f>0</f>
        <v>0</v>
      </c>
      <c r="BY252">
        <f>0</f>
        <v>0</v>
      </c>
      <c r="BZ252">
        <f>0</f>
        <v>0</v>
      </c>
    </row>
    <row r="253" spans="1:78" x14ac:dyDescent="0.2">
      <c r="A253">
        <v>7</v>
      </c>
      <c r="B253">
        <v>252</v>
      </c>
      <c r="C253" t="s">
        <v>7</v>
      </c>
      <c r="D253" t="s">
        <v>897</v>
      </c>
      <c r="E253" t="s">
        <v>382</v>
      </c>
      <c r="F253" t="s">
        <v>637</v>
      </c>
      <c r="G253" t="s">
        <v>784</v>
      </c>
      <c r="H253" s="1" t="s">
        <v>905</v>
      </c>
      <c r="I253" t="s">
        <v>831</v>
      </c>
      <c r="J253" t="s">
        <v>927</v>
      </c>
      <c r="K253">
        <v>41.203322999999997</v>
      </c>
      <c r="L253">
        <v>-77.194526999999994</v>
      </c>
      <c r="M253" t="s">
        <v>860</v>
      </c>
      <c r="N253" s="1" t="s">
        <v>75</v>
      </c>
      <c r="O253">
        <v>23</v>
      </c>
      <c r="P253">
        <v>2015</v>
      </c>
      <c r="Q253">
        <v>7</v>
      </c>
      <c r="R253">
        <v>146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2</v>
      </c>
      <c r="Y253">
        <v>7</v>
      </c>
      <c r="Z253">
        <v>0</v>
      </c>
      <c r="AA253">
        <v>711</v>
      </c>
      <c r="AB253">
        <v>9759</v>
      </c>
      <c r="AC253">
        <v>72</v>
      </c>
      <c r="AD253">
        <v>1</v>
      </c>
      <c r="AE253">
        <v>0</v>
      </c>
      <c r="AF253">
        <v>0</v>
      </c>
      <c r="AG253" t="s">
        <v>236</v>
      </c>
      <c r="AH253">
        <f>0</f>
        <v>0</v>
      </c>
      <c r="AI253">
        <f>0</f>
        <v>0</v>
      </c>
      <c r="AJ253">
        <f>0</f>
        <v>0</v>
      </c>
      <c r="AK253">
        <f>0</f>
        <v>0</v>
      </c>
      <c r="AL253">
        <f>0</f>
        <v>0</v>
      </c>
      <c r="AM253">
        <f>0</f>
        <v>0</v>
      </c>
      <c r="AN253">
        <f>0</f>
        <v>0</v>
      </c>
      <c r="AO253">
        <f>0</f>
        <v>0</v>
      </c>
      <c r="AP253">
        <f>0</f>
        <v>0</v>
      </c>
      <c r="AQ253">
        <f>0</f>
        <v>0</v>
      </c>
      <c r="AR253">
        <f>0</f>
        <v>0</v>
      </c>
      <c r="AS253">
        <f>0</f>
        <v>0</v>
      </c>
      <c r="AT253">
        <f>0</f>
        <v>0</v>
      </c>
      <c r="AU253">
        <f>0</f>
        <v>0</v>
      </c>
      <c r="AV253">
        <f>0</f>
        <v>0</v>
      </c>
      <c r="AW253">
        <f>0</f>
        <v>0</v>
      </c>
      <c r="AX253">
        <f>0</f>
        <v>0</v>
      </c>
      <c r="AY253">
        <f>0</f>
        <v>0</v>
      </c>
      <c r="AZ253">
        <f>0</f>
        <v>0</v>
      </c>
      <c r="BA253">
        <f>0</f>
        <v>0</v>
      </c>
      <c r="BB253">
        <f>0</f>
        <v>0</v>
      </c>
      <c r="BC253">
        <f>0</f>
        <v>0</v>
      </c>
      <c r="BD253">
        <f>0</f>
        <v>0</v>
      </c>
      <c r="BE253">
        <f>0</f>
        <v>0</v>
      </c>
      <c r="BF253">
        <f>0</f>
        <v>0</v>
      </c>
      <c r="BG253">
        <f>0</f>
        <v>0</v>
      </c>
      <c r="BH253">
        <f>0</f>
        <v>0</v>
      </c>
      <c r="BI253">
        <f>0</f>
        <v>0</v>
      </c>
      <c r="BJ253">
        <f>0</f>
        <v>0</v>
      </c>
      <c r="BK253">
        <f>0</f>
        <v>0</v>
      </c>
      <c r="BL253">
        <f>0</f>
        <v>0</v>
      </c>
      <c r="BM253">
        <f>0</f>
        <v>0</v>
      </c>
      <c r="BN253">
        <f>0</f>
        <v>0</v>
      </c>
      <c r="BO253">
        <f>0</f>
        <v>0</v>
      </c>
      <c r="BP253">
        <f>0</f>
        <v>0</v>
      </c>
      <c r="BQ253">
        <f>0</f>
        <v>0</v>
      </c>
      <c r="BR253">
        <f>0</f>
        <v>0</v>
      </c>
      <c r="BS253">
        <f>0</f>
        <v>0</v>
      </c>
      <c r="BT253">
        <f>0</f>
        <v>0</v>
      </c>
      <c r="BU253">
        <f>0</f>
        <v>0</v>
      </c>
      <c r="BV253">
        <f>0</f>
        <v>0</v>
      </c>
      <c r="BW253">
        <f>0</f>
        <v>0</v>
      </c>
      <c r="BX253">
        <f>0</f>
        <v>0</v>
      </c>
      <c r="BY253">
        <f>0</f>
        <v>0</v>
      </c>
      <c r="BZ253">
        <f>0</f>
        <v>0</v>
      </c>
    </row>
    <row r="254" spans="1:78" x14ac:dyDescent="0.2">
      <c r="A254">
        <v>7</v>
      </c>
      <c r="B254">
        <v>253</v>
      </c>
      <c r="C254" t="s">
        <v>18</v>
      </c>
      <c r="D254" t="s">
        <v>867</v>
      </c>
      <c r="E254" t="s">
        <v>383</v>
      </c>
      <c r="F254" t="s">
        <v>785</v>
      </c>
      <c r="G254" t="s">
        <v>786</v>
      </c>
      <c r="H254" s="1" t="s">
        <v>905</v>
      </c>
      <c r="I254" t="s">
        <v>820</v>
      </c>
      <c r="J254" t="s">
        <v>240</v>
      </c>
      <c r="K254">
        <v>36.778258999999998</v>
      </c>
      <c r="L254">
        <v>-119.417931</v>
      </c>
      <c r="M254" t="s">
        <v>860</v>
      </c>
      <c r="N254" s="1" t="s">
        <v>5</v>
      </c>
      <c r="O254">
        <v>24</v>
      </c>
      <c r="P254">
        <v>2012</v>
      </c>
      <c r="Q254">
        <v>0</v>
      </c>
      <c r="R254">
        <v>78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62</v>
      </c>
      <c r="AE254">
        <v>0</v>
      </c>
      <c r="AF254">
        <v>10.5</v>
      </c>
      <c r="AG254" t="s">
        <v>384</v>
      </c>
      <c r="AH254">
        <f>0</f>
        <v>0</v>
      </c>
      <c r="AI254">
        <f>0</f>
        <v>0</v>
      </c>
      <c r="AJ254">
        <f>0</f>
        <v>0</v>
      </c>
      <c r="AK254">
        <f>0</f>
        <v>0</v>
      </c>
      <c r="AL254">
        <f>0</f>
        <v>0</v>
      </c>
      <c r="AM254">
        <f>0</f>
        <v>0</v>
      </c>
      <c r="AN254">
        <f>0</f>
        <v>0</v>
      </c>
      <c r="AO254">
        <f>0</f>
        <v>0</v>
      </c>
      <c r="AP254">
        <f>0</f>
        <v>0</v>
      </c>
      <c r="AQ254">
        <f>0</f>
        <v>0</v>
      </c>
      <c r="AR254">
        <f>0</f>
        <v>0</v>
      </c>
      <c r="AS254">
        <f>0</f>
        <v>0</v>
      </c>
      <c r="AT254">
        <f>0</f>
        <v>0</v>
      </c>
      <c r="AU254">
        <f>0</f>
        <v>0</v>
      </c>
      <c r="AV254">
        <f>0</f>
        <v>0</v>
      </c>
      <c r="AW254">
        <f>0</f>
        <v>0</v>
      </c>
      <c r="AX254">
        <f>0</f>
        <v>0</v>
      </c>
      <c r="AY254">
        <f>0</f>
        <v>0</v>
      </c>
      <c r="AZ254">
        <f>0</f>
        <v>0</v>
      </c>
      <c r="BA254">
        <f>0</f>
        <v>0</v>
      </c>
      <c r="BB254">
        <f>0</f>
        <v>0</v>
      </c>
      <c r="BC254">
        <f>0</f>
        <v>0</v>
      </c>
      <c r="BD254">
        <f>0</f>
        <v>0</v>
      </c>
      <c r="BE254">
        <f>0</f>
        <v>0</v>
      </c>
      <c r="BF254">
        <f>0</f>
        <v>0</v>
      </c>
      <c r="BG254">
        <f>0</f>
        <v>0</v>
      </c>
      <c r="BH254">
        <f>0</f>
        <v>0</v>
      </c>
      <c r="BI254">
        <f>0</f>
        <v>0</v>
      </c>
      <c r="BJ254">
        <f>0</f>
        <v>0</v>
      </c>
      <c r="BK254">
        <f>0</f>
        <v>0</v>
      </c>
      <c r="BL254">
        <f>0</f>
        <v>0</v>
      </c>
      <c r="BM254">
        <f>0</f>
        <v>0</v>
      </c>
      <c r="BN254">
        <f>0</f>
        <v>0</v>
      </c>
      <c r="BO254">
        <f>0</f>
        <v>0</v>
      </c>
      <c r="BP254">
        <f>0</f>
        <v>0</v>
      </c>
      <c r="BQ254">
        <f>0</f>
        <v>0</v>
      </c>
      <c r="BR254">
        <f>0</f>
        <v>0</v>
      </c>
      <c r="BS254">
        <f>0</f>
        <v>0</v>
      </c>
      <c r="BT254">
        <f>0</f>
        <v>0</v>
      </c>
      <c r="BU254">
        <f>0</f>
        <v>0</v>
      </c>
      <c r="BV254">
        <f>0</f>
        <v>0</v>
      </c>
      <c r="BW254">
        <f>0</f>
        <v>0</v>
      </c>
      <c r="BX254">
        <f>0</f>
        <v>0</v>
      </c>
      <c r="BY254">
        <f>0</f>
        <v>0</v>
      </c>
      <c r="BZ254">
        <f>0</f>
        <v>0</v>
      </c>
    </row>
    <row r="255" spans="1:78" x14ac:dyDescent="0.2">
      <c r="A255">
        <v>7</v>
      </c>
      <c r="B255">
        <v>254</v>
      </c>
      <c r="C255" t="s">
        <v>21</v>
      </c>
      <c r="D255" t="s">
        <v>883</v>
      </c>
      <c r="E255" t="s">
        <v>385</v>
      </c>
      <c r="F255" t="s">
        <v>787</v>
      </c>
      <c r="G255" t="s">
        <v>788</v>
      </c>
      <c r="N255" s="1" t="s">
        <v>27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 t="s">
        <v>386</v>
      </c>
      <c r="AH255">
        <f>0</f>
        <v>0</v>
      </c>
      <c r="AI255">
        <f>0</f>
        <v>0</v>
      </c>
      <c r="AJ255">
        <f>0</f>
        <v>0</v>
      </c>
      <c r="AK255">
        <f>0</f>
        <v>0</v>
      </c>
      <c r="AL255">
        <f>0</f>
        <v>0</v>
      </c>
      <c r="AM255">
        <f>0</f>
        <v>0</v>
      </c>
      <c r="AN255">
        <f>0</f>
        <v>0</v>
      </c>
      <c r="AO255">
        <f>0</f>
        <v>0</v>
      </c>
      <c r="AP255">
        <f>0</f>
        <v>0</v>
      </c>
      <c r="AQ255">
        <f>0</f>
        <v>0</v>
      </c>
      <c r="AR255">
        <f>0</f>
        <v>0</v>
      </c>
      <c r="AS255">
        <f>0</f>
        <v>0</v>
      </c>
      <c r="AT255">
        <f>0</f>
        <v>0</v>
      </c>
      <c r="AU255">
        <f>0</f>
        <v>0</v>
      </c>
      <c r="AV255">
        <f>0</f>
        <v>0</v>
      </c>
      <c r="AW255">
        <f>0</f>
        <v>0</v>
      </c>
      <c r="AX255">
        <f>0</f>
        <v>0</v>
      </c>
      <c r="AY255">
        <f>0</f>
        <v>0</v>
      </c>
      <c r="AZ255">
        <f>0</f>
        <v>0</v>
      </c>
      <c r="BA255">
        <f>0</f>
        <v>0</v>
      </c>
      <c r="BB255">
        <f>0</f>
        <v>0</v>
      </c>
      <c r="BC255">
        <f>0</f>
        <v>0</v>
      </c>
      <c r="BD255">
        <f>0</f>
        <v>0</v>
      </c>
      <c r="BE255">
        <f>0</f>
        <v>0</v>
      </c>
      <c r="BF255">
        <f>0</f>
        <v>0</v>
      </c>
      <c r="BG255">
        <f>0</f>
        <v>0</v>
      </c>
      <c r="BH255">
        <f>0</f>
        <v>0</v>
      </c>
      <c r="BI255">
        <f>0</f>
        <v>0</v>
      </c>
      <c r="BJ255">
        <f>0</f>
        <v>0</v>
      </c>
      <c r="BK255">
        <f>0</f>
        <v>0</v>
      </c>
      <c r="BL255">
        <f>0</f>
        <v>0</v>
      </c>
      <c r="BM255">
        <v>46</v>
      </c>
      <c r="BN255">
        <v>20</v>
      </c>
      <c r="BO255">
        <v>66</v>
      </c>
      <c r="BP255">
        <v>2</v>
      </c>
      <c r="BQ255">
        <v>0</v>
      </c>
      <c r="BR255">
        <v>7</v>
      </c>
      <c r="BS255">
        <v>105</v>
      </c>
      <c r="BT255">
        <v>15</v>
      </c>
      <c r="BU255">
        <v>1</v>
      </c>
      <c r="BV255">
        <f>0</f>
        <v>0</v>
      </c>
      <c r="BW255">
        <f>0</f>
        <v>0</v>
      </c>
      <c r="BX255">
        <f>0</f>
        <v>0</v>
      </c>
      <c r="BY255">
        <f>0</f>
        <v>0</v>
      </c>
      <c r="BZ255">
        <f>0</f>
        <v>0</v>
      </c>
    </row>
    <row r="256" spans="1:78" x14ac:dyDescent="0.2">
      <c r="A256">
        <v>7</v>
      </c>
      <c r="B256">
        <v>255</v>
      </c>
      <c r="C256" t="s">
        <v>25</v>
      </c>
      <c r="D256" t="s">
        <v>892</v>
      </c>
      <c r="E256" t="s">
        <v>387</v>
      </c>
      <c r="F256" t="s">
        <v>683</v>
      </c>
      <c r="G256" t="s">
        <v>789</v>
      </c>
      <c r="N256" s="1" t="s">
        <v>75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 t="s">
        <v>388</v>
      </c>
      <c r="AH256">
        <f>0</f>
        <v>0</v>
      </c>
      <c r="AI256">
        <f>0</f>
        <v>0</v>
      </c>
      <c r="AJ256">
        <f>0</f>
        <v>0</v>
      </c>
      <c r="AK256">
        <f>0</f>
        <v>0</v>
      </c>
      <c r="AL256">
        <f>0</f>
        <v>0</v>
      </c>
      <c r="AM256">
        <f>0</f>
        <v>0</v>
      </c>
      <c r="AN256">
        <f>0</f>
        <v>0</v>
      </c>
      <c r="AO256">
        <f>0</f>
        <v>0</v>
      </c>
      <c r="AP256">
        <f>0</f>
        <v>0</v>
      </c>
      <c r="AQ256">
        <f>0</f>
        <v>0</v>
      </c>
      <c r="AR256">
        <f>0</f>
        <v>0</v>
      </c>
      <c r="AS256">
        <f>0</f>
        <v>0</v>
      </c>
      <c r="AT256">
        <f>0</f>
        <v>0</v>
      </c>
      <c r="AU256">
        <f>0</f>
        <v>0</v>
      </c>
      <c r="AV256">
        <f>0</f>
        <v>0</v>
      </c>
      <c r="AW256">
        <f>0</f>
        <v>0</v>
      </c>
      <c r="AX256">
        <f>0</f>
        <v>0</v>
      </c>
      <c r="AY256">
        <f>0</f>
        <v>0</v>
      </c>
      <c r="AZ256">
        <f>0</f>
        <v>0</v>
      </c>
      <c r="BA256">
        <f>0</f>
        <v>0</v>
      </c>
      <c r="BB256">
        <f>0</f>
        <v>0</v>
      </c>
      <c r="BC256">
        <f>0</f>
        <v>0</v>
      </c>
      <c r="BD256">
        <f>0</f>
        <v>0</v>
      </c>
      <c r="BE256">
        <f>0</f>
        <v>0</v>
      </c>
      <c r="BF256">
        <f>0</f>
        <v>0</v>
      </c>
      <c r="BG256">
        <f>0</f>
        <v>0</v>
      </c>
      <c r="BH256">
        <f>0</f>
        <v>0</v>
      </c>
      <c r="BI256">
        <f>0</f>
        <v>0</v>
      </c>
      <c r="BJ256">
        <f>0</f>
        <v>0</v>
      </c>
      <c r="BK256">
        <f>0</f>
        <v>0</v>
      </c>
      <c r="BL256">
        <f>0</f>
        <v>0</v>
      </c>
      <c r="BM256">
        <f>0</f>
        <v>0</v>
      </c>
      <c r="BN256">
        <f>0</f>
        <v>0</v>
      </c>
      <c r="BO256">
        <f>0</f>
        <v>0</v>
      </c>
      <c r="BP256">
        <f>0</f>
        <v>0</v>
      </c>
      <c r="BQ256">
        <f>0</f>
        <v>0</v>
      </c>
      <c r="BR256">
        <f>0</f>
        <v>0</v>
      </c>
      <c r="BS256">
        <f>0</f>
        <v>0</v>
      </c>
      <c r="BT256">
        <f>0</f>
        <v>0</v>
      </c>
      <c r="BU256">
        <f>0</f>
        <v>0</v>
      </c>
      <c r="BV256">
        <f>0</f>
        <v>0</v>
      </c>
      <c r="BW256">
        <f>0</f>
        <v>0</v>
      </c>
      <c r="BX256">
        <f>0</f>
        <v>0</v>
      </c>
      <c r="BY256">
        <f>0</f>
        <v>0</v>
      </c>
      <c r="BZ256">
        <f>0</f>
        <v>0</v>
      </c>
    </row>
  </sheetData>
  <autoFilter ref="A1:BZ256" xr:uid="{B5FB3007-3D68-1D47-BA1F-4B87B7FCB8B4}">
    <sortState xmlns:xlrd2="http://schemas.microsoft.com/office/spreadsheetml/2017/richdata2" ref="A2:BZ256">
      <sortCondition ref="B1:B256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Draft_Players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2020-06-25T04:47:14Z</dcterms:created>
  <dcterms:modified xsi:type="dcterms:W3CDTF">2020-07-04T22:52:00Z</dcterms:modified>
</cp:coreProperties>
</file>