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4355" windowHeight="14880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30" i="2" l="1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1" i="2"/>
  <c r="B14" i="1"/>
  <c r="D30" i="1"/>
  <c r="C30" i="1"/>
  <c r="B30" i="1"/>
  <c r="D59" i="1"/>
  <c r="C59" i="1"/>
  <c r="B59" i="1"/>
  <c r="D29" i="1"/>
  <c r="C29" i="1"/>
  <c r="B29" i="1"/>
  <c r="D58" i="1"/>
  <c r="C58" i="1"/>
  <c r="B58" i="1"/>
  <c r="D28" i="1"/>
  <c r="C28" i="1"/>
  <c r="B28" i="1"/>
  <c r="D57" i="1"/>
  <c r="C57" i="1"/>
  <c r="B57" i="1"/>
  <c r="D27" i="1"/>
  <c r="C27" i="1"/>
  <c r="B27" i="1"/>
  <c r="D56" i="1"/>
  <c r="C56" i="1"/>
  <c r="B56" i="1"/>
  <c r="D26" i="1"/>
  <c r="C26" i="1"/>
  <c r="B26" i="1"/>
  <c r="D55" i="1"/>
  <c r="C55" i="1"/>
  <c r="B55" i="1"/>
  <c r="D25" i="1"/>
  <c r="C25" i="1"/>
  <c r="B25" i="1"/>
  <c r="D54" i="1"/>
  <c r="C54" i="1"/>
  <c r="B54" i="1"/>
  <c r="D24" i="1"/>
  <c r="C24" i="1"/>
  <c r="B24" i="1"/>
  <c r="D53" i="1"/>
  <c r="C53" i="1"/>
  <c r="B53" i="1"/>
  <c r="D23" i="1"/>
  <c r="C23" i="1"/>
  <c r="B23" i="1"/>
  <c r="D52" i="1"/>
  <c r="C52" i="1"/>
  <c r="B52" i="1"/>
  <c r="D22" i="1"/>
  <c r="C22" i="1"/>
  <c r="B22" i="1"/>
  <c r="D51" i="1"/>
  <c r="C51" i="1"/>
  <c r="B51" i="1"/>
  <c r="D21" i="1"/>
  <c r="C21" i="1"/>
  <c r="B21" i="1"/>
  <c r="D50" i="1"/>
  <c r="C50" i="1"/>
  <c r="B50" i="1"/>
  <c r="D20" i="1"/>
  <c r="C20" i="1"/>
  <c r="B20" i="1"/>
  <c r="D49" i="1"/>
  <c r="C49" i="1"/>
  <c r="B49" i="1"/>
  <c r="D19" i="1"/>
  <c r="C19" i="1"/>
  <c r="B19" i="1"/>
  <c r="D48" i="1"/>
  <c r="C48" i="1"/>
  <c r="B48" i="1"/>
  <c r="D18" i="1"/>
  <c r="C18" i="1"/>
  <c r="B18" i="1"/>
  <c r="D47" i="1"/>
  <c r="C47" i="1"/>
  <c r="B47" i="1"/>
  <c r="D17" i="1"/>
  <c r="C17" i="1"/>
  <c r="B17" i="1"/>
  <c r="D46" i="1"/>
  <c r="C46" i="1"/>
  <c r="B46" i="1"/>
  <c r="D16" i="1"/>
  <c r="C16" i="1"/>
  <c r="B16" i="1"/>
  <c r="D45" i="1"/>
  <c r="C45" i="1"/>
  <c r="B45" i="1"/>
  <c r="D15" i="1"/>
  <c r="C15" i="1"/>
  <c r="B15" i="1"/>
  <c r="D44" i="1"/>
  <c r="C44" i="1"/>
  <c r="B44" i="1"/>
  <c r="D14" i="1"/>
  <c r="C14" i="1"/>
  <c r="D43" i="1"/>
  <c r="C43" i="1"/>
  <c r="B43" i="1"/>
  <c r="D13" i="1"/>
  <c r="C13" i="1"/>
  <c r="B13" i="1"/>
  <c r="D42" i="1"/>
  <c r="C42" i="1"/>
  <c r="B42" i="1"/>
  <c r="D12" i="1"/>
  <c r="C12" i="1"/>
  <c r="B12" i="1"/>
  <c r="D41" i="1"/>
  <c r="C41" i="1"/>
  <c r="B41" i="1"/>
  <c r="D11" i="1"/>
  <c r="C11" i="1"/>
  <c r="B11" i="1"/>
  <c r="D40" i="1"/>
  <c r="C40" i="1"/>
  <c r="B40" i="1"/>
  <c r="D10" i="1"/>
  <c r="C10" i="1"/>
  <c r="B10" i="1"/>
  <c r="D39" i="1"/>
  <c r="C39" i="1"/>
  <c r="B39" i="1"/>
  <c r="D9" i="1"/>
  <c r="C9" i="1"/>
  <c r="B9" i="1"/>
  <c r="D38" i="1"/>
  <c r="C38" i="1"/>
  <c r="B38" i="1"/>
  <c r="D8" i="1"/>
  <c r="C8" i="1"/>
  <c r="B8" i="1"/>
  <c r="D37" i="1"/>
  <c r="C37" i="1"/>
  <c r="B37" i="1"/>
  <c r="D7" i="1"/>
  <c r="C7" i="1"/>
  <c r="B7" i="1"/>
  <c r="D36" i="1"/>
  <c r="C36" i="1"/>
  <c r="B36" i="1"/>
  <c r="D6" i="1"/>
  <c r="C6" i="1"/>
  <c r="B6" i="1"/>
  <c r="D35" i="1"/>
  <c r="C35" i="1"/>
  <c r="B35" i="1"/>
  <c r="D5" i="1"/>
  <c r="C5" i="1"/>
  <c r="B5" i="1"/>
  <c r="D34" i="1"/>
  <c r="C34" i="1"/>
  <c r="B34" i="1"/>
  <c r="D4" i="1"/>
  <c r="C4" i="1"/>
  <c r="B4" i="1"/>
  <c r="D33" i="1"/>
  <c r="C33" i="1"/>
  <c r="B33" i="1"/>
  <c r="D3" i="1"/>
  <c r="C3" i="1"/>
  <c r="B3" i="1"/>
  <c r="D32" i="1"/>
  <c r="C32" i="1"/>
  <c r="B32" i="1"/>
  <c r="D2" i="1"/>
  <c r="C2" i="1"/>
  <c r="B2" i="1"/>
  <c r="D1" i="1"/>
  <c r="C1" i="1"/>
  <c r="B1" i="1"/>
</calcChain>
</file>

<file path=xl/sharedStrings.xml><?xml version="1.0" encoding="utf-8"?>
<sst xmlns="http://schemas.openxmlformats.org/spreadsheetml/2006/main" count="150" uniqueCount="147">
  <si>
    <r>
      <t>Arizona Diamondbacks - </t>
    </r>
    <r>
      <rPr>
        <b/>
        <sz val="12"/>
        <color rgb="FF3A3A3A"/>
        <rFont val="Arial"/>
        <family val="2"/>
      </rPr>
      <t>ARI</t>
    </r>
  </si>
  <si>
    <r>
      <t>Atlanta Braves - </t>
    </r>
    <r>
      <rPr>
        <b/>
        <sz val="12"/>
        <color rgb="FF3A3A3A"/>
        <rFont val="Arial"/>
        <family val="2"/>
      </rPr>
      <t>ATL</t>
    </r>
  </si>
  <si>
    <r>
      <t>Baltimore Orioles -</t>
    </r>
    <r>
      <rPr>
        <b/>
        <sz val="12"/>
        <color rgb="FF3A3A3A"/>
        <rFont val="Arial"/>
        <family val="2"/>
      </rPr>
      <t> BAL</t>
    </r>
  </si>
  <si>
    <r>
      <t>Boston Red Sox - </t>
    </r>
    <r>
      <rPr>
        <b/>
        <sz val="12"/>
        <color rgb="FF3A3A3A"/>
        <rFont val="Arial"/>
        <family val="2"/>
      </rPr>
      <t>BOS</t>
    </r>
  </si>
  <si>
    <r>
      <t>Chicago Cubs - </t>
    </r>
    <r>
      <rPr>
        <b/>
        <sz val="12"/>
        <color rgb="FF3A3A3A"/>
        <rFont val="Arial"/>
        <family val="2"/>
      </rPr>
      <t>CHC</t>
    </r>
  </si>
  <si>
    <r>
      <t>Cincinnati Reds - </t>
    </r>
    <r>
      <rPr>
        <b/>
        <sz val="12"/>
        <color rgb="FF3A3A3A"/>
        <rFont val="Arial"/>
        <family val="2"/>
      </rPr>
      <t>CIN</t>
    </r>
  </si>
  <si>
    <r>
      <t>Cleveland Indians - </t>
    </r>
    <r>
      <rPr>
        <b/>
        <sz val="12"/>
        <color rgb="FF3A3A3A"/>
        <rFont val="Arial"/>
        <family val="2"/>
      </rPr>
      <t>CLE</t>
    </r>
  </si>
  <si>
    <r>
      <t>Colorado Rockies - </t>
    </r>
    <r>
      <rPr>
        <b/>
        <sz val="12"/>
        <color rgb="FF3A3A3A"/>
        <rFont val="Arial"/>
        <family val="2"/>
      </rPr>
      <t>COL</t>
    </r>
  </si>
  <si>
    <r>
      <t>Detroit Tigers - </t>
    </r>
    <r>
      <rPr>
        <b/>
        <sz val="12"/>
        <color rgb="FF3A3A3A"/>
        <rFont val="Arial"/>
        <family val="2"/>
      </rPr>
      <t>DET</t>
    </r>
  </si>
  <si>
    <r>
      <t>Florida Marlins - </t>
    </r>
    <r>
      <rPr>
        <b/>
        <sz val="12"/>
        <color rgb="FF3A3A3A"/>
        <rFont val="Arial"/>
        <family val="2"/>
      </rPr>
      <t>FLA</t>
    </r>
  </si>
  <si>
    <r>
      <t>Houston Astros - </t>
    </r>
    <r>
      <rPr>
        <b/>
        <sz val="12"/>
        <color rgb="FF3A3A3A"/>
        <rFont val="Arial"/>
        <family val="2"/>
      </rPr>
      <t>HOU</t>
    </r>
  </si>
  <si>
    <r>
      <t>Kansas City Royals - </t>
    </r>
    <r>
      <rPr>
        <b/>
        <sz val="12"/>
        <color rgb="FF3A3A3A"/>
        <rFont val="Arial"/>
        <family val="2"/>
      </rPr>
      <t>KAN</t>
    </r>
  </si>
  <si>
    <r>
      <t>Los Angeles Angels of Anaheim - </t>
    </r>
    <r>
      <rPr>
        <b/>
        <sz val="12"/>
        <color rgb="FF3A3A3A"/>
        <rFont val="Arial"/>
        <family val="2"/>
      </rPr>
      <t>LAA</t>
    </r>
  </si>
  <si>
    <r>
      <t>Los Angeles Dodgers - </t>
    </r>
    <r>
      <rPr>
        <b/>
        <sz val="12"/>
        <color rgb="FF3A3A3A"/>
        <rFont val="Arial"/>
        <family val="2"/>
      </rPr>
      <t>LAD</t>
    </r>
  </si>
  <si>
    <r>
      <t>Milwaukee Brewers - </t>
    </r>
    <r>
      <rPr>
        <b/>
        <sz val="12"/>
        <color rgb="FF3A3A3A"/>
        <rFont val="Arial"/>
        <family val="2"/>
      </rPr>
      <t>MIL</t>
    </r>
  </si>
  <si>
    <r>
      <t>Minnesota Twins - </t>
    </r>
    <r>
      <rPr>
        <b/>
        <sz val="12"/>
        <color rgb="FF3A3A3A"/>
        <rFont val="Arial"/>
        <family val="2"/>
      </rPr>
      <t>MIN</t>
    </r>
  </si>
  <si>
    <r>
      <t>New York Mets - </t>
    </r>
    <r>
      <rPr>
        <b/>
        <sz val="12"/>
        <color rgb="FF3A3A3A"/>
        <rFont val="Arial"/>
        <family val="2"/>
      </rPr>
      <t>NYM</t>
    </r>
  </si>
  <si>
    <r>
      <t>New York Yankees - </t>
    </r>
    <r>
      <rPr>
        <b/>
        <sz val="12"/>
        <color rgb="FF3A3A3A"/>
        <rFont val="Arial"/>
        <family val="2"/>
      </rPr>
      <t>NYY</t>
    </r>
  </si>
  <si>
    <r>
      <t>Oakland Athletics - </t>
    </r>
    <r>
      <rPr>
        <b/>
        <sz val="12"/>
        <color rgb="FF3A3A3A"/>
        <rFont val="Arial"/>
        <family val="2"/>
      </rPr>
      <t>OAK</t>
    </r>
  </si>
  <si>
    <r>
      <t>Philadelphia Phillies - </t>
    </r>
    <r>
      <rPr>
        <b/>
        <sz val="12"/>
        <color rgb="FF3A3A3A"/>
        <rFont val="Arial"/>
        <family val="2"/>
      </rPr>
      <t>PHI</t>
    </r>
  </si>
  <si>
    <r>
      <t>Pittsburgh Pirates - </t>
    </r>
    <r>
      <rPr>
        <b/>
        <sz val="12"/>
        <color rgb="FF3A3A3A"/>
        <rFont val="Arial"/>
        <family val="2"/>
      </rPr>
      <t>PIT</t>
    </r>
  </si>
  <si>
    <r>
      <t>San Diego Padres - </t>
    </r>
    <r>
      <rPr>
        <b/>
        <sz val="12"/>
        <color rgb="FF3A3A3A"/>
        <rFont val="Arial"/>
        <family val="2"/>
      </rPr>
      <t>SD</t>
    </r>
  </si>
  <si>
    <r>
      <t>San Francisco Giants - </t>
    </r>
    <r>
      <rPr>
        <b/>
        <sz val="12"/>
        <color rgb="FF3A3A3A"/>
        <rFont val="Arial"/>
        <family val="2"/>
      </rPr>
      <t>SF</t>
    </r>
  </si>
  <si>
    <r>
      <t>Seattle Mariners - </t>
    </r>
    <r>
      <rPr>
        <b/>
        <sz val="12"/>
        <color rgb="FF3A3A3A"/>
        <rFont val="Arial"/>
        <family val="2"/>
      </rPr>
      <t>SEA</t>
    </r>
  </si>
  <si>
    <r>
      <t>St. Louis Cardinals - </t>
    </r>
    <r>
      <rPr>
        <b/>
        <sz val="12"/>
        <color rgb="FF3A3A3A"/>
        <rFont val="Arial"/>
        <family val="2"/>
      </rPr>
      <t>STL</t>
    </r>
  </si>
  <si>
    <r>
      <t>Tampa Bay Rays - </t>
    </r>
    <r>
      <rPr>
        <b/>
        <sz val="12"/>
        <color rgb="FF3A3A3A"/>
        <rFont val="Arial"/>
        <family val="2"/>
      </rPr>
      <t>TB</t>
    </r>
  </si>
  <si>
    <r>
      <t>Texas Rangers - </t>
    </r>
    <r>
      <rPr>
        <b/>
        <sz val="12"/>
        <color rgb="FF3A3A3A"/>
        <rFont val="Arial"/>
        <family val="2"/>
      </rPr>
      <t>TEX</t>
    </r>
  </si>
  <si>
    <r>
      <t>Toronto Blue Jays - </t>
    </r>
    <r>
      <rPr>
        <b/>
        <sz val="12"/>
        <color rgb="FF3A3A3A"/>
        <rFont val="Arial"/>
        <family val="2"/>
      </rPr>
      <t>TOR</t>
    </r>
  </si>
  <si>
    <r>
      <t>Washington Nationals - </t>
    </r>
    <r>
      <rPr>
        <b/>
        <sz val="12"/>
        <color rgb="FF3A3A3A"/>
        <rFont val="Arial"/>
        <family val="2"/>
      </rPr>
      <t>WAS</t>
    </r>
  </si>
  <si>
    <r>
      <t>Chicago White Sox - </t>
    </r>
    <r>
      <rPr>
        <b/>
        <sz val="12"/>
        <color rgb="FF3A3A3A"/>
        <rFont val="Arial"/>
        <family val="2"/>
      </rPr>
      <t>CHW</t>
    </r>
  </si>
  <si>
    <t>Arizona Diamondbacks - ARI</t>
  </si>
  <si>
    <t xml:space="preserve">Arizona </t>
  </si>
  <si>
    <t xml:space="preserve">Diamondbacks </t>
  </si>
  <si>
    <t>Atlanta Braves - ATL</t>
  </si>
  <si>
    <t xml:space="preserve">Atlanta </t>
  </si>
  <si>
    <t xml:space="preserve">Braves </t>
  </si>
  <si>
    <t>Baltimore Orioles - BAL</t>
  </si>
  <si>
    <t xml:space="preserve">Baltimore </t>
  </si>
  <si>
    <t xml:space="preserve">Orioles </t>
  </si>
  <si>
    <t>Boston Red Sox - BOS</t>
  </si>
  <si>
    <t xml:space="preserve">Boston </t>
  </si>
  <si>
    <t>Chicago Cubs - CHC</t>
  </si>
  <si>
    <t xml:space="preserve">Chicago </t>
  </si>
  <si>
    <t xml:space="preserve">Cubs </t>
  </si>
  <si>
    <t>Chicago White Sox - CHW</t>
  </si>
  <si>
    <t>Cincinnati Reds - CIN</t>
  </si>
  <si>
    <t xml:space="preserve">Cincinnati </t>
  </si>
  <si>
    <t xml:space="preserve">Reds </t>
  </si>
  <si>
    <t>Cleveland Indians - CLE</t>
  </si>
  <si>
    <t xml:space="preserve">Cleveland </t>
  </si>
  <si>
    <t xml:space="preserve">Indians </t>
  </si>
  <si>
    <t>Colorado Rockies - COL</t>
  </si>
  <si>
    <t xml:space="preserve">Colorado </t>
  </si>
  <si>
    <t xml:space="preserve">Rockies </t>
  </si>
  <si>
    <t>Detroit Tigers - DET</t>
  </si>
  <si>
    <t xml:space="preserve">Detroit </t>
  </si>
  <si>
    <t xml:space="preserve">Tigers </t>
  </si>
  <si>
    <t>Florida Marlins - FLA</t>
  </si>
  <si>
    <t xml:space="preserve">Florida </t>
  </si>
  <si>
    <t xml:space="preserve">Marlins </t>
  </si>
  <si>
    <t>Houston Astros - HOU</t>
  </si>
  <si>
    <t xml:space="preserve">Houston </t>
  </si>
  <si>
    <t xml:space="preserve">Astros </t>
  </si>
  <si>
    <t>Kansas City Royals - KAN</t>
  </si>
  <si>
    <t>Los Angeles Angels of Anaheim - LAA</t>
  </si>
  <si>
    <t xml:space="preserve">Angeles </t>
  </si>
  <si>
    <t>Los Angeles Dodgers - LAD</t>
  </si>
  <si>
    <t>Milwaukee Brewers - MIL</t>
  </si>
  <si>
    <t xml:space="preserve">Milwaukee </t>
  </si>
  <si>
    <t xml:space="preserve">Brewers </t>
  </si>
  <si>
    <t>Minnesota Twins - MIN</t>
  </si>
  <si>
    <t xml:space="preserve">Minnesota </t>
  </si>
  <si>
    <t xml:space="preserve">Twins </t>
  </si>
  <si>
    <t>New York Mets - NYM</t>
  </si>
  <si>
    <t>New York Yankees - NYY</t>
  </si>
  <si>
    <t>Oakland Athletics - OAK</t>
  </si>
  <si>
    <t xml:space="preserve">Oakland </t>
  </si>
  <si>
    <t xml:space="preserve">Athletics </t>
  </si>
  <si>
    <t>Philadelphia Phillies - PHI</t>
  </si>
  <si>
    <t xml:space="preserve">Philadelphia </t>
  </si>
  <si>
    <t xml:space="preserve">Phillies </t>
  </si>
  <si>
    <t>Pittsburgh Pirates - PIT</t>
  </si>
  <si>
    <t xml:space="preserve">Pittsburgh </t>
  </si>
  <si>
    <t xml:space="preserve">Pirates </t>
  </si>
  <si>
    <t>San Diego Padres - SD</t>
  </si>
  <si>
    <t>San Francisco Giants - SF</t>
  </si>
  <si>
    <t>Seattle Mariners - SEA</t>
  </si>
  <si>
    <t xml:space="preserve">Seattle </t>
  </si>
  <si>
    <t xml:space="preserve">Mariners </t>
  </si>
  <si>
    <t>St. Louis Cardinals - STL</t>
  </si>
  <si>
    <t>Tampa Bay Rays - TB</t>
  </si>
  <si>
    <t>Texas Rangers - TEX</t>
  </si>
  <si>
    <t xml:space="preserve">Texas </t>
  </si>
  <si>
    <t xml:space="preserve">Rangers </t>
  </si>
  <si>
    <t>Toronto Blue Jays - TOR</t>
  </si>
  <si>
    <t xml:space="preserve">Toronto </t>
  </si>
  <si>
    <t>Washington Nationals - WAS</t>
  </si>
  <si>
    <t xml:space="preserve">Washington </t>
  </si>
  <si>
    <t xml:space="preserve">Nationals </t>
  </si>
  <si>
    <t>Red Sox</t>
  </si>
  <si>
    <t>White Sox</t>
  </si>
  <si>
    <t>Kansas City</t>
  </si>
  <si>
    <t>Royals</t>
  </si>
  <si>
    <t>Los Angeles</t>
  </si>
  <si>
    <t>Dodgers</t>
  </si>
  <si>
    <t>New York</t>
  </si>
  <si>
    <t>Mets</t>
  </si>
  <si>
    <t>Yankees</t>
  </si>
  <si>
    <t>San Diego</t>
  </si>
  <si>
    <t>Padres</t>
  </si>
  <si>
    <t xml:space="preserve">San Francisco </t>
  </si>
  <si>
    <t>Giants</t>
  </si>
  <si>
    <t xml:space="preserve">St. Louis </t>
  </si>
  <si>
    <t>Cardinals</t>
  </si>
  <si>
    <t>Tampa Bay</t>
  </si>
  <si>
    <t>Rays</t>
  </si>
  <si>
    <t>Blue Jays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</si>
  <si>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</si>
  <si>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</si>
  <si>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</si>
  <si>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</si>
  <si>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</si>
  <si>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</si>
  <si>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</si>
  <si>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</si>
  <si>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</si>
  <si>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</si>
  <si>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FLA</t>
  </si>
  <si>
    <t>HOU</t>
  </si>
  <si>
    <t>KAN</t>
  </si>
  <si>
    <t>LAA</t>
  </si>
  <si>
    <t>LAD</t>
  </si>
  <si>
    <t>MIL</t>
  </si>
  <si>
    <t>MIN</t>
  </si>
  <si>
    <t>NYM</t>
  </si>
  <si>
    <t>NYY</t>
  </si>
  <si>
    <t>OAK</t>
  </si>
  <si>
    <t>PHI</t>
  </si>
  <si>
    <t>PIT</t>
  </si>
  <si>
    <t>SD</t>
  </si>
  <si>
    <t>SF</t>
  </si>
  <si>
    <t>SEA</t>
  </si>
  <si>
    <t>STL</t>
  </si>
  <si>
    <t>TB</t>
  </si>
  <si>
    <t>TEX</t>
  </si>
  <si>
    <t>TOR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</si>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</sst>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A3A3A"/>
      <name val="Arial"/>
      <family val="2"/>
    </font>
    <font>
      <b/>
      <sz val="12"/>
      <color rgb="FF3A3A3A"/>
      <name val="Arial"/>
      <family val="2"/>
    </font>
    <font>
      <sz val="11"/>
      <color rgb="FF36363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C14" sqref="A1:D30"/>
    </sheetView>
  </sheetViews>
  <sheetFormatPr defaultColWidth="35.85546875" defaultRowHeight="39.75" customHeight="1" x14ac:dyDescent="0.25"/>
  <sheetData>
    <row r="1" spans="1:4" ht="39.75" customHeight="1" x14ac:dyDescent="0.3">
      <c r="A1" s="1" t="s">
        <v>0</v>
      </c>
      <c r="B1" t="str">
        <f>LEFT(A1, SEARCH(" ",A1,1))</f>
        <v xml:space="preserve">Arizona </v>
      </c>
      <c r="C1" s="2" t="str">
        <f>MID(A1,SEARCH(" ",A1,1)+1,SEARCH(" ",A1,SEARCH(" ",A1,1)+1)-SEARCH(" ",A1,1))</f>
        <v xml:space="preserve">Diamondbacks </v>
      </c>
      <c r="D1" s="2" t="str">
        <f>RIGHT(A1,LEN(A1)-SEARCH(" ",A1,SEARCH(" ",A1,1)+1))</f>
        <v>- ARI</v>
      </c>
    </row>
    <row r="2" spans="1:4" ht="39.75" customHeight="1" x14ac:dyDescent="0.3">
      <c r="A2" s="1" t="s">
        <v>1</v>
      </c>
      <c r="B2" t="str">
        <f>LEFT(A2, SEARCH(" ",A2,1))</f>
        <v xml:space="preserve">Atlanta </v>
      </c>
      <c r="C2" s="2" t="str">
        <f>MID(A2,SEARCH(" ",A2,1)+1,SEARCH(" ",A2,SEARCH(" ",A2,1)+1)-SEARCH(" ",A2,1))</f>
        <v xml:space="preserve">Braves </v>
      </c>
      <c r="D2" s="2" t="str">
        <f>RIGHT(A2,LEN(A2)-SEARCH(" ",A2,SEARCH(" ",A2,1)+1))</f>
        <v>- ATL</v>
      </c>
    </row>
    <row r="3" spans="1:4" ht="39.75" customHeight="1" x14ac:dyDescent="0.3">
      <c r="A3" s="1" t="s">
        <v>2</v>
      </c>
      <c r="B3" t="str">
        <f>LEFT(A3, SEARCH(" ",A3,1))</f>
        <v xml:space="preserve">Baltimore </v>
      </c>
      <c r="C3" s="2" t="str">
        <f>MID(A3,SEARCH(" ",A3,1)+1,SEARCH(" ",A3,SEARCH(" ",A3,1)+1)-SEARCH(" ",A3,1))</f>
        <v xml:space="preserve">Orioles </v>
      </c>
      <c r="D3" s="2" t="str">
        <f>RIGHT(A3,LEN(A3)-SEARCH(" ",A3,SEARCH(" ",A3,1)+1))</f>
        <v>- BAL</v>
      </c>
    </row>
    <row r="4" spans="1:4" ht="39.75" customHeight="1" x14ac:dyDescent="0.3">
      <c r="A4" s="1" t="s">
        <v>3</v>
      </c>
      <c r="B4" t="str">
        <f>LEFT(A4, SEARCH(" ",A4,1))</f>
        <v xml:space="preserve">Boston </v>
      </c>
      <c r="C4" s="2" t="str">
        <f>MID(A4,SEARCH(" ",A4,1)+1,SEARCH(" ",A4,SEARCH(" ",A4,1)+1)-SEARCH(" ",A4,1))</f>
        <v xml:space="preserve">Red </v>
      </c>
      <c r="D4" s="2" t="str">
        <f>RIGHT(A4,LEN(A4)-SEARCH(" ",A4,SEARCH(" ",A4,1)+1))</f>
        <v>Sox - BOS</v>
      </c>
    </row>
    <row r="5" spans="1:4" ht="39.75" customHeight="1" x14ac:dyDescent="0.3">
      <c r="A5" s="1" t="s">
        <v>4</v>
      </c>
      <c r="B5" t="str">
        <f>LEFT(A5, SEARCH(" ",A5,1))</f>
        <v xml:space="preserve">Chicago </v>
      </c>
      <c r="C5" s="2" t="str">
        <f>MID(A5,SEARCH(" ",A5,1)+1,SEARCH(" ",A5,SEARCH(" ",A5,1)+1)-SEARCH(" ",A5,1))</f>
        <v xml:space="preserve">Cubs </v>
      </c>
      <c r="D5" s="2" t="str">
        <f>RIGHT(A5,LEN(A5)-SEARCH(" ",A5,SEARCH(" ",A5,1)+1))</f>
        <v>- CHC</v>
      </c>
    </row>
    <row r="6" spans="1:4" ht="39.75" customHeight="1" x14ac:dyDescent="0.3">
      <c r="A6" s="1" t="s">
        <v>29</v>
      </c>
      <c r="B6" t="str">
        <f>LEFT(A6, SEARCH(" ",A6,1))</f>
        <v xml:space="preserve">Chicago </v>
      </c>
      <c r="C6" s="2" t="str">
        <f>MID(A6,SEARCH(" ",A6,1)+1,SEARCH(" ",A6,SEARCH(" ",A6,1)+1)-SEARCH(" ",A6,1))</f>
        <v xml:space="preserve">White </v>
      </c>
      <c r="D6" s="2" t="str">
        <f>RIGHT(A6,LEN(A6)-SEARCH(" ",A6,SEARCH(" ",A6,1)+1))</f>
        <v>Sox - CHW</v>
      </c>
    </row>
    <row r="7" spans="1:4" ht="39.75" customHeight="1" x14ac:dyDescent="0.3">
      <c r="A7" s="1" t="s">
        <v>5</v>
      </c>
      <c r="B7" t="str">
        <f>LEFT(A7, SEARCH(" ",A7,1))</f>
        <v xml:space="preserve">Cincinnati </v>
      </c>
      <c r="C7" s="2" t="str">
        <f>MID(A7,SEARCH(" ",A7,1)+1,SEARCH(" ",A7,SEARCH(" ",A7,1)+1)-SEARCH(" ",A7,1))</f>
        <v xml:space="preserve">Reds </v>
      </c>
      <c r="D7" s="2" t="str">
        <f>RIGHT(A7,LEN(A7)-SEARCH(" ",A7,SEARCH(" ",A7,1)+1))</f>
        <v>- CIN</v>
      </c>
    </row>
    <row r="8" spans="1:4" ht="39.75" customHeight="1" x14ac:dyDescent="0.3">
      <c r="A8" s="1" t="s">
        <v>6</v>
      </c>
      <c r="B8" t="str">
        <f>LEFT(A8, SEARCH(" ",A8,1))</f>
        <v xml:space="preserve">Cleveland </v>
      </c>
      <c r="C8" s="2" t="str">
        <f>MID(A8,SEARCH(" ",A8,1)+1,SEARCH(" ",A8,SEARCH(" ",A8,1)+1)-SEARCH(" ",A8,1))</f>
        <v xml:space="preserve">Indians </v>
      </c>
      <c r="D8" s="2" t="str">
        <f>RIGHT(A8,LEN(A8)-SEARCH(" ",A8,SEARCH(" ",A8,1)+1))</f>
        <v>- CLE</v>
      </c>
    </row>
    <row r="9" spans="1:4" ht="39.75" customHeight="1" x14ac:dyDescent="0.3">
      <c r="A9" s="1" t="s">
        <v>7</v>
      </c>
      <c r="B9" t="str">
        <f>LEFT(A9, SEARCH(" ",A9,1))</f>
        <v xml:space="preserve">Colorado </v>
      </c>
      <c r="C9" s="2" t="str">
        <f>MID(A9,SEARCH(" ",A9,1)+1,SEARCH(" ",A9,SEARCH(" ",A9,1)+1)-SEARCH(" ",A9,1))</f>
        <v xml:space="preserve">Rockies </v>
      </c>
      <c r="D9" s="2" t="str">
        <f>RIGHT(A9,LEN(A9)-SEARCH(" ",A9,SEARCH(" ",A9,1)+1))</f>
        <v>- COL</v>
      </c>
    </row>
    <row r="10" spans="1:4" ht="39.75" customHeight="1" x14ac:dyDescent="0.3">
      <c r="A10" s="1" t="s">
        <v>8</v>
      </c>
      <c r="B10" t="str">
        <f>LEFT(A10, SEARCH(" ",A10,1))</f>
        <v xml:space="preserve">Detroit </v>
      </c>
      <c r="C10" s="2" t="str">
        <f>MID(A10,SEARCH(" ",A10,1)+1,SEARCH(" ",A10,SEARCH(" ",A10,1)+1)-SEARCH(" ",A10,1))</f>
        <v xml:space="preserve">Tigers </v>
      </c>
      <c r="D10" s="2" t="str">
        <f>RIGHT(A10,LEN(A10)-SEARCH(" ",A10,SEARCH(" ",A10,1)+1))</f>
        <v>- DET</v>
      </c>
    </row>
    <row r="11" spans="1:4" ht="39.75" customHeight="1" x14ac:dyDescent="0.3">
      <c r="A11" s="1" t="s">
        <v>9</v>
      </c>
      <c r="B11" t="str">
        <f>LEFT(A11, SEARCH(" ",A11,1))</f>
        <v xml:space="preserve">Florida </v>
      </c>
      <c r="C11" s="2" t="str">
        <f>MID(A11,SEARCH(" ",A11,1)+1,SEARCH(" ",A11,SEARCH(" ",A11,1)+1)-SEARCH(" ",A11,1))</f>
        <v xml:space="preserve">Marlins </v>
      </c>
      <c r="D11" s="2" t="str">
        <f>RIGHT(A11,LEN(A11)-SEARCH(" ",A11,SEARCH(" ",A11,1)+1))</f>
        <v>- FLA</v>
      </c>
    </row>
    <row r="12" spans="1:4" ht="39.75" customHeight="1" x14ac:dyDescent="0.3">
      <c r="A12" s="1" t="s">
        <v>10</v>
      </c>
      <c r="B12" t="str">
        <f>LEFT(A12, SEARCH(" ",A12,1))</f>
        <v xml:space="preserve">Houston </v>
      </c>
      <c r="C12" s="2" t="str">
        <f>MID(A12,SEARCH(" ",A12,1)+1,SEARCH(" ",A12,SEARCH(" ",A12,1)+1)-SEARCH(" ",A12,1))</f>
        <v xml:space="preserve">Astros </v>
      </c>
      <c r="D12" s="2" t="str">
        <f>RIGHT(A12,LEN(A12)-SEARCH(" ",A12,SEARCH(" ",A12,1)+1))</f>
        <v>- HOU</v>
      </c>
    </row>
    <row r="13" spans="1:4" ht="39.75" customHeight="1" x14ac:dyDescent="0.3">
      <c r="A13" s="1" t="s">
        <v>11</v>
      </c>
      <c r="B13" t="str">
        <f>LEFT(A13, SEARCH(" ",A13,1))</f>
        <v xml:space="preserve">Kansas </v>
      </c>
      <c r="C13" s="2" t="str">
        <f>MID(A13,SEARCH(" ",A13,1)+1,SEARCH(" ",A13,SEARCH(" ",A13,1)+1)-SEARCH(" ",A13,1))</f>
        <v xml:space="preserve">City </v>
      </c>
      <c r="D13" s="2" t="str">
        <f>RIGHT(A13,LEN(A13)-SEARCH(" ",A13,SEARCH(" ",A13,1)+1))</f>
        <v>Royals - KAN</v>
      </c>
    </row>
    <row r="14" spans="1:4" ht="39.75" customHeight="1" x14ac:dyDescent="0.3">
      <c r="A14" s="1" t="s">
        <v>12</v>
      </c>
      <c r="B14" t="str">
        <f>LEFT(A14, SEARCH(" ",A14,1))</f>
        <v xml:space="preserve">Los </v>
      </c>
      <c r="C14" s="2" t="str">
        <f>MID(A14,SEARCH(" ",A14,1)+1,SEARCH(" ",A14,SEARCH(" ",A14,1)+1)-SEARCH(" ",A14,1))</f>
        <v xml:space="preserve">Angeles </v>
      </c>
      <c r="D14" s="2" t="str">
        <f>RIGHT(A14,LEN(A14)-SEARCH(" ",A14,SEARCH(" ",A14,1)+1))</f>
        <v>Angels of Anaheim - LAA</v>
      </c>
    </row>
    <row r="15" spans="1:4" ht="39.75" customHeight="1" x14ac:dyDescent="0.3">
      <c r="A15" s="1" t="s">
        <v>13</v>
      </c>
      <c r="B15" t="str">
        <f>LEFT(A15, SEARCH(" ",A15,1))</f>
        <v xml:space="preserve">Los </v>
      </c>
      <c r="C15" s="2" t="str">
        <f>MID(A15,SEARCH(" ",A15,1)+1,SEARCH(" ",A15,SEARCH(" ",A15,1)+1)-SEARCH(" ",A15,1))</f>
        <v xml:space="preserve">Angeles </v>
      </c>
      <c r="D15" s="2" t="str">
        <f>RIGHT(A15,LEN(A15)-SEARCH(" ",A15,SEARCH(" ",A15,1)+1))</f>
        <v>Dodgers - LAD</v>
      </c>
    </row>
    <row r="16" spans="1:4" ht="39.75" customHeight="1" x14ac:dyDescent="0.3">
      <c r="A16" s="1" t="s">
        <v>14</v>
      </c>
      <c r="B16" t="str">
        <f>LEFT(A16, SEARCH(" ",A16,1))</f>
        <v xml:space="preserve">Milwaukee </v>
      </c>
      <c r="C16" s="2" t="str">
        <f>MID(A16,SEARCH(" ",A16,1)+1,SEARCH(" ",A16,SEARCH(" ",A16,1)+1)-SEARCH(" ",A16,1))</f>
        <v xml:space="preserve">Brewers </v>
      </c>
      <c r="D16" s="2" t="str">
        <f>RIGHT(A16,LEN(A16)-SEARCH(" ",A16,SEARCH(" ",A16,1)+1))</f>
        <v>- MIL</v>
      </c>
    </row>
    <row r="17" spans="1:4" ht="39.75" customHeight="1" x14ac:dyDescent="0.3">
      <c r="A17" s="1" t="s">
        <v>15</v>
      </c>
      <c r="B17" t="str">
        <f>LEFT(A17, SEARCH(" ",A17,1))</f>
        <v xml:space="preserve">Minnesota </v>
      </c>
      <c r="C17" s="2" t="str">
        <f>MID(A17,SEARCH(" ",A17,1)+1,SEARCH(" ",A17,SEARCH(" ",A17,1)+1)-SEARCH(" ",A17,1))</f>
        <v xml:space="preserve">Twins </v>
      </c>
      <c r="D17" s="2" t="str">
        <f>RIGHT(A17,LEN(A17)-SEARCH(" ",A17,SEARCH(" ",A17,1)+1))</f>
        <v>- MIN</v>
      </c>
    </row>
    <row r="18" spans="1:4" ht="39.75" customHeight="1" x14ac:dyDescent="0.3">
      <c r="A18" s="1" t="s">
        <v>16</v>
      </c>
      <c r="B18" t="str">
        <f>LEFT(A18, SEARCH(" ",A18,1))</f>
        <v xml:space="preserve">New </v>
      </c>
      <c r="C18" s="2" t="str">
        <f>MID(A18,SEARCH(" ",A18,1)+1,SEARCH(" ",A18,SEARCH(" ",A18,1)+1)-SEARCH(" ",A18,1))</f>
        <v xml:space="preserve">York </v>
      </c>
      <c r="D18" s="2" t="str">
        <f>RIGHT(A18,LEN(A18)-SEARCH(" ",A18,SEARCH(" ",A18,1)+1))</f>
        <v>Mets - NYM</v>
      </c>
    </row>
    <row r="19" spans="1:4" ht="39.75" customHeight="1" x14ac:dyDescent="0.3">
      <c r="A19" s="1" t="s">
        <v>17</v>
      </c>
      <c r="B19" t="str">
        <f>LEFT(A19, SEARCH(" ",A19,1))</f>
        <v xml:space="preserve">New </v>
      </c>
      <c r="C19" s="2" t="str">
        <f>MID(A19,SEARCH(" ",A19,1)+1,SEARCH(" ",A19,SEARCH(" ",A19,1)+1)-SEARCH(" ",A19,1))</f>
        <v xml:space="preserve">York </v>
      </c>
      <c r="D19" s="2" t="str">
        <f>RIGHT(A19,LEN(A19)-SEARCH(" ",A19,SEARCH(" ",A19,1)+1))</f>
        <v>Yankees - NYY</v>
      </c>
    </row>
    <row r="20" spans="1:4" ht="39.75" customHeight="1" x14ac:dyDescent="0.3">
      <c r="A20" s="1" t="s">
        <v>18</v>
      </c>
      <c r="B20" t="str">
        <f>LEFT(A20, SEARCH(" ",A20,1))</f>
        <v xml:space="preserve">Oakland </v>
      </c>
      <c r="C20" s="2" t="str">
        <f>MID(A20,SEARCH(" ",A20,1)+1,SEARCH(" ",A20,SEARCH(" ",A20,1)+1)-SEARCH(" ",A20,1))</f>
        <v xml:space="preserve">Athletics </v>
      </c>
      <c r="D20" s="2" t="str">
        <f>RIGHT(A20,LEN(A20)-SEARCH(" ",A20,SEARCH(" ",A20,1)+1))</f>
        <v>- OAK</v>
      </c>
    </row>
    <row r="21" spans="1:4" ht="39.75" customHeight="1" x14ac:dyDescent="0.3">
      <c r="A21" s="1" t="s">
        <v>19</v>
      </c>
      <c r="B21" t="str">
        <f>LEFT(A21, SEARCH(" ",A21,1))</f>
        <v xml:space="preserve">Philadelphia </v>
      </c>
      <c r="C21" s="2" t="str">
        <f>MID(A21,SEARCH(" ",A21,1)+1,SEARCH(" ",A21,SEARCH(" ",A21,1)+1)-SEARCH(" ",A21,1))</f>
        <v xml:space="preserve">Phillies </v>
      </c>
      <c r="D21" s="2" t="str">
        <f>RIGHT(A21,LEN(A21)-SEARCH(" ",A21,SEARCH(" ",A21,1)+1))</f>
        <v>- PHI</v>
      </c>
    </row>
    <row r="22" spans="1:4" ht="39.75" customHeight="1" x14ac:dyDescent="0.3">
      <c r="A22" s="1" t="s">
        <v>20</v>
      </c>
      <c r="B22" t="str">
        <f>LEFT(A22, SEARCH(" ",A22,1))</f>
        <v xml:space="preserve">Pittsburgh </v>
      </c>
      <c r="C22" s="2" t="str">
        <f>MID(A22,SEARCH(" ",A22,1)+1,SEARCH(" ",A22,SEARCH(" ",A22,1)+1)-SEARCH(" ",A22,1))</f>
        <v xml:space="preserve">Pirates </v>
      </c>
      <c r="D22" s="2" t="str">
        <f>RIGHT(A22,LEN(A22)-SEARCH(" ",A22,SEARCH(" ",A22,1)+1))</f>
        <v>- PIT</v>
      </c>
    </row>
    <row r="23" spans="1:4" ht="39.75" customHeight="1" x14ac:dyDescent="0.3">
      <c r="A23" s="1" t="s">
        <v>21</v>
      </c>
      <c r="B23" t="str">
        <f>LEFT(A23, SEARCH(" ",A23,1))</f>
        <v xml:space="preserve">San </v>
      </c>
      <c r="C23" s="2" t="str">
        <f>MID(A23,SEARCH(" ",A23,1)+1,SEARCH(" ",A23,SEARCH(" ",A23,1)+1)-SEARCH(" ",A23,1))</f>
        <v xml:space="preserve">Diego </v>
      </c>
      <c r="D23" s="2" t="str">
        <f>RIGHT(A23,LEN(A23)-SEARCH(" ",A23,SEARCH(" ",A23,1)+1))</f>
        <v>Padres - SD</v>
      </c>
    </row>
    <row r="24" spans="1:4" ht="39.75" customHeight="1" x14ac:dyDescent="0.3">
      <c r="A24" s="1" t="s">
        <v>22</v>
      </c>
      <c r="B24" t="str">
        <f>LEFT(A24, SEARCH(" ",A24,1))</f>
        <v xml:space="preserve">San </v>
      </c>
      <c r="C24" s="2" t="str">
        <f>MID(A24,SEARCH(" ",A24,1)+1,SEARCH(" ",A24,SEARCH(" ",A24,1)+1)-SEARCH(" ",A24,1))</f>
        <v xml:space="preserve">Francisco </v>
      </c>
      <c r="D24" s="2" t="str">
        <f>RIGHT(A24,LEN(A24)-SEARCH(" ",A24,SEARCH(" ",A24,1)+1))</f>
        <v>Giants - SF</v>
      </c>
    </row>
    <row r="25" spans="1:4" ht="39.75" customHeight="1" x14ac:dyDescent="0.3">
      <c r="A25" s="1" t="s">
        <v>23</v>
      </c>
      <c r="B25" t="str">
        <f>LEFT(A25, SEARCH(" ",A25,1))</f>
        <v xml:space="preserve">Seattle </v>
      </c>
      <c r="C25" s="2" t="str">
        <f>MID(A25,SEARCH(" ",A25,1)+1,SEARCH(" ",A25,SEARCH(" ",A25,1)+1)-SEARCH(" ",A25,1))</f>
        <v xml:space="preserve">Mariners </v>
      </c>
      <c r="D25" s="2" t="str">
        <f>RIGHT(A25,LEN(A25)-SEARCH(" ",A25,SEARCH(" ",A25,1)+1))</f>
        <v>- SEA</v>
      </c>
    </row>
    <row r="26" spans="1:4" ht="39.75" customHeight="1" x14ac:dyDescent="0.3">
      <c r="A26" s="1" t="s">
        <v>24</v>
      </c>
      <c r="B26" t="str">
        <f>LEFT(A26, SEARCH(" ",A26,1))</f>
        <v xml:space="preserve">St. </v>
      </c>
      <c r="C26" s="2" t="str">
        <f>MID(A26,SEARCH(" ",A26,1)+1,SEARCH(" ",A26,SEARCH(" ",A26,1)+1)-SEARCH(" ",A26,1))</f>
        <v xml:space="preserve">Louis </v>
      </c>
      <c r="D26" s="2" t="str">
        <f>RIGHT(A26,LEN(A26)-SEARCH(" ",A26,SEARCH(" ",A26,1)+1))</f>
        <v>Cardinals - STL</v>
      </c>
    </row>
    <row r="27" spans="1:4" ht="39.75" customHeight="1" x14ac:dyDescent="0.3">
      <c r="A27" s="1" t="s">
        <v>25</v>
      </c>
      <c r="B27" t="str">
        <f>LEFT(A27, SEARCH(" ",A27,1))</f>
        <v xml:space="preserve">Tampa </v>
      </c>
      <c r="C27" s="2" t="str">
        <f>MID(A27,SEARCH(" ",A27,1)+1,SEARCH(" ",A27,SEARCH(" ",A27,1)+1)-SEARCH(" ",A27,1))</f>
        <v xml:space="preserve">Bay </v>
      </c>
      <c r="D27" s="2" t="str">
        <f>RIGHT(A27,LEN(A27)-SEARCH(" ",A27,SEARCH(" ",A27,1)+1))</f>
        <v>Rays - TB</v>
      </c>
    </row>
    <row r="28" spans="1:4" ht="39.75" customHeight="1" x14ac:dyDescent="0.3">
      <c r="A28" s="1" t="s">
        <v>26</v>
      </c>
      <c r="B28" t="str">
        <f>LEFT(A28, SEARCH(" ",A28,1))</f>
        <v xml:space="preserve">Texas </v>
      </c>
      <c r="C28" s="2" t="str">
        <f>MID(A28,SEARCH(" ",A28,1)+1,SEARCH(" ",A28,SEARCH(" ",A28,1)+1)-SEARCH(" ",A28,1))</f>
        <v xml:space="preserve">Rangers </v>
      </c>
      <c r="D28" s="2" t="str">
        <f>RIGHT(A28,LEN(A28)-SEARCH(" ",A28,SEARCH(" ",A28,1)+1))</f>
        <v>- TEX</v>
      </c>
    </row>
    <row r="29" spans="1:4" ht="39.75" customHeight="1" x14ac:dyDescent="0.3">
      <c r="A29" s="1" t="s">
        <v>27</v>
      </c>
      <c r="B29" t="str">
        <f>LEFT(A29, SEARCH(" ",A29,1))</f>
        <v xml:space="preserve">Toronto </v>
      </c>
      <c r="C29" s="2" t="str">
        <f>MID(A29,SEARCH(" ",A29,1)+1,SEARCH(" ",A29,SEARCH(" ",A29,1)+1)-SEARCH(" ",A29,1))</f>
        <v xml:space="preserve">Blue </v>
      </c>
      <c r="D29" s="2" t="str">
        <f>RIGHT(A29,LEN(A29)-SEARCH(" ",A29,SEARCH(" ",A29,1)+1))</f>
        <v>Jays - TOR</v>
      </c>
    </row>
    <row r="30" spans="1:4" ht="39.75" customHeight="1" x14ac:dyDescent="0.3">
      <c r="A30" s="1" t="s">
        <v>28</v>
      </c>
      <c r="B30" t="str">
        <f>LEFT(A30, SEARCH(" ",A30,1))</f>
        <v xml:space="preserve">Washington </v>
      </c>
      <c r="C30" s="2" t="str">
        <f>MID(A30,SEARCH(" ",A30,1)+1,SEARCH(" ",A30,SEARCH(" ",A30,1)+1)-SEARCH(" ",A30,1))</f>
        <v xml:space="preserve">Nationals </v>
      </c>
      <c r="D30" s="2" t="str">
        <f>RIGHT(A30,LEN(A30)-SEARCH(" ",A30,SEARCH(" ",A30,1)+1))</f>
        <v>- WAS</v>
      </c>
    </row>
    <row r="32" spans="1:4" ht="39.75" customHeight="1" x14ac:dyDescent="0.3">
      <c r="B32" t="e">
        <f>LEFT(A32, SEARCH(" ",A32,1))</f>
        <v>#VALUE!</v>
      </c>
      <c r="C32" s="2" t="e">
        <f>MID(A32,SEARCH(" ",A32,1)+1,SEARCH(" ",A32,SEARCH(" ",A32,1)+1)-SEARCH(" ",A32,1))</f>
        <v>#VALUE!</v>
      </c>
      <c r="D32" s="2" t="e">
        <f>RIGHT(A32,LEN(A32)-SEARCH(" ",A32,SEARCH(" ",A32,1)+1))</f>
        <v>#VALUE!</v>
      </c>
    </row>
    <row r="33" spans="2:4" ht="39.75" customHeight="1" x14ac:dyDescent="0.3">
      <c r="B33" t="e">
        <f>LEFT(A33, SEARCH(" ",A33,1))</f>
        <v>#VALUE!</v>
      </c>
      <c r="C33" s="2" t="e">
        <f>MID(A33,SEARCH(" ",A33,1)+1,SEARCH(" ",A33,SEARCH(" ",A33,1)+1)-SEARCH(" ",A33,1))</f>
        <v>#VALUE!</v>
      </c>
      <c r="D33" s="2" t="e">
        <f>RIGHT(A33,LEN(A33)-SEARCH(" ",A33,SEARCH(" ",A33,1)+1))</f>
        <v>#VALUE!</v>
      </c>
    </row>
    <row r="34" spans="2:4" ht="39.75" customHeight="1" x14ac:dyDescent="0.3">
      <c r="B34" t="e">
        <f>LEFT(A34, SEARCH(" ",A34,1))</f>
        <v>#VALUE!</v>
      </c>
      <c r="C34" s="2" t="e">
        <f>MID(A34,SEARCH(" ",A34,1)+1,SEARCH(" ",A34,SEARCH(" ",A34,1)+1)-SEARCH(" ",A34,1))</f>
        <v>#VALUE!</v>
      </c>
      <c r="D34" s="2" t="e">
        <f>RIGHT(A34,LEN(A34)-SEARCH(" ",A34,SEARCH(" ",A34,1)+1))</f>
        <v>#VALUE!</v>
      </c>
    </row>
    <row r="35" spans="2:4" ht="39.75" customHeight="1" x14ac:dyDescent="0.3">
      <c r="B35" t="e">
        <f>LEFT(A35, SEARCH(" ",A35,1))</f>
        <v>#VALUE!</v>
      </c>
      <c r="C35" s="2" t="e">
        <f>MID(A35,SEARCH(" ",A35,1)+1,SEARCH(" ",A35,SEARCH(" ",A35,1)+1)-SEARCH(" ",A35,1))</f>
        <v>#VALUE!</v>
      </c>
      <c r="D35" s="2" t="e">
        <f>RIGHT(A35,LEN(A35)-SEARCH(" ",A35,SEARCH(" ",A35,1)+1))</f>
        <v>#VALUE!</v>
      </c>
    </row>
    <row r="36" spans="2:4" ht="39.75" customHeight="1" x14ac:dyDescent="0.3">
      <c r="B36" t="e">
        <f>LEFT(A36, SEARCH(" ",A36,1))</f>
        <v>#VALUE!</v>
      </c>
      <c r="C36" s="2" t="e">
        <f>MID(A36,SEARCH(" ",A36,1)+1,SEARCH(" ",A36,SEARCH(" ",A36,1)+1)-SEARCH(" ",A36,1))</f>
        <v>#VALUE!</v>
      </c>
      <c r="D36" s="2" t="e">
        <f>RIGHT(A36,LEN(A36)-SEARCH(" ",A36,SEARCH(" ",A36,1)+1))</f>
        <v>#VALUE!</v>
      </c>
    </row>
    <row r="37" spans="2:4" ht="39.75" customHeight="1" x14ac:dyDescent="0.3">
      <c r="B37" t="e">
        <f>LEFT(A37, SEARCH(" ",A37,1))</f>
        <v>#VALUE!</v>
      </c>
      <c r="C37" s="2" t="e">
        <f>MID(A37,SEARCH(" ",A37,1)+1,SEARCH(" ",A37,SEARCH(" ",A37,1)+1)-SEARCH(" ",A37,1))</f>
        <v>#VALUE!</v>
      </c>
      <c r="D37" s="2" t="e">
        <f>RIGHT(A37,LEN(A37)-SEARCH(" ",A37,SEARCH(" ",A37,1)+1))</f>
        <v>#VALUE!</v>
      </c>
    </row>
    <row r="38" spans="2:4" ht="39.75" customHeight="1" x14ac:dyDescent="0.3">
      <c r="B38" t="e">
        <f>LEFT(A38, SEARCH(" ",A38,1))</f>
        <v>#VALUE!</v>
      </c>
      <c r="C38" s="2" t="e">
        <f>MID(A38,SEARCH(" ",A38,1)+1,SEARCH(" ",A38,SEARCH(" ",A38,1)+1)-SEARCH(" ",A38,1))</f>
        <v>#VALUE!</v>
      </c>
      <c r="D38" s="2" t="e">
        <f>RIGHT(A38,LEN(A38)-SEARCH(" ",A38,SEARCH(" ",A38,1)+1))</f>
        <v>#VALUE!</v>
      </c>
    </row>
    <row r="39" spans="2:4" ht="39.75" customHeight="1" x14ac:dyDescent="0.3">
      <c r="B39" t="e">
        <f>LEFT(A39, SEARCH(" ",A39,1))</f>
        <v>#VALUE!</v>
      </c>
      <c r="C39" s="2" t="e">
        <f>MID(A39,SEARCH(" ",A39,1)+1,SEARCH(" ",A39,SEARCH(" ",A39,1)+1)-SEARCH(" ",A39,1))</f>
        <v>#VALUE!</v>
      </c>
      <c r="D39" s="2" t="e">
        <f>RIGHT(A39,LEN(A39)-SEARCH(" ",A39,SEARCH(" ",A39,1)+1))</f>
        <v>#VALUE!</v>
      </c>
    </row>
    <row r="40" spans="2:4" ht="39.75" customHeight="1" x14ac:dyDescent="0.3">
      <c r="B40" t="e">
        <f>LEFT(A40, SEARCH(" ",A40,1))</f>
        <v>#VALUE!</v>
      </c>
      <c r="C40" s="2" t="e">
        <f>MID(A40,SEARCH(" ",A40,1)+1,SEARCH(" ",A40,SEARCH(" ",A40,1)+1)-SEARCH(" ",A40,1))</f>
        <v>#VALUE!</v>
      </c>
      <c r="D40" s="2" t="e">
        <f>RIGHT(A40,LEN(A40)-SEARCH(" ",A40,SEARCH(" ",A40,1)+1))</f>
        <v>#VALUE!</v>
      </c>
    </row>
    <row r="41" spans="2:4" ht="39.75" customHeight="1" x14ac:dyDescent="0.3">
      <c r="B41" t="e">
        <f>LEFT(A41, SEARCH(" ",A41,1))</f>
        <v>#VALUE!</v>
      </c>
      <c r="C41" s="2" t="e">
        <f>MID(A41,SEARCH(" ",A41,1)+1,SEARCH(" ",A41,SEARCH(" ",A41,1)+1)-SEARCH(" ",A41,1))</f>
        <v>#VALUE!</v>
      </c>
      <c r="D41" s="2" t="e">
        <f>RIGHT(A41,LEN(A41)-SEARCH(" ",A41,SEARCH(" ",A41,1)+1))</f>
        <v>#VALUE!</v>
      </c>
    </row>
    <row r="42" spans="2:4" ht="39.75" customHeight="1" x14ac:dyDescent="0.3">
      <c r="B42" t="e">
        <f>LEFT(A42, SEARCH(" ",A42,1))</f>
        <v>#VALUE!</v>
      </c>
      <c r="C42" s="2" t="e">
        <f>MID(A42,SEARCH(" ",A42,1)+1,SEARCH(" ",A42,SEARCH(" ",A42,1)+1)-SEARCH(" ",A42,1))</f>
        <v>#VALUE!</v>
      </c>
      <c r="D42" s="2" t="e">
        <f>RIGHT(A42,LEN(A42)-SEARCH(" ",A42,SEARCH(" ",A42,1)+1))</f>
        <v>#VALUE!</v>
      </c>
    </row>
    <row r="43" spans="2:4" ht="39.75" customHeight="1" x14ac:dyDescent="0.3">
      <c r="B43" t="e">
        <f>LEFT(A43, SEARCH(" ",A43,1))</f>
        <v>#VALUE!</v>
      </c>
      <c r="C43" s="2" t="e">
        <f>MID(A43,SEARCH(" ",A43,1)+1,SEARCH(" ",A43,SEARCH(" ",A43,1)+1)-SEARCH(" ",A43,1))</f>
        <v>#VALUE!</v>
      </c>
      <c r="D43" s="2" t="e">
        <f>RIGHT(A43,LEN(A43)-SEARCH(" ",A43,SEARCH(" ",A43,1)+1))</f>
        <v>#VALUE!</v>
      </c>
    </row>
    <row r="44" spans="2:4" ht="39.75" customHeight="1" x14ac:dyDescent="0.3">
      <c r="B44" t="e">
        <f>LEFT(A44, SEARCH(" ",A44,1))</f>
        <v>#VALUE!</v>
      </c>
      <c r="C44" s="2" t="e">
        <f>MID(A44,SEARCH(" ",A44,1)+1,SEARCH(" ",A44,SEARCH(" ",A44,1)+1)-SEARCH(" ",A44,1))</f>
        <v>#VALUE!</v>
      </c>
      <c r="D44" s="2" t="e">
        <f>RIGHT(A44,LEN(A44)-SEARCH(" ",A44,SEARCH(" ",A44,1)+1))</f>
        <v>#VALUE!</v>
      </c>
    </row>
    <row r="45" spans="2:4" ht="39.75" customHeight="1" x14ac:dyDescent="0.3">
      <c r="B45" t="e">
        <f>LEFT(A45, SEARCH(" ",A45,1))</f>
        <v>#VALUE!</v>
      </c>
      <c r="C45" s="2" t="e">
        <f>MID(A45,SEARCH(" ",A45,1)+1,SEARCH(" ",A45,SEARCH(" ",A45,1)+1)-SEARCH(" ",A45,1))</f>
        <v>#VALUE!</v>
      </c>
      <c r="D45" s="2" t="e">
        <f>RIGHT(A45,LEN(A45)-SEARCH(" ",A45,SEARCH(" ",A45,1)+1))</f>
        <v>#VALUE!</v>
      </c>
    </row>
    <row r="46" spans="2:4" ht="39.75" customHeight="1" x14ac:dyDescent="0.3">
      <c r="B46" t="e">
        <f>LEFT(A46, SEARCH(" ",A46,1))</f>
        <v>#VALUE!</v>
      </c>
      <c r="C46" s="2" t="e">
        <f>MID(A46,SEARCH(" ",A46,1)+1,SEARCH(" ",A46,SEARCH(" ",A46,1)+1)-SEARCH(" ",A46,1))</f>
        <v>#VALUE!</v>
      </c>
      <c r="D46" s="2" t="e">
        <f>RIGHT(A46,LEN(A46)-SEARCH(" ",A46,SEARCH(" ",A46,1)+1))</f>
        <v>#VALUE!</v>
      </c>
    </row>
    <row r="47" spans="2:4" ht="39.75" customHeight="1" x14ac:dyDescent="0.3">
      <c r="B47" t="e">
        <f>LEFT(A47, SEARCH(" ",A47,1))</f>
        <v>#VALUE!</v>
      </c>
      <c r="C47" s="2" t="e">
        <f>MID(A47,SEARCH(" ",A47,1)+1,SEARCH(" ",A47,SEARCH(" ",A47,1)+1)-SEARCH(" ",A47,1))</f>
        <v>#VALUE!</v>
      </c>
      <c r="D47" s="2" t="e">
        <f>RIGHT(A47,LEN(A47)-SEARCH(" ",A47,SEARCH(" ",A47,1)+1))</f>
        <v>#VALUE!</v>
      </c>
    </row>
    <row r="48" spans="2:4" ht="39.75" customHeight="1" x14ac:dyDescent="0.3">
      <c r="B48" t="e">
        <f>LEFT(A48, SEARCH(" ",A48,1))</f>
        <v>#VALUE!</v>
      </c>
      <c r="C48" s="2" t="e">
        <f>MID(A48,SEARCH(" ",A48,1)+1,SEARCH(" ",A48,SEARCH(" ",A48,1)+1)-SEARCH(" ",A48,1))</f>
        <v>#VALUE!</v>
      </c>
      <c r="D48" s="2" t="e">
        <f>RIGHT(A48,LEN(A48)-SEARCH(" ",A48,SEARCH(" ",A48,1)+1))</f>
        <v>#VALUE!</v>
      </c>
    </row>
    <row r="49" spans="2:4" ht="39.75" customHeight="1" x14ac:dyDescent="0.3">
      <c r="B49" t="e">
        <f>LEFT(A49, SEARCH(" ",A49,1))</f>
        <v>#VALUE!</v>
      </c>
      <c r="C49" s="2" t="e">
        <f>MID(A49,SEARCH(" ",A49,1)+1,SEARCH(" ",A49,SEARCH(" ",A49,1)+1)-SEARCH(" ",A49,1))</f>
        <v>#VALUE!</v>
      </c>
      <c r="D49" s="2" t="e">
        <f>RIGHT(A49,LEN(A49)-SEARCH(" ",A49,SEARCH(" ",A49,1)+1))</f>
        <v>#VALUE!</v>
      </c>
    </row>
    <row r="50" spans="2:4" ht="39.75" customHeight="1" x14ac:dyDescent="0.3">
      <c r="B50" t="e">
        <f>LEFT(A50, SEARCH(" ",A50,1))</f>
        <v>#VALUE!</v>
      </c>
      <c r="C50" s="2" t="e">
        <f>MID(A50,SEARCH(" ",A50,1)+1,SEARCH(" ",A50,SEARCH(" ",A50,1)+1)-SEARCH(" ",A50,1))</f>
        <v>#VALUE!</v>
      </c>
      <c r="D50" s="2" t="e">
        <f>RIGHT(A50,LEN(A50)-SEARCH(" ",A50,SEARCH(" ",A50,1)+1))</f>
        <v>#VALUE!</v>
      </c>
    </row>
    <row r="51" spans="2:4" ht="39.75" customHeight="1" x14ac:dyDescent="0.3">
      <c r="B51" t="e">
        <f>LEFT(A51, SEARCH(" ",A51,1))</f>
        <v>#VALUE!</v>
      </c>
      <c r="C51" s="2" t="e">
        <f>MID(A51,SEARCH(" ",A51,1)+1,SEARCH(" ",A51,SEARCH(" ",A51,1)+1)-SEARCH(" ",A51,1))</f>
        <v>#VALUE!</v>
      </c>
      <c r="D51" s="2" t="e">
        <f>RIGHT(A51,LEN(A51)-SEARCH(" ",A51,SEARCH(" ",A51,1)+1))</f>
        <v>#VALUE!</v>
      </c>
    </row>
    <row r="52" spans="2:4" ht="39.75" customHeight="1" x14ac:dyDescent="0.3">
      <c r="B52" t="e">
        <f>LEFT(A52, SEARCH(" ",A52,1))</f>
        <v>#VALUE!</v>
      </c>
      <c r="C52" s="2" t="e">
        <f>MID(A52,SEARCH(" ",A52,1)+1,SEARCH(" ",A52,SEARCH(" ",A52,1)+1)-SEARCH(" ",A52,1))</f>
        <v>#VALUE!</v>
      </c>
      <c r="D52" s="2" t="e">
        <f>RIGHT(A52,LEN(A52)-SEARCH(" ",A52,SEARCH(" ",A52,1)+1))</f>
        <v>#VALUE!</v>
      </c>
    </row>
    <row r="53" spans="2:4" ht="39.75" customHeight="1" x14ac:dyDescent="0.3">
      <c r="B53" t="e">
        <f>LEFT(A53, SEARCH(" ",A53,1))</f>
        <v>#VALUE!</v>
      </c>
      <c r="C53" s="2" t="e">
        <f>MID(A53,SEARCH(" ",A53,1)+1,SEARCH(" ",A53,SEARCH(" ",A53,1)+1)-SEARCH(" ",A53,1))</f>
        <v>#VALUE!</v>
      </c>
      <c r="D53" s="2" t="e">
        <f>RIGHT(A53,LEN(A53)-SEARCH(" ",A53,SEARCH(" ",A53,1)+1))</f>
        <v>#VALUE!</v>
      </c>
    </row>
    <row r="54" spans="2:4" ht="39.75" customHeight="1" x14ac:dyDescent="0.3">
      <c r="B54" t="e">
        <f>LEFT(A54, SEARCH(" ",A54,1))</f>
        <v>#VALUE!</v>
      </c>
      <c r="C54" s="2" t="e">
        <f>MID(A54,SEARCH(" ",A54,1)+1,SEARCH(" ",A54,SEARCH(" ",A54,1)+1)-SEARCH(" ",A54,1))</f>
        <v>#VALUE!</v>
      </c>
      <c r="D54" s="2" t="e">
        <f>RIGHT(A54,LEN(A54)-SEARCH(" ",A54,SEARCH(" ",A54,1)+1))</f>
        <v>#VALUE!</v>
      </c>
    </row>
    <row r="55" spans="2:4" ht="39.75" customHeight="1" x14ac:dyDescent="0.3">
      <c r="B55" t="e">
        <f>LEFT(A55, SEARCH(" ",A55,1))</f>
        <v>#VALUE!</v>
      </c>
      <c r="C55" s="2" t="e">
        <f>MID(A55,SEARCH(" ",A55,1)+1,SEARCH(" ",A55,SEARCH(" ",A55,1)+1)-SEARCH(" ",A55,1))</f>
        <v>#VALUE!</v>
      </c>
      <c r="D55" s="2" t="e">
        <f>RIGHT(A55,LEN(A55)-SEARCH(" ",A55,SEARCH(" ",A55,1)+1))</f>
        <v>#VALUE!</v>
      </c>
    </row>
    <row r="56" spans="2:4" ht="39.75" customHeight="1" x14ac:dyDescent="0.3">
      <c r="B56" t="e">
        <f>LEFT(A56, SEARCH(" ",A56,1))</f>
        <v>#VALUE!</v>
      </c>
      <c r="C56" s="2" t="e">
        <f>MID(A56,SEARCH(" ",A56,1)+1,SEARCH(" ",A56,SEARCH(" ",A56,1)+1)-SEARCH(" ",A56,1))</f>
        <v>#VALUE!</v>
      </c>
      <c r="D56" s="2" t="e">
        <f>RIGHT(A56,LEN(A56)-SEARCH(" ",A56,SEARCH(" ",A56,1)+1))</f>
        <v>#VALUE!</v>
      </c>
    </row>
    <row r="57" spans="2:4" ht="39.75" customHeight="1" x14ac:dyDescent="0.3">
      <c r="B57" t="e">
        <f>LEFT(A57, SEARCH(" ",A57,1))</f>
        <v>#VALUE!</v>
      </c>
      <c r="C57" s="2" t="e">
        <f>MID(A57,SEARCH(" ",A57,1)+1,SEARCH(" ",A57,SEARCH(" ",A57,1)+1)-SEARCH(" ",A57,1))</f>
        <v>#VALUE!</v>
      </c>
      <c r="D57" s="2" t="e">
        <f>RIGHT(A57,LEN(A57)-SEARCH(" ",A57,SEARCH(" ",A57,1)+1))</f>
        <v>#VALUE!</v>
      </c>
    </row>
    <row r="58" spans="2:4" ht="39.75" customHeight="1" x14ac:dyDescent="0.3">
      <c r="B58" t="e">
        <f>LEFT(A58, SEARCH(" ",A58,1))</f>
        <v>#VALUE!</v>
      </c>
      <c r="C58" s="2" t="e">
        <f>MID(A58,SEARCH(" ",A58,1)+1,SEARCH(" ",A58,SEARCH(" ",A58,1)+1)-SEARCH(" ",A58,1))</f>
        <v>#VALUE!</v>
      </c>
      <c r="D58" s="2" t="e">
        <f>RIGHT(A58,LEN(A58)-SEARCH(" ",A58,SEARCH(" ",A58,1)+1))</f>
        <v>#VALUE!</v>
      </c>
    </row>
    <row r="59" spans="2:4" ht="39.75" customHeight="1" x14ac:dyDescent="0.3">
      <c r="B59" t="e">
        <f>LEFT(A59, SEARCH(" ",A59,1))</f>
        <v>#VALUE!</v>
      </c>
      <c r="C59" s="2" t="e">
        <f>MID(A59,SEARCH(" ",A59,1)+1,SEARCH(" ",A59,SEARCH(" ",A59,1)+1)-SEARCH(" ",A59,1))</f>
        <v>#VALUE!</v>
      </c>
      <c r="D59" s="2" t="e">
        <f>RIGHT(A59,LEN(A59)-SEARCH(" ",A59,SEARCH(" ",A59,1)+1))</f>
        <v>#VALUE!</v>
      </c>
    </row>
  </sheetData>
  <sortState ref="A1:D59">
    <sortCondition ref="A1:A59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2" sqref="G2:G30"/>
    </sheetView>
  </sheetViews>
  <sheetFormatPr defaultRowHeight="15" x14ac:dyDescent="0.25"/>
  <cols>
    <col min="1" max="5" width="7" customWidth="1"/>
    <col min="6" max="6" width="54.42578125" customWidth="1"/>
    <col min="7" max="7" width="40.85546875" customWidth="1"/>
  </cols>
  <sheetData>
    <row r="1" spans="1:7" x14ac:dyDescent="0.25">
      <c r="A1" t="s">
        <v>30</v>
      </c>
      <c r="B1" t="s">
        <v>31</v>
      </c>
      <c r="C1" t="s">
        <v>32</v>
      </c>
      <c r="D1" t="s">
        <v>117</v>
      </c>
      <c r="E1" t="str">
        <f>CONCATENATE(B1," ", C1)</f>
        <v xml:space="preserve">Arizona  Diamondbacks </v>
      </c>
      <c r="F1" t="str">
        <f>CONCATENATE("""",B1,""",""",C1,""",""",D1,""",""",E1,"""")</f>
        <v>"Arizona ","Diamondbacks ","ARI","Arizona  Diamondbacks "</v>
      </c>
      <c r="G1" t="str">
        <f>CONCATENATE(D1,"(new String[]{",F1,"}),")</f>
        <v>ARI(new String[]{"Arizona ","Diamondbacks ","ARI","Arizona  Diamondbacks "}),</v>
      </c>
    </row>
    <row r="2" spans="1:7" x14ac:dyDescent="0.25">
      <c r="A2" t="s">
        <v>33</v>
      </c>
      <c r="B2" t="s">
        <v>34</v>
      </c>
      <c r="C2" t="s">
        <v>35</v>
      </c>
      <c r="D2" t="s">
        <v>118</v>
      </c>
      <c r="E2" t="str">
        <f t="shared" ref="E2:E30" si="0">CONCATENATE(B2," ", C2)</f>
        <v xml:space="preserve">Atlanta  Braves </v>
      </c>
      <c r="F2" t="str">
        <f t="shared" ref="F2:F30" si="1">CONCATENATE("""",B2,""",""",C2,""",""",D2,""",""",E2,"""")</f>
        <v>"Atlanta ","Braves ","ATL","Atlanta  Braves "</v>
      </c>
      <c r="G2" t="str">
        <f t="shared" ref="G2:G30" si="2">CONCATENATE(D2,"(new String[]{",F2,"}),")</f>
        <v>ATL(new String[]{"Atlanta ","Braves ","ATL","Atlanta  Braves "}),</v>
      </c>
    </row>
    <row r="3" spans="1:7" x14ac:dyDescent="0.25">
      <c r="A3" t="s">
        <v>36</v>
      </c>
      <c r="B3" t="s">
        <v>37</v>
      </c>
      <c r="C3" t="s">
        <v>38</v>
      </c>
      <c r="D3" t="s">
        <v>119</v>
      </c>
      <c r="E3" t="str">
        <f t="shared" si="0"/>
        <v xml:space="preserve">Baltimore  Orioles </v>
      </c>
      <c r="F3" t="str">
        <f t="shared" si="1"/>
        <v>"Baltimore ","Orioles ","BAL","Baltimore  Orioles "</v>
      </c>
      <c r="G3" t="str">
        <f t="shared" si="2"/>
        <v>BAL(new String[]{"Baltimore ","Orioles ","BAL","Baltimore  Orioles "}),</v>
      </c>
    </row>
    <row r="4" spans="1:7" x14ac:dyDescent="0.25">
      <c r="A4" t="s">
        <v>39</v>
      </c>
      <c r="B4" t="s">
        <v>40</v>
      </c>
      <c r="C4" t="s">
        <v>99</v>
      </c>
      <c r="D4" t="s">
        <v>120</v>
      </c>
      <c r="E4" t="str">
        <f t="shared" si="0"/>
        <v>Boston  Red Sox</v>
      </c>
      <c r="F4" t="str">
        <f t="shared" si="1"/>
        <v>"Boston ","Red Sox","BOS","Boston  Red Sox"</v>
      </c>
      <c r="G4" t="str">
        <f t="shared" si="2"/>
        <v>BOS(new String[]{"Boston ","Red Sox","BOS","Boston  Red Sox"}),</v>
      </c>
    </row>
    <row r="5" spans="1:7" x14ac:dyDescent="0.25">
      <c r="A5" t="s">
        <v>41</v>
      </c>
      <c r="B5" t="s">
        <v>42</v>
      </c>
      <c r="C5" t="s">
        <v>43</v>
      </c>
      <c r="D5" t="s">
        <v>121</v>
      </c>
      <c r="E5" t="str">
        <f t="shared" si="0"/>
        <v xml:space="preserve">Chicago  Cubs </v>
      </c>
      <c r="F5" t="str">
        <f t="shared" si="1"/>
        <v>"Chicago ","Cubs ","CHC","Chicago  Cubs "</v>
      </c>
      <c r="G5" t="str">
        <f t="shared" si="2"/>
        <v>CHC(new String[]{"Chicago ","Cubs ","CHC","Chicago  Cubs "}),</v>
      </c>
    </row>
    <row r="6" spans="1:7" x14ac:dyDescent="0.25">
      <c r="A6" t="s">
        <v>44</v>
      </c>
      <c r="B6" t="s">
        <v>42</v>
      </c>
      <c r="C6" t="s">
        <v>100</v>
      </c>
      <c r="D6" t="s">
        <v>122</v>
      </c>
      <c r="E6" t="str">
        <f t="shared" si="0"/>
        <v>Chicago  White Sox</v>
      </c>
      <c r="F6" t="str">
        <f t="shared" si="1"/>
        <v>"Chicago ","White Sox","CHW","Chicago  White Sox"</v>
      </c>
      <c r="G6" t="str">
        <f t="shared" si="2"/>
        <v>CHW(new String[]{"Chicago ","White Sox","CHW","Chicago  White Sox"}),</v>
      </c>
    </row>
    <row r="7" spans="1:7" x14ac:dyDescent="0.25">
      <c r="A7" t="s">
        <v>45</v>
      </c>
      <c r="B7" t="s">
        <v>46</v>
      </c>
      <c r="C7" t="s">
        <v>47</v>
      </c>
      <c r="D7" t="s">
        <v>123</v>
      </c>
      <c r="E7" t="str">
        <f t="shared" si="0"/>
        <v xml:space="preserve">Cincinnati  Reds </v>
      </c>
      <c r="F7" t="str">
        <f t="shared" si="1"/>
        <v>"Cincinnati ","Reds ","CIN","Cincinnati  Reds "</v>
      </c>
      <c r="G7" t="str">
        <f t="shared" si="2"/>
        <v>CIN(new String[]{"Cincinnati ","Reds ","CIN","Cincinnati  Reds "}),</v>
      </c>
    </row>
    <row r="8" spans="1:7" x14ac:dyDescent="0.25">
      <c r="A8" t="s">
        <v>48</v>
      </c>
      <c r="B8" t="s">
        <v>49</v>
      </c>
      <c r="C8" t="s">
        <v>50</v>
      </c>
      <c r="D8" t="s">
        <v>124</v>
      </c>
      <c r="E8" t="str">
        <f t="shared" si="0"/>
        <v xml:space="preserve">Cleveland  Indians </v>
      </c>
      <c r="F8" t="str">
        <f t="shared" si="1"/>
        <v>"Cleveland ","Indians ","CLE","Cleveland  Indians "</v>
      </c>
      <c r="G8" t="str">
        <f t="shared" si="2"/>
        <v>CLE(new String[]{"Cleveland ","Indians ","CLE","Cleveland  Indians "}),</v>
      </c>
    </row>
    <row r="9" spans="1:7" x14ac:dyDescent="0.25">
      <c r="A9" t="s">
        <v>51</v>
      </c>
      <c r="B9" t="s">
        <v>52</v>
      </c>
      <c r="C9" t="s">
        <v>53</v>
      </c>
      <c r="D9" t="s">
        <v>125</v>
      </c>
      <c r="E9" t="str">
        <f t="shared" si="0"/>
        <v xml:space="preserve">Colorado  Rockies </v>
      </c>
      <c r="F9" t="str">
        <f t="shared" si="1"/>
        <v>"Colorado ","Rockies ","COL","Colorado  Rockies "</v>
      </c>
      <c r="G9" t="str">
        <f t="shared" si="2"/>
        <v>COL(new String[]{"Colorado ","Rockies ","COL","Colorado  Rockies "}),</v>
      </c>
    </row>
    <row r="10" spans="1:7" x14ac:dyDescent="0.25">
      <c r="A10" t="s">
        <v>54</v>
      </c>
      <c r="B10" t="s">
        <v>55</v>
      </c>
      <c r="C10" t="s">
        <v>56</v>
      </c>
      <c r="D10" t="s">
        <v>126</v>
      </c>
      <c r="E10" t="str">
        <f t="shared" si="0"/>
        <v xml:space="preserve">Detroit  Tigers </v>
      </c>
      <c r="F10" t="str">
        <f t="shared" si="1"/>
        <v>"Detroit ","Tigers ","DET","Detroit  Tigers "</v>
      </c>
      <c r="G10" t="str">
        <f t="shared" si="2"/>
        <v>DET(new String[]{"Detroit ","Tigers ","DET","Detroit  Tigers "}),</v>
      </c>
    </row>
    <row r="11" spans="1:7" x14ac:dyDescent="0.25">
      <c r="A11" t="s">
        <v>57</v>
      </c>
      <c r="B11" t="s">
        <v>58</v>
      </c>
      <c r="C11" t="s">
        <v>59</v>
      </c>
      <c r="D11" t="s">
        <v>127</v>
      </c>
      <c r="E11" t="str">
        <f t="shared" si="0"/>
        <v xml:space="preserve">Florida  Marlins </v>
      </c>
      <c r="F11" t="str">
        <f t="shared" si="1"/>
        <v>"Florida ","Marlins ","FLA","Florida  Marlins "</v>
      </c>
      <c r="G11" t="str">
        <f t="shared" si="2"/>
        <v>FLA(new String[]{"Florida ","Marlins ","FLA","Florida  Marlins "}),</v>
      </c>
    </row>
    <row r="12" spans="1:7" x14ac:dyDescent="0.25">
      <c r="A12" t="s">
        <v>60</v>
      </c>
      <c r="B12" t="s">
        <v>61</v>
      </c>
      <c r="C12" t="s">
        <v>62</v>
      </c>
      <c r="D12" t="s">
        <v>128</v>
      </c>
      <c r="E12" t="str">
        <f t="shared" si="0"/>
        <v xml:space="preserve">Houston  Astros </v>
      </c>
      <c r="F12" t="str">
        <f t="shared" si="1"/>
        <v>"Houston ","Astros ","HOU","Houston  Astros "</v>
      </c>
      <c r="G12" t="str">
        <f t="shared" si="2"/>
        <v>HOU(new String[]{"Houston ","Astros ","HOU","Houston  Astros "}),</v>
      </c>
    </row>
    <row r="13" spans="1:7" x14ac:dyDescent="0.25">
      <c r="A13" t="s">
        <v>63</v>
      </c>
      <c r="B13" t="s">
        <v>101</v>
      </c>
      <c r="C13" t="s">
        <v>102</v>
      </c>
      <c r="D13" t="s">
        <v>129</v>
      </c>
      <c r="E13" t="str">
        <f t="shared" si="0"/>
        <v>Kansas City Royals</v>
      </c>
      <c r="F13" t="str">
        <f t="shared" si="1"/>
        <v>"Kansas City","Royals","KAN","Kansas City Royals"</v>
      </c>
      <c r="G13" t="str">
        <f t="shared" si="2"/>
        <v>KAN(new String[]{"Kansas City","Royals","KAN","Kansas City Royals"}),</v>
      </c>
    </row>
    <row r="14" spans="1:7" x14ac:dyDescent="0.25">
      <c r="A14" t="s">
        <v>64</v>
      </c>
      <c r="B14" t="s">
        <v>103</v>
      </c>
      <c r="C14" t="s">
        <v>65</v>
      </c>
      <c r="D14" t="s">
        <v>130</v>
      </c>
      <c r="E14" t="str">
        <f t="shared" si="0"/>
        <v xml:space="preserve">Los Angeles Angeles </v>
      </c>
      <c r="F14" t="str">
        <f t="shared" si="1"/>
        <v>"Los Angeles","Angeles ","LAA","Los Angeles Angeles "</v>
      </c>
      <c r="G14" t="str">
        <f t="shared" si="2"/>
        <v>LAA(new String[]{"Los Angeles","Angeles ","LAA","Los Angeles Angeles "}),</v>
      </c>
    </row>
    <row r="15" spans="1:7" x14ac:dyDescent="0.25">
      <c r="A15" t="s">
        <v>66</v>
      </c>
      <c r="B15" t="s">
        <v>103</v>
      </c>
      <c r="C15" t="s">
        <v>104</v>
      </c>
      <c r="D15" t="s">
        <v>131</v>
      </c>
      <c r="E15" t="str">
        <f t="shared" si="0"/>
        <v>Los Angeles Dodgers</v>
      </c>
      <c r="F15" t="str">
        <f t="shared" si="1"/>
        <v>"Los Angeles","Dodgers","LAD","Los Angeles Dodgers"</v>
      </c>
      <c r="G15" t="str">
        <f t="shared" si="2"/>
        <v>LAD(new String[]{"Los Angeles","Dodgers","LAD","Los Angeles Dodgers"}),</v>
      </c>
    </row>
    <row r="16" spans="1:7" x14ac:dyDescent="0.25">
      <c r="A16" t="s">
        <v>67</v>
      </c>
      <c r="B16" t="s">
        <v>68</v>
      </c>
      <c r="C16" t="s">
        <v>69</v>
      </c>
      <c r="D16" t="s">
        <v>132</v>
      </c>
      <c r="E16" t="str">
        <f t="shared" si="0"/>
        <v xml:space="preserve">Milwaukee  Brewers </v>
      </c>
      <c r="F16" t="str">
        <f t="shared" si="1"/>
        <v>"Milwaukee ","Brewers ","MIL","Milwaukee  Brewers "</v>
      </c>
      <c r="G16" t="str">
        <f t="shared" si="2"/>
        <v>MIL(new String[]{"Milwaukee ","Brewers ","MIL","Milwaukee  Brewers "}),</v>
      </c>
    </row>
    <row r="17" spans="1:7" x14ac:dyDescent="0.25">
      <c r="A17" t="s">
        <v>70</v>
      </c>
      <c r="B17" t="s">
        <v>71</v>
      </c>
      <c r="C17" t="s">
        <v>72</v>
      </c>
      <c r="D17" t="s">
        <v>133</v>
      </c>
      <c r="E17" t="str">
        <f t="shared" si="0"/>
        <v xml:space="preserve">Minnesota  Twins </v>
      </c>
      <c r="F17" t="str">
        <f t="shared" si="1"/>
        <v>"Minnesota ","Twins ","MIN","Minnesota  Twins "</v>
      </c>
      <c r="G17" t="str">
        <f t="shared" si="2"/>
        <v>MIN(new String[]{"Minnesota ","Twins ","MIN","Minnesota  Twins "}),</v>
      </c>
    </row>
    <row r="18" spans="1:7" x14ac:dyDescent="0.25">
      <c r="A18" t="s">
        <v>73</v>
      </c>
      <c r="B18" t="s">
        <v>105</v>
      </c>
      <c r="C18" t="s">
        <v>106</v>
      </c>
      <c r="D18" t="s">
        <v>134</v>
      </c>
      <c r="E18" t="str">
        <f t="shared" si="0"/>
        <v>New York Mets</v>
      </c>
      <c r="F18" t="str">
        <f t="shared" si="1"/>
        <v>"New York","Mets","NYM","New York Mets"</v>
      </c>
      <c r="G18" t="str">
        <f t="shared" si="2"/>
        <v>NYM(new String[]{"New York","Mets","NYM","New York Mets"}),</v>
      </c>
    </row>
    <row r="19" spans="1:7" x14ac:dyDescent="0.25">
      <c r="A19" t="s">
        <v>74</v>
      </c>
      <c r="B19" t="s">
        <v>105</v>
      </c>
      <c r="C19" t="s">
        <v>107</v>
      </c>
      <c r="D19" t="s">
        <v>135</v>
      </c>
      <c r="E19" t="str">
        <f t="shared" si="0"/>
        <v>New York Yankees</v>
      </c>
      <c r="F19" t="str">
        <f t="shared" si="1"/>
        <v>"New York","Yankees","NYY","New York Yankees"</v>
      </c>
      <c r="G19" t="str">
        <f t="shared" si="2"/>
        <v>NYY(new String[]{"New York","Yankees","NYY","New York Yankees"}),</v>
      </c>
    </row>
    <row r="20" spans="1:7" x14ac:dyDescent="0.25">
      <c r="A20" t="s">
        <v>75</v>
      </c>
      <c r="B20" t="s">
        <v>76</v>
      </c>
      <c r="C20" t="s">
        <v>77</v>
      </c>
      <c r="D20" t="s">
        <v>136</v>
      </c>
      <c r="E20" t="str">
        <f t="shared" si="0"/>
        <v xml:space="preserve">Oakland  Athletics </v>
      </c>
      <c r="F20" t="str">
        <f t="shared" si="1"/>
        <v>"Oakland ","Athletics ","OAK","Oakland  Athletics "</v>
      </c>
      <c r="G20" t="str">
        <f t="shared" si="2"/>
        <v>OAK(new String[]{"Oakland ","Athletics ","OAK","Oakland  Athletics "}),</v>
      </c>
    </row>
    <row r="21" spans="1:7" x14ac:dyDescent="0.25">
      <c r="A21" t="s">
        <v>78</v>
      </c>
      <c r="B21" t="s">
        <v>79</v>
      </c>
      <c r="C21" t="s">
        <v>80</v>
      </c>
      <c r="D21" t="s">
        <v>137</v>
      </c>
      <c r="E21" t="str">
        <f t="shared" si="0"/>
        <v xml:space="preserve">Philadelphia  Phillies </v>
      </c>
      <c r="F21" t="str">
        <f t="shared" si="1"/>
        <v>"Philadelphia ","Phillies ","PHI","Philadelphia  Phillies "</v>
      </c>
      <c r="G21" t="str">
        <f t="shared" si="2"/>
        <v>PHI(new String[]{"Philadelphia ","Phillies ","PHI","Philadelphia  Phillies "}),</v>
      </c>
    </row>
    <row r="22" spans="1:7" x14ac:dyDescent="0.25">
      <c r="A22" t="s">
        <v>81</v>
      </c>
      <c r="B22" t="s">
        <v>82</v>
      </c>
      <c r="C22" t="s">
        <v>83</v>
      </c>
      <c r="D22" t="s">
        <v>138</v>
      </c>
      <c r="E22" t="str">
        <f t="shared" si="0"/>
        <v xml:space="preserve">Pittsburgh  Pirates </v>
      </c>
      <c r="F22" t="str">
        <f t="shared" si="1"/>
        <v>"Pittsburgh ","Pirates ","PIT","Pittsburgh  Pirates "</v>
      </c>
      <c r="G22" t="str">
        <f t="shared" si="2"/>
        <v>PIT(new String[]{"Pittsburgh ","Pirates ","PIT","Pittsburgh  Pirates "}),</v>
      </c>
    </row>
    <row r="23" spans="1:7" x14ac:dyDescent="0.25">
      <c r="A23" t="s">
        <v>84</v>
      </c>
      <c r="B23" t="s">
        <v>108</v>
      </c>
      <c r="C23" t="s">
        <v>109</v>
      </c>
      <c r="D23" t="s">
        <v>139</v>
      </c>
      <c r="E23" t="str">
        <f t="shared" si="0"/>
        <v>San Diego Padres</v>
      </c>
      <c r="F23" t="str">
        <f t="shared" si="1"/>
        <v>"San Diego","Padres","SD","San Diego Padres"</v>
      </c>
      <c r="G23" t="str">
        <f t="shared" si="2"/>
        <v>SD(new String[]{"San Diego","Padres","SD","San Diego Padres"}),</v>
      </c>
    </row>
    <row r="24" spans="1:7" x14ac:dyDescent="0.25">
      <c r="A24" t="s">
        <v>85</v>
      </c>
      <c r="B24" t="s">
        <v>110</v>
      </c>
      <c r="C24" t="s">
        <v>111</v>
      </c>
      <c r="D24" t="s">
        <v>140</v>
      </c>
      <c r="E24" t="str">
        <f t="shared" si="0"/>
        <v>San Francisco  Giants</v>
      </c>
      <c r="F24" t="str">
        <f t="shared" si="1"/>
        <v>"San Francisco ","Giants","SF","San Francisco  Giants"</v>
      </c>
      <c r="G24" t="str">
        <f t="shared" si="2"/>
        <v>SF(new String[]{"San Francisco ","Giants","SF","San Francisco  Giants"}),</v>
      </c>
    </row>
    <row r="25" spans="1:7" x14ac:dyDescent="0.25">
      <c r="A25" t="s">
        <v>86</v>
      </c>
      <c r="B25" t="s">
        <v>87</v>
      </c>
      <c r="C25" t="s">
        <v>88</v>
      </c>
      <c r="D25" t="s">
        <v>141</v>
      </c>
      <c r="E25" t="str">
        <f t="shared" si="0"/>
        <v xml:space="preserve">Seattle  Mariners </v>
      </c>
      <c r="F25" t="str">
        <f t="shared" si="1"/>
        <v>"Seattle ","Mariners ","SEA","Seattle  Mariners "</v>
      </c>
      <c r="G25" t="str">
        <f t="shared" si="2"/>
        <v>SEA(new String[]{"Seattle ","Mariners ","SEA","Seattle  Mariners "}),</v>
      </c>
    </row>
    <row r="26" spans="1:7" x14ac:dyDescent="0.25">
      <c r="A26" t="s">
        <v>89</v>
      </c>
      <c r="B26" t="s">
        <v>112</v>
      </c>
      <c r="C26" t="s">
        <v>113</v>
      </c>
      <c r="D26" t="s">
        <v>142</v>
      </c>
      <c r="E26" t="str">
        <f t="shared" si="0"/>
        <v>St. Louis  Cardinals</v>
      </c>
      <c r="F26" t="str">
        <f t="shared" si="1"/>
        <v>"St. Louis ","Cardinals","STL","St. Louis  Cardinals"</v>
      </c>
      <c r="G26" t="str">
        <f t="shared" si="2"/>
        <v>STL(new String[]{"St. Louis ","Cardinals","STL","St. Louis  Cardinals"}),</v>
      </c>
    </row>
    <row r="27" spans="1:7" x14ac:dyDescent="0.25">
      <c r="A27" t="s">
        <v>90</v>
      </c>
      <c r="B27" t="s">
        <v>114</v>
      </c>
      <c r="C27" t="s">
        <v>115</v>
      </c>
      <c r="D27" t="s">
        <v>143</v>
      </c>
      <c r="E27" t="str">
        <f t="shared" si="0"/>
        <v>Tampa Bay Rays</v>
      </c>
      <c r="F27" t="str">
        <f t="shared" si="1"/>
        <v>"Tampa Bay","Rays","TB","Tampa Bay Rays"</v>
      </c>
      <c r="G27" t="str">
        <f t="shared" si="2"/>
        <v>TB(new String[]{"Tampa Bay","Rays","TB","Tampa Bay Rays"}),</v>
      </c>
    </row>
    <row r="28" spans="1:7" x14ac:dyDescent="0.25">
      <c r="A28" t="s">
        <v>91</v>
      </c>
      <c r="B28" t="s">
        <v>92</v>
      </c>
      <c r="C28" t="s">
        <v>93</v>
      </c>
      <c r="D28" t="s">
        <v>144</v>
      </c>
      <c r="E28" t="str">
        <f t="shared" si="0"/>
        <v xml:space="preserve">Texas  Rangers </v>
      </c>
      <c r="F28" t="str">
        <f t="shared" si="1"/>
        <v>"Texas ","Rangers ","TEX","Texas  Rangers "</v>
      </c>
      <c r="G28" t="str">
        <f t="shared" si="2"/>
        <v>TEX(new String[]{"Texas ","Rangers ","TEX","Texas  Rangers "}),</v>
      </c>
    </row>
    <row r="29" spans="1:7" x14ac:dyDescent="0.25">
      <c r="A29" t="s">
        <v>94</v>
      </c>
      <c r="B29" t="s">
        <v>95</v>
      </c>
      <c r="C29" t="s">
        <v>116</v>
      </c>
      <c r="D29" t="s">
        <v>145</v>
      </c>
      <c r="E29" t="str">
        <f t="shared" si="0"/>
        <v>Toronto  Blue Jays</v>
      </c>
      <c r="F29" t="str">
        <f t="shared" si="1"/>
        <v>"Toronto ","Blue Jays","TOR","Toronto  Blue Jays"</v>
      </c>
      <c r="G29" t="str">
        <f t="shared" si="2"/>
        <v>TOR(new String[]{"Toronto ","Blue Jays","TOR","Toronto  Blue Jays"}),</v>
      </c>
    </row>
    <row r="30" spans="1:7" x14ac:dyDescent="0.25">
      <c r="A30" t="s">
        <v>96</v>
      </c>
      <c r="B30" t="s">
        <v>97</v>
      </c>
      <c r="C30" t="s">
        <v>98</v>
      </c>
      <c r="D30" t="s">
        <v>146</v>
      </c>
      <c r="E30" t="str">
        <f t="shared" si="0"/>
        <v xml:space="preserve">Washington  Nationals </v>
      </c>
      <c r="F30" t="str">
        <f t="shared" si="1"/>
        <v>"Washington ","Nationals ","WAS","Washington  Nationals "</v>
      </c>
      <c r="G30" t="str">
        <f t="shared" si="2"/>
        <v>WAS(new String[]{"Washington ","Nationals ","WAS","Washington  Nationals "}),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Chao</dc:creator>
  <cp:lastModifiedBy>Sean Chao</cp:lastModifiedBy>
  <dcterms:created xsi:type="dcterms:W3CDTF">2016-04-27T20:47:33Z</dcterms:created>
  <dcterms:modified xsi:type="dcterms:W3CDTF">2016-04-28T14:58:35Z</dcterms:modified>
</cp:coreProperties>
</file>