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anigamit\Downloads\"/>
    </mc:Choice>
  </mc:AlternateContent>
  <xr:revisionPtr revIDLastSave="1" documentId="8_{2572C946-A556-4606-9D77-B2AEE34F59AB}" xr6:coauthVersionLast="47" xr6:coauthVersionMax="47" xr10:uidLastSave="{68E97E4A-8985-48FA-83D9-8AD787420D7A}"/>
  <bookViews>
    <workbookView xWindow="14295" yWindow="0" windowWidth="14610" windowHeight="15585" xr2:uid="{6ADA5ECB-D53C-499B-ACF0-AFC21CD89A83}"/>
  </bookViews>
  <sheets>
    <sheet name="API_PW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7" i="2" l="1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<sst xmlns="http://schemas.openxmlformats.org/spreadsheetml/2006/main" count="394" uniqueCount="304">
  <si>
    <t>No</t>
  </si>
  <si>
    <t>利用対象モール名</t>
  </si>
  <si>
    <t>ID</t>
  </si>
  <si>
    <t>PW</t>
  </si>
  <si>
    <t>備考</t>
  </si>
  <si>
    <t>稼働中</t>
  </si>
  <si>
    <t>イオンモール旭川駅前</t>
  </si>
  <si>
    <t>asahikawaekimae-api</t>
  </si>
  <si>
    <t>bwnwxf</t>
  </si>
  <si>
    <t>○</t>
    <phoneticPr fontId="3"/>
  </si>
  <si>
    <t>イオンモールつがる柏</t>
  </si>
  <si>
    <t>tsugarukashiwa-api</t>
  </si>
  <si>
    <t>aff9hu</t>
  </si>
  <si>
    <t>○</t>
  </si>
  <si>
    <t>イオンモール下田</t>
  </si>
  <si>
    <t>shimoda-api</t>
    <phoneticPr fontId="3"/>
  </si>
  <si>
    <t>amcfuz</t>
  </si>
  <si>
    <t>イオンモール盛岡</t>
  </si>
  <si>
    <t>morioka-api</t>
    <phoneticPr fontId="3"/>
  </si>
  <si>
    <t>26w9iu</t>
  </si>
  <si>
    <t>イオンモール秋田</t>
  </si>
  <si>
    <t>akita-api</t>
    <phoneticPr fontId="3"/>
  </si>
  <si>
    <t>yjjsn7</t>
  </si>
  <si>
    <t>イオンモール名取</t>
  </si>
  <si>
    <t>natori-api</t>
    <phoneticPr fontId="3"/>
  </si>
  <si>
    <t>p3d9dx</t>
    <phoneticPr fontId="3"/>
  </si>
  <si>
    <t>イオンモール天童</t>
  </si>
  <si>
    <t>tendo-api</t>
    <phoneticPr fontId="3"/>
  </si>
  <si>
    <t>9xrmc9</t>
  </si>
  <si>
    <t>イオンモールいわき小名浜</t>
  </si>
  <si>
    <t>iwakionahama-api</t>
    <phoneticPr fontId="3"/>
  </si>
  <si>
    <t>95npzu</t>
    <phoneticPr fontId="3"/>
  </si>
  <si>
    <t>イオンモール水戸内原</t>
  </si>
  <si>
    <t>mitouchihara-api</t>
    <phoneticPr fontId="3"/>
  </si>
  <si>
    <t>kacs4b</t>
  </si>
  <si>
    <t>イオンモールつくば</t>
  </si>
  <si>
    <t>tsukuba-api</t>
    <phoneticPr fontId="3"/>
  </si>
  <si>
    <t>nypfgf</t>
  </si>
  <si>
    <t>イオンモール太田</t>
  </si>
  <si>
    <t>ota-api</t>
    <phoneticPr fontId="3"/>
  </si>
  <si>
    <t>r9ajrc</t>
  </si>
  <si>
    <t>イオンモール高崎</t>
  </si>
  <si>
    <t>takasaki-api</t>
    <phoneticPr fontId="3"/>
  </si>
  <si>
    <t>snrg3b</t>
  </si>
  <si>
    <t>イオンモール川口前川</t>
  </si>
  <si>
    <t>kawaguchimaekawa-api</t>
    <phoneticPr fontId="3"/>
  </si>
  <si>
    <t>pniwrp</t>
  </si>
  <si>
    <t>イオンモール羽生</t>
  </si>
  <si>
    <t>hanyu-api</t>
    <phoneticPr fontId="3"/>
  </si>
  <si>
    <t>tuwfi4</t>
  </si>
  <si>
    <t>イオンレイクタウンkaze</t>
  </si>
  <si>
    <t>laketownkaze-api</t>
    <phoneticPr fontId="3"/>
  </si>
  <si>
    <t>ifd2cx</t>
  </si>
  <si>
    <t>イオンレイクタウンアウトレット</t>
  </si>
  <si>
    <t>laketownoutlet-api</t>
    <phoneticPr fontId="3"/>
  </si>
  <si>
    <t>djphni</t>
  </si>
  <si>
    <t>イオンモール春日部</t>
  </si>
  <si>
    <t>kasukabe-api</t>
    <phoneticPr fontId="3"/>
  </si>
  <si>
    <t>wthx86</t>
    <phoneticPr fontId="3"/>
  </si>
  <si>
    <t>イオンモール富津</t>
  </si>
  <si>
    <t>futtsu-api</t>
    <phoneticPr fontId="3"/>
  </si>
  <si>
    <t>x3s8zx</t>
  </si>
  <si>
    <t>イオンモール成田</t>
  </si>
  <si>
    <t>narita-api</t>
    <phoneticPr fontId="3"/>
  </si>
  <si>
    <t>94k4ui</t>
  </si>
  <si>
    <t>イオンモール千葉ニュータウン</t>
  </si>
  <si>
    <t>chibanewtown-api</t>
    <phoneticPr fontId="3"/>
  </si>
  <si>
    <t>8ytu2y</t>
  </si>
  <si>
    <t>イオンモール幕張新都心</t>
  </si>
  <si>
    <t>makuharishintoshin-api</t>
    <phoneticPr fontId="3"/>
  </si>
  <si>
    <t>yibmyx</t>
  </si>
  <si>
    <t>イオンモール木更津</t>
  </si>
  <si>
    <t>kisarazu-api</t>
    <phoneticPr fontId="3"/>
  </si>
  <si>
    <t>5escw2</t>
  </si>
  <si>
    <t>イオンモールむさし村山</t>
  </si>
  <si>
    <t>musashimurayama-api</t>
    <phoneticPr fontId="3"/>
  </si>
  <si>
    <t>2rythb</t>
  </si>
  <si>
    <t>イオンモール日の出</t>
  </si>
  <si>
    <t>hinode-api</t>
    <phoneticPr fontId="3"/>
  </si>
  <si>
    <t>6fxwda</t>
  </si>
  <si>
    <t>イオンモール多摩平の森</t>
  </si>
  <si>
    <t>tamadairanomori-api</t>
  </si>
  <si>
    <t>5gsdig</t>
  </si>
  <si>
    <t>イオンモール大和</t>
  </si>
  <si>
    <t>yamato-api</t>
    <phoneticPr fontId="3"/>
  </si>
  <si>
    <t>8egird</t>
  </si>
  <si>
    <t>イオンモール座間</t>
  </si>
  <si>
    <t>zama-api</t>
    <phoneticPr fontId="3"/>
  </si>
  <si>
    <t>6b7p3f</t>
    <phoneticPr fontId="3"/>
  </si>
  <si>
    <t>イオンモール甲府昭和</t>
  </si>
  <si>
    <t>kofushowa-api</t>
    <phoneticPr fontId="3"/>
  </si>
  <si>
    <t>eje7kn</t>
  </si>
  <si>
    <t>イオンモール松本</t>
  </si>
  <si>
    <t>matsumoto-api</t>
    <phoneticPr fontId="3"/>
  </si>
  <si>
    <t>ts7p47</t>
    <phoneticPr fontId="3"/>
  </si>
  <si>
    <t>イオンモール高岡</t>
  </si>
  <si>
    <t>takaoka-api</t>
    <phoneticPr fontId="3"/>
  </si>
  <si>
    <t>masd9y</t>
  </si>
  <si>
    <t>イオンモール新小松</t>
  </si>
  <si>
    <t>shinkomatsu-api</t>
    <phoneticPr fontId="3"/>
  </si>
  <si>
    <t>bzzw2k</t>
    <phoneticPr fontId="3"/>
  </si>
  <si>
    <t>イオンモール浜松志都呂</t>
  </si>
  <si>
    <t>hamamatsushitoro-api</t>
    <phoneticPr fontId="3"/>
  </si>
  <si>
    <t>np9u5j</t>
  </si>
  <si>
    <t>イオンモール岡崎</t>
  </si>
  <si>
    <t>okazaki-api</t>
    <phoneticPr fontId="3"/>
  </si>
  <si>
    <t>skfxfb</t>
  </si>
  <si>
    <t>イオンモール東浦</t>
  </si>
  <si>
    <t>higashiura-api</t>
    <phoneticPr fontId="3"/>
  </si>
  <si>
    <t>punx8t</t>
  </si>
  <si>
    <t>イオンモール木曽川</t>
  </si>
  <si>
    <t>kisogawa-api</t>
    <phoneticPr fontId="3"/>
  </si>
  <si>
    <t>2kaphn</t>
  </si>
  <si>
    <t>イオンモール新瑞橋</t>
  </si>
  <si>
    <t>aratamabashi-api</t>
    <phoneticPr fontId="3"/>
  </si>
  <si>
    <t>64chtd</t>
  </si>
  <si>
    <t>イオンモール名古屋茶屋</t>
  </si>
  <si>
    <t>nagoyachaya-api</t>
    <phoneticPr fontId="3"/>
  </si>
  <si>
    <t>m3ub6n</t>
  </si>
  <si>
    <t>イオンモール常滑</t>
  </si>
  <si>
    <t>tokoname-api</t>
    <phoneticPr fontId="3"/>
  </si>
  <si>
    <t>fcs98c</t>
    <phoneticPr fontId="3"/>
  </si>
  <si>
    <t>イオンモール長久手</t>
  </si>
  <si>
    <t>nagakute-api</t>
    <phoneticPr fontId="3"/>
  </si>
  <si>
    <t>d6s96z</t>
    <phoneticPr fontId="3"/>
  </si>
  <si>
    <t>イオンモール鈴鹿</t>
  </si>
  <si>
    <t>suzuka-api</t>
    <phoneticPr fontId="3"/>
  </si>
  <si>
    <t>ifzhk2</t>
  </si>
  <si>
    <t>イオンモール東員</t>
  </si>
  <si>
    <t>toin-api</t>
    <phoneticPr fontId="3"/>
  </si>
  <si>
    <t>b3w4zc</t>
  </si>
  <si>
    <t>イオンモール津南</t>
  </si>
  <si>
    <t>tsuminami-api</t>
    <phoneticPr fontId="3"/>
  </si>
  <si>
    <t>9xc4dr</t>
    <phoneticPr fontId="3"/>
  </si>
  <si>
    <t>イオンモール草津</t>
  </si>
  <si>
    <t>kusatsu-api</t>
    <phoneticPr fontId="3"/>
  </si>
  <si>
    <t>89r3ff</t>
  </si>
  <si>
    <t>イオンモール京都五条</t>
  </si>
  <si>
    <t>kyotogojyo-api</t>
    <phoneticPr fontId="3"/>
  </si>
  <si>
    <t>eutbzy</t>
  </si>
  <si>
    <t>イオンモールKYOTO</t>
  </si>
  <si>
    <t>kyoto-api</t>
    <phoneticPr fontId="3"/>
  </si>
  <si>
    <t>2rbc3z</t>
  </si>
  <si>
    <t>イオンモール京都桂川</t>
  </si>
  <si>
    <t>kyotokatsuragawa-api</t>
    <phoneticPr fontId="3"/>
  </si>
  <si>
    <t>er5zi3</t>
  </si>
  <si>
    <t>イオンモール堺北花田</t>
  </si>
  <si>
    <t>sakaikitahanada-api</t>
    <phoneticPr fontId="3"/>
  </si>
  <si>
    <t>zc7xuw</t>
  </si>
  <si>
    <t>イオンモール堺鉄砲町</t>
  </si>
  <si>
    <t>sakaiteppocho-api</t>
    <phoneticPr fontId="3"/>
  </si>
  <si>
    <t>niy6bk</t>
    <phoneticPr fontId="3"/>
  </si>
  <si>
    <t>イオンモールりんくう泉南</t>
  </si>
  <si>
    <t>rinkusennan-api</t>
    <phoneticPr fontId="3"/>
  </si>
  <si>
    <t>muywzz</t>
  </si>
  <si>
    <t>イオンモール鶴見緑地</t>
  </si>
  <si>
    <t>tsurumiryokuchi-api</t>
    <phoneticPr fontId="3"/>
  </si>
  <si>
    <t>jkgaiw</t>
  </si>
  <si>
    <t>イオンモール四條畷</t>
  </si>
  <si>
    <t>shijonawate-api</t>
    <phoneticPr fontId="3"/>
  </si>
  <si>
    <t>k2kxct</t>
    <phoneticPr fontId="3"/>
  </si>
  <si>
    <t>イオンモール伊丹</t>
  </si>
  <si>
    <t>itami-api</t>
    <phoneticPr fontId="3"/>
  </si>
  <si>
    <t>bw6jdb</t>
  </si>
  <si>
    <t>イオンモール神戸北</t>
  </si>
  <si>
    <t>kobekita-api</t>
    <phoneticPr fontId="3"/>
  </si>
  <si>
    <t>cfr3gp</t>
  </si>
  <si>
    <t>イオンモール神戸南</t>
  </si>
  <si>
    <t>kobeminami-api</t>
    <phoneticPr fontId="3"/>
  </si>
  <si>
    <t>6ihez5</t>
    <phoneticPr fontId="3"/>
  </si>
  <si>
    <t>イオンモール橿原</t>
  </si>
  <si>
    <t>kashihara-api</t>
    <phoneticPr fontId="3"/>
  </si>
  <si>
    <t>zthykj</t>
  </si>
  <si>
    <t>イオンモール大和郡山</t>
  </si>
  <si>
    <t>yamatokoriyama-api</t>
    <phoneticPr fontId="3"/>
  </si>
  <si>
    <t>rigyap</t>
  </si>
  <si>
    <t>イオンモール和歌山</t>
  </si>
  <si>
    <t>wakayama-api</t>
    <phoneticPr fontId="3"/>
  </si>
  <si>
    <t>tm87uz</t>
  </si>
  <si>
    <t>イオンモール倉敷</t>
  </si>
  <si>
    <t>kurashiki-api</t>
    <phoneticPr fontId="3"/>
  </si>
  <si>
    <t>kmzrxk</t>
  </si>
  <si>
    <t>イオンモール岡山</t>
  </si>
  <si>
    <t>okayama-api</t>
    <phoneticPr fontId="3"/>
  </si>
  <si>
    <t>jxfe5h</t>
    <phoneticPr fontId="3"/>
  </si>
  <si>
    <t>イオンモール広島府中</t>
  </si>
  <si>
    <t>hiroshimafuchu-api</t>
    <phoneticPr fontId="3"/>
  </si>
  <si>
    <t>64papp</t>
  </si>
  <si>
    <t>イオンモール広島祇園</t>
  </si>
  <si>
    <t>gion-api</t>
    <phoneticPr fontId="3"/>
  </si>
  <si>
    <t>hc4z8p</t>
  </si>
  <si>
    <t>イオンモール新居浜</t>
  </si>
  <si>
    <t>niihama-api</t>
    <phoneticPr fontId="3"/>
  </si>
  <si>
    <t>8geeri</t>
  </si>
  <si>
    <t>イオンモール今治新都市</t>
  </si>
  <si>
    <t>imabarishintoshi-api</t>
    <phoneticPr fontId="3"/>
  </si>
  <si>
    <t>p5ydw5</t>
  </si>
  <si>
    <t>イオンモール高知</t>
  </si>
  <si>
    <t>kochi-api</t>
    <phoneticPr fontId="3"/>
  </si>
  <si>
    <t>k8yg73</t>
  </si>
  <si>
    <t>イオンモール徳島</t>
  </si>
  <si>
    <t>tokushima-api</t>
    <phoneticPr fontId="3"/>
  </si>
  <si>
    <t>rib2uu</t>
    <phoneticPr fontId="3"/>
  </si>
  <si>
    <t>イオンモール福岡</t>
  </si>
  <si>
    <t>fukuoka-api</t>
    <phoneticPr fontId="3"/>
  </si>
  <si>
    <t>st928z</t>
  </si>
  <si>
    <t>イオンモール直方</t>
  </si>
  <si>
    <t>nogata-api</t>
    <phoneticPr fontId="3"/>
  </si>
  <si>
    <t>byzztd</t>
  </si>
  <si>
    <t>イオンモール筑紫野</t>
  </si>
  <si>
    <t>chikushino-api</t>
    <phoneticPr fontId="3"/>
  </si>
  <si>
    <t>g2fz2h</t>
  </si>
  <si>
    <t>イオンモール大牟田</t>
  </si>
  <si>
    <t>omuta-api</t>
    <phoneticPr fontId="3"/>
  </si>
  <si>
    <t>ec5nph</t>
  </si>
  <si>
    <t>イオンモール福津</t>
  </si>
  <si>
    <t>fukutsu-api</t>
    <phoneticPr fontId="3"/>
  </si>
  <si>
    <t>ecac8y</t>
  </si>
  <si>
    <t>イオンモール宇城</t>
  </si>
  <si>
    <t>uki-api</t>
    <phoneticPr fontId="3"/>
  </si>
  <si>
    <t>a9dk4t</t>
  </si>
  <si>
    <t>イオンモール熊本</t>
  </si>
  <si>
    <t>kumamoto-api</t>
    <phoneticPr fontId="3"/>
  </si>
  <si>
    <t>jarf98</t>
  </si>
  <si>
    <t>イオンモール三光</t>
  </si>
  <si>
    <t>sankoh-api</t>
    <phoneticPr fontId="3"/>
  </si>
  <si>
    <t>93gpwy</t>
  </si>
  <si>
    <t>イオンモール宮崎</t>
  </si>
  <si>
    <t>miyazaki-api</t>
    <phoneticPr fontId="3"/>
  </si>
  <si>
    <t>rbik3f</t>
  </si>
  <si>
    <t>イオンモール都城駅前</t>
  </si>
  <si>
    <t>miyakonojoekimae-api</t>
    <phoneticPr fontId="3"/>
  </si>
  <si>
    <t>bx5rwk</t>
  </si>
  <si>
    <t>イオンモール沖縄ライカム</t>
  </si>
  <si>
    <t>okinawarycom-api</t>
    <phoneticPr fontId="3"/>
  </si>
  <si>
    <t>nha8j7</t>
  </si>
  <si>
    <t>イオンモール鳥取北</t>
    <rPh sb="6" eb="8">
      <t>トットリ</t>
    </rPh>
    <rPh sb="8" eb="9">
      <t>キタ</t>
    </rPh>
    <phoneticPr fontId="3"/>
  </si>
  <si>
    <t>tottorikita-api</t>
    <phoneticPr fontId="3"/>
  </si>
  <si>
    <t>ppf7t3</t>
  </si>
  <si>
    <t>イオンモール日吉津</t>
    <rPh sb="6" eb="9">
      <t>ヒエヅ</t>
    </rPh>
    <phoneticPr fontId="3"/>
  </si>
  <si>
    <t>hiezu-api</t>
    <phoneticPr fontId="3"/>
  </si>
  <si>
    <t>i5i9m9</t>
    <phoneticPr fontId="3"/>
  </si>
  <si>
    <t>イオンモール出雲</t>
    <rPh sb="6" eb="8">
      <t>イヅモ</t>
    </rPh>
    <phoneticPr fontId="3"/>
  </si>
  <si>
    <t>izumo-api</t>
    <phoneticPr fontId="3"/>
  </si>
  <si>
    <t>r4fjd4</t>
    <phoneticPr fontId="3"/>
  </si>
  <si>
    <t>2022年2月末 契約解除</t>
    <rPh sb="4" eb="5">
      <t>ネン</t>
    </rPh>
    <rPh sb="6" eb="7">
      <t>ガツ</t>
    </rPh>
    <rPh sb="7" eb="8">
      <t>マツ</t>
    </rPh>
    <rPh sb="9" eb="11">
      <t>ケイヤク</t>
    </rPh>
    <rPh sb="11" eb="13">
      <t>カイジョ</t>
    </rPh>
    <phoneticPr fontId="3"/>
  </si>
  <si>
    <t>イオンモール大阪ドームシティ</t>
    <rPh sb="6" eb="8">
      <t>オオサカ</t>
    </rPh>
    <phoneticPr fontId="3"/>
  </si>
  <si>
    <t>osakadomecity-api</t>
    <phoneticPr fontId="3"/>
  </si>
  <si>
    <t>922sb9</t>
  </si>
  <si>
    <t>2023年3月末　解約</t>
    <rPh sb="4" eb="5">
      <t>ネン</t>
    </rPh>
    <rPh sb="6" eb="7">
      <t>ガツ</t>
    </rPh>
    <rPh sb="7" eb="8">
      <t>マツ</t>
    </rPh>
    <rPh sb="9" eb="11">
      <t>カイヤク</t>
    </rPh>
    <phoneticPr fontId="3"/>
  </si>
  <si>
    <t>イオンモール加西北条</t>
    <rPh sb="6" eb="8">
      <t>カサイ</t>
    </rPh>
    <rPh sb="8" eb="10">
      <t>ホウジョウ</t>
    </rPh>
    <phoneticPr fontId="3"/>
  </si>
  <si>
    <t>kasaihojyo-api</t>
    <phoneticPr fontId="3"/>
  </si>
  <si>
    <t>9rg4y9</t>
    <phoneticPr fontId="3"/>
  </si>
  <si>
    <t>イオンモールとなみ</t>
    <phoneticPr fontId="3"/>
  </si>
  <si>
    <t>tonami-api</t>
    <phoneticPr fontId="3"/>
  </si>
  <si>
    <t>nsbi7x</t>
    <phoneticPr fontId="3"/>
  </si>
  <si>
    <t>イオンモール大高</t>
    <rPh sb="6" eb="8">
      <t>オオダカ</t>
    </rPh>
    <phoneticPr fontId="3"/>
  </si>
  <si>
    <t>odaka-api</t>
    <phoneticPr fontId="3"/>
  </si>
  <si>
    <t>d6zday</t>
    <phoneticPr fontId="3"/>
  </si>
  <si>
    <t>イオン藤井寺ショッピングセンター</t>
    <rPh sb="3" eb="6">
      <t>フジイデラ</t>
    </rPh>
    <phoneticPr fontId="3"/>
  </si>
  <si>
    <t>fujiidera-sc-api</t>
    <phoneticPr fontId="3"/>
  </si>
  <si>
    <t>cu658c</t>
    <phoneticPr fontId="3"/>
  </si>
  <si>
    <t>THE OUTLETS HIROSHIMA</t>
    <phoneticPr fontId="3"/>
  </si>
  <si>
    <t>the-outlets-hiroshima-api</t>
    <phoneticPr fontId="3"/>
  </si>
  <si>
    <t>ugipw4</t>
  </si>
  <si>
    <t>2022/8/1 GROUND切替</t>
    <rPh sb="15" eb="17">
      <t>キリカエ</t>
    </rPh>
    <phoneticPr fontId="3"/>
  </si>
  <si>
    <t>カテプリ</t>
    <phoneticPr fontId="3"/>
  </si>
  <si>
    <t>qualite-api</t>
  </si>
  <si>
    <t>ejx32r</t>
  </si>
  <si>
    <t>2024年6月末　解約</t>
    <rPh sb="4" eb="5">
      <t>ネン</t>
    </rPh>
    <rPh sb="6" eb="7">
      <t>ガツ</t>
    </rPh>
    <rPh sb="7" eb="8">
      <t>マツ</t>
    </rPh>
    <rPh sb="9" eb="11">
      <t>カイヤク</t>
    </rPh>
    <phoneticPr fontId="3"/>
  </si>
  <si>
    <t>広島段原ショッピングセンター</t>
    <rPh sb="0" eb="14">
      <t>ヒ</t>
    </rPh>
    <phoneticPr fontId="3"/>
  </si>
  <si>
    <t>danbara-api</t>
  </si>
  <si>
    <t>r49nwz</t>
  </si>
  <si>
    <t>イオンモール上尾</t>
    <rPh sb="6" eb="8">
      <t>アゲオ</t>
    </rPh>
    <phoneticPr fontId="3"/>
  </si>
  <si>
    <t>ageo-api</t>
    <phoneticPr fontId="3"/>
  </si>
  <si>
    <t>uK6kAJ</t>
    <phoneticPr fontId="3"/>
  </si>
  <si>
    <t>イオンモール新利府　南館</t>
    <rPh sb="6" eb="9">
      <t>シンリフ</t>
    </rPh>
    <rPh sb="10" eb="12">
      <t>ミナミカン</t>
    </rPh>
    <phoneticPr fontId="3"/>
  </si>
  <si>
    <t>shinrifu-api</t>
    <phoneticPr fontId="3"/>
  </si>
  <si>
    <t>4nv155</t>
    <phoneticPr fontId="3"/>
  </si>
  <si>
    <t>イオンモール川口</t>
    <rPh sb="6" eb="8">
      <t>カワグチ</t>
    </rPh>
    <phoneticPr fontId="3"/>
  </si>
  <si>
    <t>kawaguchi-api</t>
    <phoneticPr fontId="3"/>
  </si>
  <si>
    <t>4j3ae3</t>
    <phoneticPr fontId="3"/>
  </si>
  <si>
    <t>イオンモール白山</t>
    <rPh sb="6" eb="8">
      <t>ハクサン</t>
    </rPh>
    <phoneticPr fontId="3"/>
  </si>
  <si>
    <t>hakusan-api</t>
    <phoneticPr fontId="3"/>
  </si>
  <si>
    <t>S32AHlan</t>
    <phoneticPr fontId="3"/>
  </si>
  <si>
    <t>イオンモール新利府　北館</t>
    <rPh sb="6" eb="9">
      <t>シンリフ</t>
    </rPh>
    <rPh sb="10" eb="12">
      <t>キタカン</t>
    </rPh>
    <phoneticPr fontId="3"/>
  </si>
  <si>
    <t>shinrifu-k-api</t>
    <phoneticPr fontId="3"/>
  </si>
  <si>
    <t>m1aeLWH0</t>
    <phoneticPr fontId="3"/>
  </si>
  <si>
    <t>2025年2月末　南館統合</t>
    <rPh sb="4" eb="5">
      <t>ネン</t>
    </rPh>
    <rPh sb="6" eb="7">
      <t>ガツ</t>
    </rPh>
    <rPh sb="7" eb="8">
      <t>マツ</t>
    </rPh>
    <rPh sb="9" eb="10">
      <t>ミナミ</t>
    </rPh>
    <rPh sb="10" eb="11">
      <t>カン</t>
    </rPh>
    <rPh sb="11" eb="13">
      <t>トウゴウ</t>
    </rPh>
    <phoneticPr fontId="3"/>
  </si>
  <si>
    <t>イオンモールNagoya Noritake Garden</t>
    <phoneticPr fontId="3"/>
  </si>
  <si>
    <t>nagoya-noritake-garden-api</t>
    <phoneticPr fontId="3"/>
  </si>
  <si>
    <t>zsBTq7Jq</t>
    <phoneticPr fontId="3"/>
  </si>
  <si>
    <t>イオンモール八幡東</t>
    <rPh sb="6" eb="8">
      <t>ヤハタ</t>
    </rPh>
    <rPh sb="8" eb="9">
      <t>ヒガシ</t>
    </rPh>
    <phoneticPr fontId="3"/>
  </si>
  <si>
    <t>yahatahigashi-api</t>
    <phoneticPr fontId="3"/>
  </si>
  <si>
    <t>4xttjaco</t>
    <phoneticPr fontId="3"/>
  </si>
  <si>
    <t>イオンモール北大路（北大路ビブレ）</t>
    <rPh sb="6" eb="9">
      <t>キタオオジ</t>
    </rPh>
    <rPh sb="10" eb="13">
      <t>キタオオジ</t>
    </rPh>
    <phoneticPr fontId="3"/>
  </si>
  <si>
    <t>kitaoji-api</t>
    <phoneticPr fontId="3"/>
  </si>
  <si>
    <t>XvwbwALZ</t>
    <phoneticPr fontId="3"/>
  </si>
  <si>
    <t>イオンモール土岐</t>
    <rPh sb="6" eb="8">
      <t>トキ</t>
    </rPh>
    <phoneticPr fontId="3"/>
  </si>
  <si>
    <t>toki-api</t>
    <phoneticPr fontId="3"/>
  </si>
  <si>
    <t>BoU0hKyC</t>
    <phoneticPr fontId="3"/>
  </si>
  <si>
    <t>イオンモール豊川</t>
    <rPh sb="6" eb="8">
      <t>トヨカワ</t>
    </rPh>
    <phoneticPr fontId="3"/>
  </si>
  <si>
    <t>toyokawa-api</t>
    <phoneticPr fontId="3"/>
  </si>
  <si>
    <t>HcLWmPrE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</si>
</sst>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FF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0" borderId="0" xfId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1" xfId="1" applyFont="1" applyBorder="1" applyAlignment="1">
      <alignment horizontal="center" vertical="center"/>
    </xf>
    <xf numFmtId="0" fontId="0" fillId="0" borderId="1" xfId="1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2">
    <cellStyle name="標準" xfId="0" builtinId="0"/>
    <cellStyle name="標準 2 2" xfId="1" xr:uid="{7AEA98CE-9800-4B30-939F-84007562C983}"/>
  </cellStyles>
  <dxfs count="9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charset val="12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C7A434-A2D2-44A8-83D0-F7D95813F26A}" name="テーブル1" displayName="テーブル1" ref="A1:F107" totalsRowCount="1" headerRowDxfId="8" dataDxfId="7">
  <autoFilter ref="A1:F106" xr:uid="{74A90F25-2A71-4B1D-8F15-FF6CFAF5A4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53AEABD-73A7-4B05-ADAC-84C62371F49C}" name="No" dataDxfId="5" totalsRowDxfId="6">
      <calculatedColumnFormula>ROW()-1</calculatedColumnFormula>
    </tableColumn>
    <tableColumn id="2" xr3:uid="{4B7BAE54-D0EC-4C93-B70D-134160727053}" name="利用対象モール名" dataDxfId="4"/>
    <tableColumn id="3" xr3:uid="{3A592526-7256-4211-9B71-C6F4526A1FFB}" name="ID" dataDxfId="3"/>
    <tableColumn id="4" xr3:uid="{67A901F1-B454-4A57-A13F-AB9658887FDF}" name="PW" dataDxfId="2"/>
    <tableColumn id="5" xr3:uid="{58B922E9-7F9A-4B62-AB50-FBC1F19935B9}" name="備考" dataDxfId="1"/>
    <tableColumn id="6" xr3:uid="{6906F985-7A88-4FB9-B353-9CD1A287EC5F}" name="稼働中" totalsRowFunction="custom" dataDxfId="0">
      <totalsRowFormula>COUNTIF(テーブル1[稼働中],"○")</totalsRow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9153-2592-4EB9-9CFA-156496A0E815}">
  <sheetPr>
    <tabColor rgb="FF0070C0"/>
  </sheetPr>
  <dimension ref="A1:F107"/>
  <sheetViews>
    <sheetView tabSelected="1" topLeftCell="A25" workbookViewId="0">
      <selection activeCell="C26" sqref="C26"/>
    </sheetView>
  </sheetViews>
  <sheetFormatPr defaultRowHeight="18.75"/>
  <cols>
    <col min="1" max="1" width="3.875" bestFit="1" customWidth="1"/>
    <col min="2" max="2" width="34.5" bestFit="1" customWidth="1"/>
    <col min="3" max="3" width="26" bestFit="1" customWidth="1"/>
    <col min="4" max="4" width="12.125" customWidth="1"/>
    <col min="5" max="5" width="22" bestFit="1" customWidth="1"/>
    <col min="6" max="6" width="6.625" bestFit="1" customWidth="1"/>
  </cols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>
        <f>ROW()-1</f>
        <v>1</v>
      </c>
      <c r="B2" s="5" t="s">
        <v>6</v>
      </c>
      <c r="C2" s="6" t="s">
        <v>7</v>
      </c>
      <c r="D2" s="6" t="s">
        <v>8</v>
      </c>
      <c r="F2" s="3" t="s">
        <v>9</v>
      </c>
    </row>
    <row r="3" spans="1:6">
      <c r="A3" s="4">
        <f>ROW()-1</f>
        <v>2</v>
      </c>
      <c r="B3" s="5" t="s">
        <v>10</v>
      </c>
      <c r="C3" s="6" t="s">
        <v>11</v>
      </c>
      <c r="D3" s="6" t="s">
        <v>12</v>
      </c>
      <c r="F3" s="3" t="s">
        <v>13</v>
      </c>
    </row>
    <row r="4" spans="1:6">
      <c r="A4" s="4">
        <f>ROW()-1</f>
        <v>3</v>
      </c>
      <c r="B4" s="5" t="s">
        <v>14</v>
      </c>
      <c r="C4" s="6" t="s">
        <v>15</v>
      </c>
      <c r="D4" s="6" t="s">
        <v>16</v>
      </c>
      <c r="F4" s="3" t="s">
        <v>13</v>
      </c>
    </row>
    <row r="5" spans="1:6">
      <c r="A5" s="4">
        <f>ROW()-1</f>
        <v>4</v>
      </c>
      <c r="B5" s="5" t="s">
        <v>17</v>
      </c>
      <c r="C5" s="6" t="s">
        <v>18</v>
      </c>
      <c r="D5" s="6" t="s">
        <v>19</v>
      </c>
      <c r="F5" s="3" t="s">
        <v>13</v>
      </c>
    </row>
    <row r="6" spans="1:6">
      <c r="A6" s="4">
        <f>ROW()-1</f>
        <v>5</v>
      </c>
      <c r="B6" s="5" t="s">
        <v>20</v>
      </c>
      <c r="C6" s="6" t="s">
        <v>21</v>
      </c>
      <c r="D6" s="6" t="s">
        <v>22</v>
      </c>
      <c r="F6" s="3" t="s">
        <v>13</v>
      </c>
    </row>
    <row r="7" spans="1:6">
      <c r="A7" s="4">
        <f>ROW()-1</f>
        <v>6</v>
      </c>
      <c r="B7" s="5" t="s">
        <v>23</v>
      </c>
      <c r="C7" s="6" t="s">
        <v>24</v>
      </c>
      <c r="D7" s="6" t="s">
        <v>25</v>
      </c>
      <c r="F7" s="3" t="s">
        <v>13</v>
      </c>
    </row>
    <row r="8" spans="1:6">
      <c r="A8" s="4">
        <f>ROW()-1</f>
        <v>7</v>
      </c>
      <c r="B8" s="5" t="s">
        <v>26</v>
      </c>
      <c r="C8" s="6" t="s">
        <v>27</v>
      </c>
      <c r="D8" s="6" t="s">
        <v>28</v>
      </c>
      <c r="F8" s="3" t="s">
        <v>13</v>
      </c>
    </row>
    <row r="9" spans="1:6">
      <c r="A9" s="4">
        <f>ROW()-1</f>
        <v>8</v>
      </c>
      <c r="B9" s="5" t="s">
        <v>29</v>
      </c>
      <c r="C9" s="6" t="s">
        <v>30</v>
      </c>
      <c r="D9" s="6" t="s">
        <v>31</v>
      </c>
      <c r="F9" s="3" t="s">
        <v>13</v>
      </c>
    </row>
    <row r="10" spans="1:6">
      <c r="A10" s="4">
        <f>ROW()-1</f>
        <v>9</v>
      </c>
      <c r="B10" s="5" t="s">
        <v>32</v>
      </c>
      <c r="C10" s="6" t="s">
        <v>33</v>
      </c>
      <c r="D10" s="6" t="s">
        <v>34</v>
      </c>
      <c r="F10" s="3" t="s">
        <v>13</v>
      </c>
    </row>
    <row r="11" spans="1:6">
      <c r="A11" s="4">
        <f>ROW()-1</f>
        <v>10</v>
      </c>
      <c r="B11" s="5" t="s">
        <v>35</v>
      </c>
      <c r="C11" s="6" t="s">
        <v>36</v>
      </c>
      <c r="D11" s="6" t="s">
        <v>37</v>
      </c>
      <c r="F11" s="3" t="s">
        <v>13</v>
      </c>
    </row>
    <row r="12" spans="1:6">
      <c r="A12" s="4">
        <f>ROW()-1</f>
        <v>11</v>
      </c>
      <c r="B12" s="5" t="s">
        <v>38</v>
      </c>
      <c r="C12" s="6" t="s">
        <v>39</v>
      </c>
      <c r="D12" s="6" t="s">
        <v>40</v>
      </c>
      <c r="F12" s="3" t="s">
        <v>13</v>
      </c>
    </row>
    <row r="13" spans="1:6">
      <c r="A13" s="4">
        <f>ROW()-1</f>
        <v>12</v>
      </c>
      <c r="B13" s="5" t="s">
        <v>41</v>
      </c>
      <c r="C13" s="6" t="s">
        <v>42</v>
      </c>
      <c r="D13" s="6" t="s">
        <v>43</v>
      </c>
      <c r="F13" s="3" t="s">
        <v>13</v>
      </c>
    </row>
    <row r="14" spans="1:6">
      <c r="A14" s="4">
        <f>ROW()-1</f>
        <v>13</v>
      </c>
      <c r="B14" s="5" t="s">
        <v>44</v>
      </c>
      <c r="C14" s="6" t="s">
        <v>45</v>
      </c>
      <c r="D14" s="6" t="s">
        <v>46</v>
      </c>
      <c r="F14" s="3" t="s">
        <v>13</v>
      </c>
    </row>
    <row r="15" spans="1:6">
      <c r="A15" s="4">
        <f>ROW()-1</f>
        <v>14</v>
      </c>
      <c r="B15" s="5" t="s">
        <v>47</v>
      </c>
      <c r="C15" s="6" t="s">
        <v>48</v>
      </c>
      <c r="D15" s="6" t="s">
        <v>49</v>
      </c>
      <c r="F15" s="3" t="s">
        <v>13</v>
      </c>
    </row>
    <row r="16" spans="1:6">
      <c r="A16" s="4">
        <f>ROW()-1</f>
        <v>15</v>
      </c>
      <c r="B16" s="5" t="s">
        <v>50</v>
      </c>
      <c r="C16" s="6" t="s">
        <v>51</v>
      </c>
      <c r="D16" s="6" t="s">
        <v>52</v>
      </c>
      <c r="F16" s="3" t="s">
        <v>13</v>
      </c>
    </row>
    <row r="17" spans="1:6">
      <c r="A17" s="4">
        <f>ROW()-1</f>
        <v>16</v>
      </c>
      <c r="B17" s="5" t="s">
        <v>53</v>
      </c>
      <c r="C17" s="6" t="s">
        <v>54</v>
      </c>
      <c r="D17" s="6" t="s">
        <v>55</v>
      </c>
      <c r="F17" s="3" t="s">
        <v>13</v>
      </c>
    </row>
    <row r="18" spans="1:6">
      <c r="A18" s="4">
        <f>ROW()-1</f>
        <v>17</v>
      </c>
      <c r="B18" s="5" t="s">
        <v>56</v>
      </c>
      <c r="C18" s="6" t="s">
        <v>57</v>
      </c>
      <c r="D18" s="6" t="s">
        <v>58</v>
      </c>
      <c r="F18" s="3" t="s">
        <v>13</v>
      </c>
    </row>
    <row r="19" spans="1:6">
      <c r="A19" s="4">
        <f>ROW()-1</f>
        <v>18</v>
      </c>
      <c r="B19" s="5" t="s">
        <v>59</v>
      </c>
      <c r="C19" s="6" t="s">
        <v>60</v>
      </c>
      <c r="D19" s="6" t="s">
        <v>61</v>
      </c>
      <c r="F19" s="3" t="s">
        <v>13</v>
      </c>
    </row>
    <row r="20" spans="1:6">
      <c r="A20" s="4">
        <f>ROW()-1</f>
        <v>19</v>
      </c>
      <c r="B20" s="5" t="s">
        <v>62</v>
      </c>
      <c r="C20" s="6" t="s">
        <v>63</v>
      </c>
      <c r="D20" s="6" t="s">
        <v>64</v>
      </c>
      <c r="F20" s="3" t="s">
        <v>13</v>
      </c>
    </row>
    <row r="21" spans="1:6">
      <c r="A21" s="4">
        <f>ROW()-1</f>
        <v>20</v>
      </c>
      <c r="B21" s="5" t="s">
        <v>65</v>
      </c>
      <c r="C21" s="6" t="s">
        <v>66</v>
      </c>
      <c r="D21" s="6" t="s">
        <v>67</v>
      </c>
      <c r="F21" s="3" t="s">
        <v>13</v>
      </c>
    </row>
    <row r="22" spans="1:6">
      <c r="A22" s="4">
        <f>ROW()-1</f>
        <v>21</v>
      </c>
      <c r="B22" s="5" t="s">
        <v>68</v>
      </c>
      <c r="C22" s="6" t="s">
        <v>69</v>
      </c>
      <c r="D22" s="6" t="s">
        <v>70</v>
      </c>
      <c r="F22" s="3" t="s">
        <v>13</v>
      </c>
    </row>
    <row r="23" spans="1:6">
      <c r="A23" s="4">
        <f>ROW()-1</f>
        <v>22</v>
      </c>
      <c r="B23" s="5" t="s">
        <v>71</v>
      </c>
      <c r="C23" s="6" t="s">
        <v>72</v>
      </c>
      <c r="D23" s="6" t="s">
        <v>73</v>
      </c>
      <c r="F23" s="3" t="s">
        <v>13</v>
      </c>
    </row>
    <row r="24" spans="1:6">
      <c r="A24" s="4">
        <f>ROW()-1</f>
        <v>23</v>
      </c>
      <c r="B24" s="5" t="s">
        <v>74</v>
      </c>
      <c r="C24" s="6" t="s">
        <v>75</v>
      </c>
      <c r="D24" s="6" t="s">
        <v>76</v>
      </c>
      <c r="F24" s="3" t="s">
        <v>13</v>
      </c>
    </row>
    <row r="25" spans="1:6">
      <c r="A25" s="4">
        <f>ROW()-1</f>
        <v>24</v>
      </c>
      <c r="B25" s="5" t="s">
        <v>77</v>
      </c>
      <c r="C25" s="6" t="s">
        <v>78</v>
      </c>
      <c r="D25" s="6" t="s">
        <v>79</v>
      </c>
      <c r="F25" s="3" t="s">
        <v>13</v>
      </c>
    </row>
    <row r="26" spans="1:6">
      <c r="A26" s="4">
        <f>ROW()-1</f>
        <v>25</v>
      </c>
      <c r="B26" s="5" t="s">
        <v>80</v>
      </c>
      <c r="C26" s="6" t="s">
        <v>81</v>
      </c>
      <c r="D26" s="6" t="s">
        <v>82</v>
      </c>
      <c r="F26" s="3" t="s">
        <v>13</v>
      </c>
    </row>
    <row r="27" spans="1:6">
      <c r="A27" s="4">
        <f>ROW()-1</f>
        <v>26</v>
      </c>
      <c r="B27" s="5" t="s">
        <v>83</v>
      </c>
      <c r="C27" s="6" t="s">
        <v>84</v>
      </c>
      <c r="D27" s="6" t="s">
        <v>85</v>
      </c>
      <c r="F27" s="3" t="s">
        <v>13</v>
      </c>
    </row>
    <row r="28" spans="1:6">
      <c r="A28" s="4">
        <f>ROW()-1</f>
        <v>27</v>
      </c>
      <c r="B28" s="5" t="s">
        <v>86</v>
      </c>
      <c r="C28" s="6" t="s">
        <v>87</v>
      </c>
      <c r="D28" s="6" t="s">
        <v>88</v>
      </c>
      <c r="F28" s="3" t="s">
        <v>13</v>
      </c>
    </row>
    <row r="29" spans="1:6">
      <c r="A29" s="4">
        <f>ROW()-1</f>
        <v>28</v>
      </c>
      <c r="B29" s="5" t="s">
        <v>89</v>
      </c>
      <c r="C29" s="6" t="s">
        <v>90</v>
      </c>
      <c r="D29" s="6" t="s">
        <v>91</v>
      </c>
      <c r="F29" s="3" t="s">
        <v>13</v>
      </c>
    </row>
    <row r="30" spans="1:6">
      <c r="A30" s="4">
        <f>ROW()-1</f>
        <v>29</v>
      </c>
      <c r="B30" s="5" t="s">
        <v>92</v>
      </c>
      <c r="C30" s="6" t="s">
        <v>93</v>
      </c>
      <c r="D30" s="6" t="s">
        <v>94</v>
      </c>
      <c r="F30" s="3" t="s">
        <v>13</v>
      </c>
    </row>
    <row r="31" spans="1:6">
      <c r="A31" s="4">
        <f>ROW()-1</f>
        <v>30</v>
      </c>
      <c r="B31" s="5" t="s">
        <v>95</v>
      </c>
      <c r="C31" s="6" t="s">
        <v>96</v>
      </c>
      <c r="D31" s="6" t="s">
        <v>97</v>
      </c>
      <c r="F31" s="3" t="s">
        <v>13</v>
      </c>
    </row>
    <row r="32" spans="1:6">
      <c r="A32" s="4">
        <f>ROW()-1</f>
        <v>31</v>
      </c>
      <c r="B32" s="5" t="s">
        <v>98</v>
      </c>
      <c r="C32" s="6" t="s">
        <v>99</v>
      </c>
      <c r="D32" s="6" t="s">
        <v>100</v>
      </c>
      <c r="F32" s="3" t="s">
        <v>13</v>
      </c>
    </row>
    <row r="33" spans="1:6">
      <c r="A33" s="4">
        <f>ROW()-1</f>
        <v>32</v>
      </c>
      <c r="B33" s="5" t="s">
        <v>101</v>
      </c>
      <c r="C33" s="6" t="s">
        <v>102</v>
      </c>
      <c r="D33" s="6" t="s">
        <v>103</v>
      </c>
      <c r="F33" s="3" t="s">
        <v>13</v>
      </c>
    </row>
    <row r="34" spans="1:6">
      <c r="A34" s="4">
        <f>ROW()-1</f>
        <v>33</v>
      </c>
      <c r="B34" s="5" t="s">
        <v>104</v>
      </c>
      <c r="C34" s="6" t="s">
        <v>105</v>
      </c>
      <c r="D34" s="6" t="s">
        <v>106</v>
      </c>
      <c r="F34" s="3" t="s">
        <v>13</v>
      </c>
    </row>
    <row r="35" spans="1:6">
      <c r="A35" s="4">
        <f>ROW()-1</f>
        <v>34</v>
      </c>
      <c r="B35" s="5" t="s">
        <v>107</v>
      </c>
      <c r="C35" s="6" t="s">
        <v>108</v>
      </c>
      <c r="D35" s="6" t="s">
        <v>109</v>
      </c>
      <c r="F35" s="3" t="s">
        <v>13</v>
      </c>
    </row>
    <row r="36" spans="1:6">
      <c r="A36" s="4">
        <f>ROW()-1</f>
        <v>35</v>
      </c>
      <c r="B36" s="5" t="s">
        <v>110</v>
      </c>
      <c r="C36" s="6" t="s">
        <v>111</v>
      </c>
      <c r="D36" s="6" t="s">
        <v>112</v>
      </c>
      <c r="F36" s="3" t="s">
        <v>13</v>
      </c>
    </row>
    <row r="37" spans="1:6">
      <c r="A37" s="4">
        <f>ROW()-1</f>
        <v>36</v>
      </c>
      <c r="B37" s="5" t="s">
        <v>113</v>
      </c>
      <c r="C37" s="6" t="s">
        <v>114</v>
      </c>
      <c r="D37" s="6" t="s">
        <v>115</v>
      </c>
      <c r="F37" s="3" t="s">
        <v>13</v>
      </c>
    </row>
    <row r="38" spans="1:6">
      <c r="A38" s="4">
        <f>ROW()-1</f>
        <v>37</v>
      </c>
      <c r="B38" s="5" t="s">
        <v>116</v>
      </c>
      <c r="C38" s="6" t="s">
        <v>117</v>
      </c>
      <c r="D38" s="6" t="s">
        <v>118</v>
      </c>
      <c r="F38" s="3" t="s">
        <v>13</v>
      </c>
    </row>
    <row r="39" spans="1:6">
      <c r="A39" s="4">
        <f>ROW()-1</f>
        <v>38</v>
      </c>
      <c r="B39" s="5" t="s">
        <v>119</v>
      </c>
      <c r="C39" s="6" t="s">
        <v>120</v>
      </c>
      <c r="D39" s="6" t="s">
        <v>121</v>
      </c>
      <c r="F39" s="3" t="s">
        <v>13</v>
      </c>
    </row>
    <row r="40" spans="1:6">
      <c r="A40" s="4">
        <f>ROW()-1</f>
        <v>39</v>
      </c>
      <c r="B40" s="5" t="s">
        <v>122</v>
      </c>
      <c r="C40" s="6" t="s">
        <v>123</v>
      </c>
      <c r="D40" s="6" t="s">
        <v>124</v>
      </c>
      <c r="F40" s="3" t="s">
        <v>13</v>
      </c>
    </row>
    <row r="41" spans="1:6">
      <c r="A41" s="4">
        <f>ROW()-1</f>
        <v>40</v>
      </c>
      <c r="B41" s="5" t="s">
        <v>125</v>
      </c>
      <c r="C41" s="6" t="s">
        <v>126</v>
      </c>
      <c r="D41" s="6" t="s">
        <v>127</v>
      </c>
      <c r="F41" s="3" t="s">
        <v>13</v>
      </c>
    </row>
    <row r="42" spans="1:6">
      <c r="A42" s="4">
        <f>ROW()-1</f>
        <v>41</v>
      </c>
      <c r="B42" s="5" t="s">
        <v>128</v>
      </c>
      <c r="C42" s="6" t="s">
        <v>129</v>
      </c>
      <c r="D42" s="6" t="s">
        <v>130</v>
      </c>
      <c r="F42" s="3" t="s">
        <v>13</v>
      </c>
    </row>
    <row r="43" spans="1:6">
      <c r="A43" s="4">
        <f>ROW()-1</f>
        <v>42</v>
      </c>
      <c r="B43" s="5" t="s">
        <v>131</v>
      </c>
      <c r="C43" s="6" t="s">
        <v>132</v>
      </c>
      <c r="D43" s="6" t="s">
        <v>133</v>
      </c>
      <c r="F43" s="3" t="s">
        <v>13</v>
      </c>
    </row>
    <row r="44" spans="1:6">
      <c r="A44" s="4">
        <f>ROW()-1</f>
        <v>43</v>
      </c>
      <c r="B44" s="5" t="s">
        <v>134</v>
      </c>
      <c r="C44" s="6" t="s">
        <v>135</v>
      </c>
      <c r="D44" s="6" t="s">
        <v>136</v>
      </c>
      <c r="F44" s="3" t="s">
        <v>13</v>
      </c>
    </row>
    <row r="45" spans="1:6">
      <c r="A45" s="4">
        <f>ROW()-1</f>
        <v>44</v>
      </c>
      <c r="B45" s="5" t="s">
        <v>137</v>
      </c>
      <c r="C45" s="6" t="s">
        <v>138</v>
      </c>
      <c r="D45" s="6" t="s">
        <v>139</v>
      </c>
      <c r="F45" s="3" t="s">
        <v>13</v>
      </c>
    </row>
    <row r="46" spans="1:6">
      <c r="A46" s="4">
        <f>ROW()-1</f>
        <v>45</v>
      </c>
      <c r="B46" s="5" t="s">
        <v>140</v>
      </c>
      <c r="C46" s="6" t="s">
        <v>141</v>
      </c>
      <c r="D46" s="6" t="s">
        <v>142</v>
      </c>
      <c r="F46" s="3" t="s">
        <v>13</v>
      </c>
    </row>
    <row r="47" spans="1:6">
      <c r="A47" s="4">
        <f>ROW()-1</f>
        <v>46</v>
      </c>
      <c r="B47" s="5" t="s">
        <v>143</v>
      </c>
      <c r="C47" s="6" t="s">
        <v>144</v>
      </c>
      <c r="D47" s="6" t="s">
        <v>145</v>
      </c>
      <c r="F47" s="3" t="s">
        <v>13</v>
      </c>
    </row>
    <row r="48" spans="1:6">
      <c r="A48" s="4">
        <f>ROW()-1</f>
        <v>47</v>
      </c>
      <c r="B48" s="5" t="s">
        <v>146</v>
      </c>
      <c r="C48" s="6" t="s">
        <v>147</v>
      </c>
      <c r="D48" s="6" t="s">
        <v>148</v>
      </c>
      <c r="F48" s="3" t="s">
        <v>13</v>
      </c>
    </row>
    <row r="49" spans="1:6">
      <c r="A49" s="4">
        <f>ROW()-1</f>
        <v>48</v>
      </c>
      <c r="B49" s="5" t="s">
        <v>149</v>
      </c>
      <c r="C49" s="6" t="s">
        <v>150</v>
      </c>
      <c r="D49" s="6" t="s">
        <v>151</v>
      </c>
      <c r="F49" s="3" t="s">
        <v>13</v>
      </c>
    </row>
    <row r="50" spans="1:6">
      <c r="A50" s="4">
        <f>ROW()-1</f>
        <v>49</v>
      </c>
      <c r="B50" s="5" t="s">
        <v>152</v>
      </c>
      <c r="C50" s="6" t="s">
        <v>153</v>
      </c>
      <c r="D50" s="6" t="s">
        <v>154</v>
      </c>
      <c r="F50" s="3" t="s">
        <v>13</v>
      </c>
    </row>
    <row r="51" spans="1:6">
      <c r="A51" s="4">
        <f>ROW()-1</f>
        <v>50</v>
      </c>
      <c r="B51" s="5" t="s">
        <v>155</v>
      </c>
      <c r="C51" s="6" t="s">
        <v>156</v>
      </c>
      <c r="D51" s="6" t="s">
        <v>157</v>
      </c>
      <c r="F51" s="3" t="s">
        <v>13</v>
      </c>
    </row>
    <row r="52" spans="1:6">
      <c r="A52" s="4">
        <f>ROW()-1</f>
        <v>51</v>
      </c>
      <c r="B52" s="5" t="s">
        <v>158</v>
      </c>
      <c r="C52" s="6" t="s">
        <v>159</v>
      </c>
      <c r="D52" s="6" t="s">
        <v>160</v>
      </c>
      <c r="F52" s="3" t="s">
        <v>13</v>
      </c>
    </row>
    <row r="53" spans="1:6">
      <c r="A53" s="4">
        <f>ROW()-1</f>
        <v>52</v>
      </c>
      <c r="B53" s="5" t="s">
        <v>161</v>
      </c>
      <c r="C53" s="6" t="s">
        <v>162</v>
      </c>
      <c r="D53" s="6" t="s">
        <v>163</v>
      </c>
      <c r="F53" s="3" t="s">
        <v>13</v>
      </c>
    </row>
    <row r="54" spans="1:6">
      <c r="A54" s="4">
        <f>ROW()-1</f>
        <v>53</v>
      </c>
      <c r="B54" s="5" t="s">
        <v>164</v>
      </c>
      <c r="C54" s="6" t="s">
        <v>165</v>
      </c>
      <c r="D54" s="6" t="s">
        <v>166</v>
      </c>
      <c r="F54" s="3" t="s">
        <v>13</v>
      </c>
    </row>
    <row r="55" spans="1:6">
      <c r="A55" s="4">
        <f>ROW()-1</f>
        <v>54</v>
      </c>
      <c r="B55" s="5" t="s">
        <v>167</v>
      </c>
      <c r="C55" s="6" t="s">
        <v>168</v>
      </c>
      <c r="D55" s="6" t="s">
        <v>169</v>
      </c>
      <c r="F55" s="3" t="s">
        <v>13</v>
      </c>
    </row>
    <row r="56" spans="1:6">
      <c r="A56" s="4">
        <f>ROW()-1</f>
        <v>55</v>
      </c>
      <c r="B56" s="5" t="s">
        <v>170</v>
      </c>
      <c r="C56" s="6" t="s">
        <v>171</v>
      </c>
      <c r="D56" s="6" t="s">
        <v>172</v>
      </c>
      <c r="F56" s="3" t="s">
        <v>13</v>
      </c>
    </row>
    <row r="57" spans="1:6">
      <c r="A57" s="4">
        <f>ROW()-1</f>
        <v>56</v>
      </c>
      <c r="B57" s="5" t="s">
        <v>173</v>
      </c>
      <c r="C57" s="6" t="s">
        <v>174</v>
      </c>
      <c r="D57" s="6" t="s">
        <v>175</v>
      </c>
      <c r="F57" s="3" t="s">
        <v>13</v>
      </c>
    </row>
    <row r="58" spans="1:6">
      <c r="A58" s="4">
        <f>ROW()-1</f>
        <v>57</v>
      </c>
      <c r="B58" s="5" t="s">
        <v>176</v>
      </c>
      <c r="C58" s="6" t="s">
        <v>177</v>
      </c>
      <c r="D58" s="6" t="s">
        <v>178</v>
      </c>
      <c r="F58" s="3" t="s">
        <v>13</v>
      </c>
    </row>
    <row r="59" spans="1:6">
      <c r="A59" s="4">
        <f>ROW()-1</f>
        <v>58</v>
      </c>
      <c r="B59" s="5" t="s">
        <v>179</v>
      </c>
      <c r="C59" s="6" t="s">
        <v>180</v>
      </c>
      <c r="D59" s="6" t="s">
        <v>181</v>
      </c>
      <c r="F59" s="3" t="s">
        <v>13</v>
      </c>
    </row>
    <row r="60" spans="1:6">
      <c r="A60" s="4">
        <f>ROW()-1</f>
        <v>59</v>
      </c>
      <c r="B60" s="5" t="s">
        <v>182</v>
      </c>
      <c r="C60" s="6" t="s">
        <v>183</v>
      </c>
      <c r="D60" s="6" t="s">
        <v>184</v>
      </c>
      <c r="F60" s="3" t="s">
        <v>13</v>
      </c>
    </row>
    <row r="61" spans="1:6">
      <c r="A61" s="4">
        <f>ROW()-1</f>
        <v>60</v>
      </c>
      <c r="B61" s="5" t="s">
        <v>185</v>
      </c>
      <c r="C61" s="6" t="s">
        <v>186</v>
      </c>
      <c r="D61" s="6" t="s">
        <v>187</v>
      </c>
      <c r="F61" s="3" t="s">
        <v>13</v>
      </c>
    </row>
    <row r="62" spans="1:6">
      <c r="A62" s="4">
        <f>ROW()-1</f>
        <v>61</v>
      </c>
      <c r="B62" s="5" t="s">
        <v>188</v>
      </c>
      <c r="C62" s="6" t="s">
        <v>189</v>
      </c>
      <c r="D62" s="6" t="s">
        <v>190</v>
      </c>
      <c r="F62" s="3" t="s">
        <v>13</v>
      </c>
    </row>
    <row r="63" spans="1:6">
      <c r="A63" s="4">
        <f>ROW()-1</f>
        <v>62</v>
      </c>
      <c r="B63" s="5" t="s">
        <v>191</v>
      </c>
      <c r="C63" s="6" t="s">
        <v>192</v>
      </c>
      <c r="D63" s="6" t="s">
        <v>193</v>
      </c>
      <c r="F63" s="3" t="s">
        <v>13</v>
      </c>
    </row>
    <row r="64" spans="1:6">
      <c r="A64" s="4">
        <f>ROW()-1</f>
        <v>63</v>
      </c>
      <c r="B64" s="5" t="s">
        <v>194</v>
      </c>
      <c r="C64" s="6" t="s">
        <v>195</v>
      </c>
      <c r="D64" s="6" t="s">
        <v>196</v>
      </c>
      <c r="F64" s="3" t="s">
        <v>13</v>
      </c>
    </row>
    <row r="65" spans="1:6">
      <c r="A65" s="4">
        <f>ROW()-1</f>
        <v>64</v>
      </c>
      <c r="B65" s="5" t="s">
        <v>197</v>
      </c>
      <c r="C65" s="6" t="s">
        <v>198</v>
      </c>
      <c r="D65" s="6" t="s">
        <v>199</v>
      </c>
      <c r="F65" s="3" t="s">
        <v>13</v>
      </c>
    </row>
    <row r="66" spans="1:6">
      <c r="A66" s="4">
        <f>ROW()-1</f>
        <v>65</v>
      </c>
      <c r="B66" s="5" t="s">
        <v>200</v>
      </c>
      <c r="C66" s="6" t="s">
        <v>201</v>
      </c>
      <c r="D66" s="6" t="s">
        <v>202</v>
      </c>
      <c r="F66" s="3" t="s">
        <v>13</v>
      </c>
    </row>
    <row r="67" spans="1:6">
      <c r="A67" s="4">
        <f>ROW()-1</f>
        <v>66</v>
      </c>
      <c r="B67" s="5" t="s">
        <v>203</v>
      </c>
      <c r="C67" s="6" t="s">
        <v>204</v>
      </c>
      <c r="D67" s="6" t="s">
        <v>205</v>
      </c>
      <c r="F67" s="3" t="s">
        <v>13</v>
      </c>
    </row>
    <row r="68" spans="1:6">
      <c r="A68" s="4">
        <f>ROW()-1</f>
        <v>67</v>
      </c>
      <c r="B68" s="5" t="s">
        <v>206</v>
      </c>
      <c r="C68" s="6" t="s">
        <v>207</v>
      </c>
      <c r="D68" s="6" t="s">
        <v>208</v>
      </c>
      <c r="F68" s="3" t="s">
        <v>13</v>
      </c>
    </row>
    <row r="69" spans="1:6">
      <c r="A69" s="4">
        <f>ROW()-1</f>
        <v>68</v>
      </c>
      <c r="B69" s="5" t="s">
        <v>209</v>
      </c>
      <c r="C69" s="6" t="s">
        <v>210</v>
      </c>
      <c r="D69" s="6" t="s">
        <v>211</v>
      </c>
      <c r="F69" s="3" t="s">
        <v>13</v>
      </c>
    </row>
    <row r="70" spans="1:6">
      <c r="A70" s="4">
        <f>ROW()-1</f>
        <v>69</v>
      </c>
      <c r="B70" s="5" t="s">
        <v>212</v>
      </c>
      <c r="C70" s="6" t="s">
        <v>213</v>
      </c>
      <c r="D70" s="6" t="s">
        <v>214</v>
      </c>
      <c r="F70" s="3" t="s">
        <v>13</v>
      </c>
    </row>
    <row r="71" spans="1:6">
      <c r="A71" s="4">
        <f>ROW()-1</f>
        <v>70</v>
      </c>
      <c r="B71" s="5" t="s">
        <v>215</v>
      </c>
      <c r="C71" s="6" t="s">
        <v>216</v>
      </c>
      <c r="D71" s="6" t="s">
        <v>217</v>
      </c>
      <c r="F71" s="3" t="s">
        <v>13</v>
      </c>
    </row>
    <row r="72" spans="1:6">
      <c r="A72" s="4">
        <f>ROW()-1</f>
        <v>71</v>
      </c>
      <c r="B72" s="5" t="s">
        <v>218</v>
      </c>
      <c r="C72" s="6" t="s">
        <v>219</v>
      </c>
      <c r="D72" s="6" t="s">
        <v>220</v>
      </c>
      <c r="F72" s="3" t="s">
        <v>13</v>
      </c>
    </row>
    <row r="73" spans="1:6">
      <c r="A73" s="4">
        <f>ROW()-1</f>
        <v>72</v>
      </c>
      <c r="B73" s="5" t="s">
        <v>221</v>
      </c>
      <c r="C73" s="6" t="s">
        <v>222</v>
      </c>
      <c r="D73" s="6" t="s">
        <v>223</v>
      </c>
      <c r="F73" s="3" t="s">
        <v>13</v>
      </c>
    </row>
    <row r="74" spans="1:6">
      <c r="A74" s="4">
        <f>ROW()-1</f>
        <v>73</v>
      </c>
      <c r="B74" s="5" t="s">
        <v>224</v>
      </c>
      <c r="C74" s="6" t="s">
        <v>225</v>
      </c>
      <c r="D74" s="6" t="s">
        <v>226</v>
      </c>
      <c r="F74" s="3" t="s">
        <v>13</v>
      </c>
    </row>
    <row r="75" spans="1:6">
      <c r="A75" s="4">
        <f>ROW()-1</f>
        <v>74</v>
      </c>
      <c r="B75" s="5" t="s">
        <v>227</v>
      </c>
      <c r="C75" s="6" t="s">
        <v>228</v>
      </c>
      <c r="D75" s="6" t="s">
        <v>229</v>
      </c>
      <c r="F75" s="3" t="s">
        <v>13</v>
      </c>
    </row>
    <row r="76" spans="1:6">
      <c r="A76" s="4">
        <f>ROW()-1</f>
        <v>75</v>
      </c>
      <c r="B76" s="5" t="s">
        <v>230</v>
      </c>
      <c r="C76" s="6" t="s">
        <v>231</v>
      </c>
      <c r="D76" s="6" t="s">
        <v>232</v>
      </c>
      <c r="F76" s="3" t="s">
        <v>13</v>
      </c>
    </row>
    <row r="77" spans="1:6">
      <c r="A77" s="4">
        <f>ROW()-1</f>
        <v>76</v>
      </c>
      <c r="B77" s="5" t="s">
        <v>233</v>
      </c>
      <c r="C77" s="6" t="s">
        <v>234</v>
      </c>
      <c r="D77" s="6" t="s">
        <v>235</v>
      </c>
      <c r="F77" s="3" t="s">
        <v>13</v>
      </c>
    </row>
    <row r="78" spans="1:6">
      <c r="A78" s="4">
        <f>ROW()-1</f>
        <v>77</v>
      </c>
      <c r="B78" s="5" t="s">
        <v>236</v>
      </c>
      <c r="C78" s="6" t="s">
        <v>237</v>
      </c>
      <c r="D78" s="6" t="s">
        <v>238</v>
      </c>
      <c r="F78" s="3" t="s">
        <v>13</v>
      </c>
    </row>
    <row r="79" spans="1:6">
      <c r="A79" s="4">
        <f>ROW()-1</f>
        <v>78</v>
      </c>
      <c r="B79" s="5" t="s">
        <v>239</v>
      </c>
      <c r="C79" s="6" t="s">
        <v>240</v>
      </c>
      <c r="D79" s="6" t="s">
        <v>241</v>
      </c>
      <c r="F79" s="3" t="s">
        <v>13</v>
      </c>
    </row>
    <row r="80" spans="1:6">
      <c r="A80" s="4">
        <f>ROW()-1</f>
        <v>79</v>
      </c>
      <c r="B80" s="5" t="s">
        <v>242</v>
      </c>
      <c r="C80" s="6" t="s">
        <v>243</v>
      </c>
      <c r="D80" s="6" t="s">
        <v>244</v>
      </c>
      <c r="E80" s="7" t="s">
        <v>245</v>
      </c>
      <c r="F80" s="3"/>
    </row>
    <row r="81" spans="1:6">
      <c r="A81" s="4">
        <f>ROW()-1</f>
        <v>80</v>
      </c>
      <c r="B81" s="5" t="s">
        <v>246</v>
      </c>
      <c r="C81" s="6" t="s">
        <v>247</v>
      </c>
      <c r="D81" s="6" t="s">
        <v>248</v>
      </c>
      <c r="E81" s="7" t="s">
        <v>249</v>
      </c>
      <c r="F81" s="3"/>
    </row>
    <row r="82" spans="1:6">
      <c r="A82" s="4">
        <f>ROW()-1</f>
        <v>81</v>
      </c>
      <c r="B82" s="5" t="s">
        <v>250</v>
      </c>
      <c r="C82" s="6" t="s">
        <v>251</v>
      </c>
      <c r="D82" s="6" t="s">
        <v>252</v>
      </c>
      <c r="F82" s="3" t="s">
        <v>13</v>
      </c>
    </row>
    <row r="83" spans="1:6">
      <c r="A83" s="4">
        <f>ROW()-1</f>
        <v>82</v>
      </c>
      <c r="B83" s="5" t="s">
        <v>253</v>
      </c>
      <c r="C83" s="6" t="s">
        <v>254</v>
      </c>
      <c r="D83" s="6" t="s">
        <v>255</v>
      </c>
      <c r="F83" s="3" t="s">
        <v>13</v>
      </c>
    </row>
    <row r="84" spans="1:6">
      <c r="A84" s="4">
        <f>ROW()-1</f>
        <v>83</v>
      </c>
      <c r="B84" s="5" t="s">
        <v>256</v>
      </c>
      <c r="C84" s="6" t="s">
        <v>257</v>
      </c>
      <c r="D84" s="6" t="s">
        <v>258</v>
      </c>
      <c r="F84" s="3" t="s">
        <v>13</v>
      </c>
    </row>
    <row r="85" spans="1:6">
      <c r="A85" s="4">
        <f>ROW()-1</f>
        <v>84</v>
      </c>
      <c r="B85" s="5" t="s">
        <v>259</v>
      </c>
      <c r="C85" s="6" t="s">
        <v>260</v>
      </c>
      <c r="D85" s="6" t="s">
        <v>261</v>
      </c>
      <c r="F85" s="3" t="s">
        <v>13</v>
      </c>
    </row>
    <row r="86" spans="1:6">
      <c r="A86" s="4">
        <f>ROW()-1</f>
        <v>85</v>
      </c>
      <c r="B86" s="5" t="s">
        <v>262</v>
      </c>
      <c r="C86" t="s">
        <v>263</v>
      </c>
      <c r="D86" t="s">
        <v>264</v>
      </c>
      <c r="E86" s="7" t="s">
        <v>265</v>
      </c>
      <c r="F86" s="3"/>
    </row>
    <row r="87" spans="1:6">
      <c r="A87" s="4">
        <f>ROW()-1</f>
        <v>86</v>
      </c>
      <c r="B87" s="5" t="s">
        <v>266</v>
      </c>
      <c r="C87" t="s">
        <v>267</v>
      </c>
      <c r="D87" t="s">
        <v>268</v>
      </c>
      <c r="E87" s="7" t="s">
        <v>269</v>
      </c>
      <c r="F87" s="3"/>
    </row>
    <row r="88" spans="1:6">
      <c r="A88" s="4">
        <f>ROW()-1</f>
        <v>87</v>
      </c>
      <c r="B88" s="5" t="s">
        <v>270</v>
      </c>
      <c r="C88" t="s">
        <v>271</v>
      </c>
      <c r="D88" t="s">
        <v>272</v>
      </c>
      <c r="F88" s="3" t="s">
        <v>13</v>
      </c>
    </row>
    <row r="89" spans="1:6">
      <c r="A89" s="4">
        <f>ROW()-1</f>
        <v>88</v>
      </c>
      <c r="B89" s="5" t="s">
        <v>273</v>
      </c>
      <c r="C89" t="s">
        <v>274</v>
      </c>
      <c r="D89" t="s">
        <v>275</v>
      </c>
      <c r="F89" s="3" t="s">
        <v>13</v>
      </c>
    </row>
    <row r="90" spans="1:6">
      <c r="A90" s="4">
        <f>ROW()-1</f>
        <v>89</v>
      </c>
      <c r="B90" s="5" t="s">
        <v>276</v>
      </c>
      <c r="C90" t="s">
        <v>277</v>
      </c>
      <c r="D90" t="s">
        <v>278</v>
      </c>
      <c r="F90" s="3" t="s">
        <v>13</v>
      </c>
    </row>
    <row r="91" spans="1:6">
      <c r="A91" s="4">
        <f>ROW()-1</f>
        <v>90</v>
      </c>
      <c r="B91" s="5" t="s">
        <v>279</v>
      </c>
      <c r="C91" t="s">
        <v>280</v>
      </c>
      <c r="D91" t="s">
        <v>281</v>
      </c>
      <c r="F91" s="3" t="s">
        <v>13</v>
      </c>
    </row>
    <row r="92" spans="1:6">
      <c r="A92" s="4">
        <f>ROW()-1</f>
        <v>91</v>
      </c>
      <c r="B92" s="5" t="s">
        <v>282</v>
      </c>
      <c r="C92" t="s">
        <v>283</v>
      </c>
      <c r="D92" t="s">
        <v>284</v>
      </c>
      <c r="F92" s="3" t="s">
        <v>13</v>
      </c>
    </row>
    <row r="93" spans="1:6">
      <c r="A93" s="4">
        <f>ROW()-1</f>
        <v>92</v>
      </c>
      <c r="B93" s="5" t="s">
        <v>285</v>
      </c>
      <c r="C93" t="s">
        <v>286</v>
      </c>
      <c r="D93" t="s">
        <v>287</v>
      </c>
      <c r="E93" s="7" t="s">
        <v>288</v>
      </c>
      <c r="F93" s="3"/>
    </row>
    <row r="94" spans="1:6">
      <c r="A94" s="4">
        <f>ROW()-1</f>
        <v>93</v>
      </c>
      <c r="B94" s="5" t="s">
        <v>289</v>
      </c>
      <c r="C94" t="s">
        <v>290</v>
      </c>
      <c r="D94" t="s">
        <v>291</v>
      </c>
      <c r="F94" s="3" t="s">
        <v>13</v>
      </c>
    </row>
    <row r="95" spans="1:6">
      <c r="A95" s="4">
        <f>ROW()-1</f>
        <v>94</v>
      </c>
      <c r="B95" s="5" t="s">
        <v>292</v>
      </c>
      <c r="C95" t="s">
        <v>293</v>
      </c>
      <c r="D95" t="s">
        <v>294</v>
      </c>
      <c r="F95" s="3" t="s">
        <v>13</v>
      </c>
    </row>
    <row r="96" spans="1:6">
      <c r="A96" s="4">
        <f>ROW()-1</f>
        <v>95</v>
      </c>
      <c r="B96" s="5" t="s">
        <v>295</v>
      </c>
      <c r="C96" t="s">
        <v>296</v>
      </c>
      <c r="D96" t="s">
        <v>297</v>
      </c>
      <c r="F96" s="3" t="s">
        <v>13</v>
      </c>
    </row>
    <row r="97" spans="1:6">
      <c r="A97" s="4">
        <f>ROW()-1</f>
        <v>96</v>
      </c>
      <c r="B97" s="5" t="s">
        <v>298</v>
      </c>
      <c r="C97" t="s">
        <v>299</v>
      </c>
      <c r="D97" t="s">
        <v>300</v>
      </c>
      <c r="F97" s="3" t="s">
        <v>13</v>
      </c>
    </row>
    <row r="98" spans="1:6">
      <c r="A98" s="4">
        <f>ROW()-1</f>
        <v>97</v>
      </c>
      <c r="B98" s="5" t="s">
        <v>301</v>
      </c>
      <c r="C98" t="s">
        <v>302</v>
      </c>
      <c r="D98" t="s">
        <v>303</v>
      </c>
      <c r="F98" s="3" t="s">
        <v>13</v>
      </c>
    </row>
    <row r="99" spans="1:6">
      <c r="A99" s="4">
        <f>ROW()-1</f>
        <v>98</v>
      </c>
      <c r="B99" s="5"/>
      <c r="F99" s="3"/>
    </row>
    <row r="100" spans="1:6">
      <c r="A100" s="4">
        <f>ROW()-1</f>
        <v>99</v>
      </c>
      <c r="B100" s="5"/>
      <c r="F100" s="3"/>
    </row>
    <row r="101" spans="1:6" ht="19.5" thickBot="1">
      <c r="A101" s="8">
        <f>ROW()-1</f>
        <v>100</v>
      </c>
      <c r="B101" s="9"/>
      <c r="C101" s="10"/>
      <c r="D101" s="10"/>
      <c r="E101" s="10"/>
      <c r="F101" s="11"/>
    </row>
    <row r="102" spans="1:6" hidden="1">
      <c r="A102" s="4">
        <f>ROW()-1</f>
        <v>101</v>
      </c>
      <c r="B102" s="5"/>
      <c r="F102" s="3"/>
    </row>
    <row r="103" spans="1:6" hidden="1">
      <c r="A103" s="4">
        <f>ROW()-1</f>
        <v>102</v>
      </c>
      <c r="B103" s="5"/>
      <c r="F103" s="3"/>
    </row>
    <row r="104" spans="1:6" hidden="1">
      <c r="A104" s="4">
        <f>ROW()-1</f>
        <v>103</v>
      </c>
      <c r="B104" s="5"/>
      <c r="F104" s="3"/>
    </row>
    <row r="105" spans="1:6" hidden="1">
      <c r="A105" s="4">
        <f>ROW()-1</f>
        <v>104</v>
      </c>
      <c r="B105" s="5"/>
      <c r="F105" s="3"/>
    </row>
    <row r="106" spans="1:6" hidden="1">
      <c r="A106" s="4">
        <f>ROW()-1</f>
        <v>105</v>
      </c>
      <c r="B106" s="5"/>
      <c r="F106" s="3"/>
    </row>
    <row r="107" spans="1:6">
      <c r="A107" s="3"/>
      <c r="F107">
        <f>COUNTIF(テーブル1[稼働中],"○")</f>
        <v>92</v>
      </c>
    </row>
  </sheetData>
  <phoneticPr fontId="3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3E33-B483-452C-BA26-0B4BDF7D04DF}">
  <dimension ref="A1"/>
  <sheetViews>
    <sheetView workbookViewId="0"/>
  </sheetViews>
  <sheetFormatPr defaultRowHeight="18.75"/>
  <sheetData/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B01EBCCC7E4704389CE0C932F0B2373" ma:contentTypeVersion="12" ma:contentTypeDescription="新しいドキュメントを作成します。" ma:contentTypeScope="" ma:versionID="f81f10c57b9c1d18ef6e9d1b7b10bdce">
  <xsd:schema xmlns:xsd="http://www.w3.org/2001/XMLSchema" xmlns:xs="http://www.w3.org/2001/XMLSchema" xmlns:p="http://schemas.microsoft.com/office/2006/metadata/properties" xmlns:ns2="89f7ae12-8e02-4c84-b78e-5276bd0aa620" xmlns:ns3="c432f6c7-bdb8-44c7-9d54-41b8fc36ab7e" targetNamespace="http://schemas.microsoft.com/office/2006/metadata/properties" ma:root="true" ma:fieldsID="3d07f58e21f5e22394d42f5b2bfa29dc" ns2:_="" ns3:_="">
    <xsd:import namespace="89f7ae12-8e02-4c84-b78e-5276bd0aa620"/>
    <xsd:import namespace="c432f6c7-bdb8-44c7-9d54-41b8fc36ab7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7ae12-8e02-4c84-b78e-5276bd0aa62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84af29d2-2e45-42ea-8c34-a5e1eb9e65c8}" ma:internalName="TaxCatchAll" ma:showField="CatchAllData" ma:web="89f7ae12-8e02-4c84-b78e-5276bd0aa6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2f6c7-bdb8-44c7-9d54-41b8fc36a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b0c308ae-41ba-40a0-a8c1-24b59ed32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9f7ae12-8e02-4c84-b78e-5276bd0aa620">FWAD66NSMAFM-1558959963-1693</_dlc_DocId>
    <_dlc_DocIdUrl xmlns="89f7ae12-8e02-4c84-b78e-5276bd0aa620">
      <Url>https://aeonmall.sharepoint.com/sites/01048/_layouts/15/DocIdRedir.aspx?ID=FWAD66NSMAFM-1558959963-1693</Url>
      <Description>FWAD66NSMAFM-1558959963-1693</Description>
    </_dlc_DocIdUrl>
    <lcf76f155ced4ddcb4097134ff3c332f xmlns="c432f6c7-bdb8-44c7-9d54-41b8fc36ab7e">
      <Terms xmlns="http://schemas.microsoft.com/office/infopath/2007/PartnerControls"/>
    </lcf76f155ced4ddcb4097134ff3c332f>
    <TaxCatchAll xmlns="89f7ae12-8e02-4c84-b78e-5276bd0aa620" xsi:nil="true"/>
  </documentManagement>
</p:properties>
</file>

<file path=customXml/itemProps1.xml><?xml version="1.0" encoding="utf-8"?>
<ds:datastoreItem xmlns:ds="http://schemas.openxmlformats.org/officeDocument/2006/customXml" ds:itemID="{18F0D069-A5CE-4846-BD9A-CB76D5AFA43C}"/>
</file>

<file path=customXml/itemProps2.xml><?xml version="1.0" encoding="utf-8"?>
<ds:datastoreItem xmlns:ds="http://schemas.openxmlformats.org/officeDocument/2006/customXml" ds:itemID="{F38EFA94-858C-4EF8-8D5D-03B2138BF123}"/>
</file>

<file path=customXml/itemProps3.xml><?xml version="1.0" encoding="utf-8"?>
<ds:datastoreItem xmlns:ds="http://schemas.openxmlformats.org/officeDocument/2006/customXml" ds:itemID="{1E1C654B-196D-416F-8C5D-FAC440256296}"/>
</file>

<file path=customXml/itemProps4.xml><?xml version="1.0" encoding="utf-8"?>
<ds:datastoreItem xmlns:ds="http://schemas.openxmlformats.org/officeDocument/2006/customXml" ds:itemID="{B2F61B12-E89E-4CAE-ADB3-00FDD009B4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AEONMALL Co.,Ltd.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TanigamiTomoya '谷上 智也'</dc:creator>
  <cp:keywords/>
  <dc:description/>
  <cp:lastModifiedBy>sugibayashi</cp:lastModifiedBy>
  <cp:revision/>
  <dcterms:created xsi:type="dcterms:W3CDTF">2025-12-04T00:58:01Z</dcterms:created>
  <dcterms:modified xsi:type="dcterms:W3CDTF">2025-12-04T09:09:33Z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0x0101009B01EBCCC7E4704389CE0C932F0B2373</vt:lpwstr>
  </property>
  <property fmtid="{D5CDD505-2E9C-101B-9397-08002B2CF9AE}" pid="3" name="_dlc_DocIdItemGuid">
    <vt:lpwstr>ba07f65c-9689-4e19-83cc-783135a74a09</vt:lpwstr>
  </property>
</Properties>
</file>