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견적서작성\"/>
    </mc:Choice>
  </mc:AlternateContent>
  <xr:revisionPtr revIDLastSave="0" documentId="13_ncr:1_{AAC9A496-49DE-4A5E-A48C-F738BF2CF68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본견적서" sheetId="1" r:id="rId1"/>
    <sheet name="가견적서(본견+5%)" sheetId="2" r:id="rId2"/>
    <sheet name="타견적서(본견+10%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3" l="1"/>
  <c r="G39" i="3"/>
  <c r="I41" i="1"/>
  <c r="I42" i="1" s="1"/>
  <c r="I21" i="1" s="1"/>
  <c r="G40" i="3" l="1"/>
  <c r="H17" i="3" s="1"/>
  <c r="I41" i="2"/>
  <c r="I42" i="2"/>
  <c r="I21" i="2"/>
</calcChain>
</file>

<file path=xl/sharedStrings.xml><?xml version="1.0" encoding="utf-8"?>
<sst xmlns="http://schemas.openxmlformats.org/spreadsheetml/2006/main" count="109" uniqueCount="60">
  <si>
    <t>사단법인 커뮤니티와경제</t>
  </si>
  <si>
    <t>귀하</t>
  </si>
  <si>
    <t>아래와 같이 견적합니다.</t>
  </si>
  <si>
    <t>발주처</t>
  </si>
  <si>
    <t>공급처</t>
  </si>
  <si>
    <t xml:space="preserve">대구문화예술프리랜서협동조합     </t>
  </si>
  <si>
    <t>공급자</t>
  </si>
  <si>
    <t>회사/기관명</t>
  </si>
  <si>
    <t xml:space="preserve">더컴퍼니씨 협동조합     </t>
  </si>
  <si>
    <t>대표자</t>
  </si>
  <si>
    <t>엄창옥</t>
  </si>
  <si>
    <t>등록번호</t>
  </si>
  <si>
    <t>426-87-01876</t>
  </si>
  <si>
    <t>기업명</t>
  </si>
  <si>
    <t>더컴퍼니씨협동조합</t>
  </si>
  <si>
    <t>사업자등록번호</t>
  </si>
  <si>
    <t>142 - 88 - 01524</t>
  </si>
  <si>
    <t>업태</t>
  </si>
  <si>
    <t>서비스업</t>
  </si>
  <si>
    <t>종목</t>
  </si>
  <si>
    <t>디자인, 영상제작</t>
  </si>
  <si>
    <t>발행일자</t>
  </si>
  <si>
    <t>전화번호</t>
  </si>
  <si>
    <t>053-655-0832</t>
  </si>
  <si>
    <t>담당자</t>
  </si>
  <si>
    <t>이혜민</t>
  </si>
  <si>
    <t>강은경</t>
  </si>
  <si>
    <t>업종</t>
  </si>
  <si>
    <t xml:space="preserve">  전시,행사 대행 및 교육기획,교육 용역제공</t>
  </si>
  <si>
    <t>합계금액 :</t>
  </si>
  <si>
    <t>삼십팔만오천</t>
  </si>
  <si>
    <t>원 정</t>
  </si>
  <si>
    <t>053-710-2040</t>
  </si>
  <si>
    <t>(₩</t>
  </si>
  <si>
    <t>이주영</t>
  </si>
  <si>
    <t>사업장소재지</t>
  </si>
  <si>
    <t>대구광역시 중구 태평로 160, 대구스테이션센터 5층 142호</t>
  </si>
  <si>
    <t>)</t>
  </si>
  <si>
    <t>용역명</t>
  </si>
  <si>
    <t>순번</t>
  </si>
  <si>
    <t>세부내용</t>
  </si>
  <si>
    <t>공급가액</t>
  </si>
  <si>
    <t>세액</t>
  </si>
  <si>
    <t>비고</t>
  </si>
  <si>
    <t>삼십삼만</t>
  </si>
  <si>
    <t>삼십오만이천</t>
  </si>
  <si>
    <t>원</t>
  </si>
  <si>
    <t>(부가세 포함)</t>
  </si>
  <si>
    <t>지출구분</t>
  </si>
  <si>
    <t>내용</t>
  </si>
  <si>
    <t>산출내역</t>
  </si>
  <si>
    <t>금액(원)</t>
  </si>
  <si>
    <t>부가가치세</t>
  </si>
  <si>
    <t>부가세</t>
  </si>
  <si>
    <t>VAT 10%</t>
  </si>
  <si>
    <t>합계</t>
  </si>
  <si>
    <t>계</t>
  </si>
  <si>
    <t>대구문화예술프리랜서협동조합 / 하나은행 / 501-910006-71804</t>
  </si>
  <si>
    <t>더컴퍼니씨(The company C)협동조합 / 하나은행 / 501-910006-90604</t>
  </si>
  <si>
    <t>내용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</si>
</sst>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[DBNum4][$-412]General"/>
    <numFmt numFmtId="178" formatCode="#,##0_ "/>
    <numFmt numFmtId="179" formatCode="_-* #,##0_-;\-* #,##0_-;_-* &quot;-&quot;_-;_-@"/>
  </numFmts>
  <fonts count="31">
    <font>
      <sz val="10"/>
      <color rgb="FF000000"/>
      <name val="Arial"/>
      <scheme val="minor"/>
    </font>
    <font>
      <sz val="11"/>
      <color theme="1"/>
      <name val="Malgun Gothic"/>
      <family val="3"/>
      <charset val="129"/>
    </font>
    <font>
      <sz val="10"/>
      <color theme="1"/>
      <name val="Arial"/>
      <scheme val="minor"/>
    </font>
    <font>
      <sz val="11"/>
      <color theme="1"/>
      <name val="나눔고딕"/>
      <family val="3"/>
      <charset val="129"/>
    </font>
    <font>
      <b/>
      <sz val="12"/>
      <color rgb="FF525252"/>
      <name val="Malgun Gothic"/>
      <family val="3"/>
      <charset val="129"/>
    </font>
    <font>
      <sz val="10"/>
      <name val="Arial"/>
    </font>
    <font>
      <b/>
      <sz val="11"/>
      <color theme="1"/>
      <name val="나눔고딕"/>
      <family val="3"/>
      <charset val="129"/>
    </font>
    <font>
      <b/>
      <sz val="11"/>
      <color theme="1"/>
      <name val="나눔고딕 extrabold"/>
      <family val="3"/>
      <charset val="129"/>
    </font>
    <font>
      <b/>
      <sz val="11"/>
      <color theme="1"/>
      <name val="나눔스퀘어_ac extrabold"/>
      <family val="3"/>
      <charset val="129"/>
    </font>
    <font>
      <sz val="10"/>
      <color rgb="FF595959"/>
      <name val="나눔고딕"/>
      <family val="3"/>
      <charset val="129"/>
    </font>
    <font>
      <sz val="10"/>
      <color rgb="FF525252"/>
      <name val="Malgun Gothic"/>
      <family val="3"/>
      <charset val="129"/>
    </font>
    <font>
      <sz val="12"/>
      <color rgb="FF595959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1"/>
      <color rgb="FF525252"/>
      <name val="Malgun Gothic"/>
      <family val="3"/>
      <charset val="129"/>
    </font>
    <font>
      <sz val="9"/>
      <color rgb="FF525252"/>
      <name val="Malgun Gothic"/>
      <family val="3"/>
      <charset val="129"/>
    </font>
    <font>
      <b/>
      <sz val="12"/>
      <color theme="1"/>
      <name val="나눔고딕"/>
      <family val="3"/>
      <charset val="129"/>
    </font>
    <font>
      <b/>
      <sz val="11"/>
      <color theme="1"/>
      <name val="Malgun Gothic"/>
      <family val="3"/>
      <charset val="129"/>
    </font>
    <font>
      <b/>
      <sz val="14"/>
      <color theme="1"/>
      <name val="나눔스퀘어_ac extrabold"/>
      <family val="3"/>
      <charset val="129"/>
    </font>
    <font>
      <b/>
      <sz val="14"/>
      <color rgb="FF595959"/>
      <name val="나눔스퀘어_ac extrabold"/>
      <family val="3"/>
      <charset val="129"/>
    </font>
    <font>
      <sz val="11"/>
      <color theme="0"/>
      <name val="Malgun Gothic"/>
      <family val="3"/>
      <charset val="129"/>
    </font>
    <font>
      <sz val="14"/>
      <color theme="0"/>
      <name val="나눔고딕"/>
      <family val="3"/>
      <charset val="129"/>
    </font>
    <font>
      <b/>
      <sz val="14"/>
      <color theme="0"/>
      <name val="나눔스퀘어_ac extrabold"/>
      <family val="3"/>
      <charset val="129"/>
    </font>
    <font>
      <b/>
      <sz val="14"/>
      <color rgb="FFFFFFFF"/>
      <name val="나눔스퀘어_ac extrabold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Arial"/>
    </font>
    <font>
      <b/>
      <sz val="11"/>
      <color theme="0"/>
      <name val="Malgun Gothic"/>
      <family val="3"/>
      <charset val="129"/>
    </font>
    <font>
      <sz val="11"/>
      <color theme="1"/>
      <name val="나눔스퀘어_ac"/>
      <family val="3"/>
      <charset val="129"/>
    </font>
    <font>
      <sz val="12"/>
      <color theme="1"/>
      <name val="나눔고딕"/>
      <family val="3"/>
      <charset val="129"/>
    </font>
    <font>
      <sz val="15"/>
      <color theme="1"/>
      <name val="나눔스퀘어_ac extrabold"/>
      <family val="3"/>
      <charset val="129"/>
    </font>
    <font>
      <sz val="10"/>
      <color theme="1"/>
      <name val="나눔스퀘어_ac"/>
      <family val="3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8254A"/>
        <bgColor rgb="FF18254A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D8D8D8"/>
      </top>
      <bottom/>
      <diagonal/>
    </border>
  </borders>
  <cellStyleXfs count="1">
    <xf numFmtId="0" fontId="0" fillId="0" borderId="0"/>
  </cellStyleXfs>
  <cellXfs count="16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left" vertical="center"/>
    </xf>
    <xf numFmtId="176" fontId="9" fillId="2" borderId="1" xfId="0" applyNumberFormat="1" applyFont="1" applyFill="1" applyBorder="1" applyAlignment="1">
      <alignment horizontal="right" vertical="center"/>
    </xf>
    <xf numFmtId="0" fontId="10" fillId="2" borderId="1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 vertical="center" wrapText="1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176" fontId="10" fillId="2" borderId="8" xfId="0" applyNumberFormat="1" applyFont="1" applyFill="1" applyBorder="1" applyAlignment="1">
      <alignment horizontal="right" vertical="center"/>
    </xf>
    <xf numFmtId="0" fontId="13" fillId="2" borderId="8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179" fontId="12" fillId="5" borderId="1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3" fillId="5" borderId="20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177" fontId="21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right" vertical="center"/>
    </xf>
    <xf numFmtId="178" fontId="3" fillId="2" borderId="22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178" fontId="3" fillId="2" borderId="22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179" fontId="20" fillId="3" borderId="1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/>
    </xf>
    <xf numFmtId="0" fontId="19" fillId="3" borderId="24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3" fontId="1" fillId="0" borderId="32" xfId="0" applyNumberFormat="1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3" fontId="1" fillId="0" borderId="29" xfId="0" applyNumberFormat="1" applyFont="1" applyBorder="1" applyAlignment="1">
      <alignment horizontal="right" vertical="center" wrapText="1"/>
    </xf>
    <xf numFmtId="0" fontId="1" fillId="0" borderId="30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" fillId="0" borderId="29" xfId="0" applyNumberFormat="1" applyFont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3" fontId="1" fillId="0" borderId="39" xfId="0" applyNumberFormat="1" applyFont="1" applyBorder="1" applyAlignment="1">
      <alignment vertical="center"/>
    </xf>
    <xf numFmtId="178" fontId="25" fillId="3" borderId="43" xfId="0" applyNumberFormat="1" applyFont="1" applyFill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5" fillId="0" borderId="47" xfId="0" applyFont="1" applyBorder="1"/>
    <xf numFmtId="0" fontId="29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vertical="center"/>
    </xf>
    <xf numFmtId="0" fontId="3" fillId="2" borderId="5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" fillId="2" borderId="47" xfId="0" applyFont="1" applyFill="1" applyBorder="1" applyAlignment="1">
      <alignment vertical="center"/>
    </xf>
    <xf numFmtId="176" fontId="9" fillId="2" borderId="12" xfId="0" applyNumberFormat="1" applyFont="1" applyFill="1" applyBorder="1" applyAlignment="1">
      <alignment horizontal="left" vertical="center"/>
    </xf>
    <xf numFmtId="0" fontId="5" fillId="0" borderId="13" xfId="0" applyFont="1" applyBorder="1"/>
    <xf numFmtId="177" fontId="22" fillId="3" borderId="2" xfId="0" applyNumberFormat="1" applyFont="1" applyFill="1" applyBorder="1" applyAlignment="1">
      <alignment horizontal="right" vertical="center"/>
    </xf>
    <xf numFmtId="0" fontId="5" fillId="0" borderId="4" xfId="0" applyFont="1" applyBorder="1"/>
    <xf numFmtId="0" fontId="4" fillId="4" borderId="2" xfId="0" applyFont="1" applyFill="1" applyBorder="1" applyAlignment="1">
      <alignment horizontal="center" vertical="center"/>
    </xf>
    <xf numFmtId="31" fontId="4" fillId="4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5" fillId="0" borderId="7" xfId="0" applyFont="1" applyBorder="1"/>
    <xf numFmtId="0" fontId="7" fillId="2" borderId="6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5" fillId="0" borderId="8" xfId="0" applyFont="1" applyBorder="1"/>
    <xf numFmtId="0" fontId="10" fillId="2" borderId="9" xfId="0" applyFont="1" applyFill="1" applyBorder="1" applyAlignment="1">
      <alignment horizontal="right" vertical="center" wrapText="1"/>
    </xf>
    <xf numFmtId="0" fontId="10" fillId="4" borderId="12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5" fillId="0" borderId="38" xfId="0" applyFont="1" applyBorder="1"/>
    <xf numFmtId="0" fontId="5" fillId="0" borderId="36" xfId="0" applyFont="1" applyBorder="1"/>
    <xf numFmtId="0" fontId="1" fillId="3" borderId="40" xfId="0" applyFont="1" applyFill="1" applyBorder="1" applyAlignment="1">
      <alignment horizontal="center" vertical="center"/>
    </xf>
    <xf numFmtId="0" fontId="5" fillId="0" borderId="41" xfId="0" applyFont="1" applyBorder="1"/>
    <xf numFmtId="0" fontId="25" fillId="3" borderId="40" xfId="0" applyFont="1" applyFill="1" applyBorder="1" applyAlignment="1">
      <alignment horizontal="left" vertical="center"/>
    </xf>
    <xf numFmtId="0" fontId="5" fillId="0" borderId="42" xfId="0" applyFont="1" applyBorder="1"/>
    <xf numFmtId="0" fontId="1" fillId="0" borderId="3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5" fillId="0" borderId="45" xfId="0" applyFont="1" applyBorder="1"/>
    <xf numFmtId="0" fontId="28" fillId="2" borderId="48" xfId="0" applyFont="1" applyFill="1" applyBorder="1" applyAlignment="1">
      <alignment horizontal="center" vertical="center"/>
    </xf>
    <xf numFmtId="0" fontId="5" fillId="0" borderId="49" xfId="0" applyFont="1" applyBorder="1"/>
    <xf numFmtId="0" fontId="5" fillId="0" borderId="44" xfId="0" applyFont="1" applyBorder="1"/>
    <xf numFmtId="0" fontId="0" fillId="0" borderId="0" xfId="0" applyFont="1" applyAlignment="1"/>
    <xf numFmtId="0" fontId="10" fillId="2" borderId="2" xfId="0" applyFont="1" applyFill="1" applyBorder="1" applyAlignment="1">
      <alignment horizontal="left" vertical="center"/>
    </xf>
    <xf numFmtId="0" fontId="18" fillId="2" borderId="15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5" fillId="0" borderId="17" xfId="0" applyFont="1" applyBorder="1"/>
    <xf numFmtId="178" fontId="21" fillId="3" borderId="2" xfId="0" applyNumberFormat="1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5" fillId="0" borderId="26" xfId="0" applyFont="1" applyBorder="1"/>
    <xf numFmtId="0" fontId="5" fillId="0" borderId="27" xfId="0" applyFont="1" applyBorder="1"/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5" fillId="0" borderId="21" xfId="0" applyFont="1" applyBorder="1"/>
    <xf numFmtId="0" fontId="1" fillId="2" borderId="2" xfId="0" applyFont="1" applyFill="1" applyBorder="1" applyAlignment="1">
      <alignment vertical="center"/>
    </xf>
    <xf numFmtId="0" fontId="4" fillId="4" borderId="0" xfId="0" applyFont="1" applyFill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1" fillId="2" borderId="9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right" vertical="center"/>
    </xf>
    <xf numFmtId="177" fontId="15" fillId="5" borderId="2" xfId="0" applyNumberFormat="1" applyFont="1" applyFill="1" applyBorder="1" applyAlignment="1">
      <alignment horizontal="right" vertical="center"/>
    </xf>
    <xf numFmtId="178" fontId="15" fillId="5" borderId="2" xfId="0" applyNumberFormat="1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5" fillId="0" borderId="34" xfId="0" applyFont="1" applyBorder="1"/>
    <xf numFmtId="178" fontId="3" fillId="2" borderId="23" xfId="0" applyNumberFormat="1" applyFont="1" applyFill="1" applyBorder="1" applyAlignment="1">
      <alignment horizontal="right" vertical="center"/>
    </xf>
    <xf numFmtId="3" fontId="3" fillId="2" borderId="23" xfId="0" applyNumberFormat="1" applyFont="1" applyFill="1" applyBorder="1" applyAlignment="1">
      <alignment horizontal="right" vertical="center"/>
    </xf>
    <xf numFmtId="0" fontId="3" fillId="5" borderId="20" xfId="0" applyFont="1" applyFill="1" applyBorder="1" applyAlignment="1">
      <alignment horizontal="center" vertical="center"/>
    </xf>
    <xf numFmtId="0" fontId="5" fillId="0" borderId="18" xfId="0" applyFont="1" applyBorder="1"/>
    <xf numFmtId="0" fontId="27" fillId="2" borderId="44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vertical="center"/>
    </xf>
    <xf numFmtId="0" fontId="5" fillId="0" borderId="47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44</xdr:row>
      <xdr:rowOff>28575</xdr:rowOff>
    </xdr:from>
    <xdr:ext cx="819150" cy="762000"/>
    <xdr:pic>
      <xdr:nvPicPr>
        <xdr:cNvPr id="2" name="image3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514350</xdr:colOff>
      <xdr:row>1</xdr:row>
      <xdr:rowOff>171450</xdr:rowOff>
    </xdr:from>
    <xdr:ext cx="2762250" cy="54292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44</xdr:row>
      <xdr:rowOff>114300</xdr:rowOff>
    </xdr:from>
    <xdr:ext cx="819150" cy="762000"/>
    <xdr:pic>
      <xdr:nvPicPr>
        <xdr:cNvPr id="2" name="image3.png" title="이미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666750</xdr:colOff>
      <xdr:row>1</xdr:row>
      <xdr:rowOff>152400</xdr:rowOff>
    </xdr:from>
    <xdr:ext cx="2762250" cy="54292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123825</xdr:rowOff>
    </xdr:from>
    <xdr:ext cx="1352550" cy="1047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6</xdr:row>
      <xdr:rowOff>133350</xdr:rowOff>
    </xdr:from>
    <xdr:ext cx="590550" cy="5715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tabSelected="1" topLeftCell="A25" workbookViewId="0">
      <selection activeCell="O25" sqref="O25"/>
    </sheetView>
  </sheetViews>
  <sheetFormatPr defaultColWidth="12.5703125" defaultRowHeight="15.75" customHeight="1"/>
  <cols>
    <col min="1" max="1" width="5.85546875" customWidth="1"/>
    <col min="2" max="2" width="2.85546875" customWidth="1"/>
    <col min="3" max="3" width="12.7109375" customWidth="1"/>
    <col min="4" max="4" width="17.140625" customWidth="1"/>
    <col min="5" max="5" width="9.85546875" customWidth="1"/>
    <col min="6" max="6" width="11.7109375" customWidth="1"/>
    <col min="7" max="7" width="14.140625" customWidth="1"/>
    <col min="8" max="8" width="20.85546875" customWidth="1"/>
    <col min="9" max="9" width="26" customWidth="1"/>
    <col min="10" max="10" width="18.5703125" customWidth="1"/>
    <col min="11" max="11" width="2.85546875" customWidth="1"/>
    <col min="12" max="21" width="5.85546875" customWidth="1"/>
    <col min="22" max="26" width="9.570312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spans="1:26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 ht="30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spans="1:26" ht="30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spans="1:26" ht="6.75" customHeight="1">
      <c r="A5" s="1"/>
      <c r="B5" s="3"/>
      <c r="C5" s="4"/>
      <c r="D5" s="4"/>
      <c r="E5" s="4"/>
      <c r="F5" s="4"/>
      <c r="G5" s="4"/>
      <c r="H5" s="4"/>
      <c r="I5" s="4"/>
      <c r="J5" s="4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</row>
    <row r="6" spans="1:26" ht="13.5" customHeight="1">
      <c r="A6" s="1"/>
      <c r="B6" s="1"/>
      <c r="C6" s="6"/>
      <c r="D6" s="6"/>
      <c r="E6" s="6"/>
      <c r="F6" s="6"/>
      <c r="G6" s="6"/>
      <c r="H6" s="6"/>
      <c r="I6" s="6"/>
      <c r="J6" s="6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</row>
    <row r="7" spans="1:26" ht="67.5" customHeight="1">
      <c r="A7" s="1"/>
      <c r="B7" s="1"/>
      <c r="C7" s="104"/>
      <c r="D7" s="103"/>
      <c r="E7" s="10" t="s">
        <v>1</v>
      </c>
      <c r="F7" s="10"/>
      <c r="G7" s="105"/>
      <c r="H7" s="103"/>
      <c r="I7" s="106" t="s">
        <v>2</v>
      </c>
      <c r="J7" s="103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</row>
    <row r="8" spans="1:26" ht="13.5" customHeight="1">
      <c r="A8" s="1"/>
      <c r="B8" s="1"/>
      <c r="C8" s="6"/>
      <c r="D8" s="6"/>
      <c r="E8" s="6"/>
      <c r="F8" s="6"/>
      <c r="G8" s="6"/>
      <c r="H8" s="6"/>
      <c r="I8" s="6"/>
      <c r="J8" s="6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  <c r="Y8" s="2"/>
      <c r="Z8" s="2"/>
    </row>
    <row r="9" spans="1:26" ht="23.25" customHeight="1">
      <c r="A9" s="1"/>
      <c r="B9" s="1"/>
      <c r="C9" s="14" t="s">
        <v>3</v>
      </c>
      <c r="D9" s="107"/>
      <c r="E9" s="108"/>
      <c r="F9" s="108"/>
      <c r="G9" s="14" t="s">
        <v>6</v>
      </c>
      <c r="H9" s="109"/>
      <c r="I9" s="108"/>
      <c r="J9" s="108"/>
      <c r="K9" s="7"/>
      <c r="L9" s="1"/>
      <c r="M9" s="2"/>
      <c r="N9" s="1"/>
      <c r="O9" s="1"/>
      <c r="P9" s="1"/>
      <c r="Q9" s="1"/>
      <c r="R9" s="1"/>
      <c r="S9" s="1"/>
      <c r="T9" s="1"/>
      <c r="U9" s="1"/>
      <c r="V9" s="2"/>
      <c r="W9" s="2"/>
      <c r="X9" s="2"/>
      <c r="Y9" s="2"/>
      <c r="Z9" s="2"/>
    </row>
    <row r="10" spans="1:26" ht="6" customHeight="1">
      <c r="A10" s="1"/>
      <c r="B10" s="1"/>
      <c r="C10" s="16"/>
      <c r="D10" s="17"/>
      <c r="E10" s="19"/>
      <c r="F10" s="19"/>
      <c r="G10" s="20"/>
      <c r="H10" s="20"/>
      <c r="I10" s="20"/>
      <c r="J10" s="20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</row>
    <row r="11" spans="1:26" ht="19.5" customHeight="1">
      <c r="A11" s="1"/>
      <c r="B11" s="1"/>
      <c r="C11" s="18"/>
      <c r="D11" s="22"/>
      <c r="E11" s="24"/>
      <c r="F11" s="1"/>
      <c r="G11" s="25" t="s">
        <v>13</v>
      </c>
      <c r="H11" s="25" t="s">
        <v>14</v>
      </c>
      <c r="I11" s="26" t="s">
        <v>15</v>
      </c>
      <c r="J11" s="27" t="s">
        <v>16</v>
      </c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  <c r="Y11" s="2"/>
      <c r="Z11" s="2"/>
    </row>
    <row r="12" spans="1:26" ht="19.5" customHeight="1">
      <c r="A12" s="1"/>
      <c r="B12" s="12"/>
      <c r="C12" s="28" t="s">
        <v>7</v>
      </c>
      <c r="D12" s="113" t="s">
        <v>0</v>
      </c>
      <c r="E12" s="101"/>
      <c r="F12" s="30"/>
      <c r="G12" s="26" t="s">
        <v>9</v>
      </c>
      <c r="H12" s="26" t="s">
        <v>26</v>
      </c>
      <c r="I12" s="110" t="s">
        <v>27</v>
      </c>
      <c r="J12" s="112" t="s">
        <v>28</v>
      </c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"/>
      <c r="X12" s="2"/>
      <c r="Y12" s="2"/>
      <c r="Z12" s="2"/>
    </row>
    <row r="13" spans="1:26" ht="16.5">
      <c r="A13" s="1"/>
      <c r="B13" s="12"/>
      <c r="C13" s="28"/>
      <c r="D13" s="114"/>
      <c r="E13" s="101"/>
      <c r="F13" s="35"/>
      <c r="G13" s="26" t="s">
        <v>17</v>
      </c>
      <c r="H13" s="26" t="s">
        <v>18</v>
      </c>
      <c r="I13" s="111"/>
      <c r="J13" s="11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  <c r="Z13" s="2"/>
    </row>
    <row r="14" spans="1:26" ht="19.5" customHeight="1">
      <c r="A14" s="1"/>
      <c r="B14" s="12"/>
      <c r="C14" s="28" t="s">
        <v>21</v>
      </c>
      <c r="D14" s="100">
        <v>45386</v>
      </c>
      <c r="E14" s="101"/>
      <c r="F14" s="35"/>
      <c r="G14" s="26" t="s">
        <v>22</v>
      </c>
      <c r="H14" s="26" t="s">
        <v>32</v>
      </c>
      <c r="I14" s="26" t="s">
        <v>24</v>
      </c>
      <c r="J14" s="27" t="s">
        <v>34</v>
      </c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2"/>
      <c r="Y14" s="2"/>
      <c r="Z14" s="2"/>
    </row>
    <row r="15" spans="1:26" ht="19.5" customHeight="1">
      <c r="A15" s="1"/>
      <c r="B15" s="1"/>
      <c r="C15" s="41"/>
      <c r="D15" s="42"/>
      <c r="E15" s="43"/>
      <c r="F15" s="44"/>
      <c r="G15" s="26" t="s">
        <v>35</v>
      </c>
      <c r="H15" s="133" t="s">
        <v>36</v>
      </c>
      <c r="I15" s="103"/>
      <c r="J15" s="103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  <c r="Z15" s="2"/>
    </row>
    <row r="16" spans="1:26" ht="19.5" customHeight="1">
      <c r="A16" s="1"/>
      <c r="B16" s="1"/>
      <c r="C16" s="46"/>
      <c r="D16" s="46"/>
      <c r="E16" s="46"/>
      <c r="F16" s="46"/>
      <c r="G16" s="46"/>
      <c r="H16" s="46"/>
      <c r="I16" s="46"/>
      <c r="J16" s="46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2"/>
      <c r="W16" s="2"/>
      <c r="X16" s="2"/>
      <c r="Y16" s="2"/>
      <c r="Z16" s="2"/>
    </row>
    <row r="17" spans="1:26" ht="37.5" customHeight="1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2"/>
      <c r="W17" s="2"/>
      <c r="X17" s="2"/>
      <c r="Y17" s="2"/>
      <c r="Z17" s="2"/>
    </row>
    <row r="18" spans="1:26" ht="33.75" customHeight="1">
      <c r="A18" s="1"/>
      <c r="B18" s="1"/>
      <c r="C18" s="49" t="s">
        <v>38</v>
      </c>
      <c r="D18" s="134"/>
      <c r="E18" s="135"/>
      <c r="F18" s="135"/>
      <c r="G18" s="135"/>
      <c r="H18" s="135"/>
      <c r="I18" s="135"/>
      <c r="J18" s="136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  <c r="Y18" s="2"/>
      <c r="Z18" s="2"/>
    </row>
    <row r="19" spans="1:26" ht="36" customHeight="1">
      <c r="A19" s="1"/>
      <c r="B19" s="1"/>
      <c r="C19" s="33"/>
      <c r="D19" s="33"/>
      <c r="E19" s="33"/>
      <c r="F19" s="33"/>
      <c r="G19" s="33"/>
      <c r="H19" s="33"/>
      <c r="I19" s="33"/>
      <c r="J19" s="34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  <c r="Y19" s="2"/>
      <c r="Z19" s="2"/>
    </row>
    <row r="20" spans="1:26" ht="16.5" customHeight="1">
      <c r="A20" s="1"/>
      <c r="B20" s="53"/>
      <c r="C20" s="55"/>
      <c r="D20" s="55"/>
      <c r="E20" s="55"/>
      <c r="F20" s="55"/>
      <c r="G20" s="55"/>
      <c r="H20" s="55"/>
      <c r="I20" s="55"/>
      <c r="J20" s="55"/>
      <c r="K20" s="56"/>
      <c r="L20" s="1"/>
      <c r="M20" s="1"/>
      <c r="N20" s="1"/>
      <c r="O20" s="1"/>
      <c r="P20" s="1"/>
      <c r="Q20" s="1"/>
      <c r="R20" s="1"/>
      <c r="S20" s="1"/>
      <c r="T20" s="1"/>
      <c r="U20" s="1"/>
      <c r="V20" s="2"/>
      <c r="W20" s="2"/>
      <c r="X20" s="2"/>
      <c r="Y20" s="2"/>
      <c r="Z20" s="2"/>
    </row>
    <row r="21" spans="1:26" ht="18.75" customHeight="1">
      <c r="A21" s="1"/>
      <c r="B21" s="53"/>
      <c r="C21" s="57" t="s">
        <v>29</v>
      </c>
      <c r="D21" s="102" t="s">
        <v>44</v>
      </c>
      <c r="E21" s="103"/>
      <c r="F21" s="60" t="s">
        <v>46</v>
      </c>
      <c r="G21" s="61" t="s">
        <v>47</v>
      </c>
      <c r="H21" s="62" t="s">
        <v>33</v>
      </c>
      <c r="I21" s="137">
        <f>I42</f>
        <v>0</v>
      </c>
      <c r="J21" s="103"/>
      <c r="K21" s="64" t="s">
        <v>37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2"/>
      <c r="W21" s="2"/>
      <c r="X21" s="2"/>
      <c r="Y21" s="2"/>
      <c r="Z21" s="2"/>
    </row>
    <row r="22" spans="1:26" ht="16.5" customHeight="1">
      <c r="A22" s="1"/>
      <c r="B22" s="53"/>
      <c r="C22" s="55"/>
      <c r="D22" s="55"/>
      <c r="E22" s="55"/>
      <c r="F22" s="55"/>
      <c r="G22" s="55"/>
      <c r="H22" s="55"/>
      <c r="I22" s="55"/>
      <c r="J22" s="67"/>
      <c r="K22" s="56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  <c r="Y22" s="2"/>
      <c r="Z22" s="2"/>
    </row>
    <row r="23" spans="1:26" ht="16.5" customHeight="1">
      <c r="A23" s="1"/>
      <c r="B23" s="1"/>
      <c r="C23" s="34"/>
      <c r="D23" s="34"/>
      <c r="E23" s="34"/>
      <c r="F23" s="34"/>
      <c r="G23" s="34"/>
      <c r="H23" s="34"/>
      <c r="I23" s="34"/>
      <c r="J23" s="34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  <c r="Y23" s="2"/>
      <c r="Z23" s="2"/>
    </row>
    <row r="24" spans="1:26" ht="21.75" customHeight="1">
      <c r="A24" s="1"/>
      <c r="B24" s="1"/>
      <c r="C24" s="34"/>
      <c r="D24" s="34"/>
      <c r="E24" s="34"/>
      <c r="F24" s="34"/>
      <c r="G24" s="34"/>
      <c r="H24" s="34"/>
      <c r="I24" s="34"/>
      <c r="J24" s="69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  <c r="Y24" s="2"/>
      <c r="Z24" s="2"/>
    </row>
    <row r="25" spans="1:26" ht="24.75" customHeight="1">
      <c r="A25" s="1"/>
      <c r="B25" s="1"/>
      <c r="C25" s="70" t="s">
        <v>48</v>
      </c>
      <c r="D25" s="70" t="s">
        <v>49</v>
      </c>
      <c r="E25" s="138" t="s">
        <v>50</v>
      </c>
      <c r="F25" s="139"/>
      <c r="G25" s="139"/>
      <c r="H25" s="140"/>
      <c r="I25" s="71" t="s">
        <v>51</v>
      </c>
      <c r="J25" s="70" t="s">
        <v>43</v>
      </c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  <c r="Y25" s="2"/>
      <c r="Z25" s="2"/>
    </row>
    <row r="26" spans="1:26" ht="42.75" customHeight="1">
      <c r="A26" s="1"/>
      <c r="B26" s="12"/>
      <c r="C26" s="72"/>
      <c r="D26" s="74"/>
      <c r="E26" s="141"/>
      <c r="F26" s="116"/>
      <c r="G26" s="116"/>
      <c r="H26" s="117"/>
      <c r="I26" s="75"/>
      <c r="J26" s="76"/>
      <c r="K26" s="77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  <c r="Y26" s="2"/>
      <c r="Z26" s="2"/>
    </row>
    <row r="27" spans="1:26" ht="24.75" customHeight="1">
      <c r="A27" s="1"/>
      <c r="B27" s="12"/>
      <c r="C27" s="78"/>
      <c r="D27" s="79"/>
      <c r="E27" s="141"/>
      <c r="F27" s="116"/>
      <c r="G27" s="116"/>
      <c r="H27" s="117"/>
      <c r="I27" s="82"/>
      <c r="J27" s="83"/>
      <c r="K27" s="77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2"/>
      <c r="X27" s="2"/>
      <c r="Y27" s="2"/>
      <c r="Z27" s="2"/>
    </row>
    <row r="28" spans="1:26" ht="24.75" customHeight="1">
      <c r="A28" s="1"/>
      <c r="B28" s="12"/>
      <c r="C28" s="78"/>
      <c r="D28" s="79"/>
      <c r="E28" s="141"/>
      <c r="F28" s="116"/>
      <c r="G28" s="116"/>
      <c r="H28" s="117"/>
      <c r="I28" s="82"/>
      <c r="J28" s="83"/>
      <c r="K28" s="77"/>
      <c r="L28" s="1"/>
      <c r="M28" s="1"/>
      <c r="N28" s="1"/>
      <c r="O28" s="1"/>
      <c r="P28" s="1"/>
      <c r="Q28" s="1"/>
      <c r="R28" s="1"/>
      <c r="S28" s="1"/>
      <c r="T28" s="1"/>
      <c r="U28" s="1"/>
      <c r="V28" s="2"/>
      <c r="W28" s="2"/>
      <c r="X28" s="2"/>
      <c r="Y28" s="2"/>
      <c r="Z28" s="2"/>
    </row>
    <row r="29" spans="1:26" ht="24.75" customHeight="1">
      <c r="A29" s="1"/>
      <c r="B29" s="12"/>
      <c r="C29" s="84"/>
      <c r="D29" s="85"/>
      <c r="E29" s="115"/>
      <c r="F29" s="116"/>
      <c r="G29" s="116"/>
      <c r="H29" s="117"/>
      <c r="I29" s="86"/>
      <c r="J29" s="83"/>
      <c r="K29" s="77"/>
      <c r="L29" s="1"/>
      <c r="M29" s="1"/>
      <c r="N29" s="1"/>
      <c r="O29" s="1"/>
      <c r="P29" s="1"/>
      <c r="Q29" s="1"/>
      <c r="R29" s="1"/>
      <c r="S29" s="1"/>
      <c r="T29" s="1"/>
      <c r="U29" s="1"/>
      <c r="V29" s="2"/>
      <c r="W29" s="2"/>
      <c r="X29" s="2"/>
      <c r="Y29" s="2"/>
      <c r="Z29" s="2"/>
    </row>
    <row r="30" spans="1:26" ht="24.75" customHeight="1">
      <c r="A30" s="98"/>
      <c r="B30" s="98"/>
      <c r="C30" s="84"/>
      <c r="D30" s="85"/>
      <c r="E30" s="115"/>
      <c r="F30" s="125"/>
      <c r="G30" s="125"/>
      <c r="H30" s="126"/>
      <c r="I30" s="86"/>
      <c r="J30" s="83"/>
      <c r="K30" s="99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2"/>
      <c r="W30" s="2"/>
      <c r="X30" s="2"/>
      <c r="Y30" s="2"/>
      <c r="Z30" s="2"/>
    </row>
    <row r="31" spans="1:26" ht="24.75" customHeight="1">
      <c r="A31" s="98"/>
      <c r="B31" s="98"/>
      <c r="C31" s="84"/>
      <c r="D31" s="85"/>
      <c r="E31" s="115"/>
      <c r="F31" s="125"/>
      <c r="G31" s="125"/>
      <c r="H31" s="126"/>
      <c r="I31" s="86"/>
      <c r="J31" s="83"/>
      <c r="K31" s="99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2"/>
      <c r="W31" s="2"/>
      <c r="X31" s="2"/>
      <c r="Y31" s="2"/>
      <c r="Z31" s="2"/>
    </row>
    <row r="32" spans="1:26" ht="24.75" customHeight="1">
      <c r="A32" s="98"/>
      <c r="B32" s="98"/>
      <c r="C32" s="84"/>
      <c r="D32" s="85"/>
      <c r="E32" s="115"/>
      <c r="F32" s="125"/>
      <c r="G32" s="125"/>
      <c r="H32" s="126"/>
      <c r="I32" s="86"/>
      <c r="J32" s="83"/>
      <c r="K32" s="99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2"/>
      <c r="W32" s="2"/>
      <c r="X32" s="2"/>
      <c r="Y32" s="2"/>
      <c r="Z32" s="2"/>
    </row>
    <row r="33" spans="1:26" ht="24.75" customHeight="1">
      <c r="A33" s="98"/>
      <c r="B33" s="98"/>
      <c r="C33" s="84"/>
      <c r="D33" s="85"/>
      <c r="E33" s="115"/>
      <c r="F33" s="125"/>
      <c r="G33" s="125"/>
      <c r="H33" s="126"/>
      <c r="I33" s="86"/>
      <c r="J33" s="83"/>
      <c r="K33" s="99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2"/>
      <c r="W33" s="2"/>
      <c r="X33" s="2"/>
      <c r="Y33" s="2"/>
      <c r="Z33" s="2"/>
    </row>
    <row r="34" spans="1:26" ht="24.75" customHeight="1">
      <c r="A34" s="98"/>
      <c r="B34" s="98"/>
      <c r="C34" s="84"/>
      <c r="D34" s="85"/>
      <c r="E34" s="115"/>
      <c r="F34" s="125"/>
      <c r="G34" s="125"/>
      <c r="H34" s="126"/>
      <c r="I34" s="86"/>
      <c r="J34" s="83"/>
      <c r="K34" s="99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2"/>
      <c r="W34" s="2"/>
      <c r="X34" s="2"/>
      <c r="Y34" s="2"/>
      <c r="Z34" s="2"/>
    </row>
    <row r="35" spans="1:26" ht="24.75" customHeight="1">
      <c r="A35" s="98"/>
      <c r="B35" s="98"/>
      <c r="C35" s="84"/>
      <c r="D35" s="85"/>
      <c r="E35" s="115"/>
      <c r="F35" s="125"/>
      <c r="G35" s="125"/>
      <c r="H35" s="126"/>
      <c r="I35" s="86"/>
      <c r="J35" s="83"/>
      <c r="K35" s="99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2"/>
      <c r="W35" s="2"/>
      <c r="X35" s="2"/>
      <c r="Y35" s="2"/>
      <c r="Z35" s="2"/>
    </row>
    <row r="36" spans="1:26" ht="24.75" customHeight="1">
      <c r="A36" s="98"/>
      <c r="B36" s="98"/>
      <c r="C36" s="84"/>
      <c r="D36" s="85"/>
      <c r="E36" s="115"/>
      <c r="F36" s="125"/>
      <c r="G36" s="125"/>
      <c r="H36" s="126"/>
      <c r="I36" s="86"/>
      <c r="J36" s="83"/>
      <c r="K36" s="99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2"/>
      <c r="W36" s="2"/>
      <c r="X36" s="2"/>
      <c r="Y36" s="2"/>
      <c r="Z36" s="2"/>
    </row>
    <row r="37" spans="1:26" ht="24.75" customHeight="1">
      <c r="A37" s="98"/>
      <c r="B37" s="98"/>
      <c r="C37" s="84"/>
      <c r="D37" s="85"/>
      <c r="E37" s="115"/>
      <c r="F37" s="125"/>
      <c r="G37" s="125"/>
      <c r="H37" s="126"/>
      <c r="I37" s="86"/>
      <c r="J37" s="83"/>
      <c r="K37" s="99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2"/>
      <c r="W37" s="2"/>
      <c r="X37" s="2"/>
      <c r="Y37" s="2"/>
      <c r="Z37" s="2"/>
    </row>
    <row r="38" spans="1:26" ht="24.75" customHeight="1">
      <c r="A38" s="98"/>
      <c r="B38" s="98"/>
      <c r="C38" s="84"/>
      <c r="D38" s="85"/>
      <c r="E38" s="115"/>
      <c r="F38" s="125"/>
      <c r="G38" s="125"/>
      <c r="H38" s="126"/>
      <c r="I38" s="86"/>
      <c r="J38" s="83"/>
      <c r="K38" s="99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2"/>
      <c r="W38" s="2"/>
      <c r="X38" s="2"/>
      <c r="Y38" s="2"/>
      <c r="Z38" s="2"/>
    </row>
    <row r="39" spans="1:26" ht="24.75" customHeight="1">
      <c r="A39" s="98"/>
      <c r="B39" s="98"/>
      <c r="C39" s="84"/>
      <c r="D39" s="85"/>
      <c r="E39" s="115"/>
      <c r="F39" s="125"/>
      <c r="G39" s="125"/>
      <c r="H39" s="126"/>
      <c r="I39" s="86"/>
      <c r="J39" s="83"/>
      <c r="K39" s="99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2"/>
      <c r="W39" s="2"/>
      <c r="X39" s="2"/>
      <c r="Y39" s="2"/>
      <c r="Z39" s="2"/>
    </row>
    <row r="40" spans="1:26" ht="24.75" customHeight="1">
      <c r="A40" s="1"/>
      <c r="B40" s="12"/>
      <c r="C40" s="78"/>
      <c r="D40" s="79"/>
      <c r="E40" s="115"/>
      <c r="F40" s="116"/>
      <c r="G40" s="116"/>
      <c r="H40" s="117"/>
      <c r="I40" s="82"/>
      <c r="J40" s="83"/>
      <c r="K40" s="77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2"/>
      <c r="X40" s="2"/>
      <c r="Y40" s="2"/>
      <c r="Z40" s="2"/>
    </row>
    <row r="41" spans="1:26" ht="32.25" customHeight="1">
      <c r="A41" s="1"/>
      <c r="B41" s="12"/>
      <c r="C41" s="87" t="s">
        <v>53</v>
      </c>
      <c r="D41" s="118" t="s">
        <v>54</v>
      </c>
      <c r="E41" s="119"/>
      <c r="F41" s="119"/>
      <c r="G41" s="119"/>
      <c r="H41" s="120"/>
      <c r="I41" s="89">
        <f>I26*0.1</f>
        <v>0</v>
      </c>
      <c r="J41" s="88"/>
      <c r="K41" s="77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2"/>
      <c r="X41" s="2"/>
      <c r="Y41" s="2"/>
      <c r="Z41" s="2"/>
    </row>
    <row r="42" spans="1:26" ht="23.25" customHeight="1">
      <c r="A42" s="1"/>
      <c r="B42" s="1"/>
      <c r="C42" s="121"/>
      <c r="D42" s="122"/>
      <c r="E42" s="123" t="s">
        <v>56</v>
      </c>
      <c r="F42" s="124"/>
      <c r="G42" s="124"/>
      <c r="H42" s="122"/>
      <c r="I42" s="90">
        <f>SUM(I26:I41)</f>
        <v>0</v>
      </c>
      <c r="J42" s="9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2"/>
      <c r="X42" s="2"/>
      <c r="Y42" s="2"/>
      <c r="Z42" s="2"/>
    </row>
    <row r="43" spans="1:26" ht="34.5" customHeight="1">
      <c r="A43" s="1"/>
      <c r="B43" s="1"/>
      <c r="C43" s="92"/>
      <c r="D43" s="92"/>
      <c r="E43" s="92"/>
      <c r="F43" s="92"/>
      <c r="G43" s="92"/>
      <c r="H43" s="92"/>
      <c r="I43" s="92"/>
      <c r="J43" s="92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2"/>
      <c r="X43" s="2"/>
      <c r="Y43" s="2"/>
      <c r="Z43" s="2"/>
    </row>
    <row r="44" spans="1:26" ht="6" customHeight="1">
      <c r="A44" s="1"/>
      <c r="B44" s="127"/>
      <c r="C44" s="128"/>
      <c r="D44" s="128"/>
      <c r="E44" s="128"/>
      <c r="F44" s="128"/>
      <c r="G44" s="128"/>
      <c r="H44" s="128"/>
      <c r="I44" s="128"/>
      <c r="J44" s="128"/>
      <c r="K44" s="128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2"/>
      <c r="X44" s="2"/>
      <c r="Y44" s="2"/>
      <c r="Z44" s="2"/>
    </row>
    <row r="45" spans="1:26" ht="27" customHeight="1">
      <c r="A45" s="1"/>
      <c r="B45" s="129" t="s">
        <v>58</v>
      </c>
      <c r="C45" s="130"/>
      <c r="D45" s="130"/>
      <c r="E45" s="130"/>
      <c r="F45" s="130"/>
      <c r="G45" s="130"/>
      <c r="H45" s="130"/>
      <c r="I45" s="130"/>
      <c r="J45" s="130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2"/>
      <c r="X45" s="2"/>
      <c r="Y45" s="2"/>
      <c r="Z45" s="2"/>
    </row>
    <row r="46" spans="1:26" ht="39" customHeight="1">
      <c r="A46" s="1"/>
      <c r="B46" s="131"/>
      <c r="C46" s="132"/>
      <c r="D46" s="132"/>
      <c r="E46" s="132"/>
      <c r="F46" s="132"/>
      <c r="G46" s="132"/>
      <c r="H46" s="132"/>
      <c r="I46" s="132"/>
      <c r="J46" s="132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2"/>
      <c r="X46" s="2"/>
      <c r="Y46" s="2"/>
      <c r="Z46" s="2"/>
    </row>
    <row r="47" spans="1:26" ht="16.5" customHeight="1">
      <c r="A47" s="1"/>
      <c r="B47" s="131"/>
      <c r="C47" s="132"/>
      <c r="D47" s="132"/>
      <c r="E47" s="132"/>
      <c r="F47" s="132"/>
      <c r="G47" s="132"/>
      <c r="H47" s="132"/>
      <c r="I47" s="132"/>
      <c r="J47" s="132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2"/>
      <c r="X47" s="2"/>
      <c r="Y47" s="2"/>
      <c r="Z47" s="2"/>
    </row>
    <row r="48" spans="1:26" ht="5.25" customHeight="1">
      <c r="A48" s="1"/>
      <c r="B48" s="3"/>
      <c r="C48" s="94"/>
      <c r="D48" s="95"/>
      <c r="E48" s="95"/>
      <c r="F48" s="95"/>
      <c r="G48" s="95"/>
      <c r="H48" s="95"/>
      <c r="I48" s="95"/>
      <c r="J48" s="95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2"/>
      <c r="X48" s="2"/>
      <c r="Y48" s="2"/>
      <c r="Z48" s="2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2"/>
      <c r="X49" s="2"/>
      <c r="Y49" s="2"/>
      <c r="Z49" s="2"/>
    </row>
    <row r="50" spans="1:26" ht="28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2"/>
      <c r="X50" s="2"/>
      <c r="Y50" s="2"/>
      <c r="Z50" s="2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2"/>
      <c r="X51" s="2"/>
      <c r="Y51" s="2"/>
      <c r="Z51" s="2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  <c r="Y52" s="2"/>
      <c r="Z52" s="2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2"/>
      <c r="X53" s="2"/>
      <c r="Y53" s="2"/>
      <c r="Z53" s="2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2"/>
      <c r="X54" s="2"/>
      <c r="Y54" s="2"/>
      <c r="Z54" s="2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2"/>
      <c r="X55" s="2"/>
      <c r="Y55" s="2"/>
      <c r="Z55" s="2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  <c r="Y56" s="2"/>
      <c r="Z56" s="2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  <c r="Y57" s="2"/>
      <c r="Z57" s="2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2"/>
      <c r="X58" s="2"/>
      <c r="Y58" s="2"/>
      <c r="Z58" s="2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2"/>
      <c r="X59" s="2"/>
      <c r="Y59" s="2"/>
      <c r="Z59" s="2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2"/>
      <c r="X60" s="2"/>
      <c r="Y60" s="2"/>
      <c r="Z60" s="2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2"/>
      <c r="X61" s="2"/>
      <c r="Y61" s="2"/>
      <c r="Z61" s="2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2"/>
      <c r="X62" s="2"/>
      <c r="Y62" s="2"/>
      <c r="Z62" s="2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2"/>
      <c r="X63" s="2"/>
      <c r="Y63" s="2"/>
      <c r="Z63" s="2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2"/>
      <c r="X64" s="2"/>
      <c r="Y64" s="2"/>
      <c r="Z64" s="2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2"/>
      <c r="X65" s="2"/>
      <c r="Y65" s="2"/>
      <c r="Z65" s="2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2"/>
      <c r="X66" s="2"/>
      <c r="Y66" s="2"/>
      <c r="Z66" s="2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2"/>
      <c r="X67" s="2"/>
      <c r="Y67" s="2"/>
      <c r="Z67" s="2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2"/>
      <c r="X68" s="2"/>
      <c r="Y68" s="2"/>
      <c r="Z68" s="2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  <c r="Y69" s="2"/>
      <c r="Z69" s="2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  <c r="Y70" s="2"/>
      <c r="Z70" s="2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  <c r="Y71" s="2"/>
      <c r="Z71" s="2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  <c r="Z72" s="2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  <c r="Y73" s="2"/>
      <c r="Z73" s="2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  <c r="Y74" s="2"/>
      <c r="Z74" s="2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2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2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2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  <c r="Y78" s="2"/>
      <c r="Z78" s="2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  <c r="Y79" s="2"/>
      <c r="Z79" s="2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  <c r="Y80" s="2"/>
      <c r="Z80" s="2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  <c r="Y81" s="2"/>
      <c r="Z81" s="2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  <c r="Y82" s="2"/>
      <c r="Z82" s="2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  <c r="Y83" s="2"/>
      <c r="Z83" s="2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  <c r="Y84" s="2"/>
      <c r="Z84" s="2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  <c r="Y85" s="2"/>
      <c r="Z85" s="2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  <c r="Y86" s="2"/>
      <c r="Z86" s="2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  <c r="Y87" s="2"/>
      <c r="Z87" s="2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  <c r="Y88" s="2"/>
      <c r="Z88" s="2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  <c r="Y89" s="2"/>
      <c r="Z89" s="2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  <c r="Y90" s="2"/>
      <c r="Z90" s="2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  <c r="Y91" s="2"/>
      <c r="Z91" s="2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  <c r="Y92" s="2"/>
      <c r="Z92" s="2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  <c r="Y93" s="2"/>
      <c r="Z93" s="2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  <c r="Y94" s="2"/>
      <c r="Z94" s="2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  <c r="Y95" s="2"/>
      <c r="Z95" s="2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2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2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2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2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2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  <c r="Z101" s="2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2"/>
      <c r="X102" s="2"/>
      <c r="Y102" s="2"/>
      <c r="Z102" s="2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2"/>
      <c r="X103" s="2"/>
      <c r="Y103" s="2"/>
      <c r="Z103" s="2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2"/>
      <c r="X104" s="2"/>
      <c r="Y104" s="2"/>
      <c r="Z104" s="2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2"/>
      <c r="X105" s="2"/>
      <c r="Y105" s="2"/>
      <c r="Z105" s="2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  <c r="Y106" s="2"/>
      <c r="Z106" s="2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2"/>
      <c r="X107" s="2"/>
      <c r="Y107" s="2"/>
      <c r="Z107" s="2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  <c r="Y108" s="2"/>
      <c r="Z108" s="2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  <c r="Z109" s="2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  <c r="Z110" s="2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  <c r="Z111" s="2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  <c r="Z112" s="2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  <c r="Z113" s="2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  <c r="Z114" s="2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  <c r="Y115" s="2"/>
      <c r="Z115" s="2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2"/>
      <c r="X116" s="2"/>
      <c r="Y116" s="2"/>
      <c r="Z116" s="2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2"/>
      <c r="X117" s="2"/>
      <c r="Y117" s="2"/>
      <c r="Z117" s="2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2"/>
      <c r="X118" s="2"/>
      <c r="Y118" s="2"/>
      <c r="Z118" s="2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2"/>
      <c r="X119" s="2"/>
      <c r="Y119" s="2"/>
      <c r="Z119" s="2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2"/>
      <c r="X120" s="2"/>
      <c r="Y120" s="2"/>
      <c r="Z120" s="2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2"/>
      <c r="X121" s="2"/>
      <c r="Y121" s="2"/>
      <c r="Z121" s="2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2"/>
      <c r="X122" s="2"/>
      <c r="Y122" s="2"/>
      <c r="Z122" s="2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2"/>
      <c r="X123" s="2"/>
      <c r="Y123" s="2"/>
      <c r="Z123" s="2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2"/>
      <c r="X124" s="2"/>
      <c r="Y124" s="2"/>
      <c r="Z124" s="2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2"/>
      <c r="X125" s="2"/>
      <c r="Y125" s="2"/>
      <c r="Z125" s="2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2"/>
      <c r="X126" s="2"/>
      <c r="Y126" s="2"/>
      <c r="Z126" s="2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2"/>
      <c r="X127" s="2"/>
      <c r="Y127" s="2"/>
      <c r="Z127" s="2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2"/>
      <c r="X128" s="2"/>
      <c r="Y128" s="2"/>
      <c r="Z128" s="2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2"/>
      <c r="X129" s="2"/>
      <c r="Y129" s="2"/>
      <c r="Z129" s="2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2"/>
      <c r="X130" s="2"/>
      <c r="Y130" s="2"/>
      <c r="Z130" s="2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2"/>
      <c r="X131" s="2"/>
      <c r="Y131" s="2"/>
      <c r="Z131" s="2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  <c r="Y132" s="2"/>
      <c r="Z132" s="2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  <c r="Y133" s="2"/>
      <c r="Z133" s="2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  <c r="Y134" s="2"/>
      <c r="Z134" s="2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  <c r="Y135" s="2"/>
      <c r="Z135" s="2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  <c r="Y136" s="2"/>
      <c r="Z136" s="2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  <c r="Y137" s="2"/>
      <c r="Z137" s="2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  <c r="Y138" s="2"/>
      <c r="Z138" s="2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  <c r="Y139" s="2"/>
      <c r="Z139" s="2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  <c r="Y140" s="2"/>
      <c r="Z140" s="2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  <c r="Y141" s="2"/>
      <c r="Z141" s="2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2"/>
      <c r="X142" s="2"/>
      <c r="Y142" s="2"/>
      <c r="Z142" s="2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2"/>
      <c r="X143" s="2"/>
      <c r="Y143" s="2"/>
      <c r="Z143" s="2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2"/>
      <c r="X144" s="2"/>
      <c r="Y144" s="2"/>
      <c r="Z144" s="2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2"/>
      <c r="X145" s="2"/>
      <c r="Y145" s="2"/>
      <c r="Z145" s="2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2"/>
      <c r="X146" s="2"/>
      <c r="Y146" s="2"/>
      <c r="Z146" s="2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2"/>
      <c r="X147" s="2"/>
      <c r="Y147" s="2"/>
      <c r="Z147" s="2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2"/>
      <c r="X148" s="2"/>
      <c r="Y148" s="2"/>
      <c r="Z148" s="2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2"/>
      <c r="X149" s="2"/>
      <c r="Y149" s="2"/>
      <c r="Z149" s="2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2"/>
      <c r="X150" s="2"/>
      <c r="Y150" s="2"/>
      <c r="Z150" s="2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  <c r="Y151" s="2"/>
      <c r="Z151" s="2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  <c r="Y152" s="2"/>
      <c r="Z152" s="2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  <c r="Y153" s="2"/>
      <c r="Z153" s="2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  <c r="Y154" s="2"/>
      <c r="Z154" s="2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  <c r="Y155" s="2"/>
      <c r="Z155" s="2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  <c r="Y156" s="2"/>
      <c r="Z156" s="2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  <c r="Y157" s="2"/>
      <c r="Z157" s="2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  <c r="Y158" s="2"/>
      <c r="Z158" s="2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  <c r="Y159" s="2"/>
      <c r="Z159" s="2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  <c r="Y160" s="2"/>
      <c r="Z160" s="2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  <c r="Y161" s="2"/>
      <c r="Z161" s="2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  <c r="Y162" s="2"/>
      <c r="Z162" s="2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  <c r="Y163" s="2"/>
      <c r="Z163" s="2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2"/>
      <c r="X164" s="2"/>
      <c r="Y164" s="2"/>
      <c r="Z164" s="2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2"/>
      <c r="X165" s="2"/>
      <c r="Y165" s="2"/>
      <c r="Z165" s="2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2"/>
      <c r="X166" s="2"/>
      <c r="Y166" s="2"/>
      <c r="Z166" s="2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2"/>
      <c r="X167" s="2"/>
      <c r="Y167" s="2"/>
      <c r="Z167" s="2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2"/>
      <c r="X168" s="2"/>
      <c r="Y168" s="2"/>
      <c r="Z168" s="2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2"/>
      <c r="X169" s="2"/>
      <c r="Y169" s="2"/>
      <c r="Z169" s="2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2"/>
      <c r="X170" s="2"/>
      <c r="Y170" s="2"/>
      <c r="Z170" s="2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2"/>
      <c r="X171" s="2"/>
      <c r="Y171" s="2"/>
      <c r="Z171" s="2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2"/>
      <c r="X172" s="2"/>
      <c r="Y172" s="2"/>
      <c r="Z172" s="2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2"/>
      <c r="X173" s="2"/>
      <c r="Y173" s="2"/>
      <c r="Z173" s="2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2"/>
      <c r="X174" s="2"/>
      <c r="Y174" s="2"/>
      <c r="Z174" s="2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2"/>
      <c r="X175" s="2"/>
      <c r="Y175" s="2"/>
      <c r="Z175" s="2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2"/>
      <c r="X176" s="2"/>
      <c r="Y176" s="2"/>
      <c r="Z176" s="2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2"/>
      <c r="X177" s="2"/>
      <c r="Y177" s="2"/>
      <c r="Z177" s="2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2"/>
      <c r="X178" s="2"/>
      <c r="Y178" s="2"/>
      <c r="Z178" s="2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2"/>
      <c r="X179" s="2"/>
      <c r="Y179" s="2"/>
      <c r="Z179" s="2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2"/>
      <c r="X180" s="2"/>
      <c r="Y180" s="2"/>
      <c r="Z180" s="2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2"/>
      <c r="X181" s="2"/>
      <c r="Y181" s="2"/>
      <c r="Z181" s="2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2"/>
      <c r="X182" s="2"/>
      <c r="Y182" s="2"/>
      <c r="Z182" s="2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  <c r="Y183" s="2"/>
      <c r="Z183" s="2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  <c r="Y184" s="2"/>
      <c r="Z184" s="2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  <c r="Y185" s="2"/>
      <c r="Z185" s="2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  <c r="Y186" s="2"/>
      <c r="Z186" s="2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  <c r="Y187" s="2"/>
      <c r="Z187" s="2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  <c r="Y188" s="2"/>
      <c r="Z188" s="2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  <c r="Y189" s="2"/>
      <c r="Z189" s="2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  <c r="Y190" s="2"/>
      <c r="Z190" s="2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  <c r="Y191" s="2"/>
      <c r="Z191" s="2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  <c r="Y192" s="2"/>
      <c r="Z192" s="2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  <c r="Y193" s="2"/>
      <c r="Z193" s="2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  <c r="Y194" s="2"/>
      <c r="Z194" s="2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  <c r="Y195" s="2"/>
      <c r="Z195" s="2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  <c r="Y196" s="2"/>
      <c r="Z196" s="2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  <c r="Y197" s="2"/>
      <c r="Z197" s="2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  <c r="Y198" s="2"/>
      <c r="Z198" s="2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  <c r="Y199" s="2"/>
      <c r="Z199" s="2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  <c r="Y200" s="2"/>
      <c r="Z200" s="2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  <c r="Y201" s="2"/>
      <c r="Z201" s="2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  <c r="Y202" s="2"/>
      <c r="Z202" s="2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  <c r="Y203" s="2"/>
      <c r="Z203" s="2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  <c r="Y204" s="2"/>
      <c r="Z204" s="2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  <c r="Y205" s="2"/>
      <c r="Z205" s="2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  <c r="Y206" s="2"/>
      <c r="Z206" s="2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  <c r="Y207" s="2"/>
      <c r="Z207" s="2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  <c r="Y208" s="2"/>
      <c r="Z208" s="2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  <c r="Y209" s="2"/>
      <c r="Z209" s="2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  <c r="Y210" s="2"/>
      <c r="Z210" s="2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  <c r="Y211" s="2"/>
      <c r="Z211" s="2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  <c r="Y212" s="2"/>
      <c r="Z212" s="2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  <c r="Y213" s="2"/>
      <c r="Z213" s="2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  <c r="Y214" s="2"/>
      <c r="Z214" s="2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  <c r="Y215" s="2"/>
      <c r="Z215" s="2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  <c r="Y216" s="2"/>
      <c r="Z216" s="2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  <c r="Y217" s="2"/>
      <c r="Z217" s="2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  <c r="Y218" s="2"/>
      <c r="Z218" s="2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  <c r="Y219" s="2"/>
      <c r="Z219" s="2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  <c r="Y220" s="2"/>
      <c r="Z220" s="2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  <c r="Y221" s="2"/>
      <c r="Z221" s="2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  <c r="Y222" s="2"/>
      <c r="Z222" s="2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  <c r="Y223" s="2"/>
      <c r="Z223" s="2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  <c r="Y224" s="2"/>
      <c r="Z224" s="2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  <c r="Y225" s="2"/>
      <c r="Z225" s="2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2"/>
      <c r="Z226" s="2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2"/>
      <c r="Z227" s="2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2"/>
      <c r="Z228" s="2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2"/>
      <c r="Z229" s="2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2"/>
      <c r="Z230" s="2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2"/>
      <c r="Z231" s="2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2"/>
      <c r="Z232" s="2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2"/>
      <c r="Z233" s="2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2"/>
      <c r="Z234" s="2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2"/>
      <c r="Z235" s="2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2"/>
      <c r="Z236" s="2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2"/>
      <c r="Z237" s="2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2"/>
      <c r="Z238" s="2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2"/>
      <c r="Z239" s="2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2"/>
      <c r="Z240" s="2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2"/>
      <c r="Z241" s="2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2"/>
      <c r="Z242" s="2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2"/>
      <c r="Z243" s="2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2"/>
      <c r="Z244" s="2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5">
    <mergeCell ref="B44:K44"/>
    <mergeCell ref="B45:J47"/>
    <mergeCell ref="H15:J15"/>
    <mergeCell ref="D18:J18"/>
    <mergeCell ref="I21:J21"/>
    <mergeCell ref="E25:H25"/>
    <mergeCell ref="E26:H26"/>
    <mergeCell ref="E27:H27"/>
    <mergeCell ref="E28:H28"/>
    <mergeCell ref="E30:H30"/>
    <mergeCell ref="E34:H34"/>
    <mergeCell ref="E35:H35"/>
    <mergeCell ref="E36:H36"/>
    <mergeCell ref="E37:H37"/>
    <mergeCell ref="E38:H38"/>
    <mergeCell ref="E39:H39"/>
    <mergeCell ref="E29:H29"/>
    <mergeCell ref="E40:H40"/>
    <mergeCell ref="D41:H41"/>
    <mergeCell ref="C42:D42"/>
    <mergeCell ref="E42:H42"/>
    <mergeCell ref="E31:H31"/>
    <mergeCell ref="E32:H32"/>
    <mergeCell ref="E33:H33"/>
    <mergeCell ref="D14:E14"/>
    <mergeCell ref="D21:E21"/>
    <mergeCell ref="C7:D7"/>
    <mergeCell ref="G7:H7"/>
    <mergeCell ref="I7:J7"/>
    <mergeCell ref="D9:F9"/>
    <mergeCell ref="H9:J9"/>
    <mergeCell ref="I12:I13"/>
    <mergeCell ref="J12:J13"/>
    <mergeCell ref="D12:E12"/>
    <mergeCell ref="D13:E13"/>
  </mergeCells>
  <phoneticPr fontId="30" type="noConversion"/>
  <printOptions horizontalCentered="1" verticalCentered="1" gridLines="1"/>
  <pageMargins left="0.7" right="0.7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3"/>
  <sheetViews>
    <sheetView topLeftCell="A15" workbookViewId="0">
      <selection activeCell="E26" sqref="E26:H40"/>
    </sheetView>
  </sheetViews>
  <sheetFormatPr defaultColWidth="12.5703125" defaultRowHeight="15.75" customHeight="1"/>
  <cols>
    <col min="1" max="1" width="5.85546875" customWidth="1"/>
    <col min="2" max="2" width="2.85546875" customWidth="1"/>
    <col min="3" max="3" width="12.7109375" customWidth="1"/>
    <col min="4" max="4" width="17.140625" customWidth="1"/>
    <col min="5" max="5" width="9.85546875" customWidth="1"/>
    <col min="6" max="6" width="13.42578125" customWidth="1"/>
    <col min="7" max="7" width="14.140625" customWidth="1"/>
    <col min="8" max="8" width="19.5703125" customWidth="1"/>
    <col min="9" max="9" width="23.85546875" customWidth="1"/>
    <col min="10" max="10" width="18.42578125" customWidth="1"/>
    <col min="11" max="11" width="2.85546875" customWidth="1"/>
    <col min="12" max="21" width="5.85546875" customWidth="1"/>
    <col min="22" max="26" width="9.570312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spans="1:26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 ht="30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spans="1:26" ht="30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spans="1:26" ht="6.75" customHeight="1">
      <c r="A5" s="1"/>
      <c r="B5" s="3"/>
      <c r="C5" s="4"/>
      <c r="D5" s="4"/>
      <c r="E5" s="4"/>
      <c r="F5" s="4"/>
      <c r="G5" s="4"/>
      <c r="H5" s="4"/>
      <c r="I5" s="4"/>
      <c r="J5" s="4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</row>
    <row r="6" spans="1:26" ht="13.5" customHeight="1">
      <c r="A6" s="1"/>
      <c r="B6" s="1"/>
      <c r="C6" s="6"/>
      <c r="D6" s="6"/>
      <c r="E6" s="6"/>
      <c r="F6" s="6"/>
      <c r="G6" s="6"/>
      <c r="H6" s="6"/>
      <c r="I6" s="6"/>
      <c r="J6" s="6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</row>
    <row r="7" spans="1:26" ht="67.5" customHeight="1">
      <c r="A7" s="1"/>
      <c r="B7" s="1"/>
      <c r="C7" s="104"/>
      <c r="D7" s="103"/>
      <c r="E7" s="10" t="s">
        <v>1</v>
      </c>
      <c r="F7" s="10"/>
      <c r="G7" s="105"/>
      <c r="H7" s="103"/>
      <c r="I7" s="106" t="s">
        <v>2</v>
      </c>
      <c r="J7" s="103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</row>
    <row r="8" spans="1:26" ht="13.5" customHeight="1">
      <c r="A8" s="1"/>
      <c r="B8" s="1"/>
      <c r="C8" s="6"/>
      <c r="D8" s="6"/>
      <c r="E8" s="6"/>
      <c r="F8" s="6"/>
      <c r="G8" s="6"/>
      <c r="H8" s="6"/>
      <c r="I8" s="6"/>
      <c r="J8" s="6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  <c r="Y8" s="2"/>
      <c r="Z8" s="2"/>
    </row>
    <row r="9" spans="1:26" ht="23.25" customHeight="1">
      <c r="A9" s="1"/>
      <c r="B9" s="1"/>
      <c r="C9" s="14" t="s">
        <v>3</v>
      </c>
      <c r="D9" s="107"/>
      <c r="E9" s="108"/>
      <c r="F9" s="108"/>
      <c r="G9" s="14" t="s">
        <v>6</v>
      </c>
      <c r="H9" s="109" t="s">
        <v>8</v>
      </c>
      <c r="I9" s="108"/>
      <c r="J9" s="108"/>
      <c r="K9" s="7"/>
      <c r="L9" s="1"/>
      <c r="M9" s="2"/>
      <c r="N9" s="1"/>
      <c r="O9" s="1"/>
      <c r="P9" s="1"/>
      <c r="Q9" s="1"/>
      <c r="R9" s="1"/>
      <c r="S9" s="1"/>
      <c r="T9" s="1"/>
      <c r="U9" s="1"/>
      <c r="V9" s="2"/>
      <c r="W9" s="2"/>
      <c r="X9" s="2"/>
      <c r="Y9" s="2"/>
      <c r="Z9" s="2"/>
    </row>
    <row r="10" spans="1:26" ht="6" customHeight="1">
      <c r="A10" s="1"/>
      <c r="B10" s="1"/>
      <c r="C10" s="16"/>
      <c r="D10" s="17"/>
      <c r="E10" s="19"/>
      <c r="F10" s="19"/>
      <c r="G10" s="20"/>
      <c r="H10" s="20"/>
      <c r="I10" s="20"/>
      <c r="J10" s="20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</row>
    <row r="11" spans="1:26" ht="19.5" customHeight="1">
      <c r="A11" s="1"/>
      <c r="B11" s="1"/>
      <c r="C11" s="18"/>
      <c r="D11" s="22"/>
      <c r="E11" s="24"/>
      <c r="F11" s="1"/>
      <c r="G11" s="21"/>
      <c r="H11" s="21"/>
      <c r="I11" s="21"/>
      <c r="J11" s="23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  <c r="Y11" s="2"/>
      <c r="Z11" s="2"/>
    </row>
    <row r="12" spans="1:26" ht="19.5" customHeight="1">
      <c r="A12" s="1"/>
      <c r="B12" s="12"/>
      <c r="C12" s="28" t="s">
        <v>7</v>
      </c>
      <c r="D12" s="113"/>
      <c r="E12" s="101"/>
      <c r="F12" s="30"/>
      <c r="G12" s="26" t="s">
        <v>9</v>
      </c>
      <c r="H12" s="26" t="s">
        <v>26</v>
      </c>
      <c r="I12" s="26" t="s">
        <v>15</v>
      </c>
      <c r="J12" s="27" t="s">
        <v>16</v>
      </c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2"/>
      <c r="W12" s="2"/>
      <c r="X12" s="2"/>
      <c r="Y12" s="2"/>
      <c r="Z12" s="2"/>
    </row>
    <row r="13" spans="1:26" ht="24">
      <c r="A13" s="1"/>
      <c r="B13" s="12"/>
      <c r="C13" s="28"/>
      <c r="D13" s="114"/>
      <c r="E13" s="101"/>
      <c r="F13" s="35"/>
      <c r="G13" s="26" t="s">
        <v>17</v>
      </c>
      <c r="H13" s="26" t="s">
        <v>18</v>
      </c>
      <c r="I13" s="26" t="s">
        <v>27</v>
      </c>
      <c r="J13" s="38" t="s">
        <v>28</v>
      </c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  <c r="Z13" s="2"/>
    </row>
    <row r="14" spans="1:26" ht="19.5" customHeight="1">
      <c r="A14" s="1"/>
      <c r="B14" s="12"/>
      <c r="C14" s="28" t="s">
        <v>21</v>
      </c>
      <c r="D14" s="100"/>
      <c r="E14" s="101"/>
      <c r="F14" s="35"/>
      <c r="G14" s="26" t="s">
        <v>22</v>
      </c>
      <c r="H14" s="26" t="s">
        <v>32</v>
      </c>
      <c r="I14" s="26" t="s">
        <v>24</v>
      </c>
      <c r="J14" s="27" t="s">
        <v>34</v>
      </c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2"/>
      <c r="W14" s="2"/>
      <c r="X14" s="2"/>
      <c r="Y14" s="2"/>
      <c r="Z14" s="2"/>
    </row>
    <row r="15" spans="1:26" ht="19.5" customHeight="1">
      <c r="A15" s="1"/>
      <c r="B15" s="1"/>
      <c r="C15" s="41"/>
      <c r="D15" s="42"/>
      <c r="E15" s="43"/>
      <c r="F15" s="44"/>
      <c r="G15" s="26" t="s">
        <v>35</v>
      </c>
      <c r="H15" s="133" t="s">
        <v>36</v>
      </c>
      <c r="I15" s="103"/>
      <c r="J15" s="103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  <c r="Z15" s="2"/>
    </row>
    <row r="16" spans="1:26" ht="19.5" customHeight="1">
      <c r="A16" s="1"/>
      <c r="B16" s="1"/>
      <c r="C16" s="46"/>
      <c r="D16" s="46"/>
      <c r="E16" s="46"/>
      <c r="F16" s="46"/>
      <c r="G16" s="46"/>
      <c r="H16" s="46"/>
      <c r="I16" s="46"/>
      <c r="J16" s="46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2"/>
      <c r="W16" s="2"/>
      <c r="X16" s="2"/>
      <c r="Y16" s="2"/>
      <c r="Z16" s="2"/>
    </row>
    <row r="17" spans="1:26" ht="37.5" customHeight="1">
      <c r="A17" s="1"/>
      <c r="B17" s="1"/>
      <c r="C17" s="32"/>
      <c r="D17" s="48"/>
      <c r="E17" s="48"/>
      <c r="F17" s="48"/>
      <c r="G17" s="48"/>
      <c r="H17" s="48"/>
      <c r="I17" s="48"/>
      <c r="J17" s="48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2"/>
      <c r="W17" s="2"/>
      <c r="X17" s="2"/>
      <c r="Y17" s="2"/>
      <c r="Z17" s="2"/>
    </row>
    <row r="18" spans="1:26" ht="33.75" customHeight="1">
      <c r="A18" s="1"/>
      <c r="B18" s="1"/>
      <c r="C18" s="49" t="s">
        <v>38</v>
      </c>
      <c r="D18" s="134"/>
      <c r="E18" s="135"/>
      <c r="F18" s="135"/>
      <c r="G18" s="135"/>
      <c r="H18" s="135"/>
      <c r="I18" s="135"/>
      <c r="J18" s="136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2"/>
      <c r="W18" s="2"/>
      <c r="X18" s="2"/>
      <c r="Y18" s="2"/>
      <c r="Z18" s="2"/>
    </row>
    <row r="19" spans="1:26" ht="36" customHeight="1">
      <c r="A19" s="1"/>
      <c r="B19" s="1"/>
      <c r="C19" s="33"/>
      <c r="D19" s="33"/>
      <c r="E19" s="33"/>
      <c r="F19" s="33"/>
      <c r="G19" s="33"/>
      <c r="H19" s="33"/>
      <c r="I19" s="33"/>
      <c r="J19" s="34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  <c r="W19" s="2"/>
      <c r="X19" s="2"/>
      <c r="Y19" s="2"/>
      <c r="Z19" s="2"/>
    </row>
    <row r="20" spans="1:26" ht="16.5" customHeight="1">
      <c r="A20" s="1"/>
      <c r="B20" s="53"/>
      <c r="C20" s="55"/>
      <c r="D20" s="55"/>
      <c r="E20" s="55"/>
      <c r="F20" s="55"/>
      <c r="G20" s="55"/>
      <c r="H20" s="55"/>
      <c r="I20" s="55"/>
      <c r="J20" s="55"/>
      <c r="K20" s="56"/>
      <c r="L20" s="1"/>
      <c r="M20" s="1"/>
      <c r="N20" s="1"/>
      <c r="O20" s="1"/>
      <c r="P20" s="1"/>
      <c r="Q20" s="1"/>
      <c r="R20" s="1"/>
      <c r="S20" s="1"/>
      <c r="T20" s="1"/>
      <c r="U20" s="1"/>
      <c r="V20" s="2"/>
      <c r="W20" s="2"/>
      <c r="X20" s="2"/>
      <c r="Y20" s="2"/>
      <c r="Z20" s="2"/>
    </row>
    <row r="21" spans="1:26" ht="18.75" customHeight="1">
      <c r="A21" s="1"/>
      <c r="B21" s="53"/>
      <c r="C21" s="57" t="s">
        <v>29</v>
      </c>
      <c r="D21" s="102" t="s">
        <v>45</v>
      </c>
      <c r="E21" s="103"/>
      <c r="F21" s="60" t="s">
        <v>46</v>
      </c>
      <c r="G21" s="61" t="s">
        <v>47</v>
      </c>
      <c r="H21" s="62" t="s">
        <v>33</v>
      </c>
      <c r="I21" s="137">
        <f ca="1">I42</f>
        <v>0</v>
      </c>
      <c r="J21" s="103"/>
      <c r="K21" s="64" t="s">
        <v>37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2"/>
      <c r="W21" s="2"/>
      <c r="X21" s="2"/>
      <c r="Y21" s="2"/>
      <c r="Z21" s="2"/>
    </row>
    <row r="22" spans="1:26" ht="16.5" customHeight="1">
      <c r="A22" s="1"/>
      <c r="B22" s="53"/>
      <c r="C22" s="55"/>
      <c r="D22" s="55"/>
      <c r="E22" s="55"/>
      <c r="F22" s="55"/>
      <c r="G22" s="55"/>
      <c r="H22" s="55"/>
      <c r="I22" s="55"/>
      <c r="J22" s="67"/>
      <c r="K22" s="56"/>
      <c r="L22" s="1"/>
      <c r="M22" s="1"/>
      <c r="N22" s="1"/>
      <c r="O22" s="1"/>
      <c r="P22" s="1"/>
      <c r="Q22" s="1"/>
      <c r="R22" s="1"/>
      <c r="S22" s="1"/>
      <c r="T22" s="1"/>
      <c r="U22" s="1"/>
      <c r="V22" s="2"/>
      <c r="W22" s="2"/>
      <c r="X22" s="2"/>
      <c r="Y22" s="2"/>
      <c r="Z22" s="2"/>
    </row>
    <row r="23" spans="1:26" ht="16.5" customHeight="1">
      <c r="A23" s="1"/>
      <c r="B23" s="1"/>
      <c r="C23" s="34"/>
      <c r="D23" s="34"/>
      <c r="E23" s="34"/>
      <c r="F23" s="34"/>
      <c r="G23" s="34"/>
      <c r="H23" s="34"/>
      <c r="I23" s="34"/>
      <c r="J23" s="34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2"/>
      <c r="W23" s="2"/>
      <c r="X23" s="2"/>
      <c r="Y23" s="2"/>
      <c r="Z23" s="2"/>
    </row>
    <row r="24" spans="1:26" ht="21.75" customHeight="1">
      <c r="A24" s="1"/>
      <c r="B24" s="1"/>
      <c r="C24" s="34"/>
      <c r="D24" s="34"/>
      <c r="E24" s="34"/>
      <c r="F24" s="34"/>
      <c r="G24" s="34"/>
      <c r="H24" s="34"/>
      <c r="I24" s="34"/>
      <c r="J24" s="69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2"/>
      <c r="W24" s="2"/>
      <c r="X24" s="2"/>
      <c r="Y24" s="2"/>
      <c r="Z24" s="2"/>
    </row>
    <row r="25" spans="1:26" ht="24.75" customHeight="1">
      <c r="A25" s="1"/>
      <c r="B25" s="1"/>
      <c r="C25" s="70" t="s">
        <v>48</v>
      </c>
      <c r="D25" s="70" t="s">
        <v>49</v>
      </c>
      <c r="E25" s="138" t="s">
        <v>50</v>
      </c>
      <c r="F25" s="139"/>
      <c r="G25" s="139"/>
      <c r="H25" s="140"/>
      <c r="I25" s="71" t="s">
        <v>51</v>
      </c>
      <c r="J25" s="70" t="s">
        <v>43</v>
      </c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2"/>
      <c r="W25" s="2"/>
      <c r="X25" s="2"/>
      <c r="Y25" s="2"/>
      <c r="Z25" s="2"/>
    </row>
    <row r="26" spans="1:26" ht="42.75" customHeight="1">
      <c r="A26" s="1"/>
      <c r="B26" s="12"/>
      <c r="C26" s="72"/>
      <c r="D26" s="74"/>
      <c r="E26" s="141"/>
      <c r="F26" s="116"/>
      <c r="G26" s="116"/>
      <c r="H26" s="117"/>
      <c r="I26" s="75"/>
      <c r="J26" s="76"/>
      <c r="K26" s="77"/>
      <c r="L26" s="1"/>
      <c r="M26" s="1"/>
      <c r="N26" s="1"/>
      <c r="O26" s="1"/>
      <c r="P26" s="1"/>
      <c r="Q26" s="1"/>
      <c r="R26" s="1"/>
      <c r="S26" s="1"/>
      <c r="T26" s="1"/>
      <c r="U26" s="1"/>
      <c r="V26" s="2"/>
      <c r="W26" s="2"/>
      <c r="X26" s="2"/>
      <c r="Y26" s="2"/>
      <c r="Z26" s="2"/>
    </row>
    <row r="27" spans="1:26" ht="24.75" customHeight="1">
      <c r="A27" s="1"/>
      <c r="B27" s="12"/>
      <c r="C27" s="80"/>
      <c r="D27" s="81"/>
      <c r="E27" s="141"/>
      <c r="F27" s="116"/>
      <c r="G27" s="116"/>
      <c r="H27" s="117"/>
      <c r="I27" s="82"/>
      <c r="J27" s="83"/>
      <c r="K27" s="77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  <c r="W27" s="2"/>
      <c r="X27" s="2"/>
      <c r="Y27" s="2"/>
      <c r="Z27" s="2"/>
    </row>
    <row r="28" spans="1:26" ht="24.75" customHeight="1">
      <c r="A28" s="98"/>
      <c r="B28" s="98"/>
      <c r="C28" s="80"/>
      <c r="D28" s="81"/>
      <c r="E28" s="141"/>
      <c r="F28" s="142"/>
      <c r="G28" s="142"/>
      <c r="H28" s="143"/>
      <c r="I28" s="82"/>
      <c r="J28" s="83"/>
      <c r="K28" s="99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2"/>
      <c r="W28" s="2"/>
      <c r="X28" s="2"/>
      <c r="Y28" s="2"/>
      <c r="Z28" s="2"/>
    </row>
    <row r="29" spans="1:26" ht="24.75" customHeight="1">
      <c r="A29" s="98"/>
      <c r="B29" s="98"/>
      <c r="C29" s="80"/>
      <c r="D29" s="81"/>
      <c r="E29" s="141"/>
      <c r="F29" s="142"/>
      <c r="G29" s="142"/>
      <c r="H29" s="143"/>
      <c r="I29" s="82"/>
      <c r="J29" s="83"/>
      <c r="K29" s="99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2"/>
      <c r="W29" s="2"/>
      <c r="X29" s="2"/>
      <c r="Y29" s="2"/>
      <c r="Z29" s="2"/>
    </row>
    <row r="30" spans="1:26" ht="24.75" customHeight="1">
      <c r="A30" s="98"/>
      <c r="B30" s="98"/>
      <c r="C30" s="80"/>
      <c r="D30" s="81"/>
      <c r="E30" s="141"/>
      <c r="F30" s="142"/>
      <c r="G30" s="142"/>
      <c r="H30" s="143"/>
      <c r="I30" s="82"/>
      <c r="J30" s="83"/>
      <c r="K30" s="99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2"/>
      <c r="W30" s="2"/>
      <c r="X30" s="2"/>
      <c r="Y30" s="2"/>
      <c r="Z30" s="2"/>
    </row>
    <row r="31" spans="1:26" ht="24.75" customHeight="1">
      <c r="A31" s="98"/>
      <c r="B31" s="98"/>
      <c r="C31" s="80"/>
      <c r="D31" s="81"/>
      <c r="E31" s="141"/>
      <c r="F31" s="142"/>
      <c r="G31" s="142"/>
      <c r="H31" s="143"/>
      <c r="I31" s="82"/>
      <c r="J31" s="83"/>
      <c r="K31" s="99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2"/>
      <c r="W31" s="2"/>
      <c r="X31" s="2"/>
      <c r="Y31" s="2"/>
      <c r="Z31" s="2"/>
    </row>
    <row r="32" spans="1:26" ht="24.75" customHeight="1">
      <c r="A32" s="98"/>
      <c r="B32" s="98"/>
      <c r="C32" s="80"/>
      <c r="D32" s="81"/>
      <c r="E32" s="141"/>
      <c r="F32" s="142"/>
      <c r="G32" s="142"/>
      <c r="H32" s="143"/>
      <c r="I32" s="82"/>
      <c r="J32" s="83"/>
      <c r="K32" s="99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2"/>
      <c r="W32" s="2"/>
      <c r="X32" s="2"/>
      <c r="Y32" s="2"/>
      <c r="Z32" s="2"/>
    </row>
    <row r="33" spans="1:26" ht="24.75" customHeight="1">
      <c r="A33" s="98"/>
      <c r="B33" s="98"/>
      <c r="C33" s="80"/>
      <c r="D33" s="81"/>
      <c r="E33" s="141"/>
      <c r="F33" s="142"/>
      <c r="G33" s="142"/>
      <c r="H33" s="143"/>
      <c r="I33" s="82"/>
      <c r="J33" s="83"/>
      <c r="K33" s="99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2"/>
      <c r="W33" s="2"/>
      <c r="X33" s="2"/>
      <c r="Y33" s="2"/>
      <c r="Z33" s="2"/>
    </row>
    <row r="34" spans="1:26" ht="24.75" customHeight="1">
      <c r="A34" s="98"/>
      <c r="B34" s="98"/>
      <c r="C34" s="80"/>
      <c r="D34" s="81"/>
      <c r="E34" s="141"/>
      <c r="F34" s="142"/>
      <c r="G34" s="142"/>
      <c r="H34" s="143"/>
      <c r="I34" s="82"/>
      <c r="J34" s="83"/>
      <c r="K34" s="99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2"/>
      <c r="W34" s="2"/>
      <c r="X34" s="2"/>
      <c r="Y34" s="2"/>
      <c r="Z34" s="2"/>
    </row>
    <row r="35" spans="1:26" ht="24.75" customHeight="1">
      <c r="A35" s="98"/>
      <c r="B35" s="98"/>
      <c r="C35" s="80"/>
      <c r="D35" s="81"/>
      <c r="E35" s="141"/>
      <c r="F35" s="142"/>
      <c r="G35" s="142"/>
      <c r="H35" s="143"/>
      <c r="I35" s="82"/>
      <c r="J35" s="83"/>
      <c r="K35" s="99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2"/>
      <c r="W35" s="2"/>
      <c r="X35" s="2"/>
      <c r="Y35" s="2"/>
      <c r="Z35" s="2"/>
    </row>
    <row r="36" spans="1:26" ht="24.75" customHeight="1">
      <c r="A36" s="98"/>
      <c r="B36" s="98"/>
      <c r="C36" s="80"/>
      <c r="D36" s="81"/>
      <c r="E36" s="141"/>
      <c r="F36" s="142"/>
      <c r="G36" s="142"/>
      <c r="H36" s="143"/>
      <c r="I36" s="82"/>
      <c r="J36" s="83"/>
      <c r="K36" s="99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2"/>
      <c r="W36" s="2"/>
      <c r="X36" s="2"/>
      <c r="Y36" s="2"/>
      <c r="Z36" s="2"/>
    </row>
    <row r="37" spans="1:26" ht="24.75" customHeight="1">
      <c r="A37" s="98"/>
      <c r="B37" s="98"/>
      <c r="C37" s="80"/>
      <c r="D37" s="81"/>
      <c r="E37" s="141"/>
      <c r="F37" s="142"/>
      <c r="G37" s="142"/>
      <c r="H37" s="143"/>
      <c r="I37" s="82"/>
      <c r="J37" s="83"/>
      <c r="K37" s="99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2"/>
      <c r="W37" s="2"/>
      <c r="X37" s="2"/>
      <c r="Y37" s="2"/>
      <c r="Z37" s="2"/>
    </row>
    <row r="38" spans="1:26" ht="24.75" customHeight="1">
      <c r="A38" s="1"/>
      <c r="B38" s="12"/>
      <c r="C38" s="78"/>
      <c r="D38" s="79"/>
      <c r="E38" s="141"/>
      <c r="F38" s="116"/>
      <c r="G38" s="116"/>
      <c r="H38" s="117"/>
      <c r="I38" s="82"/>
      <c r="J38" s="83"/>
      <c r="K38" s="77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  <c r="Y38" s="2"/>
      <c r="Z38" s="2"/>
    </row>
    <row r="39" spans="1:26" ht="24.75" customHeight="1">
      <c r="A39" s="1"/>
      <c r="B39" s="12"/>
      <c r="C39" s="84"/>
      <c r="D39" s="85"/>
      <c r="E39" s="115"/>
      <c r="F39" s="116"/>
      <c r="G39" s="116"/>
      <c r="H39" s="117"/>
      <c r="I39" s="86"/>
      <c r="J39" s="83"/>
      <c r="K39" s="77"/>
      <c r="L39" s="1"/>
      <c r="M39" s="1"/>
      <c r="N39" s="1"/>
      <c r="O39" s="1"/>
      <c r="P39" s="1"/>
      <c r="Q39" s="1"/>
      <c r="R39" s="1"/>
      <c r="S39" s="1"/>
      <c r="T39" s="1"/>
      <c r="U39" s="1"/>
      <c r="V39" s="2"/>
      <c r="W39" s="2"/>
      <c r="X39" s="2"/>
      <c r="Y39" s="2"/>
      <c r="Z39" s="2"/>
    </row>
    <row r="40" spans="1:26" ht="24.75" customHeight="1">
      <c r="A40" s="1"/>
      <c r="B40" s="12"/>
      <c r="C40" s="78"/>
      <c r="D40" s="79"/>
      <c r="E40" s="115"/>
      <c r="F40" s="116"/>
      <c r="G40" s="116"/>
      <c r="H40" s="117"/>
      <c r="I40" s="82"/>
      <c r="J40" s="83"/>
      <c r="K40" s="77"/>
      <c r="L40" s="1"/>
      <c r="M40" s="1"/>
      <c r="N40" s="1"/>
      <c r="O40" s="1"/>
      <c r="P40" s="1"/>
      <c r="Q40" s="1"/>
      <c r="R40" s="1"/>
      <c r="S40" s="1"/>
      <c r="T40" s="1"/>
      <c r="U40" s="1"/>
      <c r="V40" s="2"/>
      <c r="W40" s="2"/>
      <c r="X40" s="2"/>
      <c r="Y40" s="2"/>
      <c r="Z40" s="2"/>
    </row>
    <row r="41" spans="1:26" ht="32.25" customHeight="1">
      <c r="A41" s="1"/>
      <c r="B41" s="12"/>
      <c r="C41" s="87" t="s">
        <v>53</v>
      </c>
      <c r="D41" s="118" t="s">
        <v>54</v>
      </c>
      <c r="E41" s="119"/>
      <c r="F41" s="119"/>
      <c r="G41" s="119"/>
      <c r="H41" s="120"/>
      <c r="I41" s="89">
        <f ca="1">I41*0.1</f>
        <v>0</v>
      </c>
      <c r="J41" s="88"/>
      <c r="K41" s="77"/>
      <c r="L41" s="1"/>
      <c r="M41" s="1"/>
      <c r="N41" s="1"/>
      <c r="O41" s="1"/>
      <c r="P41" s="1"/>
      <c r="Q41" s="1"/>
      <c r="R41" s="1"/>
      <c r="S41" s="1"/>
      <c r="T41" s="1"/>
      <c r="U41" s="1"/>
      <c r="V41" s="2"/>
      <c r="W41" s="2"/>
      <c r="X41" s="2"/>
      <c r="Y41" s="2"/>
      <c r="Z41" s="2"/>
    </row>
    <row r="42" spans="1:26" ht="23.25" customHeight="1">
      <c r="A42" s="1"/>
      <c r="B42" s="1"/>
      <c r="C42" s="121"/>
      <c r="D42" s="122"/>
      <c r="E42" s="123" t="s">
        <v>56</v>
      </c>
      <c r="F42" s="124"/>
      <c r="G42" s="124"/>
      <c r="H42" s="122"/>
      <c r="I42" s="90">
        <f ca="1">SUM(I26:I41)</f>
        <v>0</v>
      </c>
      <c r="J42" s="9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2"/>
      <c r="W42" s="2"/>
      <c r="X42" s="2"/>
      <c r="Y42" s="2"/>
      <c r="Z42" s="2"/>
    </row>
    <row r="43" spans="1:26" ht="34.5" customHeight="1">
      <c r="A43" s="1"/>
      <c r="B43" s="1"/>
      <c r="C43" s="92"/>
      <c r="D43" s="92"/>
      <c r="E43" s="92"/>
      <c r="F43" s="92"/>
      <c r="G43" s="92"/>
      <c r="H43" s="92"/>
      <c r="I43" s="92"/>
      <c r="J43" s="92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2"/>
      <c r="X43" s="2"/>
      <c r="Y43" s="2"/>
      <c r="Z43" s="2"/>
    </row>
    <row r="44" spans="1:26" ht="6" customHeight="1">
      <c r="A44" s="1"/>
      <c r="B44" s="127"/>
      <c r="C44" s="128"/>
      <c r="D44" s="128"/>
      <c r="E44" s="128"/>
      <c r="F44" s="128"/>
      <c r="G44" s="128"/>
      <c r="H44" s="128"/>
      <c r="I44" s="128"/>
      <c r="J44" s="128"/>
      <c r="K44" s="128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  <c r="W44" s="2"/>
      <c r="X44" s="2"/>
      <c r="Y44" s="2"/>
      <c r="Z44" s="2"/>
    </row>
    <row r="45" spans="1:26" ht="27" customHeight="1">
      <c r="A45" s="1"/>
      <c r="B45" s="129" t="s">
        <v>58</v>
      </c>
      <c r="C45" s="130"/>
      <c r="D45" s="130"/>
      <c r="E45" s="130"/>
      <c r="F45" s="130"/>
      <c r="G45" s="130"/>
      <c r="H45" s="130"/>
      <c r="I45" s="130"/>
      <c r="J45" s="130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  <c r="W45" s="2"/>
      <c r="X45" s="2"/>
      <c r="Y45" s="2"/>
      <c r="Z45" s="2"/>
    </row>
    <row r="46" spans="1:26" ht="39" customHeight="1">
      <c r="A46" s="1"/>
      <c r="B46" s="131"/>
      <c r="C46" s="132"/>
      <c r="D46" s="132"/>
      <c r="E46" s="132"/>
      <c r="F46" s="132"/>
      <c r="G46" s="132"/>
      <c r="H46" s="132"/>
      <c r="I46" s="132"/>
      <c r="J46" s="132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2"/>
      <c r="W46" s="2"/>
      <c r="X46" s="2"/>
      <c r="Y46" s="2"/>
      <c r="Z46" s="2"/>
    </row>
    <row r="47" spans="1:26" ht="16.5" customHeight="1">
      <c r="A47" s="1"/>
      <c r="B47" s="131"/>
      <c r="C47" s="132"/>
      <c r="D47" s="132"/>
      <c r="E47" s="132"/>
      <c r="F47" s="132"/>
      <c r="G47" s="132"/>
      <c r="H47" s="132"/>
      <c r="I47" s="132"/>
      <c r="J47" s="132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2"/>
      <c r="W47" s="2"/>
      <c r="X47" s="2"/>
      <c r="Y47" s="2"/>
      <c r="Z47" s="2"/>
    </row>
    <row r="48" spans="1:26" ht="5.25" customHeight="1">
      <c r="A48" s="1"/>
      <c r="B48" s="3"/>
      <c r="C48" s="94"/>
      <c r="D48" s="95"/>
      <c r="E48" s="95"/>
      <c r="F48" s="95"/>
      <c r="G48" s="95"/>
      <c r="H48" s="95"/>
      <c r="I48" s="95"/>
      <c r="J48" s="95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2"/>
      <c r="X48" s="2"/>
      <c r="Y48" s="2"/>
      <c r="Z48" s="2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2"/>
      <c r="X49" s="2"/>
      <c r="Y49" s="2"/>
      <c r="Z49" s="2"/>
    </row>
    <row r="50" spans="1:26" ht="28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2"/>
      <c r="X50" s="2"/>
      <c r="Y50" s="2"/>
      <c r="Z50" s="2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2"/>
      <c r="X51" s="2"/>
      <c r="Y51" s="2"/>
      <c r="Z51" s="2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  <c r="Y52" s="2"/>
      <c r="Z52" s="2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"/>
      <c r="W53" s="2"/>
      <c r="X53" s="2"/>
      <c r="Y53" s="2"/>
      <c r="Z53" s="2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2"/>
      <c r="X54" s="2"/>
      <c r="Y54" s="2"/>
      <c r="Z54" s="2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2"/>
      <c r="X55" s="2"/>
      <c r="Y55" s="2"/>
      <c r="Z55" s="2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  <c r="Y56" s="2"/>
      <c r="Z56" s="2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  <c r="Y57" s="2"/>
      <c r="Z57" s="2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2"/>
      <c r="X58" s="2"/>
      <c r="Y58" s="2"/>
      <c r="Z58" s="2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2"/>
      <c r="X59" s="2"/>
      <c r="Y59" s="2"/>
      <c r="Z59" s="2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2"/>
      <c r="X60" s="2"/>
      <c r="Y60" s="2"/>
      <c r="Z60" s="2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2"/>
      <c r="X61" s="2"/>
      <c r="Y61" s="2"/>
      <c r="Z61" s="2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2"/>
      <c r="X62" s="2"/>
      <c r="Y62" s="2"/>
      <c r="Z62" s="2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2"/>
      <c r="X63" s="2"/>
      <c r="Y63" s="2"/>
      <c r="Z63" s="2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2"/>
      <c r="X64" s="2"/>
      <c r="Y64" s="2"/>
      <c r="Z64" s="2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2"/>
      <c r="X65" s="2"/>
      <c r="Y65" s="2"/>
      <c r="Z65" s="2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2"/>
      <c r="X66" s="2"/>
      <c r="Y66" s="2"/>
      <c r="Z66" s="2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2"/>
      <c r="X67" s="2"/>
      <c r="Y67" s="2"/>
      <c r="Z67" s="2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2"/>
      <c r="X68" s="2"/>
      <c r="Y68" s="2"/>
      <c r="Z68" s="2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  <c r="Y69" s="2"/>
      <c r="Z69" s="2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  <c r="Y70" s="2"/>
      <c r="Z70" s="2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  <c r="Y71" s="2"/>
      <c r="Z71" s="2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  <c r="Z72" s="2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  <c r="Y73" s="2"/>
      <c r="Z73" s="2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  <c r="Y74" s="2"/>
      <c r="Z74" s="2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2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2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2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  <c r="Y78" s="2"/>
      <c r="Z78" s="2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  <c r="Y79" s="2"/>
      <c r="Z79" s="2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  <c r="Y80" s="2"/>
      <c r="Z80" s="2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  <c r="Y81" s="2"/>
      <c r="Z81" s="2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  <c r="Y82" s="2"/>
      <c r="Z82" s="2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  <c r="Y83" s="2"/>
      <c r="Z83" s="2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  <c r="Y84" s="2"/>
      <c r="Z84" s="2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  <c r="Y85" s="2"/>
      <c r="Z85" s="2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  <c r="Y86" s="2"/>
      <c r="Z86" s="2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  <c r="Y87" s="2"/>
      <c r="Z87" s="2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  <c r="Y88" s="2"/>
      <c r="Z88" s="2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  <c r="Y89" s="2"/>
      <c r="Z89" s="2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  <c r="Y90" s="2"/>
      <c r="Z90" s="2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  <c r="Y91" s="2"/>
      <c r="Z91" s="2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  <c r="Y92" s="2"/>
      <c r="Z92" s="2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  <c r="Y93" s="2"/>
      <c r="Z93" s="2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  <c r="Y94" s="2"/>
      <c r="Z94" s="2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  <c r="Y95" s="2"/>
      <c r="Z95" s="2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2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2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2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2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2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  <c r="Z101" s="2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2"/>
      <c r="X102" s="2"/>
      <c r="Y102" s="2"/>
      <c r="Z102" s="2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2"/>
      <c r="X103" s="2"/>
      <c r="Y103" s="2"/>
      <c r="Z103" s="2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2"/>
      <c r="X104" s="2"/>
      <c r="Y104" s="2"/>
      <c r="Z104" s="2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2"/>
      <c r="X105" s="2"/>
      <c r="Y105" s="2"/>
      <c r="Z105" s="2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  <c r="Y106" s="2"/>
      <c r="Z106" s="2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2"/>
      <c r="X107" s="2"/>
      <c r="Y107" s="2"/>
      <c r="Z107" s="2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  <c r="Y108" s="2"/>
      <c r="Z108" s="2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  <c r="Z109" s="2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  <c r="Z110" s="2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  <c r="Z111" s="2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  <c r="Z112" s="2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  <c r="Z113" s="2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  <c r="Z114" s="2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  <c r="Y115" s="2"/>
      <c r="Z115" s="2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2"/>
      <c r="X116" s="2"/>
      <c r="Y116" s="2"/>
      <c r="Z116" s="2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2"/>
      <c r="X117" s="2"/>
      <c r="Y117" s="2"/>
      <c r="Z117" s="2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2"/>
      <c r="X118" s="2"/>
      <c r="Y118" s="2"/>
      <c r="Z118" s="2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2"/>
      <c r="X119" s="2"/>
      <c r="Y119" s="2"/>
      <c r="Z119" s="2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2"/>
      <c r="X120" s="2"/>
      <c r="Y120" s="2"/>
      <c r="Z120" s="2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2"/>
      <c r="X121" s="2"/>
      <c r="Y121" s="2"/>
      <c r="Z121" s="2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2"/>
      <c r="X122" s="2"/>
      <c r="Y122" s="2"/>
      <c r="Z122" s="2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2"/>
      <c r="X123" s="2"/>
      <c r="Y123" s="2"/>
      <c r="Z123" s="2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2"/>
      <c r="X124" s="2"/>
      <c r="Y124" s="2"/>
      <c r="Z124" s="2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2"/>
      <c r="X125" s="2"/>
      <c r="Y125" s="2"/>
      <c r="Z125" s="2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2"/>
      <c r="X126" s="2"/>
      <c r="Y126" s="2"/>
      <c r="Z126" s="2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2"/>
      <c r="X127" s="2"/>
      <c r="Y127" s="2"/>
      <c r="Z127" s="2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2"/>
      <c r="X128" s="2"/>
      <c r="Y128" s="2"/>
      <c r="Z128" s="2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2"/>
      <c r="X129" s="2"/>
      <c r="Y129" s="2"/>
      <c r="Z129" s="2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2"/>
      <c r="X130" s="2"/>
      <c r="Y130" s="2"/>
      <c r="Z130" s="2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2"/>
      <c r="X131" s="2"/>
      <c r="Y131" s="2"/>
      <c r="Z131" s="2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  <c r="Y132" s="2"/>
      <c r="Z132" s="2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  <c r="Y133" s="2"/>
      <c r="Z133" s="2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  <c r="Y134" s="2"/>
      <c r="Z134" s="2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  <c r="Y135" s="2"/>
      <c r="Z135" s="2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  <c r="Y136" s="2"/>
      <c r="Z136" s="2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  <c r="Y137" s="2"/>
      <c r="Z137" s="2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  <c r="Y138" s="2"/>
      <c r="Z138" s="2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  <c r="Y139" s="2"/>
      <c r="Z139" s="2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  <c r="Y140" s="2"/>
      <c r="Z140" s="2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  <c r="Y141" s="2"/>
      <c r="Z141" s="2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2"/>
      <c r="X142" s="2"/>
      <c r="Y142" s="2"/>
      <c r="Z142" s="2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2"/>
      <c r="X143" s="2"/>
      <c r="Y143" s="2"/>
      <c r="Z143" s="2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2"/>
      <c r="X144" s="2"/>
      <c r="Y144" s="2"/>
      <c r="Z144" s="2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2"/>
      <c r="X145" s="2"/>
      <c r="Y145" s="2"/>
      <c r="Z145" s="2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2"/>
      <c r="X146" s="2"/>
      <c r="Y146" s="2"/>
      <c r="Z146" s="2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2"/>
      <c r="X147" s="2"/>
      <c r="Y147" s="2"/>
      <c r="Z147" s="2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2"/>
      <c r="X148" s="2"/>
      <c r="Y148" s="2"/>
      <c r="Z148" s="2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2"/>
      <c r="X149" s="2"/>
      <c r="Y149" s="2"/>
      <c r="Z149" s="2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2"/>
      <c r="X150" s="2"/>
      <c r="Y150" s="2"/>
      <c r="Z150" s="2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  <c r="Y151" s="2"/>
      <c r="Z151" s="2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  <c r="Y152" s="2"/>
      <c r="Z152" s="2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  <c r="Y153" s="2"/>
      <c r="Z153" s="2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  <c r="Y154" s="2"/>
      <c r="Z154" s="2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  <c r="Y155" s="2"/>
      <c r="Z155" s="2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  <c r="Y156" s="2"/>
      <c r="Z156" s="2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  <c r="Y157" s="2"/>
      <c r="Z157" s="2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  <c r="Y158" s="2"/>
      <c r="Z158" s="2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  <c r="Y159" s="2"/>
      <c r="Z159" s="2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  <c r="Y160" s="2"/>
      <c r="Z160" s="2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  <c r="Y161" s="2"/>
      <c r="Z161" s="2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  <c r="Y162" s="2"/>
      <c r="Z162" s="2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  <c r="Y163" s="2"/>
      <c r="Z163" s="2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2"/>
      <c r="X164" s="2"/>
      <c r="Y164" s="2"/>
      <c r="Z164" s="2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2"/>
      <c r="X165" s="2"/>
      <c r="Y165" s="2"/>
      <c r="Z165" s="2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2"/>
      <c r="X166" s="2"/>
      <c r="Y166" s="2"/>
      <c r="Z166" s="2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2"/>
      <c r="X167" s="2"/>
      <c r="Y167" s="2"/>
      <c r="Z167" s="2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2"/>
      <c r="X168" s="2"/>
      <c r="Y168" s="2"/>
      <c r="Z168" s="2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2"/>
      <c r="X169" s="2"/>
      <c r="Y169" s="2"/>
      <c r="Z169" s="2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2"/>
      <c r="X170" s="2"/>
      <c r="Y170" s="2"/>
      <c r="Z170" s="2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2"/>
      <c r="X171" s="2"/>
      <c r="Y171" s="2"/>
      <c r="Z171" s="2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2"/>
      <c r="X172" s="2"/>
      <c r="Y172" s="2"/>
      <c r="Z172" s="2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2"/>
      <c r="X173" s="2"/>
      <c r="Y173" s="2"/>
      <c r="Z173" s="2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2"/>
      <c r="X174" s="2"/>
      <c r="Y174" s="2"/>
      <c r="Z174" s="2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2"/>
      <c r="X175" s="2"/>
      <c r="Y175" s="2"/>
      <c r="Z175" s="2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2"/>
      <c r="X176" s="2"/>
      <c r="Y176" s="2"/>
      <c r="Z176" s="2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2"/>
      <c r="X177" s="2"/>
      <c r="Y177" s="2"/>
      <c r="Z177" s="2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2"/>
      <c r="X178" s="2"/>
      <c r="Y178" s="2"/>
      <c r="Z178" s="2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2"/>
      <c r="X179" s="2"/>
      <c r="Y179" s="2"/>
      <c r="Z179" s="2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2"/>
      <c r="X180" s="2"/>
      <c r="Y180" s="2"/>
      <c r="Z180" s="2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2"/>
      <c r="X181" s="2"/>
      <c r="Y181" s="2"/>
      <c r="Z181" s="2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2"/>
      <c r="X182" s="2"/>
      <c r="Y182" s="2"/>
      <c r="Z182" s="2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  <c r="Y183" s="2"/>
      <c r="Z183" s="2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  <c r="Y184" s="2"/>
      <c r="Z184" s="2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  <c r="Y185" s="2"/>
      <c r="Z185" s="2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  <c r="Y186" s="2"/>
      <c r="Z186" s="2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  <c r="Y187" s="2"/>
      <c r="Z187" s="2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  <c r="Y188" s="2"/>
      <c r="Z188" s="2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  <c r="Y189" s="2"/>
      <c r="Z189" s="2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  <c r="Y190" s="2"/>
      <c r="Z190" s="2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  <c r="Y191" s="2"/>
      <c r="Z191" s="2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  <c r="Y192" s="2"/>
      <c r="Z192" s="2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  <c r="Y193" s="2"/>
      <c r="Z193" s="2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  <c r="Y194" s="2"/>
      <c r="Z194" s="2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  <c r="Y195" s="2"/>
      <c r="Z195" s="2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  <c r="Y196" s="2"/>
      <c r="Z196" s="2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  <c r="Y197" s="2"/>
      <c r="Z197" s="2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  <c r="Y198" s="2"/>
      <c r="Z198" s="2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  <c r="Y199" s="2"/>
      <c r="Z199" s="2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  <c r="Y200" s="2"/>
      <c r="Z200" s="2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  <c r="Y201" s="2"/>
      <c r="Z201" s="2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  <c r="Y202" s="2"/>
      <c r="Z202" s="2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  <c r="Y203" s="2"/>
      <c r="Z203" s="2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  <c r="Y204" s="2"/>
      <c r="Z204" s="2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  <c r="Y205" s="2"/>
      <c r="Z205" s="2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  <c r="Y206" s="2"/>
      <c r="Z206" s="2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  <c r="Y207" s="2"/>
      <c r="Z207" s="2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  <c r="Y208" s="2"/>
      <c r="Z208" s="2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  <c r="Y209" s="2"/>
      <c r="Z209" s="2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  <c r="Y210" s="2"/>
      <c r="Z210" s="2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  <c r="Y211" s="2"/>
      <c r="Z211" s="2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  <c r="Y212" s="2"/>
      <c r="Z212" s="2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  <c r="Y213" s="2"/>
      <c r="Z213" s="2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  <c r="Y214" s="2"/>
      <c r="Z214" s="2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  <c r="Y215" s="2"/>
      <c r="Z215" s="2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  <c r="Y216" s="2"/>
      <c r="Z216" s="2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  <c r="Y217" s="2"/>
      <c r="Z217" s="2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  <c r="Y218" s="2"/>
      <c r="Z218" s="2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  <c r="Y219" s="2"/>
      <c r="Z219" s="2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  <c r="Y220" s="2"/>
      <c r="Z220" s="2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  <c r="Y221" s="2"/>
      <c r="Z221" s="2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  <c r="Y222" s="2"/>
      <c r="Z222" s="2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  <c r="Y223" s="2"/>
      <c r="Z223" s="2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  <c r="Y224" s="2"/>
      <c r="Z224" s="2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  <c r="Y225" s="2"/>
      <c r="Z225" s="2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2"/>
      <c r="Z226" s="2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2"/>
      <c r="Z227" s="2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2"/>
      <c r="Z228" s="2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2"/>
      <c r="Z229" s="2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2"/>
      <c r="Z230" s="2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2"/>
      <c r="Z231" s="2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2"/>
      <c r="Z232" s="2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2"/>
      <c r="Z233" s="2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2"/>
      <c r="Z234" s="2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2"/>
      <c r="Z235" s="2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2"/>
      <c r="Z236" s="2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2"/>
      <c r="Z237" s="2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2"/>
      <c r="Z238" s="2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2"/>
      <c r="Z239" s="2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2"/>
      <c r="Z240" s="2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2"/>
      <c r="Z241" s="2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2"/>
      <c r="Z242" s="2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2"/>
      <c r="Z243" s="2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2"/>
      <c r="Z244" s="2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3">
    <mergeCell ref="B45:J47"/>
    <mergeCell ref="E27:H27"/>
    <mergeCell ref="E38:H38"/>
    <mergeCell ref="E39:H39"/>
    <mergeCell ref="E40:H40"/>
    <mergeCell ref="D41:H41"/>
    <mergeCell ref="C42:D42"/>
    <mergeCell ref="E42:H42"/>
    <mergeCell ref="E28:H28"/>
    <mergeCell ref="E29:H29"/>
    <mergeCell ref="E30:H30"/>
    <mergeCell ref="E31:H31"/>
    <mergeCell ref="E32:H32"/>
    <mergeCell ref="E33:H33"/>
    <mergeCell ref="E34:H34"/>
    <mergeCell ref="E35:H35"/>
    <mergeCell ref="D21:E21"/>
    <mergeCell ref="I21:J21"/>
    <mergeCell ref="E25:H25"/>
    <mergeCell ref="E26:H26"/>
    <mergeCell ref="B44:K44"/>
    <mergeCell ref="E36:H36"/>
    <mergeCell ref="E37:H37"/>
    <mergeCell ref="D12:E12"/>
    <mergeCell ref="D13:E13"/>
    <mergeCell ref="D14:E14"/>
    <mergeCell ref="H15:J15"/>
    <mergeCell ref="D18:J18"/>
    <mergeCell ref="C7:D7"/>
    <mergeCell ref="G7:H7"/>
    <mergeCell ref="I7:J7"/>
    <mergeCell ref="D9:F9"/>
    <mergeCell ref="H9:J9"/>
  </mergeCells>
  <phoneticPr fontId="30" type="noConversion"/>
  <printOptions horizontalCentered="1" verticalCentered="1" gridLines="1"/>
  <pageMargins left="0.7" right="0.7" top="0.75" bottom="0.75" header="0" footer="0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248"/>
  <sheetViews>
    <sheetView workbookViewId="0">
      <selection activeCell="M36" sqref="M36:N36"/>
    </sheetView>
  </sheetViews>
  <sheetFormatPr defaultColWidth="12.5703125" defaultRowHeight="15.75" customHeight="1"/>
  <cols>
    <col min="1" max="1" width="7.7109375" customWidth="1"/>
    <col min="2" max="2" width="3.85546875" customWidth="1"/>
    <col min="3" max="3" width="11.140625" customWidth="1"/>
    <col min="4" max="4" width="23.140625" customWidth="1"/>
    <col min="5" max="5" width="7.7109375" customWidth="1"/>
    <col min="6" max="6" width="41.28515625" customWidth="1"/>
    <col min="7" max="7" width="14" customWidth="1"/>
    <col min="8" max="8" width="19.85546875" customWidth="1"/>
    <col min="9" max="9" width="21.42578125" customWidth="1"/>
    <col min="10" max="10" width="4.7109375" customWidth="1"/>
    <col min="11" max="26" width="7.5703125" customWidth="1"/>
  </cols>
  <sheetData>
    <row r="1" spans="1:26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6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6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6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6" ht="17.25" customHeight="1">
      <c r="A5" s="1"/>
      <c r="B5" s="8"/>
      <c r="C5" s="9"/>
      <c r="D5" s="9"/>
      <c r="E5" s="9"/>
      <c r="F5" s="9"/>
      <c r="G5" s="9"/>
      <c r="H5" s="9"/>
      <c r="I5" s="9"/>
      <c r="J5" s="8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6" ht="13.5" customHeight="1">
      <c r="A6" s="1"/>
      <c r="B6" s="1"/>
      <c r="C6" s="6"/>
      <c r="D6" s="6"/>
      <c r="E6" s="6"/>
      <c r="F6" s="6"/>
      <c r="G6" s="6"/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6" ht="21" customHeight="1">
      <c r="A7" s="1"/>
      <c r="B7" s="1"/>
      <c r="C7" s="148"/>
      <c r="D7" s="132"/>
      <c r="E7" s="11" t="s">
        <v>1</v>
      </c>
      <c r="F7" s="6"/>
      <c r="G7" s="6"/>
      <c r="H7" s="6"/>
      <c r="I7" s="6"/>
      <c r="J7" s="1"/>
      <c r="K7" s="147"/>
      <c r="L7" s="103"/>
      <c r="M7" s="1"/>
      <c r="N7" s="1"/>
      <c r="O7" s="1"/>
      <c r="P7" s="1"/>
      <c r="Q7" s="1"/>
      <c r="R7" s="1"/>
      <c r="S7" s="1"/>
      <c r="T7" s="1"/>
      <c r="U7" s="1"/>
    </row>
    <row r="8" spans="1:26" ht="13.5" customHeight="1">
      <c r="A8" s="1"/>
      <c r="B8" s="1"/>
      <c r="C8" s="6"/>
      <c r="D8" s="6"/>
      <c r="E8" s="6"/>
      <c r="F8" s="6"/>
      <c r="G8" s="6"/>
      <c r="H8" s="6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6" ht="23.25" customHeight="1">
      <c r="A9" s="1"/>
      <c r="B9" s="1"/>
      <c r="C9" s="13" t="s">
        <v>3</v>
      </c>
      <c r="D9" s="15"/>
      <c r="E9" s="1"/>
      <c r="F9" s="13" t="s">
        <v>4</v>
      </c>
      <c r="G9" s="149" t="s">
        <v>5</v>
      </c>
      <c r="H9" s="103"/>
      <c r="I9" s="103"/>
      <c r="J9" s="1"/>
      <c r="K9" s="1"/>
      <c r="L9" s="1"/>
      <c r="M9" s="1"/>
      <c r="N9" s="1"/>
      <c r="O9" s="147"/>
      <c r="P9" s="103"/>
      <c r="Q9" s="103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>
      <c r="A10" s="1"/>
      <c r="B10" s="1"/>
      <c r="C10" s="150" t="s">
        <v>7</v>
      </c>
      <c r="D10" s="153"/>
      <c r="E10" s="1"/>
      <c r="F10" s="21" t="s">
        <v>9</v>
      </c>
      <c r="G10" s="21" t="s">
        <v>10</v>
      </c>
      <c r="H10" s="21" t="s">
        <v>11</v>
      </c>
      <c r="I10" s="23" t="s">
        <v>12</v>
      </c>
      <c r="J10" s="1"/>
      <c r="K10" s="152"/>
      <c r="L10" s="15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1"/>
      <c r="C11" s="151"/>
      <c r="D11" s="151"/>
      <c r="E11" s="1"/>
      <c r="F11" s="21" t="s">
        <v>17</v>
      </c>
      <c r="G11" s="21" t="s">
        <v>18</v>
      </c>
      <c r="H11" s="21" t="s">
        <v>19</v>
      </c>
      <c r="I11" s="23" t="s">
        <v>20</v>
      </c>
      <c r="J11" s="1"/>
      <c r="K11" s="151"/>
      <c r="L11" s="15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1"/>
      <c r="C12" s="21" t="s">
        <v>21</v>
      </c>
      <c r="D12" s="29"/>
      <c r="E12" s="1"/>
      <c r="F12" s="21" t="s">
        <v>22</v>
      </c>
      <c r="G12" s="21" t="s">
        <v>23</v>
      </c>
      <c r="H12" s="21" t="s">
        <v>24</v>
      </c>
      <c r="I12" s="23" t="s">
        <v>25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1"/>
      <c r="C13" s="1"/>
      <c r="D13" s="3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1"/>
      <c r="C14" s="32"/>
      <c r="D14" s="32"/>
      <c r="E14" s="32"/>
      <c r="F14" s="32"/>
      <c r="G14" s="32"/>
      <c r="H14" s="32"/>
      <c r="I14" s="3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1"/>
      <c r="C15" s="33"/>
      <c r="D15" s="33"/>
      <c r="E15" s="33"/>
      <c r="F15" s="33"/>
      <c r="G15" s="33"/>
      <c r="H15" s="33"/>
      <c r="I15" s="3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>
      <c r="A16" s="1"/>
      <c r="B16" s="36"/>
      <c r="C16" s="37"/>
      <c r="D16" s="37"/>
      <c r="E16" s="37"/>
      <c r="F16" s="37"/>
      <c r="G16" s="37"/>
      <c r="H16" s="37"/>
      <c r="I16" s="37"/>
      <c r="J16" s="3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>
      <c r="A17" s="1"/>
      <c r="B17" s="36"/>
      <c r="C17" s="39" t="s">
        <v>29</v>
      </c>
      <c r="D17" s="154" t="s">
        <v>30</v>
      </c>
      <c r="E17" s="103"/>
      <c r="F17" s="40" t="s">
        <v>31</v>
      </c>
      <c r="G17" s="39" t="s">
        <v>33</v>
      </c>
      <c r="H17" s="155">
        <f>G40</f>
        <v>0</v>
      </c>
      <c r="I17" s="103"/>
      <c r="J17" s="45" t="s">
        <v>37</v>
      </c>
      <c r="K17" s="1"/>
      <c r="L17" s="147"/>
      <c r="M17" s="103"/>
      <c r="N17" s="1"/>
      <c r="O17" s="1"/>
      <c r="P17" s="147"/>
      <c r="Q17" s="103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>
      <c r="A18" s="1"/>
      <c r="B18" s="36"/>
      <c r="C18" s="37"/>
      <c r="D18" s="37"/>
      <c r="E18" s="37"/>
      <c r="F18" s="37"/>
      <c r="G18" s="37"/>
      <c r="H18" s="37"/>
      <c r="I18" s="47"/>
      <c r="J18" s="3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>
      <c r="A19" s="1"/>
      <c r="B19" s="1"/>
      <c r="C19" s="34"/>
      <c r="D19" s="34"/>
      <c r="E19" s="34"/>
      <c r="F19" s="34"/>
      <c r="G19" s="34"/>
      <c r="H19" s="34"/>
      <c r="I19" s="3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1"/>
      <c r="C20" s="34"/>
      <c r="D20" s="34"/>
      <c r="E20" s="34"/>
      <c r="F20" s="34"/>
      <c r="G20" s="34"/>
      <c r="H20" s="34"/>
      <c r="I20" s="3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>
      <c r="A21" s="1"/>
      <c r="B21" s="1"/>
      <c r="C21" s="50"/>
      <c r="D21" s="50"/>
      <c r="E21" s="50"/>
      <c r="F21" s="50"/>
      <c r="G21" s="50"/>
      <c r="H21" s="50"/>
      <c r="I21" s="5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75" customHeight="1">
      <c r="A22" s="1"/>
      <c r="B22" s="12"/>
      <c r="C22" s="51" t="s">
        <v>39</v>
      </c>
      <c r="D22" s="52" t="s">
        <v>59</v>
      </c>
      <c r="E22" s="160" t="s">
        <v>40</v>
      </c>
      <c r="F22" s="161"/>
      <c r="G22" s="52" t="s">
        <v>41</v>
      </c>
      <c r="H22" s="52" t="s">
        <v>42</v>
      </c>
      <c r="I22" s="54" t="s">
        <v>43</v>
      </c>
      <c r="J22" s="12"/>
      <c r="K22" s="1"/>
      <c r="L22" s="1"/>
      <c r="M22" s="147"/>
      <c r="N22" s="10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1" customHeight="1">
      <c r="A23" s="1"/>
      <c r="B23" s="12"/>
      <c r="C23" s="58">
        <v>1</v>
      </c>
      <c r="D23" s="59"/>
      <c r="E23" s="144"/>
      <c r="F23" s="146"/>
      <c r="G23" s="63"/>
      <c r="H23" s="65"/>
      <c r="I23" s="66"/>
      <c r="J23" s="12"/>
      <c r="K23" s="1"/>
      <c r="L23" s="1"/>
      <c r="M23" s="147"/>
      <c r="N23" s="10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.75" customHeight="1">
      <c r="A24" s="1"/>
      <c r="B24" s="12"/>
      <c r="C24" s="58">
        <v>2</v>
      </c>
      <c r="D24" s="68"/>
      <c r="E24" s="144"/>
      <c r="F24" s="146"/>
      <c r="G24" s="65"/>
      <c r="H24" s="65"/>
      <c r="I24" s="66"/>
      <c r="J24" s="12"/>
      <c r="K24" s="1"/>
      <c r="L24" s="1"/>
      <c r="M24" s="147"/>
      <c r="N24" s="10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.75" customHeight="1">
      <c r="A25" s="98"/>
      <c r="B25" s="98"/>
      <c r="C25" s="73">
        <v>3</v>
      </c>
      <c r="D25" s="68"/>
      <c r="E25" s="144"/>
      <c r="F25" s="145"/>
      <c r="G25" s="65"/>
      <c r="H25" s="65"/>
      <c r="I25" s="66"/>
      <c r="J25" s="98"/>
      <c r="K25" s="98"/>
      <c r="L25" s="98"/>
      <c r="M25" s="98"/>
      <c r="N25" s="93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30.75" customHeight="1">
      <c r="A26" s="98"/>
      <c r="B26" s="98"/>
      <c r="C26" s="73">
        <v>4</v>
      </c>
      <c r="D26" s="68"/>
      <c r="E26" s="144"/>
      <c r="F26" s="145"/>
      <c r="G26" s="65"/>
      <c r="H26" s="65"/>
      <c r="I26" s="66"/>
      <c r="J26" s="98"/>
      <c r="K26" s="98"/>
      <c r="L26" s="98"/>
      <c r="M26" s="98"/>
      <c r="N26" s="93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30.75" customHeight="1">
      <c r="A27" s="98"/>
      <c r="B27" s="98"/>
      <c r="C27" s="73">
        <v>5</v>
      </c>
      <c r="D27" s="68"/>
      <c r="E27" s="144"/>
      <c r="F27" s="145"/>
      <c r="G27" s="65"/>
      <c r="H27" s="65"/>
      <c r="I27" s="66"/>
      <c r="J27" s="98"/>
      <c r="K27" s="98"/>
      <c r="L27" s="98"/>
      <c r="M27" s="98"/>
      <c r="N27" s="93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30.75" customHeight="1">
      <c r="A28" s="98"/>
      <c r="B28" s="98"/>
      <c r="C28" s="73">
        <v>6</v>
      </c>
      <c r="D28" s="68"/>
      <c r="E28" s="144"/>
      <c r="F28" s="145"/>
      <c r="G28" s="65"/>
      <c r="H28" s="65"/>
      <c r="I28" s="66"/>
      <c r="J28" s="98"/>
      <c r="K28" s="98"/>
      <c r="L28" s="98"/>
      <c r="M28" s="98"/>
      <c r="N28" s="93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30.75" customHeight="1">
      <c r="A29" s="98"/>
      <c r="B29" s="98"/>
      <c r="C29" s="73">
        <v>7</v>
      </c>
      <c r="D29" s="68"/>
      <c r="E29" s="144"/>
      <c r="F29" s="145"/>
      <c r="G29" s="65"/>
      <c r="H29" s="65"/>
      <c r="I29" s="66"/>
      <c r="J29" s="98"/>
      <c r="K29" s="98"/>
      <c r="L29" s="98"/>
      <c r="M29" s="98"/>
      <c r="N29" s="93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30.75" customHeight="1">
      <c r="A30" s="98"/>
      <c r="B30" s="98"/>
      <c r="C30" s="73">
        <v>8</v>
      </c>
      <c r="D30" s="68"/>
      <c r="E30" s="144"/>
      <c r="F30" s="145"/>
      <c r="G30" s="65"/>
      <c r="H30" s="65"/>
      <c r="I30" s="66"/>
      <c r="J30" s="98"/>
      <c r="K30" s="98"/>
      <c r="L30" s="98"/>
      <c r="M30" s="98"/>
      <c r="N30" s="93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30.75" customHeight="1">
      <c r="A31" s="98"/>
      <c r="B31" s="98"/>
      <c r="C31" s="73">
        <v>9</v>
      </c>
      <c r="D31" s="68"/>
      <c r="E31" s="144"/>
      <c r="F31" s="145"/>
      <c r="G31" s="65"/>
      <c r="H31" s="65"/>
      <c r="I31" s="66"/>
      <c r="J31" s="98"/>
      <c r="K31" s="98"/>
      <c r="L31" s="98"/>
      <c r="M31" s="98"/>
      <c r="N31" s="93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30.75" customHeight="1">
      <c r="A32" s="98"/>
      <c r="B32" s="98"/>
      <c r="C32" s="73">
        <v>10</v>
      </c>
      <c r="D32" s="68"/>
      <c r="E32" s="144"/>
      <c r="F32" s="145"/>
      <c r="G32" s="65"/>
      <c r="H32" s="65"/>
      <c r="I32" s="66"/>
      <c r="J32" s="98"/>
      <c r="K32" s="98"/>
      <c r="L32" s="98"/>
      <c r="M32" s="98"/>
      <c r="N32" s="93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30.75" customHeight="1">
      <c r="A33" s="98"/>
      <c r="B33" s="98"/>
      <c r="C33" s="73">
        <v>11</v>
      </c>
      <c r="D33" s="68"/>
      <c r="E33" s="144"/>
      <c r="F33" s="145"/>
      <c r="G33" s="65"/>
      <c r="H33" s="65"/>
      <c r="I33" s="66"/>
      <c r="J33" s="98"/>
      <c r="K33" s="98"/>
      <c r="L33" s="98"/>
      <c r="M33" s="98"/>
      <c r="N33" s="93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30.75" customHeight="1">
      <c r="A34" s="98"/>
      <c r="B34" s="98"/>
      <c r="C34" s="73">
        <v>12</v>
      </c>
      <c r="D34" s="68"/>
      <c r="E34" s="144"/>
      <c r="F34" s="145"/>
      <c r="G34" s="65"/>
      <c r="H34" s="65"/>
      <c r="I34" s="66"/>
      <c r="J34" s="98"/>
      <c r="K34" s="98"/>
      <c r="L34" s="98"/>
      <c r="M34" s="98"/>
      <c r="N34" s="93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32.25" customHeight="1">
      <c r="A35" s="1"/>
      <c r="B35" s="12"/>
      <c r="C35" s="73">
        <v>13</v>
      </c>
      <c r="D35" s="68"/>
      <c r="E35" s="144"/>
      <c r="F35" s="145"/>
      <c r="G35" s="65"/>
      <c r="H35" s="65"/>
      <c r="I35" s="66"/>
      <c r="J35" s="12"/>
      <c r="K35" s="1"/>
      <c r="L35" s="1"/>
      <c r="M35" s="147"/>
      <c r="N35" s="10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2.25" customHeight="1">
      <c r="A36" s="1"/>
      <c r="B36" s="12"/>
      <c r="C36" s="73">
        <v>14</v>
      </c>
      <c r="D36" s="68"/>
      <c r="E36" s="144"/>
      <c r="F36" s="146"/>
      <c r="G36" s="65"/>
      <c r="H36" s="65"/>
      <c r="I36" s="66"/>
      <c r="J36" s="12"/>
      <c r="K36" s="1"/>
      <c r="L36" s="1"/>
      <c r="M36" s="147"/>
      <c r="N36" s="10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.75" customHeight="1">
      <c r="A37" s="1"/>
      <c r="B37" s="12"/>
      <c r="C37" s="73">
        <v>15</v>
      </c>
      <c r="D37" s="68"/>
      <c r="E37" s="144"/>
      <c r="F37" s="146"/>
      <c r="G37" s="65"/>
      <c r="H37" s="65"/>
      <c r="I37" s="66"/>
      <c r="J37" s="12"/>
      <c r="K37" s="1"/>
      <c r="L37" s="1"/>
      <c r="M37" s="147"/>
      <c r="N37" s="10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>
      <c r="A38" s="1"/>
      <c r="B38" s="12"/>
      <c r="C38" s="156" t="s">
        <v>41</v>
      </c>
      <c r="D38" s="157"/>
      <c r="E38" s="157"/>
      <c r="F38" s="146"/>
      <c r="G38" s="158">
        <f>SUM(G23:G37)</f>
        <v>0</v>
      </c>
      <c r="H38" s="157"/>
      <c r="I38" s="146"/>
      <c r="J38" s="12"/>
      <c r="K38" s="147"/>
      <c r="L38" s="103"/>
      <c r="M38" s="103"/>
      <c r="N38" s="103"/>
      <c r="O38" s="147"/>
      <c r="P38" s="103"/>
      <c r="Q38" s="103"/>
      <c r="R38" s="1"/>
      <c r="S38" s="1"/>
      <c r="T38" s="1"/>
      <c r="U38" s="1"/>
      <c r="V38" s="1"/>
      <c r="W38" s="1"/>
      <c r="X38" s="1"/>
      <c r="Y38" s="1"/>
      <c r="Z38" s="1"/>
    </row>
    <row r="39" spans="1:26" ht="27.75" customHeight="1">
      <c r="A39" s="1"/>
      <c r="B39" s="12"/>
      <c r="C39" s="156" t="s">
        <v>52</v>
      </c>
      <c r="D39" s="157"/>
      <c r="E39" s="157"/>
      <c r="F39" s="146"/>
      <c r="G39" s="158">
        <f>SUM(H23:H37)</f>
        <v>0</v>
      </c>
      <c r="H39" s="157"/>
      <c r="I39" s="146"/>
      <c r="J39" s="12"/>
      <c r="K39" s="147"/>
      <c r="L39" s="103"/>
      <c r="M39" s="103"/>
      <c r="N39" s="103"/>
      <c r="O39" s="147"/>
      <c r="P39" s="103"/>
      <c r="Q39" s="103"/>
      <c r="R39" s="1"/>
      <c r="S39" s="1"/>
      <c r="T39" s="1"/>
      <c r="U39" s="1"/>
      <c r="V39" s="1"/>
      <c r="W39" s="1"/>
      <c r="X39" s="1"/>
      <c r="Y39" s="1"/>
      <c r="Z39" s="1"/>
    </row>
    <row r="40" spans="1:26" ht="27.75" customHeight="1">
      <c r="A40" s="1"/>
      <c r="B40" s="12"/>
      <c r="C40" s="156" t="s">
        <v>55</v>
      </c>
      <c r="D40" s="157"/>
      <c r="E40" s="157"/>
      <c r="F40" s="146"/>
      <c r="G40" s="159">
        <f>SUM(G38:I39)</f>
        <v>0</v>
      </c>
      <c r="H40" s="157"/>
      <c r="I40" s="157"/>
      <c r="J40" s="12"/>
      <c r="K40" s="147"/>
      <c r="L40" s="103"/>
      <c r="M40" s="103"/>
      <c r="N40" s="103"/>
      <c r="O40" s="147"/>
      <c r="P40" s="103"/>
      <c r="Q40" s="103"/>
      <c r="R40" s="1"/>
      <c r="S40" s="1"/>
      <c r="T40" s="1"/>
      <c r="U40" s="1"/>
      <c r="V40" s="1"/>
      <c r="W40" s="1"/>
      <c r="X40" s="1"/>
      <c r="Y40" s="1"/>
      <c r="Z40" s="1"/>
    </row>
    <row r="41" spans="1:26" ht="27.75" customHeight="1">
      <c r="A41" s="1"/>
      <c r="B41" s="1"/>
      <c r="C41" s="162" t="s">
        <v>57</v>
      </c>
      <c r="D41" s="132"/>
      <c r="E41" s="132"/>
      <c r="F41" s="132"/>
      <c r="G41" s="132"/>
      <c r="H41" s="132"/>
      <c r="I41" s="132"/>
      <c r="J41" s="1"/>
      <c r="K41" s="163"/>
      <c r="L41" s="164"/>
      <c r="M41" s="164"/>
      <c r="N41" s="164"/>
      <c r="O41" s="164"/>
      <c r="P41" s="164"/>
      <c r="Q41" s="164"/>
      <c r="R41" s="1"/>
      <c r="S41" s="1"/>
      <c r="T41" s="1"/>
      <c r="U41" s="1"/>
      <c r="V41" s="1"/>
      <c r="W41" s="1"/>
      <c r="X41" s="1"/>
      <c r="Y41" s="1"/>
      <c r="Z41" s="1"/>
    </row>
    <row r="42" spans="1:26" ht="27.75" customHeight="1">
      <c r="A42" s="1"/>
      <c r="B42" s="1"/>
      <c r="C42" s="131"/>
      <c r="D42" s="132"/>
      <c r="E42" s="132"/>
      <c r="F42" s="132"/>
      <c r="G42" s="132"/>
      <c r="H42" s="132"/>
      <c r="I42" s="132"/>
      <c r="J42" s="1"/>
      <c r="K42" s="131"/>
      <c r="L42" s="132"/>
      <c r="M42" s="132"/>
      <c r="N42" s="132"/>
      <c r="O42" s="132"/>
      <c r="P42" s="132"/>
      <c r="Q42" s="132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>
      <c r="A43" s="1"/>
      <c r="B43" s="1"/>
      <c r="C43" s="131"/>
      <c r="D43" s="132"/>
      <c r="E43" s="132"/>
      <c r="F43" s="132"/>
      <c r="G43" s="132"/>
      <c r="H43" s="132"/>
      <c r="I43" s="132"/>
      <c r="J43" s="1"/>
      <c r="K43" s="131"/>
      <c r="L43" s="132"/>
      <c r="M43" s="132"/>
      <c r="N43" s="132"/>
      <c r="O43" s="132"/>
      <c r="P43" s="132"/>
      <c r="Q43" s="132"/>
      <c r="R43" s="1"/>
      <c r="S43" s="1"/>
      <c r="T43" s="1"/>
      <c r="U43" s="1"/>
      <c r="V43" s="1"/>
      <c r="W43" s="1"/>
      <c r="X43" s="1"/>
      <c r="Y43" s="1"/>
      <c r="Z43" s="1"/>
    </row>
    <row r="44" spans="1:26" ht="27" customHeight="1">
      <c r="A44" s="1"/>
      <c r="B44" s="1"/>
      <c r="C44" s="1"/>
      <c r="D44" s="1"/>
      <c r="E44" s="1"/>
      <c r="F44" s="1"/>
      <c r="G44" s="1"/>
      <c r="H44" s="1"/>
      <c r="I44" s="1"/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customHeight="1">
      <c r="A45" s="1"/>
      <c r="B45" s="1"/>
      <c r="C45" s="1"/>
      <c r="D45" s="1"/>
      <c r="E45" s="1"/>
      <c r="F45" s="1"/>
      <c r="G45" s="1"/>
      <c r="H45" s="1"/>
      <c r="I45" s="1"/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1"/>
      <c r="B46" s="1"/>
      <c r="C46" s="1"/>
      <c r="D46" s="1"/>
      <c r="E46" s="1"/>
      <c r="F46" s="1"/>
      <c r="G46" s="1"/>
      <c r="H46" s="1"/>
      <c r="I46" s="1"/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" customHeight="1">
      <c r="A47" s="1"/>
      <c r="B47" s="1"/>
      <c r="C47" s="1"/>
      <c r="D47" s="1"/>
      <c r="E47" s="1"/>
      <c r="F47" s="1"/>
      <c r="G47" s="1"/>
      <c r="H47" s="1"/>
      <c r="I47" s="1"/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customHeight="1">
      <c r="A48" s="1"/>
      <c r="B48" s="96"/>
      <c r="C48" s="1"/>
      <c r="D48" s="1"/>
      <c r="E48" s="1"/>
      <c r="F48" s="1"/>
      <c r="G48" s="1"/>
      <c r="H48" s="1"/>
      <c r="I48" s="1"/>
      <c r="J48" s="9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customHeight="1">
      <c r="A49" s="1"/>
      <c r="B49" s="1"/>
      <c r="C49" s="1"/>
      <c r="D49" s="1"/>
      <c r="E49" s="1"/>
      <c r="F49" s="1"/>
      <c r="G49" s="1"/>
      <c r="H49" s="1"/>
      <c r="I49" s="1"/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.5" customHeight="1">
      <c r="A50" s="1"/>
      <c r="B50" s="1"/>
      <c r="C50" s="1"/>
      <c r="D50" s="1"/>
      <c r="E50" s="1"/>
      <c r="F50" s="1"/>
      <c r="G50" s="1"/>
      <c r="H50" s="1"/>
      <c r="I50" s="1"/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customHeight="1">
      <c r="A242" s="1"/>
      <c r="B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customHeight="1">
      <c r="A243" s="1"/>
      <c r="B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customHeight="1">
      <c r="A244" s="1"/>
      <c r="B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customHeight="1">
      <c r="A245" s="1"/>
      <c r="B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customHeight="1">
      <c r="A246" s="1"/>
      <c r="B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customHeight="1">
      <c r="A247" s="1"/>
      <c r="B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customHeight="1">
      <c r="A248" s="1"/>
      <c r="B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</sheetData>
  <mergeCells count="48">
    <mergeCell ref="C41:I43"/>
    <mergeCell ref="K39:N39"/>
    <mergeCell ref="O39:Q39"/>
    <mergeCell ref="K40:N40"/>
    <mergeCell ref="O40:Q40"/>
    <mergeCell ref="K41:Q43"/>
    <mergeCell ref="M22:N22"/>
    <mergeCell ref="C39:F39"/>
    <mergeCell ref="G39:I39"/>
    <mergeCell ref="C40:F40"/>
    <mergeCell ref="G40:I40"/>
    <mergeCell ref="E24:F24"/>
    <mergeCell ref="M24:N24"/>
    <mergeCell ref="E35:F35"/>
    <mergeCell ref="M35:N35"/>
    <mergeCell ref="E36:F36"/>
    <mergeCell ref="M36:N36"/>
    <mergeCell ref="E37:F37"/>
    <mergeCell ref="C38:F38"/>
    <mergeCell ref="G38:I38"/>
    <mergeCell ref="K38:N38"/>
    <mergeCell ref="E22:F22"/>
    <mergeCell ref="O38:Q38"/>
    <mergeCell ref="M37:N37"/>
    <mergeCell ref="E25:F25"/>
    <mergeCell ref="C7:D7"/>
    <mergeCell ref="K7:L7"/>
    <mergeCell ref="G9:I9"/>
    <mergeCell ref="O9:Q9"/>
    <mergeCell ref="C10:C11"/>
    <mergeCell ref="K10:K11"/>
    <mergeCell ref="L10:L11"/>
    <mergeCell ref="M23:N23"/>
    <mergeCell ref="D10:D11"/>
    <mergeCell ref="D17:E17"/>
    <mergeCell ref="H17:I17"/>
    <mergeCell ref="L17:M17"/>
    <mergeCell ref="P17:Q17"/>
    <mergeCell ref="E23:F23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</mergeCells>
  <phoneticPr fontId="30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본견적서</vt:lpstr>
      <vt:lpstr>가견적서(본견+5%)</vt:lpstr>
      <vt:lpstr>타견적서(본견+10%)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2026-09-10T05:25:57Z</dcterms:modified>
</cp:coreProperties>
</file>