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9" i="1"/>
  <c r="P20"/>
  <c r="P21"/>
  <c r="P22"/>
  <c r="P23"/>
  <c r="P24"/>
  <c r="P25"/>
  <c r="P26"/>
  <c r="P27"/>
  <c r="P18"/>
</calcChain>
</file>

<file path=xl/sharedStrings.xml><?xml version="1.0" encoding="utf-8"?>
<sst xmlns="http://schemas.openxmlformats.org/spreadsheetml/2006/main" count="7" uniqueCount="7">
  <si>
    <t>dataset length</t>
    <phoneticPr fontId="1" type="noConversion"/>
  </si>
  <si>
    <t>Beagle</t>
    <phoneticPr fontId="1" type="noConversion"/>
  </si>
  <si>
    <t>speedup</t>
    <phoneticPr fontId="1" type="noConversion"/>
  </si>
  <si>
    <t>run-time(second)</t>
    <phoneticPr fontId="1" type="noConversion"/>
  </si>
  <si>
    <t>No.taxa</t>
    <phoneticPr fontId="1" type="noConversion"/>
  </si>
  <si>
    <t xml:space="preserve"> Beagle vs sequential MrBayes</t>
    <phoneticPr fontId="1" type="noConversion"/>
  </si>
  <si>
    <t>sequential MrBayes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</si>
</sst>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Arial Unicode MS"/>
      <family val="2"/>
      <charset val="134"/>
    </font>
    <font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I16:Q44"/>
  <sheetViews>
    <sheetView tabSelected="1" workbookViewId="0">
      <selection activeCell="N34" sqref="N34"/>
    </sheetView>
  </sheetViews>
  <sheetFormatPr defaultRowHeight="13.5"/>
  <sheetData>
    <row r="16" spans="9:17" ht="17.25">
      <c r="I16" s="3"/>
      <c r="J16" s="3"/>
      <c r="K16" s="3"/>
      <c r="L16" s="3" t="s">
        <v>3</v>
      </c>
      <c r="M16" s="3"/>
      <c r="N16" s="3"/>
      <c r="O16" s="5"/>
      <c r="P16" s="3" t="s">
        <v>2</v>
      </c>
      <c r="Q16" s="3"/>
    </row>
    <row r="17" spans="9:17" ht="17.25">
      <c r="I17" s="3" t="s">
        <v>4</v>
      </c>
      <c r="J17" s="3" t="s">
        <v>0</v>
      </c>
      <c r="K17" s="3"/>
      <c r="L17" s="3" t="s">
        <v>6</v>
      </c>
      <c r="M17" s="3"/>
      <c r="N17" s="3" t="s">
        <v>1</v>
      </c>
      <c r="O17" s="3"/>
      <c r="P17" s="3" t="s">
        <v>5</v>
      </c>
      <c r="Q17" s="5"/>
    </row>
    <row r="18" spans="9:17" ht="17.25">
      <c r="I18" s="3">
        <v>60</v>
      </c>
      <c r="J18" s="3">
        <v>1000</v>
      </c>
      <c r="K18" s="3"/>
      <c r="L18" s="2">
        <v>85.76</v>
      </c>
      <c r="M18" s="3"/>
      <c r="N18" s="2">
        <v>43.99</v>
      </c>
      <c r="O18" s="4"/>
      <c r="P18" s="3">
        <f>L18/N18</f>
        <v>1.9495339849965903</v>
      </c>
      <c r="Q18" s="4"/>
    </row>
    <row r="19" spans="9:17" ht="17.25">
      <c r="I19" s="3">
        <v>60</v>
      </c>
      <c r="J19" s="3">
        <v>2000</v>
      </c>
      <c r="K19" s="3"/>
      <c r="L19" s="2">
        <v>172.5</v>
      </c>
      <c r="M19" s="3"/>
      <c r="N19" s="2">
        <v>59.38</v>
      </c>
      <c r="O19" s="4"/>
      <c r="P19" s="3">
        <f t="shared" ref="P19:P27" si="0">L19/N19</f>
        <v>2.90501852475581</v>
      </c>
      <c r="Q19" s="4"/>
    </row>
    <row r="20" spans="9:17" ht="17.25">
      <c r="I20" s="3">
        <v>60</v>
      </c>
      <c r="J20" s="3">
        <v>3000</v>
      </c>
      <c r="K20" s="3"/>
      <c r="L20" s="2">
        <v>260.79000000000002</v>
      </c>
      <c r="M20" s="3"/>
      <c r="N20" s="2">
        <v>78.069999999999993</v>
      </c>
      <c r="O20" s="4"/>
      <c r="P20" s="3">
        <f t="shared" si="0"/>
        <v>3.340463686435251</v>
      </c>
      <c r="Q20" s="4"/>
    </row>
    <row r="21" spans="9:17" ht="17.25">
      <c r="I21" s="3">
        <v>60</v>
      </c>
      <c r="J21" s="3">
        <v>4000</v>
      </c>
      <c r="K21" s="3"/>
      <c r="L21" s="2">
        <v>340.12</v>
      </c>
      <c r="M21" s="3"/>
      <c r="N21" s="2">
        <v>93.38</v>
      </c>
      <c r="O21" s="4"/>
      <c r="P21" s="3">
        <f t="shared" si="0"/>
        <v>3.6423216962947098</v>
      </c>
      <c r="Q21" s="4"/>
    </row>
    <row r="22" spans="9:17" ht="17.25">
      <c r="I22" s="3">
        <v>60</v>
      </c>
      <c r="J22" s="3">
        <v>5000</v>
      </c>
      <c r="K22" s="3"/>
      <c r="L22" s="2">
        <v>427.71</v>
      </c>
      <c r="M22" s="3"/>
      <c r="N22" s="2">
        <v>111.54</v>
      </c>
      <c r="O22" s="4"/>
      <c r="P22" s="3">
        <f t="shared" si="0"/>
        <v>3.8345884884346417</v>
      </c>
      <c r="Q22" s="4"/>
    </row>
    <row r="23" spans="9:17" ht="17.25">
      <c r="I23" s="3">
        <v>60</v>
      </c>
      <c r="J23" s="3">
        <v>6000</v>
      </c>
      <c r="K23" s="3"/>
      <c r="L23" s="2">
        <v>534.01</v>
      </c>
      <c r="M23" s="3"/>
      <c r="N23" s="2">
        <v>131.22</v>
      </c>
      <c r="O23" s="4"/>
      <c r="P23" s="3">
        <f t="shared" si="0"/>
        <v>4.0695778082609362</v>
      </c>
      <c r="Q23" s="4"/>
    </row>
    <row r="24" spans="9:17" ht="17.25">
      <c r="I24" s="3">
        <v>60</v>
      </c>
      <c r="J24" s="3">
        <v>7000</v>
      </c>
      <c r="K24" s="3"/>
      <c r="L24" s="2">
        <v>616.07000000000005</v>
      </c>
      <c r="M24" s="3"/>
      <c r="N24" s="2">
        <v>147.61000000000001</v>
      </c>
      <c r="O24" s="4"/>
      <c r="P24" s="3">
        <f t="shared" si="0"/>
        <v>4.1736332226813904</v>
      </c>
      <c r="Q24" s="4"/>
    </row>
    <row r="25" spans="9:17" ht="17.25">
      <c r="I25" s="3">
        <v>60</v>
      </c>
      <c r="J25" s="3">
        <v>8000</v>
      </c>
      <c r="K25" s="3"/>
      <c r="L25" s="2">
        <v>691.3</v>
      </c>
      <c r="M25" s="3"/>
      <c r="N25" s="2">
        <v>164.25</v>
      </c>
      <c r="O25" s="4"/>
      <c r="P25" s="3">
        <f t="shared" si="0"/>
        <v>4.2088280060882797</v>
      </c>
      <c r="Q25" s="4"/>
    </row>
    <row r="26" spans="9:17" ht="17.25">
      <c r="I26" s="3">
        <v>60</v>
      </c>
      <c r="J26" s="3">
        <v>9000</v>
      </c>
      <c r="K26" s="3"/>
      <c r="L26" s="2">
        <v>792.46</v>
      </c>
      <c r="M26" s="3"/>
      <c r="N26" s="2">
        <v>185.62</v>
      </c>
      <c r="O26" s="4"/>
      <c r="P26" s="3">
        <f t="shared" si="0"/>
        <v>4.2692597780411594</v>
      </c>
      <c r="Q26" s="4"/>
    </row>
    <row r="27" spans="9:17" ht="17.25">
      <c r="I27" s="3">
        <v>60</v>
      </c>
      <c r="J27" s="3">
        <v>10000</v>
      </c>
      <c r="K27" s="3"/>
      <c r="L27" s="2">
        <v>888.22</v>
      </c>
      <c r="M27" s="3"/>
      <c r="N27" s="2">
        <v>207.82</v>
      </c>
      <c r="O27" s="4"/>
      <c r="P27" s="3">
        <f t="shared" si="0"/>
        <v>4.2739871042248101</v>
      </c>
      <c r="Q27" s="4"/>
    </row>
    <row r="35" spans="11:13">
      <c r="K35" s="1"/>
      <c r="L35" s="1"/>
      <c r="M35" s="1"/>
    </row>
    <row r="36" spans="11:13">
      <c r="K36" s="1"/>
      <c r="L36" s="1"/>
      <c r="M36" s="1"/>
    </row>
    <row r="37" spans="11:13">
      <c r="K37" s="1"/>
      <c r="L37" s="1"/>
      <c r="M37" s="1"/>
    </row>
    <row r="38" spans="11:13">
      <c r="K38" s="1"/>
      <c r="L38" s="1"/>
      <c r="M38" s="1"/>
    </row>
    <row r="39" spans="11:13">
      <c r="K39" s="1"/>
      <c r="L39" s="1"/>
      <c r="M39" s="1"/>
    </row>
    <row r="40" spans="11:13">
      <c r="K40" s="1"/>
      <c r="L40" s="1"/>
      <c r="M40" s="1"/>
    </row>
    <row r="41" spans="11:13">
      <c r="K41" s="1"/>
      <c r="L41" s="1"/>
      <c r="M41" s="1"/>
    </row>
    <row r="42" spans="11:13">
      <c r="K42" s="1"/>
      <c r="L42" s="1"/>
      <c r="M42" s="1"/>
    </row>
    <row r="43" spans="11:13">
      <c r="K43" s="1"/>
      <c r="L43" s="1"/>
      <c r="M43" s="1"/>
    </row>
    <row r="44" spans="11:13">
      <c r="K44" s="1"/>
      <c r="L44" s="1"/>
      <c r="M4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2014-09-01T08:33:05Z</dcterms:modified>
</cp:coreProperties>
</file>