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s0lly Youtube\Assets\Sudoku Generator in Excel\"/>
    </mc:Choice>
  </mc:AlternateContent>
  <xr:revisionPtr revIDLastSave="0" documentId="13_ncr:1_{5FA09206-1443-4B41-A391-5F2BDF022A44}" xr6:coauthVersionLast="47" xr6:coauthVersionMax="47" xr10:uidLastSave="{00000000-0000-0000-0000-000000000000}"/>
  <bookViews>
    <workbookView xWindow="-120" yWindow="-120" windowWidth="51840" windowHeight="21120" xr2:uid="{621F6E20-5A56-418C-9D45-0683DC169F89}"/>
  </bookViews>
  <sheets>
    <sheet name="ReadMe" sheetId="4" r:id="rId1"/>
    <sheet name="Play" sheetId="3" r:id="rId2"/>
    <sheet name="Setup" sheetId="1" r:id="rId3"/>
    <sheet name="Solution" sheetId="2" r:id="rId4"/>
  </sheets>
  <externalReferences>
    <externalReference r:id="rId5"/>
  </externalReferences>
  <definedNames>
    <definedName name="_AtRisk_FitDataRange_FIT_105C0_BE55A" hidden="1">#REF!</definedName>
    <definedName name="_AtRisk_FitDataRange_FIT_7B640_19730" hidden="1">#REF!</definedName>
    <definedName name="_AtRisk_FitDataRange_FIT_ABBED_5BBD" hidden="1">#REF!</definedName>
    <definedName name="_AtRisk_FitDataRange_FIT_C8068_CDD2"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FALSE</definedName>
    <definedName name="_AtRisk_SimSetting_LiveUpdatePeriod" hidden="1">-1</definedName>
    <definedName name="_AtRisk_SimSetting_RandomNumberGenerator" hidden="1">0</definedName>
    <definedName name="_AtRisk_SimSetting_ReportsList" hidden="1">128</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pm.hello" hidden="1" xlm="1">#NAME?</definedName>
    <definedName name="_xlpm.hetllo" hidden="1" xlm="1">#NAME?</definedName>
    <definedName name="_xlpm.hetrllo" hidden="1" xlm="1">#NAME?</definedName>
    <definedName name="_xlpm.hetryllo" hidden="1" xlm="1">#NAME?</definedName>
    <definedName name="_xlpm.hetryullo" hidden="1" xlm="1">#NAME?</definedName>
    <definedName name="_xlpm.hllo" hidden="1" xlm="1">#NAME?</definedName>
    <definedName name="_xlpm.htllo" hidden="1" xlm="1">#NAME?</definedName>
    <definedName name="_xlpm.htrllo" hidden="1" xlm="1">#NAME?</definedName>
    <definedName name="_xlpm.llo" hidden="1" xlm="1">#NAME?</definedName>
    <definedName name="_xlpm.tllo" hidden="1" xlm="1">#NAME?</definedName>
    <definedName name="_xlpm.trllo" hidden="1" xlm="1">#NAME?</definedName>
    <definedName name="_xlpm.try" hidden="1" xlm="1">#NAME?</definedName>
    <definedName name="_xlpm.try_" hidden="1" xlm="1">#NAME?</definedName>
    <definedName name="_xlpm.try_a" hidden="1" xlm="1">#NAME?</definedName>
    <definedName name="_xlpm.try_b" hidden="1" xlm="1">#NAME?</definedName>
    <definedName name="_xlpm.try_c" hidden="1" xlm="1">#NAME?</definedName>
    <definedName name="_xlpm.try_d" hidden="1" xlm="1">#NAME?</definedName>
    <definedName name="_xlpm.try_e" hidden="1" xlm="1">#NAME?</definedName>
    <definedName name="_xlpm.try_v" hidden="1" xlm="1">#NAME?</definedName>
    <definedName name="_xlpm.try1llo" hidden="1" xlm="1">#NAME?</definedName>
    <definedName name="_xlpm.try1lo" hidden="1" xlm="1">#NAME?</definedName>
    <definedName name="_xlpm.try1o" hidden="1" xlm="1">#NAME?</definedName>
    <definedName name="_xlpm.trya" hidden="1" xlm="1">#NAME?</definedName>
    <definedName name="_xlpm.tryllo" hidden="1" xlm="1">#NAME?</definedName>
    <definedName name="NewMatrix1">#REF!</definedName>
    <definedName name="Pal_Workbook_GUID" hidden="1">"Z9ZU7KJLC61HZ9KENP1SYQAD"</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20000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TRUE</definedName>
    <definedName name="RiskUseMultipleCPUs" hidden="1">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2" i="2" l="1"/>
  <c r="F97" i="2"/>
  <c r="D22" i="2"/>
  <c r="D21" i="2"/>
  <c r="D20" i="2"/>
  <c r="D19" i="2"/>
  <c r="D18" i="2"/>
  <c r="D17" i="2"/>
  <c r="D16" i="2"/>
  <c r="D15" i="2"/>
  <c r="D14" i="2"/>
  <c r="B31" i="2"/>
  <c r="B40" i="2" s="1"/>
  <c r="B49" i="2" s="1"/>
  <c r="B58" i="2" s="1"/>
  <c r="B67" i="2" s="1"/>
  <c r="B76" i="2" s="1"/>
  <c r="B85" i="2" s="1"/>
  <c r="B94" i="2" s="1"/>
  <c r="A31" i="2"/>
  <c r="A40" i="2" s="1"/>
  <c r="A49" i="2" s="1"/>
  <c r="A58" i="2" s="1"/>
  <c r="A67" i="2" s="1"/>
  <c r="A76" i="2" s="1"/>
  <c r="A85" i="2" s="1"/>
  <c r="A94" i="2" s="1"/>
  <c r="B30" i="2"/>
  <c r="B39" i="2" s="1"/>
  <c r="B48" i="2" s="1"/>
  <c r="B57" i="2" s="1"/>
  <c r="B66" i="2" s="1"/>
  <c r="B75" i="2" s="1"/>
  <c r="B84" i="2" s="1"/>
  <c r="B93" i="2" s="1"/>
  <c r="A30" i="2"/>
  <c r="A39" i="2" s="1"/>
  <c r="A48" i="2" s="1"/>
  <c r="A57" i="2" s="1"/>
  <c r="A66" i="2" s="1"/>
  <c r="A75" i="2" s="1"/>
  <c r="A84" i="2" s="1"/>
  <c r="A93" i="2" s="1"/>
  <c r="B29" i="2"/>
  <c r="B38" i="2" s="1"/>
  <c r="B47" i="2" s="1"/>
  <c r="B56" i="2" s="1"/>
  <c r="B65" i="2" s="1"/>
  <c r="B74" i="2" s="1"/>
  <c r="B83" i="2" s="1"/>
  <c r="B92" i="2" s="1"/>
  <c r="A29" i="2"/>
  <c r="A38" i="2" s="1"/>
  <c r="A47" i="2" s="1"/>
  <c r="A56" i="2" s="1"/>
  <c r="A65" i="2" s="1"/>
  <c r="A74" i="2" s="1"/>
  <c r="A83" i="2" s="1"/>
  <c r="A92" i="2" s="1"/>
  <c r="B28" i="2"/>
  <c r="B37" i="2" s="1"/>
  <c r="B46" i="2" s="1"/>
  <c r="B55" i="2" s="1"/>
  <c r="B64" i="2" s="1"/>
  <c r="B73" i="2" s="1"/>
  <c r="B82" i="2" s="1"/>
  <c r="B91" i="2" s="1"/>
  <c r="A28" i="2"/>
  <c r="A37" i="2" s="1"/>
  <c r="A46" i="2" s="1"/>
  <c r="A55" i="2" s="1"/>
  <c r="A64" i="2" s="1"/>
  <c r="A73" i="2" s="1"/>
  <c r="A82" i="2" s="1"/>
  <c r="A91" i="2" s="1"/>
  <c r="B27" i="2"/>
  <c r="B36" i="2" s="1"/>
  <c r="B45" i="2" s="1"/>
  <c r="B54" i="2" s="1"/>
  <c r="B63" i="2" s="1"/>
  <c r="B72" i="2" s="1"/>
  <c r="B81" i="2" s="1"/>
  <c r="B90" i="2" s="1"/>
  <c r="A27" i="2"/>
  <c r="A36" i="2" s="1"/>
  <c r="A45" i="2" s="1"/>
  <c r="A54" i="2" s="1"/>
  <c r="A63" i="2" s="1"/>
  <c r="A72" i="2" s="1"/>
  <c r="A81" i="2" s="1"/>
  <c r="A90" i="2" s="1"/>
  <c r="B26" i="2"/>
  <c r="B35" i="2" s="1"/>
  <c r="B44" i="2" s="1"/>
  <c r="B53" i="2" s="1"/>
  <c r="B62" i="2" s="1"/>
  <c r="B71" i="2" s="1"/>
  <c r="B80" i="2" s="1"/>
  <c r="B89" i="2" s="1"/>
  <c r="A26" i="2"/>
  <c r="A35" i="2" s="1"/>
  <c r="A44" i="2" s="1"/>
  <c r="A53" i="2" s="1"/>
  <c r="A62" i="2" s="1"/>
  <c r="A71" i="2" s="1"/>
  <c r="A80" i="2" s="1"/>
  <c r="A89" i="2" s="1"/>
  <c r="B25" i="2"/>
  <c r="B34" i="2" s="1"/>
  <c r="B43" i="2" s="1"/>
  <c r="B52" i="2" s="1"/>
  <c r="B61" i="2" s="1"/>
  <c r="B70" i="2" s="1"/>
  <c r="B79" i="2" s="1"/>
  <c r="B88" i="2" s="1"/>
  <c r="A25" i="2"/>
  <c r="A34" i="2" s="1"/>
  <c r="A43" i="2" s="1"/>
  <c r="A52" i="2" s="1"/>
  <c r="A61" i="2" s="1"/>
  <c r="A70" i="2" s="1"/>
  <c r="A79" i="2" s="1"/>
  <c r="A88" i="2" s="1"/>
  <c r="B24" i="2"/>
  <c r="B33" i="2" s="1"/>
  <c r="B42" i="2" s="1"/>
  <c r="B51" i="2" s="1"/>
  <c r="B60" i="2" s="1"/>
  <c r="B69" i="2" s="1"/>
  <c r="B78" i="2" s="1"/>
  <c r="B87" i="2" s="1"/>
  <c r="A24" i="2"/>
  <c r="A33" i="2" s="1"/>
  <c r="A42" i="2" s="1"/>
  <c r="A51" i="2" s="1"/>
  <c r="A60" i="2" s="1"/>
  <c r="A69" i="2" s="1"/>
  <c r="A78" i="2" s="1"/>
  <c r="A87" i="2" s="1"/>
  <c r="B23" i="2"/>
  <c r="B32" i="2" s="1"/>
  <c r="B41" i="2" s="1"/>
  <c r="B50" i="2" s="1"/>
  <c r="B59" i="2" s="1"/>
  <c r="B68" i="2" s="1"/>
  <c r="B77" i="2" s="1"/>
  <c r="B86" i="2" s="1"/>
  <c r="A23" i="2"/>
  <c r="A32" i="2" s="1"/>
  <c r="A41" i="2" s="1"/>
  <c r="A50" i="2" s="1"/>
  <c r="A59" i="2" s="1"/>
  <c r="A68" i="2" s="1"/>
  <c r="A77" i="2" s="1"/>
  <c r="A86" i="2" s="1"/>
  <c r="C86" i="2" a="1"/>
  <c r="C86" i="2" s="1"/>
  <c r="C77" i="2" a="1"/>
  <c r="C77" i="2" s="1"/>
  <c r="C68" i="2" a="1"/>
  <c r="C68" i="2" s="1"/>
  <c r="C59" i="2" a="1"/>
  <c r="C59" i="2" s="1"/>
  <c r="C50" i="2" a="1"/>
  <c r="C50" i="2" s="1"/>
  <c r="C41" i="2" a="1"/>
  <c r="C41" i="2" s="1"/>
  <c r="C32" i="2" a="1"/>
  <c r="C32" i="2" s="1"/>
  <c r="C23" i="2" a="1"/>
  <c r="C23" i="2" s="1"/>
  <c r="C14" i="2" a="1"/>
  <c r="C14" i="2" s="1"/>
  <c r="AK32" i="1"/>
  <c r="BL32" i="1" s="1"/>
  <c r="AJ32" i="1"/>
  <c r="BK32" i="1" s="1"/>
  <c r="AI32" i="1"/>
  <c r="BJ32" i="1" s="1"/>
  <c r="AH32" i="1"/>
  <c r="BI32" i="1" s="1"/>
  <c r="AG32" i="1"/>
  <c r="BH32" i="1" s="1"/>
  <c r="AF32" i="1"/>
  <c r="BG32" i="1" s="1"/>
  <c r="AE32" i="1"/>
  <c r="BF32" i="1" s="1"/>
  <c r="AD32" i="1"/>
  <c r="BE32" i="1" s="1"/>
  <c r="AC32" i="1"/>
  <c r="BD32" i="1" s="1"/>
  <c r="S32" i="1"/>
  <c r="AB32" i="1" s="1"/>
  <c r="BC32" i="1" s="1"/>
  <c r="CD32" i="1" s="1"/>
  <c r="R32" i="1"/>
  <c r="AS32" i="1" s="1"/>
  <c r="BT32" i="1" s="1"/>
  <c r="Q32" i="1"/>
  <c r="Z32" i="1" s="1"/>
  <c r="BA32" i="1" s="1"/>
  <c r="CB32" i="1" s="1"/>
  <c r="P32" i="1"/>
  <c r="AQ32" i="1" s="1"/>
  <c r="BR32" i="1" s="1"/>
  <c r="O32" i="1"/>
  <c r="AP32" i="1" s="1"/>
  <c r="BQ32" i="1" s="1"/>
  <c r="N32" i="1"/>
  <c r="AO32" i="1" s="1"/>
  <c r="BP32" i="1" s="1"/>
  <c r="M32" i="1"/>
  <c r="V32" i="1" s="1"/>
  <c r="AW32" i="1" s="1"/>
  <c r="BX32" i="1" s="1"/>
  <c r="L32" i="1"/>
  <c r="U32" i="1" s="1"/>
  <c r="AV32" i="1" s="1"/>
  <c r="BW32" i="1" s="1"/>
  <c r="K32" i="1"/>
  <c r="T32" i="1" s="1"/>
  <c r="AU32" i="1" s="1"/>
  <c r="BV32" i="1" s="1"/>
  <c r="Y33" i="1"/>
  <c r="AB33" i="1" s="1"/>
  <c r="X33" i="1"/>
  <c r="AA33" i="1" s="1"/>
  <c r="W33" i="1"/>
  <c r="Z33" i="1" s="1"/>
  <c r="P33" i="1"/>
  <c r="S33" i="1" s="1"/>
  <c r="O33" i="1"/>
  <c r="R33" i="1" s="1"/>
  <c r="N33" i="1"/>
  <c r="Q33" i="1" s="1"/>
  <c r="BJ35" i="1"/>
  <c r="BI35" i="1"/>
  <c r="BH35" i="1"/>
  <c r="BG35" i="1"/>
  <c r="BF35" i="1"/>
  <c r="BC35" i="1"/>
  <c r="CD35" i="1" s="1"/>
  <c r="BB35" i="1"/>
  <c r="CC35" i="1" s="1"/>
  <c r="BA35" i="1"/>
  <c r="CB35" i="1" s="1"/>
  <c r="AZ35" i="1"/>
  <c r="CA35" i="1" s="1"/>
  <c r="AY35" i="1"/>
  <c r="BZ35" i="1" s="1"/>
  <c r="AX35" i="1"/>
  <c r="BY35" i="1" s="1"/>
  <c r="AW35" i="1"/>
  <c r="BX35" i="1" s="1"/>
  <c r="AV35" i="1"/>
  <c r="BW35" i="1" s="1"/>
  <c r="AU35" i="1"/>
  <c r="BV35" i="1" s="1"/>
  <c r="AT35" i="1"/>
  <c r="BU35" i="1" s="1"/>
  <c r="AS35" i="1"/>
  <c r="BT35" i="1" s="1"/>
  <c r="AR35" i="1"/>
  <c r="BS35" i="1" s="1"/>
  <c r="AQ35" i="1"/>
  <c r="BR35" i="1" s="1"/>
  <c r="AP35" i="1"/>
  <c r="BQ35" i="1" s="1"/>
  <c r="AO35" i="1"/>
  <c r="BP35" i="1" s="1"/>
  <c r="AN35" i="1"/>
  <c r="BO35" i="1" s="1"/>
  <c r="AM35" i="1"/>
  <c r="BN35" i="1" s="1"/>
  <c r="AL35" i="1"/>
  <c r="BM35" i="1" s="1"/>
  <c r="AK35" i="1"/>
  <c r="BL35" i="1" s="1"/>
  <c r="AJ35" i="1"/>
  <c r="BK35" i="1" s="1"/>
  <c r="AI35" i="1"/>
  <c r="AH35" i="1"/>
  <c r="AG35" i="1"/>
  <c r="AF35" i="1"/>
  <c r="AE35" i="1"/>
  <c r="AD35" i="1"/>
  <c r="BE35" i="1" s="1"/>
  <c r="BK34" i="1"/>
  <c r="BJ34" i="1"/>
  <c r="BG34" i="1"/>
  <c r="BF34" i="1"/>
  <c r="BE34" i="1"/>
  <c r="BD34" i="1"/>
  <c r="BC34" i="1"/>
  <c r="CD34" i="1" s="1"/>
  <c r="BB34" i="1"/>
  <c r="CC34" i="1" s="1"/>
  <c r="BA34" i="1"/>
  <c r="CB34" i="1" s="1"/>
  <c r="AZ34" i="1"/>
  <c r="CA34" i="1" s="1"/>
  <c r="AY34" i="1"/>
  <c r="BZ34" i="1" s="1"/>
  <c r="AX34" i="1"/>
  <c r="BY34" i="1" s="1"/>
  <c r="AW34" i="1"/>
  <c r="BX34" i="1" s="1"/>
  <c r="AV34" i="1"/>
  <c r="BW34" i="1" s="1"/>
  <c r="AU34" i="1"/>
  <c r="BV34" i="1" s="1"/>
  <c r="AT34" i="1"/>
  <c r="BU34" i="1" s="1"/>
  <c r="AS34" i="1"/>
  <c r="BT34" i="1" s="1"/>
  <c r="AR34" i="1"/>
  <c r="BS34" i="1" s="1"/>
  <c r="AQ34" i="1"/>
  <c r="BR34" i="1" s="1"/>
  <c r="AP34" i="1"/>
  <c r="BQ34" i="1" s="1"/>
  <c r="AO34" i="1"/>
  <c r="BP34" i="1" s="1"/>
  <c r="AN34" i="1"/>
  <c r="BO34" i="1" s="1"/>
  <c r="AM34" i="1"/>
  <c r="BN34" i="1" s="1"/>
  <c r="AL34" i="1"/>
  <c r="BM34" i="1" s="1"/>
  <c r="AK34" i="1"/>
  <c r="BL34" i="1" s="1"/>
  <c r="AJ34" i="1"/>
  <c r="AI34" i="1"/>
  <c r="AH34" i="1"/>
  <c r="BI34" i="1" s="1"/>
  <c r="AG34" i="1"/>
  <c r="BH34" i="1" s="1"/>
  <c r="AF34" i="1"/>
  <c r="AE34" i="1"/>
  <c r="AD34" i="1"/>
  <c r="AC35" i="1"/>
  <c r="BD35" i="1" s="1"/>
  <c r="AC34" i="1"/>
  <c r="E33" i="1"/>
  <c r="F33" i="1"/>
  <c r="G33" i="1"/>
  <c r="J33" i="1" s="1"/>
  <c r="H33" i="1"/>
  <c r="I33" i="1"/>
  <c r="AF33" i="1"/>
  <c r="AG33" i="1"/>
  <c r="AJ33" i="1" s="1"/>
  <c r="AH33" i="1"/>
  <c r="AK33" i="1" s="1"/>
  <c r="AI33" i="1"/>
  <c r="AO33" i="1"/>
  <c r="AR33" i="1" s="1"/>
  <c r="AP33" i="1"/>
  <c r="AS33" i="1" s="1"/>
  <c r="AQ33" i="1"/>
  <c r="AT33" i="1" s="1"/>
  <c r="AX33" i="1"/>
  <c r="AY33" i="1"/>
  <c r="AZ33" i="1"/>
  <c r="BC33" i="1" s="1"/>
  <c r="BA33" i="1"/>
  <c r="BB33" i="1"/>
  <c r="BG33" i="1"/>
  <c r="BJ33" i="1" s="1"/>
  <c r="BH33" i="1"/>
  <c r="BK33" i="1" s="1"/>
  <c r="BI33" i="1"/>
  <c r="BL33" i="1" s="1"/>
  <c r="BP33" i="1"/>
  <c r="BS33" i="1" s="1"/>
  <c r="BQ33" i="1"/>
  <c r="BT33" i="1" s="1"/>
  <c r="BR33" i="1"/>
  <c r="BU33" i="1" s="1"/>
  <c r="BY33" i="1"/>
  <c r="CB33" i="1" s="1"/>
  <c r="BZ33" i="1"/>
  <c r="CC33" i="1" s="1"/>
  <c r="CA33" i="1"/>
  <c r="CD33" i="1" s="1"/>
  <c r="BC31" i="1"/>
  <c r="CD31" i="1" s="1"/>
  <c r="BB31" i="1"/>
  <c r="CC31" i="1" s="1"/>
  <c r="BA31" i="1"/>
  <c r="CB31" i="1" s="1"/>
  <c r="AZ31" i="1"/>
  <c r="CA31" i="1" s="1"/>
  <c r="AY31" i="1"/>
  <c r="BZ31" i="1" s="1"/>
  <c r="AX31" i="1"/>
  <c r="BY31" i="1" s="1"/>
  <c r="AW31" i="1"/>
  <c r="BX31" i="1" s="1"/>
  <c r="AV31" i="1"/>
  <c r="BW31" i="1" s="1"/>
  <c r="AU31" i="1"/>
  <c r="BV31" i="1" s="1"/>
  <c r="AT31" i="1"/>
  <c r="BU31" i="1" s="1"/>
  <c r="AS31" i="1"/>
  <c r="BT31" i="1" s="1"/>
  <c r="AR31" i="1"/>
  <c r="BS31" i="1" s="1"/>
  <c r="AQ31" i="1"/>
  <c r="BR31" i="1" s="1"/>
  <c r="AP31" i="1"/>
  <c r="BQ31" i="1" s="1"/>
  <c r="AO31" i="1"/>
  <c r="BP31" i="1" s="1"/>
  <c r="AN31" i="1"/>
  <c r="BO31" i="1" s="1"/>
  <c r="AM31" i="1"/>
  <c r="BN31" i="1" s="1"/>
  <c r="AL31" i="1"/>
  <c r="BM31" i="1" s="1"/>
  <c r="AK31" i="1"/>
  <c r="BL31" i="1" s="1"/>
  <c r="AJ31" i="1"/>
  <c r="BK31" i="1" s="1"/>
  <c r="AI31" i="1"/>
  <c r="BJ31" i="1" s="1"/>
  <c r="AH31" i="1"/>
  <c r="BI31" i="1" s="1"/>
  <c r="AG31" i="1"/>
  <c r="BH31" i="1" s="1"/>
  <c r="AF31" i="1"/>
  <c r="BG31" i="1" s="1"/>
  <c r="AE31" i="1"/>
  <c r="BF31" i="1" s="1"/>
  <c r="AD31" i="1"/>
  <c r="BE31" i="1" s="1"/>
  <c r="AC31" i="1"/>
  <c r="BD31" i="1" s="1"/>
  <c r="S29" i="1"/>
  <c r="AB29" i="1" s="1"/>
  <c r="AK29" i="1" s="1"/>
  <c r="AT29" i="1" s="1"/>
  <c r="BC29" i="1" s="1"/>
  <c r="BL29" i="1" s="1"/>
  <c r="BU29" i="1" s="1"/>
  <c r="CD29" i="1" s="1"/>
  <c r="R29" i="1"/>
  <c r="AA29" i="1" s="1"/>
  <c r="AJ29" i="1" s="1"/>
  <c r="AS29" i="1" s="1"/>
  <c r="BB29" i="1" s="1"/>
  <c r="BK29" i="1" s="1"/>
  <c r="BT29" i="1" s="1"/>
  <c r="CC29" i="1" s="1"/>
  <c r="Q29" i="1"/>
  <c r="Z29" i="1" s="1"/>
  <c r="AI29" i="1" s="1"/>
  <c r="AR29" i="1" s="1"/>
  <c r="BA29" i="1" s="1"/>
  <c r="BJ29" i="1" s="1"/>
  <c r="BS29" i="1" s="1"/>
  <c r="CB29" i="1" s="1"/>
  <c r="P29" i="1"/>
  <c r="Y29" i="1" s="1"/>
  <c r="AH29" i="1" s="1"/>
  <c r="AQ29" i="1" s="1"/>
  <c r="AZ29" i="1" s="1"/>
  <c r="BI29" i="1" s="1"/>
  <c r="BR29" i="1" s="1"/>
  <c r="CA29" i="1" s="1"/>
  <c r="O29" i="1"/>
  <c r="X29" i="1" s="1"/>
  <c r="AG29" i="1" s="1"/>
  <c r="AP29" i="1" s="1"/>
  <c r="AY29" i="1" s="1"/>
  <c r="BH29" i="1" s="1"/>
  <c r="BQ29" i="1" s="1"/>
  <c r="BZ29" i="1" s="1"/>
  <c r="N29" i="1"/>
  <c r="W29" i="1" s="1"/>
  <c r="AF29" i="1" s="1"/>
  <c r="AO29" i="1" s="1"/>
  <c r="AX29" i="1" s="1"/>
  <c r="BG29" i="1" s="1"/>
  <c r="BP29" i="1" s="1"/>
  <c r="BY29" i="1" s="1"/>
  <c r="M29" i="1"/>
  <c r="V29" i="1" s="1"/>
  <c r="AE29" i="1" s="1"/>
  <c r="AN29" i="1" s="1"/>
  <c r="AW29" i="1" s="1"/>
  <c r="BF29" i="1" s="1"/>
  <c r="BO29" i="1" s="1"/>
  <c r="BX29" i="1" s="1"/>
  <c r="L29" i="1"/>
  <c r="U29" i="1" s="1"/>
  <c r="AD29" i="1" s="1"/>
  <c r="AM29" i="1" s="1"/>
  <c r="AV29" i="1" s="1"/>
  <c r="BE29" i="1" s="1"/>
  <c r="BN29" i="1" s="1"/>
  <c r="BW29" i="1" s="1"/>
  <c r="K29" i="1"/>
  <c r="T29" i="1" s="1"/>
  <c r="AC29" i="1" s="1"/>
  <c r="AL29" i="1" s="1"/>
  <c r="AU29" i="1" s="1"/>
  <c r="BD29" i="1" s="1"/>
  <c r="BM29" i="1" s="1"/>
  <c r="BV29" i="1" s="1"/>
  <c r="AL32" i="1" l="1"/>
  <c r="BM32" i="1" s="1"/>
  <c r="AM32" i="1"/>
  <c r="BN32" i="1" s="1"/>
  <c r="AN32" i="1"/>
  <c r="BO32" i="1" s="1"/>
  <c r="AR32" i="1"/>
  <c r="BS32" i="1" s="1"/>
  <c r="W32" i="1"/>
  <c r="AX32" i="1" s="1"/>
  <c r="BY32" i="1" s="1"/>
  <c r="X32" i="1"/>
  <c r="AY32" i="1" s="1"/>
  <c r="BZ32" i="1" s="1"/>
  <c r="Y32" i="1"/>
  <c r="AZ32" i="1" s="1"/>
  <c r="CA32" i="1" s="1"/>
  <c r="G327" i="2" a="1"/>
  <c r="G327" i="2" s="1"/>
  <c r="G387" i="2" a="1"/>
  <c r="G387" i="2" s="1"/>
  <c r="G388" i="2" a="1"/>
  <c r="G388" i="2" s="1"/>
  <c r="G328" i="2" a="1"/>
  <c r="G328" i="2" s="1"/>
  <c r="G329" i="2" a="1"/>
  <c r="G329" i="2" s="1"/>
  <c r="G377" i="2" a="1"/>
  <c r="G377" i="2" s="1"/>
  <c r="G330" i="2" a="1"/>
  <c r="G330" i="2" s="1"/>
  <c r="G362" i="2" a="1"/>
  <c r="G362" i="2" s="1"/>
  <c r="G331" i="2" a="1"/>
  <c r="G331" i="2" s="1"/>
  <c r="G363" i="2" a="1"/>
  <c r="G363" i="2" s="1"/>
  <c r="G343" i="2" a="1"/>
  <c r="G343" i="2" s="1"/>
  <c r="G346" i="2" a="1"/>
  <c r="G346" i="2" s="1"/>
  <c r="G332" i="2" a="1"/>
  <c r="G332" i="2" s="1"/>
  <c r="G364" i="2" a="1"/>
  <c r="G364" i="2" s="1"/>
  <c r="G401" i="2" a="1"/>
  <c r="G401" i="2" s="1"/>
  <c r="G333" i="2" a="1"/>
  <c r="G333" i="2" s="1"/>
  <c r="G334" i="2" a="1"/>
  <c r="G334" i="2" s="1"/>
  <c r="G335" i="2" a="1"/>
  <c r="G335" i="2" s="1"/>
  <c r="AA32" i="1"/>
  <c r="BB32" i="1" s="1"/>
  <c r="CC32" i="1" s="1"/>
  <c r="AT32" i="1"/>
  <c r="BU32" i="1" s="1"/>
  <c r="D90" i="2"/>
  <c r="G403" i="2" s="1" a="1"/>
  <c r="G403" i="2" s="1"/>
  <c r="D94" i="2"/>
  <c r="G407" i="2" s="1" a="1"/>
  <c r="G407" i="2" s="1"/>
  <c r="D86" i="2"/>
  <c r="G399" i="2" s="1" a="1"/>
  <c r="G399" i="2" s="1"/>
  <c r="D92" i="2"/>
  <c r="G405" i="2" s="1" a="1"/>
  <c r="G405" i="2" s="1"/>
  <c r="D91" i="2"/>
  <c r="G404" i="2" s="1" a="1"/>
  <c r="G404" i="2" s="1"/>
  <c r="D88" i="2"/>
  <c r="D23" i="2"/>
  <c r="D87" i="2"/>
  <c r="G400" i="2" s="1" a="1"/>
  <c r="G400" i="2" s="1"/>
  <c r="D32" i="2"/>
  <c r="G345" i="2" s="1" a="1"/>
  <c r="G345" i="2" s="1"/>
  <c r="D89" i="2"/>
  <c r="G402" i="2" s="1" a="1"/>
  <c r="G402" i="2" s="1"/>
  <c r="D36" i="2"/>
  <c r="G349" i="2" s="1" a="1"/>
  <c r="G349" i="2" s="1"/>
  <c r="D63" i="2"/>
  <c r="G376" i="2" s="1" a="1"/>
  <c r="G376" i="2" s="1"/>
  <c r="D64" i="2"/>
  <c r="D31" i="2"/>
  <c r="G344" i="2" s="1" a="1"/>
  <c r="G344" i="2" s="1"/>
  <c r="D38" i="2"/>
  <c r="G351" i="2" s="1" a="1"/>
  <c r="G351" i="2" s="1"/>
  <c r="D39" i="2"/>
  <c r="G352" i="2" s="1" a="1"/>
  <c r="G352" i="2" s="1"/>
  <c r="D40" i="2"/>
  <c r="G353" i="2" s="1" a="1"/>
  <c r="G353" i="2" s="1"/>
  <c r="D41" i="2"/>
  <c r="G354" i="2" s="1" a="1"/>
  <c r="G354" i="2" s="1"/>
  <c r="D50" i="2"/>
  <c r="D65" i="2"/>
  <c r="G378" i="2" s="1" a="1"/>
  <c r="G378" i="2" s="1"/>
  <c r="D66" i="2"/>
  <c r="G379" i="2" s="1" a="1"/>
  <c r="G379" i="2" s="1"/>
  <c r="D67" i="2"/>
  <c r="G380" i="2" s="1" a="1"/>
  <c r="G380" i="2" s="1"/>
  <c r="D68" i="2"/>
  <c r="G381" i="2" s="1" a="1"/>
  <c r="G381" i="2" s="1"/>
  <c r="D93" i="2"/>
  <c r="G406" i="2" s="1" a="1"/>
  <c r="G406" i="2" s="1"/>
  <c r="D77" i="2"/>
  <c r="G390" i="2" s="1" a="1"/>
  <c r="G390" i="2" s="1"/>
  <c r="D69" i="2"/>
  <c r="G382" i="2" s="1" a="1"/>
  <c r="G382" i="2" s="1"/>
  <c r="D70" i="2"/>
  <c r="G383" i="2" s="1" a="1"/>
  <c r="G383" i="2" s="1"/>
  <c r="D71" i="2"/>
  <c r="G384" i="2" s="1" a="1"/>
  <c r="G384" i="2" s="1"/>
  <c r="D72" i="2"/>
  <c r="G385" i="2" s="1" a="1"/>
  <c r="G385" i="2" s="1"/>
  <c r="D73" i="2"/>
  <c r="G386" i="2" s="1" a="1"/>
  <c r="G386" i="2" s="1"/>
  <c r="D42" i="2"/>
  <c r="G355" i="2" s="1" a="1"/>
  <c r="G355" i="2" s="1"/>
  <c r="D74" i="2"/>
  <c r="D35" i="2"/>
  <c r="G348" i="2" s="1" a="1"/>
  <c r="G348" i="2" s="1"/>
  <c r="D43" i="2"/>
  <c r="G356" i="2" s="1" a="1"/>
  <c r="G356" i="2" s="1"/>
  <c r="D75" i="2"/>
  <c r="D44" i="2"/>
  <c r="G357" i="2" s="1" a="1"/>
  <c r="G357" i="2" s="1"/>
  <c r="D76" i="2"/>
  <c r="G389" i="2" s="1" a="1"/>
  <c r="G389" i="2" s="1"/>
  <c r="D45" i="2"/>
  <c r="G358" i="2" s="1" a="1"/>
  <c r="G358" i="2" s="1"/>
  <c r="D46" i="2"/>
  <c r="G359" i="2" s="1" a="1"/>
  <c r="G359" i="2" s="1"/>
  <c r="D78" i="2"/>
  <c r="G391" i="2" s="1" a="1"/>
  <c r="G391" i="2" s="1"/>
  <c r="D47" i="2"/>
  <c r="G360" i="2" s="1" a="1"/>
  <c r="G360" i="2" s="1"/>
  <c r="D79" i="2"/>
  <c r="G392" i="2" s="1" a="1"/>
  <c r="G392" i="2" s="1"/>
  <c r="D48" i="2"/>
  <c r="G361" i="2" s="1" a="1"/>
  <c r="G361" i="2" s="1"/>
  <c r="D80" i="2"/>
  <c r="G393" i="2" s="1" a="1"/>
  <c r="G393" i="2" s="1"/>
  <c r="D33" i="2"/>
  <c r="D49" i="2"/>
  <c r="D81" i="2"/>
  <c r="G394" i="2" s="1" a="1"/>
  <c r="G394" i="2" s="1"/>
  <c r="D82" i="2"/>
  <c r="G395" i="2" s="1" a="1"/>
  <c r="G395" i="2" s="1"/>
  <c r="D51" i="2"/>
  <c r="D83" i="2"/>
  <c r="G396" i="2" s="1" a="1"/>
  <c r="G396" i="2" s="1"/>
  <c r="D52" i="2"/>
  <c r="G365" i="2" s="1" a="1"/>
  <c r="G365" i="2" s="1"/>
  <c r="D84" i="2"/>
  <c r="G397" i="2" s="1" a="1"/>
  <c r="G397" i="2" s="1"/>
  <c r="D53" i="2"/>
  <c r="G366" i="2" s="1" a="1"/>
  <c r="G366" i="2" s="1"/>
  <c r="D85" i="2"/>
  <c r="G398" i="2" s="1" a="1"/>
  <c r="G398" i="2" s="1"/>
  <c r="D54" i="2"/>
  <c r="G367" i="2" s="1" a="1"/>
  <c r="G367" i="2" s="1"/>
  <c r="D55" i="2"/>
  <c r="G368" i="2" s="1" a="1"/>
  <c r="G368" i="2" s="1"/>
  <c r="D34" i="2"/>
  <c r="G347" i="2" s="1" a="1"/>
  <c r="G347" i="2" s="1"/>
  <c r="D24" i="2"/>
  <c r="G337" i="2" s="1" a="1"/>
  <c r="G337" i="2" s="1"/>
  <c r="D56" i="2"/>
  <c r="G369" i="2" s="1" a="1"/>
  <c r="G369" i="2" s="1"/>
  <c r="D25" i="2"/>
  <c r="G338" i="2" s="1" a="1"/>
  <c r="G338" i="2" s="1"/>
  <c r="D57" i="2"/>
  <c r="G370" i="2" s="1" a="1"/>
  <c r="G370" i="2" s="1"/>
  <c r="D26" i="2"/>
  <c r="G339" i="2" s="1" a="1"/>
  <c r="G339" i="2" s="1"/>
  <c r="D58" i="2"/>
  <c r="G371" i="2" s="1" a="1"/>
  <c r="G371" i="2" s="1"/>
  <c r="D27" i="2"/>
  <c r="G340" i="2" s="1" a="1"/>
  <c r="G340" i="2" s="1"/>
  <c r="D59" i="2"/>
  <c r="G372" i="2" s="1" a="1"/>
  <c r="G372" i="2" s="1"/>
  <c r="D37" i="2"/>
  <c r="G350" i="2" s="1" a="1"/>
  <c r="G350" i="2" s="1"/>
  <c r="D28" i="2"/>
  <c r="G341" i="2" s="1" a="1"/>
  <c r="G341" i="2" s="1"/>
  <c r="D60" i="2"/>
  <c r="G373" i="2" s="1" a="1"/>
  <c r="G373" i="2" s="1"/>
  <c r="D29" i="2"/>
  <c r="G342" i="2" s="1" a="1"/>
  <c r="G342" i="2" s="1"/>
  <c r="D61" i="2"/>
  <c r="G374" i="2" s="1" a="1"/>
  <c r="G374" i="2" s="1"/>
  <c r="D30" i="2"/>
  <c r="D62" i="2"/>
  <c r="G375" i="2" s="1" a="1"/>
  <c r="G375" i="2" s="1"/>
  <c r="F98" i="2"/>
  <c r="F99" i="2"/>
  <c r="B76" i="1" a="1"/>
  <c r="B76" i="1" s="1"/>
  <c r="B111" i="1" s="1" a="1"/>
  <c r="D327" i="2" l="1" a="1"/>
  <c r="D327" i="2" s="1"/>
  <c r="G336" i="2" a="1"/>
  <c r="G336" i="2" s="1"/>
  <c r="G410" i="2" s="1" a="1"/>
  <c r="G410" i="2" s="1"/>
  <c r="F153" i="2"/>
  <c r="F152" i="2"/>
  <c r="F133" i="2" a="1"/>
  <c r="F133" i="2" s="1"/>
  <c r="F134" i="2" a="1"/>
  <c r="F134" i="2" s="1"/>
  <c r="F135" i="2" a="1"/>
  <c r="F135" i="2" s="1"/>
  <c r="F136" i="2" a="1"/>
  <c r="F136" i="2" s="1"/>
  <c r="F137" i="2" a="1"/>
  <c r="F137" i="2" s="1"/>
  <c r="F138" i="2" a="1"/>
  <c r="F138" i="2" s="1"/>
  <c r="F139" i="2" a="1"/>
  <c r="F139" i="2" s="1"/>
  <c r="F140" i="2" a="1"/>
  <c r="F140" i="2" s="1"/>
  <c r="F124" i="2" a="1"/>
  <c r="F124" i="2" s="1"/>
  <c r="F125" i="2" a="1"/>
  <c r="F125" i="2" s="1"/>
  <c r="F126" i="2" a="1"/>
  <c r="F126" i="2" s="1"/>
  <c r="F127" i="2" a="1"/>
  <c r="F127" i="2" s="1"/>
  <c r="F128" i="2" a="1"/>
  <c r="F128" i="2" s="1"/>
  <c r="F129" i="2" a="1"/>
  <c r="F129" i="2" s="1"/>
  <c r="F130" i="2" a="1"/>
  <c r="F130" i="2" s="1"/>
  <c r="F131" i="2" a="1"/>
  <c r="F131" i="2" s="1"/>
  <c r="F122" i="2" a="1"/>
  <c r="F122" i="2" s="1"/>
  <c r="F121" i="2" a="1"/>
  <c r="F121" i="2" s="1"/>
  <c r="F120" i="2" a="1"/>
  <c r="F120" i="2" s="1"/>
  <c r="F119" i="2" a="1"/>
  <c r="F119" i="2" s="1"/>
  <c r="F118" i="2" a="1"/>
  <c r="F118" i="2" s="1"/>
  <c r="F117" i="2" a="1"/>
  <c r="F117" i="2" s="1"/>
  <c r="F116" i="2" a="1"/>
  <c r="F116" i="2" s="1"/>
  <c r="F115" i="2" a="1"/>
  <c r="F115" i="2" s="1"/>
  <c r="F106" i="2" a="1"/>
  <c r="F106" i="2" s="1"/>
  <c r="F113" i="2" a="1"/>
  <c r="F113" i="2" s="1"/>
  <c r="F112" i="2" a="1"/>
  <c r="F112" i="2" s="1"/>
  <c r="F111" i="2" a="1"/>
  <c r="F111" i="2" s="1"/>
  <c r="F110" i="2" a="1"/>
  <c r="F110" i="2" s="1"/>
  <c r="F109" i="2" a="1"/>
  <c r="F109" i="2" s="1"/>
  <c r="F108" i="2" a="1"/>
  <c r="F108" i="2" s="1"/>
  <c r="F107" i="2" a="1"/>
  <c r="F107" i="2" s="1"/>
  <c r="F101" i="2" a="1"/>
  <c r="F101" i="2" s="1"/>
  <c r="B119" i="1"/>
  <c r="B114" i="1"/>
  <c r="B111" i="1"/>
  <c r="B116" i="1"/>
  <c r="B117" i="1"/>
  <c r="B112" i="1"/>
  <c r="B118" i="1"/>
  <c r="B113" i="1"/>
  <c r="B115" i="1"/>
  <c r="G97" i="2" l="1"/>
  <c r="F155" i="2"/>
  <c r="F154" i="2"/>
  <c r="B133" i="1" a="1"/>
  <c r="B133" i="1" s="1"/>
  <c r="B123" i="1" a="1"/>
  <c r="B123" i="1" s="1"/>
  <c r="F150" i="2" l="1" a="1"/>
  <c r="F150" i="2" s="1"/>
  <c r="F143" i="2" a="1"/>
  <c r="F143" i="2" s="1"/>
  <c r="F144" i="2" a="1"/>
  <c r="F144" i="2" s="1"/>
  <c r="F145" i="2" a="1"/>
  <c r="F145" i="2" s="1"/>
  <c r="F146" i="2" a="1"/>
  <c r="F146" i="2" s="1"/>
  <c r="F147" i="2" a="1"/>
  <c r="F147" i="2" s="1"/>
  <c r="F148" i="2" a="1"/>
  <c r="F148" i="2" s="1"/>
  <c r="F149" i="2" a="1"/>
  <c r="F149" i="2" s="1"/>
  <c r="F142" i="2" a="1"/>
  <c r="F142" i="2" s="1"/>
  <c r="B134" i="1"/>
  <c r="B2" i="1" s="1"/>
  <c r="C62" i="1" l="1" a="1"/>
  <c r="C62" i="1" s="1"/>
  <c r="C39" i="1" a="1"/>
  <c r="C39" i="1" s="1"/>
  <c r="K51" i="1" a="1"/>
  <c r="K51" i="1" s="1"/>
  <c r="C76" i="1" l="1" a="1"/>
  <c r="C76" i="1" s="1"/>
  <c r="C111" i="1" s="1" a="1"/>
  <c r="C119" i="1" s="1"/>
  <c r="C116" i="1" l="1"/>
  <c r="C113" i="1"/>
  <c r="C111" i="1"/>
  <c r="C115" i="1"/>
  <c r="C117" i="1"/>
  <c r="C114" i="1"/>
  <c r="C118" i="1"/>
  <c r="C112" i="1"/>
  <c r="C133" i="1" l="1" a="1"/>
  <c r="C133" i="1" s="1"/>
  <c r="C123" i="1" a="1"/>
  <c r="C123" i="1" s="1"/>
  <c r="C134" i="1" l="1"/>
  <c r="C2" i="1" s="1"/>
  <c r="L51" i="1" s="1" a="1"/>
  <c r="L51" i="1" s="1"/>
  <c r="D39" i="1" l="1" a="1"/>
  <c r="D39" i="1" s="1"/>
  <c r="D62" i="1" a="1"/>
  <c r="D62" i="1" s="1"/>
  <c r="D76" i="1" l="1" a="1"/>
  <c r="D76" i="1" s="1"/>
  <c r="D111" i="1" s="1" a="1"/>
  <c r="D116" i="1" s="1"/>
  <c r="D112" i="1" l="1"/>
  <c r="D114" i="1"/>
  <c r="D111" i="1"/>
  <c r="D115" i="1"/>
  <c r="D119" i="1"/>
  <c r="D117" i="1"/>
  <c r="D118" i="1"/>
  <c r="D113" i="1"/>
  <c r="D133" i="1" l="1" a="1"/>
  <c r="D133" i="1" s="1"/>
  <c r="D123" i="1" a="1"/>
  <c r="D123" i="1" s="1"/>
  <c r="D134" i="1" l="1"/>
  <c r="D2" i="1" s="1"/>
  <c r="K62" i="1" s="1" a="1"/>
  <c r="K62" i="1" s="1"/>
  <c r="K76" i="1" s="1" a="1"/>
  <c r="K76" i="1" s="1"/>
  <c r="K111" i="1" s="1" a="1"/>
  <c r="K112" i="1" s="1"/>
  <c r="M51" i="1" l="1" a="1"/>
  <c r="M51" i="1" s="1"/>
  <c r="K119" i="1"/>
  <c r="K116" i="1"/>
  <c r="K111" i="1"/>
  <c r="K113" i="1"/>
  <c r="K115" i="1"/>
  <c r="K118" i="1"/>
  <c r="K114" i="1"/>
  <c r="K117" i="1"/>
  <c r="E39" i="1" a="1"/>
  <c r="E39" i="1" s="1"/>
  <c r="K133" i="1" a="1"/>
  <c r="K133" i="1" s="1"/>
  <c r="K123" i="1" a="1"/>
  <c r="K123" i="1" s="1"/>
  <c r="K134" i="1" l="1"/>
  <c r="B3" i="1" s="1"/>
  <c r="L62" i="1" l="1" a="1"/>
  <c r="L62" i="1" s="1"/>
  <c r="L39" i="1" a="1"/>
  <c r="L39" i="1" s="1"/>
  <c r="T51" i="1" a="1"/>
  <c r="T51" i="1" s="1"/>
  <c r="E76" i="1" l="1" a="1"/>
  <c r="E76" i="1" s="1"/>
  <c r="E111" i="1" s="1" a="1"/>
  <c r="E119" i="1" l="1"/>
  <c r="E117" i="1"/>
  <c r="E114" i="1"/>
  <c r="E116" i="1"/>
  <c r="E113" i="1"/>
  <c r="E112" i="1"/>
  <c r="E118" i="1"/>
  <c r="E115" i="1"/>
  <c r="E111" i="1"/>
  <c r="E123" i="1" l="1" a="1"/>
  <c r="E123" i="1" s="1"/>
  <c r="E133" i="1" a="1"/>
  <c r="E133" i="1" s="1"/>
  <c r="E134" i="1" l="1"/>
  <c r="E2" i="1" s="1"/>
  <c r="F62" i="1" l="1" a="1"/>
  <c r="F62" i="1" s="1"/>
  <c r="N51" i="1" a="1"/>
  <c r="N51" i="1" s="1"/>
  <c r="F39" i="1" a="1"/>
  <c r="F39" i="1" s="1"/>
  <c r="F76" i="1" l="1" a="1"/>
  <c r="F76" i="1" s="1"/>
  <c r="F111" i="1" s="1" a="1"/>
  <c r="F114" i="1" l="1"/>
  <c r="F118" i="1"/>
  <c r="F115" i="1"/>
  <c r="F113" i="1"/>
  <c r="F119" i="1"/>
  <c r="F117" i="1"/>
  <c r="F112" i="1"/>
  <c r="F116" i="1"/>
  <c r="F111" i="1"/>
  <c r="F123" i="1" l="1" a="1"/>
  <c r="F123" i="1" s="1"/>
  <c r="F133" i="1" a="1"/>
  <c r="F133" i="1" s="1"/>
  <c r="F134" i="1" l="1"/>
  <c r="F2" i="1" s="1"/>
  <c r="G62" i="1" l="1" a="1"/>
  <c r="G62" i="1" s="1"/>
  <c r="G39" i="1" a="1"/>
  <c r="G39" i="1" s="1"/>
  <c r="O51" i="1" a="1"/>
  <c r="O51" i="1" s="1"/>
  <c r="G76" i="1" l="1" a="1"/>
  <c r="G76" i="1" s="1"/>
  <c r="G111" i="1" s="1" a="1"/>
  <c r="G116" i="1" s="1"/>
  <c r="G117" i="1" l="1"/>
  <c r="G118" i="1"/>
  <c r="G114" i="1"/>
  <c r="G119" i="1"/>
  <c r="G115" i="1"/>
  <c r="G111" i="1"/>
  <c r="G112" i="1"/>
  <c r="G113" i="1"/>
  <c r="G133" i="1" l="1" a="1"/>
  <c r="G133" i="1" s="1"/>
  <c r="G123" i="1" a="1"/>
  <c r="G123" i="1" s="1"/>
  <c r="G134" i="1" l="1"/>
  <c r="G2" i="1" s="1"/>
  <c r="P51" i="1" s="1" a="1"/>
  <c r="P51" i="1" s="1"/>
  <c r="N62" i="1" l="1" a="1"/>
  <c r="N62" i="1" s="1"/>
  <c r="H39" i="1" a="1"/>
  <c r="H39" i="1" s="1"/>
  <c r="H76" i="1" s="1" a="1"/>
  <c r="H76" i="1" s="1"/>
  <c r="H111" i="1" s="1" a="1"/>
  <c r="H116" i="1" s="1"/>
  <c r="H119" i="1" l="1"/>
  <c r="H113" i="1"/>
  <c r="H114" i="1"/>
  <c r="H115" i="1"/>
  <c r="H111" i="1"/>
  <c r="H118" i="1"/>
  <c r="H117" i="1"/>
  <c r="H112" i="1"/>
  <c r="H133" i="1" l="1" a="1"/>
  <c r="H133" i="1" s="1"/>
  <c r="H123" i="1" a="1"/>
  <c r="H123" i="1" s="1"/>
  <c r="H134" i="1" l="1"/>
  <c r="H2" i="1" s="1"/>
  <c r="I62" i="1" s="1" a="1"/>
  <c r="I62" i="1" s="1"/>
  <c r="I39" i="1" l="1" a="1"/>
  <c r="I39" i="1" s="1"/>
  <c r="I76" i="1" s="1" a="1"/>
  <c r="I76" i="1" s="1"/>
  <c r="I111" i="1" s="1" a="1"/>
  <c r="I116" i="1" s="1"/>
  <c r="Q51" i="1" a="1"/>
  <c r="Q51" i="1" s="1"/>
  <c r="I115" i="1" l="1"/>
  <c r="I117" i="1"/>
  <c r="I112" i="1"/>
  <c r="I113" i="1"/>
  <c r="I111" i="1"/>
  <c r="I119" i="1"/>
  <c r="I118" i="1"/>
  <c r="I114" i="1"/>
  <c r="I133" i="1" l="1" a="1"/>
  <c r="I133" i="1" s="1"/>
  <c r="I123" i="1" a="1"/>
  <c r="I123" i="1" s="1"/>
  <c r="I134" i="1" l="1"/>
  <c r="I2" i="1" s="1"/>
  <c r="R51" i="1" s="1" a="1"/>
  <c r="R51" i="1" s="1"/>
  <c r="J62" i="1" l="1" a="1"/>
  <c r="J62" i="1" s="1"/>
  <c r="J39" i="1" a="1"/>
  <c r="J39" i="1" s="1"/>
  <c r="J76" i="1" l="1" a="1"/>
  <c r="J76" i="1" s="1"/>
  <c r="J111" i="1" s="1" a="1"/>
  <c r="J116" i="1" s="1"/>
  <c r="J115" i="1" l="1"/>
  <c r="J112" i="1"/>
  <c r="J113" i="1"/>
  <c r="J114" i="1"/>
  <c r="J119" i="1"/>
  <c r="J111" i="1"/>
  <c r="J118" i="1"/>
  <c r="J117" i="1"/>
  <c r="J123" i="1" l="1" a="1"/>
  <c r="J123" i="1" s="1"/>
  <c r="J133" i="1" a="1"/>
  <c r="J133" i="1" s="1"/>
  <c r="L76" i="1" a="1"/>
  <c r="L76" i="1" s="1"/>
  <c r="L111" i="1" s="1" a="1"/>
  <c r="J134" i="1" l="1"/>
  <c r="J2" i="1" s="1"/>
  <c r="S51" i="1" s="1" a="1"/>
  <c r="S51" i="1" s="1"/>
  <c r="L111" i="1"/>
  <c r="L112" i="1"/>
  <c r="L113" i="1"/>
  <c r="L114" i="1"/>
  <c r="L115" i="1"/>
  <c r="L116" i="1"/>
  <c r="L117" i="1"/>
  <c r="L118" i="1"/>
  <c r="L119" i="1"/>
  <c r="Q62" i="1" l="1" a="1"/>
  <c r="Q62" i="1" s="1"/>
  <c r="L133" i="1" a="1"/>
  <c r="L133" i="1" s="1"/>
  <c r="L123" i="1" a="1"/>
  <c r="L123" i="1" s="1"/>
  <c r="L134" i="1" l="1"/>
  <c r="C3" i="1" s="1"/>
  <c r="M62" i="1" l="1" a="1"/>
  <c r="M62" i="1" s="1"/>
  <c r="U51" i="1" a="1"/>
  <c r="U51" i="1" s="1"/>
  <c r="M39" i="1" a="1"/>
  <c r="M39" i="1" s="1"/>
  <c r="M76" i="1" l="1" a="1"/>
  <c r="M76" i="1" s="1"/>
  <c r="M111" i="1" s="1" a="1"/>
  <c r="M111" i="1" s="1"/>
  <c r="M119" i="1" l="1"/>
  <c r="M112" i="1"/>
  <c r="M118" i="1"/>
  <c r="M117" i="1"/>
  <c r="M116" i="1"/>
  <c r="M115" i="1"/>
  <c r="M114" i="1"/>
  <c r="M113" i="1"/>
  <c r="M123" i="1" l="1" a="1"/>
  <c r="M123" i="1" s="1"/>
  <c r="M133" i="1" a="1"/>
  <c r="M133" i="1" s="1"/>
  <c r="M134" i="1" l="1"/>
  <c r="D3" i="1" s="1"/>
  <c r="N39" i="1" s="1" a="1"/>
  <c r="N39" i="1" s="1"/>
  <c r="N76" i="1" s="1" a="1"/>
  <c r="N76" i="1" s="1"/>
  <c r="N111" i="1" s="1" a="1"/>
  <c r="V51" i="1" l="1" a="1"/>
  <c r="V51" i="1" s="1"/>
  <c r="N111" i="1"/>
  <c r="N112" i="1"/>
  <c r="N113" i="1"/>
  <c r="N114" i="1"/>
  <c r="N115" i="1"/>
  <c r="N116" i="1"/>
  <c r="N117" i="1"/>
  <c r="N118" i="1"/>
  <c r="N119" i="1"/>
  <c r="N133" i="1" l="1" a="1"/>
  <c r="N133" i="1" s="1"/>
  <c r="N123" i="1" a="1"/>
  <c r="N123" i="1" s="1"/>
  <c r="N134" i="1" l="1"/>
  <c r="E3" i="1" s="1"/>
  <c r="O62" i="1" l="1" a="1"/>
  <c r="O62" i="1" s="1"/>
  <c r="W51" i="1" a="1"/>
  <c r="W51" i="1" s="1"/>
  <c r="O39" i="1" a="1"/>
  <c r="O39" i="1" s="1"/>
  <c r="O76" i="1" l="1" a="1"/>
  <c r="O76" i="1" s="1"/>
  <c r="O111" i="1" s="1" a="1"/>
  <c r="O116" i="1" s="1"/>
  <c r="O119" i="1" l="1"/>
  <c r="O115" i="1"/>
  <c r="O113" i="1"/>
  <c r="O111" i="1"/>
  <c r="O118" i="1"/>
  <c r="O112" i="1"/>
  <c r="O117" i="1"/>
  <c r="O114" i="1"/>
  <c r="O123" i="1" l="1" a="1"/>
  <c r="O123" i="1" s="1"/>
  <c r="O133" i="1" a="1"/>
  <c r="O133" i="1" s="1"/>
  <c r="O134" i="1" l="1"/>
  <c r="F3" i="1" s="1"/>
  <c r="P62" i="1" s="1" a="1"/>
  <c r="P62" i="1" s="1"/>
  <c r="P39" i="1" l="1" a="1"/>
  <c r="P39" i="1" s="1"/>
  <c r="P76" i="1" s="1" a="1"/>
  <c r="P76" i="1" s="1"/>
  <c r="P111" i="1" s="1" a="1"/>
  <c r="P113" i="1" s="1"/>
  <c r="X51" i="1" a="1"/>
  <c r="X51" i="1" s="1"/>
  <c r="P119" i="1" l="1"/>
  <c r="P115" i="1"/>
  <c r="P118" i="1"/>
  <c r="P117" i="1"/>
  <c r="P116" i="1"/>
  <c r="P114" i="1"/>
  <c r="P112" i="1"/>
  <c r="P111" i="1"/>
  <c r="P133" i="1" l="1" a="1"/>
  <c r="P133" i="1" s="1"/>
  <c r="P123" i="1" a="1"/>
  <c r="P123" i="1" s="1"/>
  <c r="P134" i="1" l="1"/>
  <c r="G3" i="1" s="1"/>
  <c r="Y51" i="1" s="1" a="1"/>
  <c r="Y51" i="1" s="1"/>
  <c r="Q39" i="1" l="1" a="1"/>
  <c r="Q39" i="1" s="1"/>
  <c r="Q76" i="1" s="1" a="1"/>
  <c r="Q76" i="1" s="1"/>
  <c r="Q111" i="1" s="1" a="1"/>
  <c r="Q118" i="1" s="1"/>
  <c r="Q119" i="1" l="1"/>
  <c r="Q117" i="1"/>
  <c r="Q115" i="1"/>
  <c r="Q114" i="1"/>
  <c r="Q113" i="1"/>
  <c r="Q116" i="1"/>
  <c r="Q112" i="1"/>
  <c r="Q111" i="1"/>
  <c r="Q123" i="1" l="1" a="1"/>
  <c r="Q123" i="1" s="1"/>
  <c r="Q133" i="1" a="1"/>
  <c r="Q133" i="1" s="1"/>
  <c r="Q134" i="1" l="1"/>
  <c r="H3" i="1" s="1"/>
  <c r="Z51" i="1" s="1" a="1"/>
  <c r="Z51" i="1" s="1"/>
  <c r="R62" i="1" l="1" a="1"/>
  <c r="R62" i="1" s="1"/>
  <c r="R39" i="1" a="1"/>
  <c r="R39" i="1" s="1"/>
  <c r="R76" i="1" l="1" a="1"/>
  <c r="R76" i="1" s="1"/>
  <c r="R111" i="1" s="1" a="1"/>
  <c r="R117" i="1" s="1"/>
  <c r="R119" i="1" l="1"/>
  <c r="R113" i="1"/>
  <c r="R112" i="1"/>
  <c r="R116" i="1"/>
  <c r="R115" i="1"/>
  <c r="R118" i="1"/>
  <c r="R114" i="1"/>
  <c r="R111" i="1"/>
  <c r="R133" i="1" l="1" a="1"/>
  <c r="R133" i="1" s="1"/>
  <c r="R123" i="1" a="1"/>
  <c r="R123" i="1" s="1"/>
  <c r="R134" i="1" l="1"/>
  <c r="I3" i="1" s="1"/>
  <c r="AA51" i="1" s="1" a="1"/>
  <c r="AA51" i="1" s="1"/>
  <c r="S62" i="1" l="1" a="1"/>
  <c r="S62" i="1" s="1"/>
  <c r="S39" i="1" a="1"/>
  <c r="S39" i="1" s="1"/>
  <c r="S76" i="1" l="1" a="1"/>
  <c r="S76" i="1" s="1"/>
  <c r="S111" i="1" s="1" a="1"/>
  <c r="S111" i="1" s="1"/>
  <c r="S114" i="1" l="1"/>
  <c r="S115" i="1"/>
  <c r="S119" i="1"/>
  <c r="S118" i="1"/>
  <c r="S116" i="1"/>
  <c r="S112" i="1"/>
  <c r="S117" i="1"/>
  <c r="S113" i="1"/>
  <c r="T62" i="1" a="1"/>
  <c r="T62" i="1" s="1"/>
  <c r="T76" i="1" s="1" a="1"/>
  <c r="T76" i="1" s="1"/>
  <c r="T111" i="1" s="1" a="1"/>
  <c r="W62" i="1" a="1"/>
  <c r="W62" i="1" s="1"/>
  <c r="S133" i="1" l="1" a="1"/>
  <c r="S133" i="1" s="1"/>
  <c r="S123" i="1" a="1"/>
  <c r="S123" i="1" s="1"/>
  <c r="T111" i="1"/>
  <c r="T112" i="1"/>
  <c r="T113" i="1"/>
  <c r="T114" i="1"/>
  <c r="T115" i="1"/>
  <c r="T116" i="1"/>
  <c r="T117" i="1"/>
  <c r="T118" i="1"/>
  <c r="T119" i="1"/>
  <c r="S134" i="1" l="1"/>
  <c r="J3" i="1" s="1"/>
  <c r="AB51" i="1" s="1" a="1"/>
  <c r="AB51" i="1" s="1"/>
  <c r="T133" i="1" a="1"/>
  <c r="T133" i="1" s="1"/>
  <c r="T123" i="1" a="1"/>
  <c r="T123" i="1" s="1"/>
  <c r="Z62" i="1" l="1" a="1"/>
  <c r="Z62" i="1" s="1"/>
  <c r="T134" i="1"/>
  <c r="B4" i="1" s="1"/>
  <c r="AC51" i="1" l="1" a="1"/>
  <c r="AC51" i="1" s="1"/>
  <c r="AC76" i="1" s="1" a="1"/>
  <c r="AC76" i="1" s="1"/>
  <c r="AC111" i="1" s="1" a="1"/>
  <c r="U39" i="1" a="1"/>
  <c r="U39" i="1" s="1"/>
  <c r="U62" i="1" a="1"/>
  <c r="U62" i="1" s="1"/>
  <c r="AC119" i="1" l="1"/>
  <c r="AC112" i="1"/>
  <c r="AC118" i="1"/>
  <c r="AC117" i="1"/>
  <c r="AC116" i="1"/>
  <c r="AC115" i="1"/>
  <c r="AC114" i="1"/>
  <c r="AC113" i="1"/>
  <c r="AC111" i="1"/>
  <c r="U76" i="1" a="1"/>
  <c r="U76" i="1" s="1"/>
  <c r="U111" i="1" s="1" a="1"/>
  <c r="AC123" i="1" l="1" a="1"/>
  <c r="AC123" i="1" s="1"/>
  <c r="AC133" i="1" a="1"/>
  <c r="AC133" i="1" s="1"/>
  <c r="U116" i="1"/>
  <c r="U117" i="1"/>
  <c r="U118" i="1"/>
  <c r="U119" i="1"/>
  <c r="U114" i="1"/>
  <c r="U113" i="1"/>
  <c r="U115" i="1"/>
  <c r="U111" i="1"/>
  <c r="U112" i="1"/>
  <c r="AC134" i="1" l="1"/>
  <c r="B5" i="1" s="1"/>
  <c r="U133" i="1" a="1"/>
  <c r="U133" i="1" s="1"/>
  <c r="U123" i="1" a="1"/>
  <c r="U123" i="1" s="1"/>
  <c r="AD62" i="1" l="1" a="1"/>
  <c r="AD62" i="1" s="1"/>
  <c r="AD39" i="1" a="1"/>
  <c r="AD39" i="1" s="1"/>
  <c r="AL51" i="1" a="1"/>
  <c r="AL51" i="1" s="1"/>
  <c r="U134" i="1"/>
  <c r="C4" i="1" s="1"/>
  <c r="AD51" i="1" l="1" a="1"/>
  <c r="AD51" i="1" s="1"/>
  <c r="AD76" i="1" s="1" a="1"/>
  <c r="AD76" i="1" s="1"/>
  <c r="AD111" i="1" s="1" a="1"/>
  <c r="V39" i="1" a="1"/>
  <c r="V39" i="1" s="1"/>
  <c r="V62" i="1" a="1"/>
  <c r="V62" i="1" s="1"/>
  <c r="AD119" i="1" l="1"/>
  <c r="AD118" i="1"/>
  <c r="AD117" i="1"/>
  <c r="AD116" i="1"/>
  <c r="AD115" i="1"/>
  <c r="AD114" i="1"/>
  <c r="AD113" i="1"/>
  <c r="AD112" i="1"/>
  <c r="AD111" i="1"/>
  <c r="V76" i="1" a="1"/>
  <c r="V76" i="1" s="1"/>
  <c r="V111" i="1" s="1" a="1"/>
  <c r="AD123" i="1" l="1" a="1"/>
  <c r="AD123" i="1" s="1"/>
  <c r="AD133" i="1" a="1"/>
  <c r="AD133" i="1" s="1"/>
  <c r="V117" i="1"/>
  <c r="V111" i="1"/>
  <c r="V112" i="1"/>
  <c r="V119" i="1"/>
  <c r="V113" i="1"/>
  <c r="V114" i="1"/>
  <c r="V115" i="1"/>
  <c r="V116" i="1"/>
  <c r="V118" i="1"/>
  <c r="AD134" i="1" l="1"/>
  <c r="C5" i="1" s="1"/>
  <c r="V133" i="1" a="1"/>
  <c r="V133" i="1" s="1"/>
  <c r="V123" i="1" a="1"/>
  <c r="V123" i="1" s="1"/>
  <c r="AE39" i="1" l="1" a="1"/>
  <c r="AE39" i="1" s="1"/>
  <c r="AE62" i="1" a="1"/>
  <c r="AE62" i="1" s="1"/>
  <c r="AM51" i="1" a="1"/>
  <c r="AM51" i="1" s="1"/>
  <c r="V134" i="1"/>
  <c r="D4" i="1" s="1"/>
  <c r="AE51" i="1" l="1" a="1"/>
  <c r="AE51" i="1" s="1"/>
  <c r="AE76" i="1" s="1" a="1"/>
  <c r="AE76" i="1" s="1"/>
  <c r="AE111" i="1" s="1" a="1"/>
  <c r="W39" i="1" a="1"/>
  <c r="W39" i="1" s="1"/>
  <c r="W76" i="1" s="1" a="1"/>
  <c r="W76" i="1" s="1"/>
  <c r="W111" i="1" s="1" a="1"/>
  <c r="AE117" i="1" l="1"/>
  <c r="AE116" i="1"/>
  <c r="AE115" i="1"/>
  <c r="AE114" i="1"/>
  <c r="AE113" i="1"/>
  <c r="AE112" i="1"/>
  <c r="AE111" i="1"/>
  <c r="AE119" i="1"/>
  <c r="AE118" i="1"/>
  <c r="W111" i="1"/>
  <c r="W112" i="1"/>
  <c r="W116" i="1"/>
  <c r="W113" i="1"/>
  <c r="W118" i="1"/>
  <c r="W114" i="1"/>
  <c r="W115" i="1"/>
  <c r="W117" i="1"/>
  <c r="W119" i="1"/>
  <c r="AE123" i="1" l="1" a="1"/>
  <c r="AE123" i="1" s="1"/>
  <c r="AE133" i="1" a="1"/>
  <c r="AE133" i="1" s="1"/>
  <c r="W133" i="1" a="1"/>
  <c r="W133" i="1" s="1"/>
  <c r="W123" i="1" a="1"/>
  <c r="W123" i="1" s="1"/>
  <c r="AE134" i="1" l="1"/>
  <c r="D5" i="1" s="1"/>
  <c r="W134" i="1"/>
  <c r="E4" i="1" s="1"/>
  <c r="AF39" i="1" l="1" a="1"/>
  <c r="AF39" i="1" s="1"/>
  <c r="AL62" i="1" a="1"/>
  <c r="AL62" i="1" s="1"/>
  <c r="AL76" i="1" s="1" a="1"/>
  <c r="AL76" i="1" s="1"/>
  <c r="AL111" i="1" s="1" a="1"/>
  <c r="AN51" i="1" a="1"/>
  <c r="AN51" i="1" s="1"/>
  <c r="AF51" i="1" a="1"/>
  <c r="AF51" i="1" s="1"/>
  <c r="X62" i="1" a="1"/>
  <c r="X62" i="1" s="1"/>
  <c r="X39" i="1" a="1"/>
  <c r="X39" i="1" s="1"/>
  <c r="AF76" i="1" l="1" a="1"/>
  <c r="AF76" i="1" s="1"/>
  <c r="AF111" i="1" s="1" a="1"/>
  <c r="AF112" i="1" s="1"/>
  <c r="AL111" i="1"/>
  <c r="AL114" i="1"/>
  <c r="AL113" i="1"/>
  <c r="AL116" i="1"/>
  <c r="AL112" i="1"/>
  <c r="AL118" i="1"/>
  <c r="AL119" i="1"/>
  <c r="AL117" i="1"/>
  <c r="AL115" i="1"/>
  <c r="X76" i="1" a="1"/>
  <c r="X76" i="1" s="1"/>
  <c r="X111" i="1" s="1" a="1"/>
  <c r="AF113" i="1" l="1"/>
  <c r="AF115" i="1"/>
  <c r="AF119" i="1"/>
  <c r="AF111" i="1"/>
  <c r="AF116" i="1"/>
  <c r="AF117" i="1"/>
  <c r="AF118" i="1"/>
  <c r="AF114" i="1"/>
  <c r="AL123" i="1" a="1"/>
  <c r="AL123" i="1" s="1"/>
  <c r="AL133" i="1" a="1"/>
  <c r="AL133" i="1" s="1"/>
  <c r="X115" i="1"/>
  <c r="X116" i="1"/>
  <c r="X118" i="1"/>
  <c r="X117" i="1"/>
  <c r="X119" i="1"/>
  <c r="X111" i="1"/>
  <c r="X113" i="1"/>
  <c r="X114" i="1"/>
  <c r="X112" i="1"/>
  <c r="AF133" i="1" l="1" a="1"/>
  <c r="AF133" i="1" s="1"/>
  <c r="AF123" i="1" a="1"/>
  <c r="AF123" i="1" s="1"/>
  <c r="AL134" i="1"/>
  <c r="B6" i="1" s="1"/>
  <c r="X133" i="1" a="1"/>
  <c r="X133" i="1" s="1"/>
  <c r="X123" i="1" a="1"/>
  <c r="X123" i="1" s="1"/>
  <c r="AF134" i="1" l="1"/>
  <c r="E5" i="1" s="1"/>
  <c r="AG39" i="1" s="1" a="1"/>
  <c r="AG39" i="1" s="1"/>
  <c r="AM39" i="1" a="1"/>
  <c r="AM39" i="1" s="1"/>
  <c r="AU51" i="1" a="1"/>
  <c r="AU51" i="1" s="1"/>
  <c r="AM62" i="1" a="1"/>
  <c r="AM62" i="1" s="1"/>
  <c r="X134" i="1"/>
  <c r="F4" i="1" s="1"/>
  <c r="AG62" i="1" l="1" a="1"/>
  <c r="AG62" i="1" s="1"/>
  <c r="AO51" i="1" a="1"/>
  <c r="AO51" i="1" s="1"/>
  <c r="AM76" i="1" a="1"/>
  <c r="AM76" i="1" s="1"/>
  <c r="AM111" i="1" s="1" a="1"/>
  <c r="AG51" i="1" a="1"/>
  <c r="AG51" i="1" s="1"/>
  <c r="Y39" i="1" a="1"/>
  <c r="Y39" i="1" s="1"/>
  <c r="Y62" i="1" a="1"/>
  <c r="Y62" i="1" s="1"/>
  <c r="AG76" i="1" l="1" a="1"/>
  <c r="AG76" i="1" s="1"/>
  <c r="AG111" i="1" s="1" a="1"/>
  <c r="AG119" i="1" s="1"/>
  <c r="AM115" i="1"/>
  <c r="AM116" i="1"/>
  <c r="AM113" i="1"/>
  <c r="AM118" i="1"/>
  <c r="AM117" i="1"/>
  <c r="AM111" i="1"/>
  <c r="AM119" i="1"/>
  <c r="AM112" i="1"/>
  <c r="AM114" i="1"/>
  <c r="Y76" i="1" a="1"/>
  <c r="Y76" i="1" s="1"/>
  <c r="Y111" i="1" s="1" a="1"/>
  <c r="AG111" i="1" l="1"/>
  <c r="AG112" i="1"/>
  <c r="AG113" i="1"/>
  <c r="AG114" i="1"/>
  <c r="AG115" i="1"/>
  <c r="AG116" i="1"/>
  <c r="AG117" i="1"/>
  <c r="AG118" i="1"/>
  <c r="AM133" i="1" a="1"/>
  <c r="AM133" i="1" s="1"/>
  <c r="AM123" i="1" a="1"/>
  <c r="AM123" i="1" s="1"/>
  <c r="Y119" i="1"/>
  <c r="Y116" i="1"/>
  <c r="Y111" i="1"/>
  <c r="Y112" i="1"/>
  <c r="Y118" i="1"/>
  <c r="Y113" i="1"/>
  <c r="Y115" i="1"/>
  <c r="Y114" i="1"/>
  <c r="Y117" i="1"/>
  <c r="AG123" i="1" l="1" a="1"/>
  <c r="AG123" i="1" s="1"/>
  <c r="AG133" i="1" a="1"/>
  <c r="AG133" i="1" s="1"/>
  <c r="AM134" i="1"/>
  <c r="C6" i="1" s="1"/>
  <c r="Y123" i="1" a="1"/>
  <c r="Y123" i="1" s="1"/>
  <c r="Y133" i="1" a="1"/>
  <c r="Y133" i="1" s="1"/>
  <c r="AG134" i="1" l="1"/>
  <c r="F5" i="1" s="1"/>
  <c r="AH39" i="1" s="1" a="1"/>
  <c r="AH39" i="1" s="1"/>
  <c r="AV51" i="1" a="1"/>
  <c r="AV51" i="1" s="1"/>
  <c r="AN62" i="1" a="1"/>
  <c r="AN62" i="1" s="1"/>
  <c r="AN39" i="1" a="1"/>
  <c r="AN39" i="1" s="1"/>
  <c r="Y134" i="1"/>
  <c r="G4" i="1" s="1"/>
  <c r="AP51" i="1" l="1" a="1"/>
  <c r="AP51" i="1" s="1"/>
  <c r="AH62" i="1" a="1"/>
  <c r="AH62" i="1" s="1"/>
  <c r="AN76" i="1" a="1"/>
  <c r="AN76" i="1" s="1"/>
  <c r="AN111" i="1" s="1" a="1"/>
  <c r="AH51" i="1" a="1"/>
  <c r="AH51" i="1" s="1"/>
  <c r="Z39" i="1" a="1"/>
  <c r="Z39" i="1" s="1"/>
  <c r="Z76" i="1" s="1" a="1"/>
  <c r="Z76" i="1" s="1"/>
  <c r="Z111" i="1" s="1" a="1"/>
  <c r="AH76" i="1" l="1" a="1"/>
  <c r="AH76" i="1" s="1"/>
  <c r="AH111" i="1" s="1" a="1"/>
  <c r="AH118" i="1" s="1"/>
  <c r="AN119" i="1"/>
  <c r="AN117" i="1"/>
  <c r="AN116" i="1"/>
  <c r="AN115" i="1"/>
  <c r="AN114" i="1"/>
  <c r="AN113" i="1"/>
  <c r="AN112" i="1"/>
  <c r="AN111" i="1"/>
  <c r="AN118" i="1"/>
  <c r="Z116" i="1"/>
  <c r="Z118" i="1"/>
  <c r="Z112" i="1"/>
  <c r="Z114" i="1"/>
  <c r="Z111" i="1"/>
  <c r="Z113" i="1"/>
  <c r="Z115" i="1"/>
  <c r="Z117" i="1"/>
  <c r="Z119" i="1"/>
  <c r="AH111" i="1" l="1"/>
  <c r="AH113" i="1"/>
  <c r="AH115" i="1"/>
  <c r="AH117" i="1"/>
  <c r="AH119" i="1"/>
  <c r="AH112" i="1"/>
  <c r="AH114" i="1"/>
  <c r="AH116" i="1"/>
  <c r="AN123" i="1" a="1"/>
  <c r="AN123" i="1" s="1"/>
  <c r="AN133" i="1" a="1"/>
  <c r="AN133" i="1" s="1"/>
  <c r="Z133" i="1" a="1"/>
  <c r="Z133" i="1" s="1"/>
  <c r="Z123" i="1" a="1"/>
  <c r="Z123" i="1" s="1"/>
  <c r="AH123" i="1" l="1" a="1"/>
  <c r="AH123" i="1" s="1"/>
  <c r="AH133" i="1" a="1"/>
  <c r="AH133" i="1" s="1"/>
  <c r="AN134" i="1"/>
  <c r="D6" i="1" s="1"/>
  <c r="AW51" i="1" s="1" a="1"/>
  <c r="AW51" i="1" s="1"/>
  <c r="Z134" i="1"/>
  <c r="H4" i="1" s="1"/>
  <c r="AH134" i="1" l="1"/>
  <c r="G5" i="1" s="1"/>
  <c r="AO62" i="1" s="1" a="1"/>
  <c r="AO62" i="1" s="1"/>
  <c r="AU62" i="1" a="1"/>
  <c r="AU62" i="1" s="1"/>
  <c r="AU76" i="1" s="1" a="1"/>
  <c r="AU76" i="1" s="1"/>
  <c r="AU111" i="1" s="1" a="1"/>
  <c r="AU112" i="1" s="1"/>
  <c r="AO39" i="1" a="1"/>
  <c r="AO39" i="1" s="1"/>
  <c r="AI51" i="1" a="1"/>
  <c r="AI51" i="1" s="1"/>
  <c r="AA62" i="1" a="1"/>
  <c r="AA62" i="1" s="1"/>
  <c r="AA39" i="1" a="1"/>
  <c r="AA39" i="1" s="1"/>
  <c r="AQ51" i="1" l="1" a="1"/>
  <c r="AQ51" i="1" s="1"/>
  <c r="AI39" i="1" a="1"/>
  <c r="AI39" i="1" s="1"/>
  <c r="AI76" i="1" s="1" a="1"/>
  <c r="AI76" i="1" s="1"/>
  <c r="AI111" i="1" s="1" a="1"/>
  <c r="AI114" i="1" s="1"/>
  <c r="AO76" i="1" a="1"/>
  <c r="AO76" i="1" s="1"/>
  <c r="AO111" i="1" s="1" a="1"/>
  <c r="AO112" i="1" s="1"/>
  <c r="AU116" i="1"/>
  <c r="AU115" i="1"/>
  <c r="AU113" i="1"/>
  <c r="AU118" i="1"/>
  <c r="AU114" i="1"/>
  <c r="AU117" i="1"/>
  <c r="AU111" i="1"/>
  <c r="AU119" i="1"/>
  <c r="AA76" i="1" a="1"/>
  <c r="AA76" i="1" s="1"/>
  <c r="AA111" i="1" s="1" a="1"/>
  <c r="AA114" i="1" s="1"/>
  <c r="AO117" i="1" l="1"/>
  <c r="AO119" i="1"/>
  <c r="AO111" i="1"/>
  <c r="AO116" i="1"/>
  <c r="AO118" i="1"/>
  <c r="AO114" i="1"/>
  <c r="AO113" i="1"/>
  <c r="AO115" i="1"/>
  <c r="AU123" i="1" a="1"/>
  <c r="AU123" i="1" s="1"/>
  <c r="AU133" i="1" a="1"/>
  <c r="AU133" i="1" s="1"/>
  <c r="AI113" i="1"/>
  <c r="AI115" i="1"/>
  <c r="AI116" i="1"/>
  <c r="AI117" i="1"/>
  <c r="AI118" i="1"/>
  <c r="AI119" i="1"/>
  <c r="AI112" i="1"/>
  <c r="AI111" i="1"/>
  <c r="AA111" i="1"/>
  <c r="AA119" i="1"/>
  <c r="AA112" i="1"/>
  <c r="AA117" i="1"/>
  <c r="AA115" i="1"/>
  <c r="AA113" i="1"/>
  <c r="AA118" i="1"/>
  <c r="AA116" i="1"/>
  <c r="AA123" i="1" l="1" a="1"/>
  <c r="AA123" i="1" s="1"/>
  <c r="AA133" i="1" a="1"/>
  <c r="AA133" i="1" s="1"/>
  <c r="AO133" i="1" a="1"/>
  <c r="AO133" i="1" s="1"/>
  <c r="AO123" i="1" a="1"/>
  <c r="AO123" i="1" s="1"/>
  <c r="AU134" i="1"/>
  <c r="B7" i="1" s="1"/>
  <c r="AV39" i="1" s="1" a="1"/>
  <c r="AV39" i="1" s="1"/>
  <c r="AI133" i="1" a="1"/>
  <c r="AI133" i="1" s="1"/>
  <c r="AI123" i="1" a="1"/>
  <c r="AI123" i="1" s="1"/>
  <c r="AA134" i="1" l="1"/>
  <c r="I4" i="1" s="1"/>
  <c r="AB39" i="1" s="1" a="1"/>
  <c r="AB39" i="1" s="1"/>
  <c r="AO134" i="1"/>
  <c r="E6" i="1" s="1"/>
  <c r="AX51" i="1" s="1" a="1"/>
  <c r="AX51" i="1" s="1"/>
  <c r="BD51" i="1" a="1"/>
  <c r="BD51" i="1" s="1"/>
  <c r="BD76" i="1" s="1" a="1"/>
  <c r="BD76" i="1" s="1"/>
  <c r="BD111" i="1" s="1" a="1"/>
  <c r="BD119" i="1" s="1"/>
  <c r="AI134" i="1"/>
  <c r="H5" i="1" s="1"/>
  <c r="AR51" i="1" s="1" a="1"/>
  <c r="AR51" i="1" s="1"/>
  <c r="AB62" i="1" l="1" a="1"/>
  <c r="AB62" i="1" s="1"/>
  <c r="AB76" i="1" s="1" a="1"/>
  <c r="AB76" i="1" s="1"/>
  <c r="AB111" i="1" s="1" a="1"/>
  <c r="AJ51" i="1" a="1"/>
  <c r="AJ51" i="1" s="1"/>
  <c r="AP62" i="1" a="1"/>
  <c r="AP62" i="1" s="1"/>
  <c r="AP39" i="1" a="1"/>
  <c r="AP39" i="1" s="1"/>
  <c r="AJ62" i="1" a="1"/>
  <c r="AJ62" i="1" s="1"/>
  <c r="AJ39" i="1" a="1"/>
  <c r="AJ39" i="1" s="1"/>
  <c r="BD112" i="1"/>
  <c r="BD111" i="1"/>
  <c r="BD113" i="1"/>
  <c r="BD116" i="1"/>
  <c r="BD115" i="1"/>
  <c r="BD118" i="1"/>
  <c r="BD114" i="1"/>
  <c r="BD117" i="1"/>
  <c r="AP76" i="1" l="1" a="1"/>
  <c r="AP76" i="1" s="1"/>
  <c r="AP111" i="1" s="1" a="1"/>
  <c r="AP118" i="1" s="1"/>
  <c r="AJ76" i="1" a="1"/>
  <c r="AJ76" i="1" s="1"/>
  <c r="AJ111" i="1" s="1" a="1"/>
  <c r="AJ117" i="1" s="1"/>
  <c r="BD133" i="1" a="1"/>
  <c r="BD133" i="1" s="1"/>
  <c r="BD123" i="1" a="1"/>
  <c r="BD123" i="1" s="1"/>
  <c r="AB116" i="1"/>
  <c r="AB113" i="1"/>
  <c r="AB117" i="1"/>
  <c r="AB115" i="1"/>
  <c r="AB119" i="1"/>
  <c r="AB114" i="1"/>
  <c r="AB111" i="1"/>
  <c r="AB112" i="1"/>
  <c r="AB118" i="1"/>
  <c r="AP117" i="1" l="1"/>
  <c r="AP112" i="1"/>
  <c r="AP113" i="1"/>
  <c r="AP115" i="1"/>
  <c r="AP116" i="1"/>
  <c r="AP119" i="1"/>
  <c r="AP111" i="1"/>
  <c r="AP114" i="1"/>
  <c r="BD134" i="1"/>
  <c r="B8" i="1" s="1"/>
  <c r="BE39" i="1" s="1" a="1"/>
  <c r="BE39" i="1" s="1"/>
  <c r="AJ113" i="1"/>
  <c r="AJ114" i="1"/>
  <c r="AJ116" i="1"/>
  <c r="AJ115" i="1"/>
  <c r="AJ119" i="1"/>
  <c r="AJ111" i="1"/>
  <c r="AJ118" i="1"/>
  <c r="AJ112" i="1"/>
  <c r="AB123" i="1" a="1"/>
  <c r="AB123" i="1" s="1"/>
  <c r="AB133" i="1" a="1"/>
  <c r="AB133" i="1" s="1"/>
  <c r="AP123" i="1" l="1" a="1"/>
  <c r="AP123" i="1" s="1"/>
  <c r="AP133" i="1" a="1"/>
  <c r="AP133" i="1" s="1"/>
  <c r="BE62" i="1" a="1"/>
  <c r="BE62" i="1" s="1"/>
  <c r="BM51" i="1" a="1"/>
  <c r="BM51" i="1" s="1"/>
  <c r="AJ123" i="1" a="1"/>
  <c r="AJ123" i="1" s="1"/>
  <c r="AJ133" i="1" a="1"/>
  <c r="AJ133" i="1" s="1"/>
  <c r="AB134" i="1"/>
  <c r="J4" i="1" s="1"/>
  <c r="AP134" i="1" l="1"/>
  <c r="F6" i="1" s="1"/>
  <c r="AY51" i="1" s="1" a="1"/>
  <c r="AY51" i="1" s="1"/>
  <c r="AJ134" i="1"/>
  <c r="I5" i="1" s="1"/>
  <c r="AK51" i="1" a="1"/>
  <c r="AK51" i="1" s="1"/>
  <c r="AQ39" i="1" l="1" a="1"/>
  <c r="AQ39" i="1" s="1"/>
  <c r="AQ62" i="1" a="1"/>
  <c r="AQ62" i="1" s="1"/>
  <c r="AK39" i="1" a="1"/>
  <c r="AK39" i="1" s="1"/>
  <c r="AK62" i="1" a="1"/>
  <c r="AK62" i="1" s="1"/>
  <c r="AS51" i="1" a="1"/>
  <c r="AS51" i="1" s="1"/>
  <c r="AQ76" i="1" l="1" a="1"/>
  <c r="AQ76" i="1" s="1"/>
  <c r="AQ111" i="1" s="1" a="1"/>
  <c r="AQ114" i="1" s="1"/>
  <c r="AK76" i="1" a="1"/>
  <c r="AK76" i="1" s="1"/>
  <c r="AK111" i="1" s="1" a="1"/>
  <c r="AK118" i="1" s="1"/>
  <c r="AQ115" i="1" l="1"/>
  <c r="AQ116" i="1"/>
  <c r="AQ117" i="1"/>
  <c r="AQ118" i="1"/>
  <c r="AQ119" i="1"/>
  <c r="AQ111" i="1"/>
  <c r="AQ112" i="1"/>
  <c r="AQ113" i="1"/>
  <c r="AK119" i="1"/>
  <c r="AK111" i="1"/>
  <c r="AK112" i="1"/>
  <c r="AK114" i="1"/>
  <c r="AK115" i="1"/>
  <c r="AK113" i="1"/>
  <c r="AK116" i="1"/>
  <c r="AK117" i="1"/>
  <c r="AQ133" i="1" l="1" a="1"/>
  <c r="AQ133" i="1" s="1"/>
  <c r="AQ123" i="1" a="1"/>
  <c r="AQ123" i="1" s="1"/>
  <c r="AK123" i="1" a="1"/>
  <c r="AK123" i="1" s="1"/>
  <c r="AK133" i="1" a="1"/>
  <c r="AK133" i="1" s="1"/>
  <c r="AQ134" i="1" l="1"/>
  <c r="G6" i="1" s="1"/>
  <c r="AZ51" i="1" s="1" a="1"/>
  <c r="AZ51" i="1" s="1"/>
  <c r="AK134" i="1"/>
  <c r="J5" i="1" s="1"/>
  <c r="AR39" i="1" l="1" a="1"/>
  <c r="AR39" i="1" s="1"/>
  <c r="AR62" i="1" a="1"/>
  <c r="AR62" i="1" s="1"/>
  <c r="AT51" i="1" a="1"/>
  <c r="AT51" i="1" s="1"/>
  <c r="AR76" i="1" l="1" a="1"/>
  <c r="AR76" i="1" s="1"/>
  <c r="AR111" i="1" s="1" a="1"/>
  <c r="AR117" i="1" s="1"/>
  <c r="AR115" i="1" l="1"/>
  <c r="AR114" i="1"/>
  <c r="AR119" i="1"/>
  <c r="AR118" i="1"/>
  <c r="AR113" i="1"/>
  <c r="AR116" i="1"/>
  <c r="AR111" i="1"/>
  <c r="AR112" i="1"/>
  <c r="AR133" i="1" l="1" a="1"/>
  <c r="AR133" i="1" s="1"/>
  <c r="AR123" i="1" a="1"/>
  <c r="AR123" i="1" s="1"/>
  <c r="AR134" i="1" l="1"/>
  <c r="H6" i="1" s="1"/>
  <c r="BA51" i="1" s="1" a="1"/>
  <c r="BA51" i="1" s="1"/>
  <c r="AS62" i="1" l="1" a="1"/>
  <c r="AS62" i="1" s="1"/>
  <c r="AS39" i="1" a="1"/>
  <c r="AS39" i="1" s="1"/>
  <c r="AS76" i="1" l="1" a="1"/>
  <c r="AS76" i="1" s="1"/>
  <c r="AS111" i="1" s="1" a="1"/>
  <c r="AS111" i="1" s="1"/>
  <c r="AS116" i="1" l="1"/>
  <c r="AS115" i="1"/>
  <c r="AS113" i="1"/>
  <c r="AS114" i="1"/>
  <c r="AS117" i="1"/>
  <c r="AS119" i="1"/>
  <c r="AS112" i="1"/>
  <c r="AS118" i="1"/>
  <c r="AS123" i="1" l="1" a="1"/>
  <c r="AS123" i="1" s="1"/>
  <c r="AS133" i="1" a="1"/>
  <c r="AS133" i="1" s="1"/>
  <c r="AS134" i="1" l="1"/>
  <c r="I6" i="1" s="1"/>
  <c r="BB51" i="1" s="1" a="1"/>
  <c r="BB51" i="1" s="1"/>
  <c r="AT62" i="1" l="1" a="1"/>
  <c r="AT62" i="1" s="1"/>
  <c r="AT39" i="1" a="1"/>
  <c r="AT39" i="1" s="1"/>
  <c r="AT76" i="1" l="1" a="1"/>
  <c r="AT76" i="1" s="1"/>
  <c r="AT111" i="1" s="1" a="1"/>
  <c r="AT118" i="1" s="1"/>
  <c r="AT117" i="1" l="1"/>
  <c r="AT115" i="1"/>
  <c r="AT113" i="1"/>
  <c r="AT112" i="1"/>
  <c r="AT111" i="1"/>
  <c r="AT119" i="1"/>
  <c r="AT116" i="1"/>
  <c r="AT114" i="1"/>
  <c r="AT123" i="1" l="1" a="1"/>
  <c r="AT123" i="1" s="1"/>
  <c r="AT133" i="1" a="1"/>
  <c r="AT133" i="1" s="1"/>
  <c r="AV62" i="1" a="1"/>
  <c r="AV62" i="1" s="1"/>
  <c r="AV76" i="1" s="1" a="1"/>
  <c r="AV76" i="1" s="1"/>
  <c r="AV111" i="1" s="1" a="1"/>
  <c r="AX62" i="1" a="1"/>
  <c r="AX62" i="1" s="1"/>
  <c r="AT134" i="1" l="1"/>
  <c r="J6" i="1" s="1"/>
  <c r="BC51" i="1" s="1" a="1"/>
  <c r="BC51" i="1" s="1"/>
  <c r="AV111" i="1"/>
  <c r="AV112" i="1"/>
  <c r="AV113" i="1"/>
  <c r="AV114" i="1"/>
  <c r="AV115" i="1"/>
  <c r="AV116" i="1"/>
  <c r="AV117" i="1"/>
  <c r="AV118" i="1"/>
  <c r="AV119" i="1"/>
  <c r="BA62" i="1" l="1" a="1"/>
  <c r="BA62" i="1" s="1"/>
  <c r="AV133" i="1" a="1"/>
  <c r="AV133" i="1" s="1"/>
  <c r="AV123" i="1" a="1"/>
  <c r="AV123" i="1" s="1"/>
  <c r="AV134" i="1" l="1"/>
  <c r="C7" i="1" s="1"/>
  <c r="AW39" i="1" l="1" a="1"/>
  <c r="AW39" i="1" s="1"/>
  <c r="AW62" i="1" a="1"/>
  <c r="AW62" i="1" s="1"/>
  <c r="BE51" i="1" a="1"/>
  <c r="BE51" i="1" s="1"/>
  <c r="BE76" i="1" s="1" a="1"/>
  <c r="BE76" i="1" s="1"/>
  <c r="BE111" i="1" s="1" a="1"/>
  <c r="AW76" i="1" l="1" a="1"/>
  <c r="AW76" i="1" s="1"/>
  <c r="AW111" i="1" s="1" a="1"/>
  <c r="BE112" i="1"/>
  <c r="BE111" i="1"/>
  <c r="BE113" i="1"/>
  <c r="BE114" i="1"/>
  <c r="BE115" i="1"/>
  <c r="BE116" i="1"/>
  <c r="BE117" i="1"/>
  <c r="BE118" i="1"/>
  <c r="BE119" i="1"/>
  <c r="BE133" i="1" l="1" a="1"/>
  <c r="BE133" i="1" s="1"/>
  <c r="BE123" i="1" a="1"/>
  <c r="BE123" i="1" s="1"/>
  <c r="AW115" i="1"/>
  <c r="AW118" i="1"/>
  <c r="AW116" i="1"/>
  <c r="AW117" i="1"/>
  <c r="AW119" i="1"/>
  <c r="AW111" i="1"/>
  <c r="AW112" i="1"/>
  <c r="AW113" i="1"/>
  <c r="AW114" i="1"/>
  <c r="AW133" i="1" l="1" a="1"/>
  <c r="AW133" i="1" s="1"/>
  <c r="AW123" i="1" a="1"/>
  <c r="AW123" i="1" s="1"/>
  <c r="BE134" i="1"/>
  <c r="C8" i="1" s="1"/>
  <c r="BF39" i="1" l="1" a="1"/>
  <c r="BF39" i="1" s="1"/>
  <c r="BF62" i="1" a="1"/>
  <c r="BF62" i="1" s="1"/>
  <c r="BN51" i="1" a="1"/>
  <c r="BN51" i="1" s="1"/>
  <c r="AW134" i="1"/>
  <c r="D7" i="1" s="1"/>
  <c r="BF51" i="1" l="1" a="1"/>
  <c r="BF51" i="1" s="1"/>
  <c r="BF76" i="1" s="1" a="1"/>
  <c r="BF76" i="1" s="1"/>
  <c r="BF111" i="1" s="1" a="1"/>
  <c r="AX39" i="1" a="1"/>
  <c r="AX39" i="1" s="1"/>
  <c r="AX76" i="1" s="1" a="1"/>
  <c r="AX76" i="1" s="1"/>
  <c r="AX111" i="1" s="1" a="1"/>
  <c r="AX111" i="1" l="1"/>
  <c r="AX112" i="1"/>
  <c r="AX113" i="1"/>
  <c r="AX114" i="1"/>
  <c r="AX115" i="1"/>
  <c r="AX116" i="1"/>
  <c r="AX117" i="1"/>
  <c r="AX118" i="1"/>
  <c r="AX119" i="1"/>
  <c r="BF115" i="1"/>
  <c r="BF118" i="1"/>
  <c r="BF116" i="1"/>
  <c r="BF117" i="1"/>
  <c r="BF119" i="1"/>
  <c r="BF111" i="1"/>
  <c r="BF112" i="1"/>
  <c r="BF113" i="1"/>
  <c r="BF114" i="1"/>
  <c r="BF133" i="1" l="1" a="1"/>
  <c r="BF133" i="1" s="1"/>
  <c r="BF123" i="1" a="1"/>
  <c r="BF123" i="1" s="1"/>
  <c r="AX133" i="1" a="1"/>
  <c r="AX133" i="1" s="1"/>
  <c r="AX123" i="1" a="1"/>
  <c r="AX123" i="1" s="1"/>
  <c r="AX134" i="1" l="1"/>
  <c r="E7" i="1" s="1"/>
  <c r="BF134" i="1"/>
  <c r="D8" i="1" s="1"/>
  <c r="BG39" i="1" l="1" a="1"/>
  <c r="BG39" i="1" s="1"/>
  <c r="BM62" i="1" a="1"/>
  <c r="BM62" i="1" s="1"/>
  <c r="BM76" i="1" s="1" a="1"/>
  <c r="BM76" i="1" s="1"/>
  <c r="BM111" i="1" s="1" a="1"/>
  <c r="BO51" i="1" a="1"/>
  <c r="BO51" i="1" s="1"/>
  <c r="AY62" i="1" a="1"/>
  <c r="AY62" i="1" s="1"/>
  <c r="BG51" i="1" a="1"/>
  <c r="BG51" i="1" s="1"/>
  <c r="AY39" i="1" a="1"/>
  <c r="AY39" i="1" s="1"/>
  <c r="AY76" i="1" l="1" a="1"/>
  <c r="AY76" i="1" s="1"/>
  <c r="AY111" i="1" s="1" a="1"/>
  <c r="AY111" i="1" s="1"/>
  <c r="BM112" i="1"/>
  <c r="BM111" i="1"/>
  <c r="BM113" i="1"/>
  <c r="BM114" i="1"/>
  <c r="BM115" i="1"/>
  <c r="BM116" i="1"/>
  <c r="BM117" i="1"/>
  <c r="BM118" i="1"/>
  <c r="BM119" i="1"/>
  <c r="BG76" i="1" a="1"/>
  <c r="BG76" i="1" s="1"/>
  <c r="BG111" i="1" s="1" a="1"/>
  <c r="AY119" i="1" l="1"/>
  <c r="AY112" i="1"/>
  <c r="AY118" i="1"/>
  <c r="AY117" i="1"/>
  <c r="AY116" i="1"/>
  <c r="AY115" i="1"/>
  <c r="AY114" i="1"/>
  <c r="AY113" i="1"/>
  <c r="BG114" i="1"/>
  <c r="BG115" i="1"/>
  <c r="BG117" i="1"/>
  <c r="BG119" i="1"/>
  <c r="BG116" i="1"/>
  <c r="BG118" i="1"/>
  <c r="BG111" i="1"/>
  <c r="BG112" i="1"/>
  <c r="BG113" i="1"/>
  <c r="BM123" i="1" a="1"/>
  <c r="BM123" i="1" s="1"/>
  <c r="BM133" i="1" a="1"/>
  <c r="BM133" i="1" s="1"/>
  <c r="AY133" i="1" l="1" a="1"/>
  <c r="AY133" i="1" s="1"/>
  <c r="AY123" i="1" a="1"/>
  <c r="AY123" i="1" s="1"/>
  <c r="BM134" i="1"/>
  <c r="B9" i="1" s="1"/>
  <c r="BG133" i="1" a="1"/>
  <c r="BG133" i="1" s="1"/>
  <c r="BG123" i="1" a="1"/>
  <c r="BG123" i="1" s="1"/>
  <c r="AY134" i="1" l="1"/>
  <c r="F7" i="1" s="1"/>
  <c r="BH51" i="1" s="1" a="1"/>
  <c r="BH51" i="1" s="1"/>
  <c r="BG134" i="1"/>
  <c r="E8" i="1" s="1"/>
  <c r="BN39" i="1" a="1"/>
  <c r="BN39" i="1" s="1"/>
  <c r="BV51" i="1" a="1"/>
  <c r="BV51" i="1" s="1"/>
  <c r="BN62" i="1" a="1"/>
  <c r="BN62" i="1" s="1"/>
  <c r="AZ62" i="1" l="1" a="1"/>
  <c r="AZ62" i="1" s="1"/>
  <c r="AZ39" i="1" a="1"/>
  <c r="AZ39" i="1" s="1"/>
  <c r="BN76" i="1" a="1"/>
  <c r="BN76" i="1" s="1"/>
  <c r="BN111" i="1" s="1" a="1"/>
  <c r="BH62" i="1" a="1"/>
  <c r="BH62" i="1" s="1"/>
  <c r="BH39" i="1" a="1"/>
  <c r="BH39" i="1" s="1"/>
  <c r="BP51" i="1" a="1"/>
  <c r="BP51" i="1" s="1"/>
  <c r="AZ76" i="1" l="1" a="1"/>
  <c r="AZ76" i="1" s="1"/>
  <c r="AZ111" i="1" s="1" a="1"/>
  <c r="AZ113" i="1" s="1"/>
  <c r="BH76" i="1" a="1"/>
  <c r="BH76" i="1" s="1"/>
  <c r="BH111" i="1" s="1" a="1"/>
  <c r="BH118" i="1" s="1"/>
  <c r="BN111" i="1"/>
  <c r="BN112" i="1"/>
  <c r="BN113" i="1"/>
  <c r="BN114" i="1"/>
  <c r="BN118" i="1"/>
  <c r="BN115" i="1"/>
  <c r="BN116" i="1"/>
  <c r="BN117" i="1"/>
  <c r="BN119" i="1"/>
  <c r="AZ112" i="1" l="1"/>
  <c r="AZ119" i="1"/>
  <c r="AZ118" i="1"/>
  <c r="AZ115" i="1"/>
  <c r="AZ116" i="1"/>
  <c r="AZ111" i="1"/>
  <c r="AZ117" i="1"/>
  <c r="AZ114" i="1"/>
  <c r="BH116" i="1"/>
  <c r="BH115" i="1"/>
  <c r="BH113" i="1"/>
  <c r="BH112" i="1"/>
  <c r="BH114" i="1"/>
  <c r="BH119" i="1"/>
  <c r="BH117" i="1"/>
  <c r="BH111" i="1"/>
  <c r="BN133" i="1" a="1"/>
  <c r="BN133" i="1" s="1"/>
  <c r="BN123" i="1" a="1"/>
  <c r="BN123" i="1" s="1"/>
  <c r="AZ123" i="1" l="1" a="1"/>
  <c r="AZ123" i="1" s="1"/>
  <c r="AZ133" i="1" a="1"/>
  <c r="AZ133" i="1" s="1"/>
  <c r="BH123" i="1" a="1"/>
  <c r="BH123" i="1" s="1"/>
  <c r="BH133" i="1" a="1"/>
  <c r="BH133" i="1" s="1"/>
  <c r="BN134" i="1"/>
  <c r="C9" i="1" s="1"/>
  <c r="AZ134" i="1" l="1"/>
  <c r="G7" i="1" s="1"/>
  <c r="BA39" i="1" s="1" a="1"/>
  <c r="BA39" i="1" s="1"/>
  <c r="BA76" i="1" s="1" a="1"/>
  <c r="BA76" i="1" s="1"/>
  <c r="BA111" i="1" s="1" a="1"/>
  <c r="BH134" i="1"/>
  <c r="F8" i="1" s="1"/>
  <c r="BQ51" i="1" s="1" a="1"/>
  <c r="BQ51" i="1" s="1"/>
  <c r="BW51" i="1" a="1"/>
  <c r="BW51" i="1" s="1"/>
  <c r="BO62" i="1" a="1"/>
  <c r="BO62" i="1" s="1"/>
  <c r="BO39" i="1" a="1"/>
  <c r="BO39" i="1" s="1"/>
  <c r="BI51" i="1" l="1" a="1"/>
  <c r="BI51" i="1" s="1"/>
  <c r="BI39" i="1" a="1"/>
  <c r="BI39" i="1" s="1"/>
  <c r="BI62" i="1" a="1"/>
  <c r="BI62" i="1" s="1"/>
  <c r="BO76" i="1" a="1"/>
  <c r="BO76" i="1" s="1"/>
  <c r="BO111" i="1" s="1" a="1"/>
  <c r="BA119" i="1"/>
  <c r="BA111" i="1"/>
  <c r="BA118" i="1"/>
  <c r="BA112" i="1"/>
  <c r="BA113" i="1"/>
  <c r="BA114" i="1"/>
  <c r="BA115" i="1"/>
  <c r="BA116" i="1"/>
  <c r="BA117" i="1"/>
  <c r="BI76" i="1" l="1" a="1"/>
  <c r="BI76" i="1" s="1"/>
  <c r="BI111" i="1" s="1" a="1"/>
  <c r="BI111" i="1" s="1"/>
  <c r="BA133" i="1" a="1"/>
  <c r="BA133" i="1" s="1"/>
  <c r="BA123" i="1" a="1"/>
  <c r="BA123" i="1" s="1"/>
  <c r="BO117" i="1"/>
  <c r="BO111" i="1"/>
  <c r="BO113" i="1"/>
  <c r="BO112" i="1"/>
  <c r="BO115" i="1"/>
  <c r="BO114" i="1"/>
  <c r="BO116" i="1"/>
  <c r="BO118" i="1"/>
  <c r="BO119" i="1"/>
  <c r="BI119" i="1" l="1"/>
  <c r="BI118" i="1"/>
  <c r="BI116" i="1"/>
  <c r="BI114" i="1"/>
  <c r="BI112" i="1"/>
  <c r="BI117" i="1"/>
  <c r="BI115" i="1"/>
  <c r="BI113" i="1"/>
  <c r="BO133" i="1" a="1"/>
  <c r="BO133" i="1" s="1"/>
  <c r="BO123" i="1" a="1"/>
  <c r="BO123" i="1" s="1"/>
  <c r="BA134" i="1"/>
  <c r="H7" i="1" s="1"/>
  <c r="BI123" i="1" l="1" a="1"/>
  <c r="BI123" i="1" s="1"/>
  <c r="BI133" i="1" a="1"/>
  <c r="BI133" i="1" s="1"/>
  <c r="BJ51" i="1" a="1"/>
  <c r="BJ51" i="1" s="1"/>
  <c r="BB62" i="1" a="1"/>
  <c r="BB62" i="1" s="1"/>
  <c r="BB39" i="1" a="1"/>
  <c r="BB39" i="1" s="1"/>
  <c r="BO134" i="1"/>
  <c r="D9" i="1" s="1"/>
  <c r="BI134" i="1" l="1"/>
  <c r="G8" i="1" s="1"/>
  <c r="BJ39" i="1" s="1" a="1"/>
  <c r="BJ39" i="1" s="1"/>
  <c r="BJ76" i="1" s="1" a="1"/>
  <c r="BJ76" i="1" s="1"/>
  <c r="BJ111" i="1" s="1" a="1"/>
  <c r="BX51" i="1" a="1"/>
  <c r="BX51" i="1" s="1"/>
  <c r="BV62" i="1" a="1"/>
  <c r="BV62" i="1" s="1"/>
  <c r="BV76" i="1" s="1" a="1"/>
  <c r="BV76" i="1" s="1"/>
  <c r="BV111" i="1" s="1" a="1"/>
  <c r="BP39" i="1" a="1"/>
  <c r="BP39" i="1" s="1"/>
  <c r="BB76" i="1" a="1"/>
  <c r="BB76" i="1" s="1"/>
  <c r="BB111" i="1" s="1" a="1"/>
  <c r="BP62" i="1" l="1" a="1"/>
  <c r="BP62" i="1" s="1"/>
  <c r="BP76" i="1" s="1" a="1"/>
  <c r="BP76" i="1" s="1"/>
  <c r="BP111" i="1" s="1" a="1"/>
  <c r="BP112" i="1" s="1"/>
  <c r="BR51" i="1" a="1"/>
  <c r="BR51" i="1" s="1"/>
  <c r="BB111" i="1"/>
  <c r="BB112" i="1"/>
  <c r="BB113" i="1"/>
  <c r="BB114" i="1"/>
  <c r="BB115" i="1"/>
  <c r="BB116" i="1"/>
  <c r="BB118" i="1"/>
  <c r="BB117" i="1"/>
  <c r="BB119" i="1"/>
  <c r="BV117" i="1"/>
  <c r="BV118" i="1"/>
  <c r="BV111" i="1"/>
  <c r="BV112" i="1"/>
  <c r="BV113" i="1"/>
  <c r="BV114" i="1"/>
  <c r="BV115" i="1"/>
  <c r="BV116" i="1"/>
  <c r="BV119" i="1"/>
  <c r="BJ111" i="1"/>
  <c r="BJ112" i="1"/>
  <c r="BJ119" i="1"/>
  <c r="BJ113" i="1"/>
  <c r="BJ114" i="1"/>
  <c r="BJ115" i="1"/>
  <c r="BJ116" i="1"/>
  <c r="BJ117" i="1"/>
  <c r="BJ118" i="1"/>
  <c r="BP119" i="1" l="1"/>
  <c r="BP113" i="1"/>
  <c r="BP118" i="1"/>
  <c r="BP111" i="1"/>
  <c r="BP117" i="1"/>
  <c r="BP116" i="1"/>
  <c r="BP115" i="1"/>
  <c r="BP114" i="1"/>
  <c r="BJ133" i="1" a="1"/>
  <c r="BJ133" i="1" s="1"/>
  <c r="BJ123" i="1" a="1"/>
  <c r="BJ123" i="1" s="1"/>
  <c r="BV123" i="1" a="1"/>
  <c r="BV123" i="1" s="1"/>
  <c r="BV133" i="1" a="1"/>
  <c r="BV133" i="1" s="1"/>
  <c r="BB133" i="1" a="1"/>
  <c r="BB133" i="1" s="1"/>
  <c r="BB123" i="1" a="1"/>
  <c r="BB123" i="1" s="1"/>
  <c r="BP133" i="1" l="1" a="1"/>
  <c r="BP133" i="1" s="1"/>
  <c r="BP123" i="1" a="1"/>
  <c r="BP123" i="1" s="1"/>
  <c r="BV134" i="1"/>
  <c r="B10" i="1" s="1"/>
  <c r="BB134" i="1"/>
  <c r="I7" i="1" s="1"/>
  <c r="BJ134" i="1"/>
  <c r="H8" i="1" s="1"/>
  <c r="BP134" i="1" l="1"/>
  <c r="E9" i="1" s="1"/>
  <c r="BY51" i="1" s="1" a="1"/>
  <c r="BY51" i="1" s="1"/>
  <c r="BK62" i="1" a="1"/>
  <c r="BK62" i="1" s="1"/>
  <c r="BS51" i="1" a="1"/>
  <c r="BS51" i="1" s="1"/>
  <c r="BK39" i="1" a="1"/>
  <c r="BK39" i="1" s="1"/>
  <c r="BK51" i="1" a="1"/>
  <c r="BK51" i="1" s="1"/>
  <c r="BC39" i="1" a="1"/>
  <c r="BC39" i="1" s="1"/>
  <c r="BC62" i="1" a="1"/>
  <c r="BC62" i="1" s="1"/>
  <c r="BW39" i="1" a="1"/>
  <c r="BW39" i="1" s="1"/>
  <c r="BQ62" i="1" l="1" a="1"/>
  <c r="BQ62" i="1" s="1"/>
  <c r="BQ39" i="1" a="1"/>
  <c r="BQ39" i="1" s="1"/>
  <c r="BK76" i="1" a="1"/>
  <c r="BK76" i="1" s="1"/>
  <c r="BK111" i="1" s="1" a="1"/>
  <c r="BK112" i="1" s="1"/>
  <c r="BC76" i="1" a="1"/>
  <c r="BC76" i="1" s="1"/>
  <c r="BC111" i="1" s="1" a="1"/>
  <c r="BQ76" i="1" l="1" a="1"/>
  <c r="BQ76" i="1" s="1"/>
  <c r="BQ111" i="1" s="1" a="1"/>
  <c r="BQ114" i="1" s="1"/>
  <c r="BK119" i="1"/>
  <c r="BK118" i="1"/>
  <c r="BK117" i="1"/>
  <c r="BK116" i="1"/>
  <c r="BK114" i="1"/>
  <c r="BK111" i="1"/>
  <c r="BK115" i="1"/>
  <c r="BK113" i="1"/>
  <c r="BC113" i="1"/>
  <c r="BC114" i="1"/>
  <c r="BC116" i="1"/>
  <c r="BC119" i="1"/>
  <c r="BC115" i="1"/>
  <c r="BC118" i="1"/>
  <c r="BC117" i="1"/>
  <c r="BC111" i="1"/>
  <c r="BC112" i="1"/>
  <c r="BQ116" i="1" l="1"/>
  <c r="BQ111" i="1"/>
  <c r="BQ119" i="1"/>
  <c r="BQ115" i="1"/>
  <c r="BQ113" i="1"/>
  <c r="BQ112" i="1"/>
  <c r="BQ117" i="1"/>
  <c r="BQ118" i="1"/>
  <c r="BK133" i="1" a="1"/>
  <c r="BK133" i="1" s="1"/>
  <c r="BK123" i="1" a="1"/>
  <c r="BK123" i="1" s="1"/>
  <c r="BC133" i="1" a="1"/>
  <c r="BC133" i="1" s="1"/>
  <c r="BC123" i="1" a="1"/>
  <c r="BC123" i="1" s="1"/>
  <c r="BQ123" i="1" l="1" a="1"/>
  <c r="BQ123" i="1" s="1"/>
  <c r="BQ133" i="1" a="1"/>
  <c r="BQ133" i="1" s="1"/>
  <c r="BK134" i="1"/>
  <c r="I8" i="1" s="1"/>
  <c r="BL39" i="1" s="1" a="1"/>
  <c r="BL39" i="1" s="1"/>
  <c r="BC134" i="1"/>
  <c r="J7" i="1" s="1"/>
  <c r="BQ134" i="1" l="1"/>
  <c r="F9" i="1" s="1"/>
  <c r="BZ51" i="1" s="1" a="1"/>
  <c r="BZ51" i="1" s="1"/>
  <c r="BT51" i="1" a="1"/>
  <c r="BT51" i="1" s="1"/>
  <c r="BL62" i="1" a="1"/>
  <c r="BL62" i="1" s="1"/>
  <c r="BL51" i="1" a="1"/>
  <c r="BL51" i="1" s="1"/>
  <c r="BR62" i="1" l="1" a="1"/>
  <c r="BR62" i="1" s="1"/>
  <c r="BR39" i="1" a="1"/>
  <c r="BR39" i="1" s="1"/>
  <c r="BL76" i="1" a="1"/>
  <c r="BL76" i="1" s="1"/>
  <c r="BL111" i="1" s="1" a="1"/>
  <c r="BL118" i="1" s="1"/>
  <c r="BR76" i="1" l="1" a="1"/>
  <c r="BR76" i="1" s="1"/>
  <c r="BR111" i="1" s="1" a="1"/>
  <c r="BR118" i="1" s="1"/>
  <c r="BL117" i="1"/>
  <c r="BL116" i="1"/>
  <c r="BL115" i="1"/>
  <c r="BL114" i="1"/>
  <c r="BL113" i="1"/>
  <c r="BL112" i="1"/>
  <c r="BL111" i="1"/>
  <c r="BL119" i="1"/>
  <c r="BR117" i="1" l="1"/>
  <c r="BR111" i="1"/>
  <c r="BR114" i="1"/>
  <c r="BR115" i="1"/>
  <c r="BR112" i="1"/>
  <c r="BR116" i="1"/>
  <c r="BR113" i="1"/>
  <c r="BR119" i="1"/>
  <c r="BL123" i="1" a="1"/>
  <c r="BL123" i="1" s="1"/>
  <c r="BL133" i="1" a="1"/>
  <c r="BL133" i="1" s="1"/>
  <c r="BR133" i="1" l="1" a="1"/>
  <c r="BR133" i="1" s="1"/>
  <c r="BR123" i="1" a="1"/>
  <c r="BR123" i="1" s="1"/>
  <c r="BL134" i="1"/>
  <c r="J8" i="1" s="1"/>
  <c r="BU51" i="1" s="1" a="1"/>
  <c r="BU51" i="1" s="1"/>
  <c r="BR134" i="1" l="1"/>
  <c r="G9" i="1" s="1"/>
  <c r="CA51" i="1" s="1" a="1"/>
  <c r="CA51" i="1" s="1"/>
  <c r="BS62" i="1" a="1"/>
  <c r="BS62" i="1" s="1"/>
  <c r="BS39" i="1" l="1" a="1"/>
  <c r="BS39" i="1" s="1"/>
  <c r="BS76" i="1" s="1" a="1"/>
  <c r="BS76" i="1" s="1"/>
  <c r="BS111" i="1" s="1" a="1"/>
  <c r="BS112" i="1" s="1"/>
  <c r="BS111" i="1" l="1"/>
  <c r="BS119" i="1"/>
  <c r="BS118" i="1"/>
  <c r="BS117" i="1"/>
  <c r="BS116" i="1"/>
  <c r="BS115" i="1"/>
  <c r="BS114" i="1"/>
  <c r="BS113" i="1"/>
  <c r="BS133" i="1" l="1" a="1"/>
  <c r="BS133" i="1" s="1"/>
  <c r="BS123" i="1" a="1"/>
  <c r="BS123" i="1" s="1"/>
  <c r="BS134" i="1" l="1"/>
  <c r="H9" i="1" s="1"/>
  <c r="CB51" i="1" s="1" a="1"/>
  <c r="CB51" i="1" s="1"/>
  <c r="BT62" i="1" l="1" a="1"/>
  <c r="BT62" i="1" s="1"/>
  <c r="BT39" i="1" a="1"/>
  <c r="BT39" i="1" s="1"/>
  <c r="BT76" i="1" l="1" a="1"/>
  <c r="BT76" i="1" s="1"/>
  <c r="BT111" i="1" s="1" a="1"/>
  <c r="BT111" i="1" s="1"/>
  <c r="BT119" i="1" l="1"/>
  <c r="BT118" i="1"/>
  <c r="BT117" i="1"/>
  <c r="BT112" i="1"/>
  <c r="BT116" i="1"/>
  <c r="BT115" i="1"/>
  <c r="BT114" i="1"/>
  <c r="BT113" i="1"/>
  <c r="BT133" i="1" l="1" a="1"/>
  <c r="BT133" i="1" s="1"/>
  <c r="BT123" i="1" a="1"/>
  <c r="BT123" i="1" s="1"/>
  <c r="BT134" i="1" l="1"/>
  <c r="I9" i="1" s="1"/>
  <c r="BU39" i="1" s="1" a="1"/>
  <c r="BU39" i="1" s="1"/>
  <c r="BU62" i="1" l="1" a="1"/>
  <c r="BU62" i="1" s="1"/>
  <c r="BU76" i="1" s="1" a="1"/>
  <c r="BU76" i="1" s="1"/>
  <c r="BU111" i="1" s="1" a="1"/>
  <c r="CC51" i="1" a="1"/>
  <c r="CC51" i="1" s="1"/>
  <c r="BU118" i="1" l="1"/>
  <c r="BU119" i="1"/>
  <c r="BU116" i="1"/>
  <c r="BU111" i="1"/>
  <c r="BU114" i="1"/>
  <c r="BU112" i="1"/>
  <c r="BU113" i="1"/>
  <c r="BU115" i="1"/>
  <c r="BU117" i="1"/>
  <c r="BU123" i="1" l="1" a="1"/>
  <c r="BU123" i="1" s="1"/>
  <c r="BU133" i="1" a="1"/>
  <c r="BU133" i="1" s="1"/>
  <c r="BU134" i="1" l="1"/>
  <c r="J9" i="1" s="1"/>
  <c r="CD51" i="1" s="1" a="1"/>
  <c r="CD51" i="1" s="1"/>
  <c r="BW62" i="1" a="1"/>
  <c r="BW62" i="1" s="1"/>
  <c r="BW76" i="1" s="1" a="1"/>
  <c r="BW76" i="1" s="1"/>
  <c r="BW111" i="1" s="1" a="1"/>
  <c r="BY62" i="1" a="1"/>
  <c r="BY62" i="1" s="1"/>
  <c r="CB62" i="1" l="1" a="1"/>
  <c r="CB62" i="1" s="1"/>
  <c r="BW118" i="1"/>
  <c r="BW111" i="1"/>
  <c r="BW112" i="1"/>
  <c r="BW113" i="1"/>
  <c r="BW114" i="1"/>
  <c r="BW115" i="1"/>
  <c r="BW116" i="1"/>
  <c r="BW117" i="1"/>
  <c r="BW119" i="1"/>
  <c r="BW123" i="1" l="1" a="1"/>
  <c r="BW123" i="1" s="1"/>
  <c r="BW133" i="1" a="1"/>
  <c r="BW133" i="1" s="1"/>
  <c r="BW134" i="1" l="1"/>
  <c r="C10" i="1" s="1"/>
  <c r="BX39" i="1" l="1" a="1"/>
  <c r="BX39" i="1" s="1"/>
  <c r="BX62" i="1" a="1"/>
  <c r="BX62" i="1" s="1"/>
  <c r="BX76" i="1" l="1" a="1"/>
  <c r="BX76" i="1" s="1"/>
  <c r="BX111" i="1" s="1" a="1"/>
  <c r="BX114" i="1" l="1"/>
  <c r="BX113" i="1"/>
  <c r="BX115" i="1"/>
  <c r="BX118" i="1"/>
  <c r="BX116" i="1"/>
  <c r="BX117" i="1"/>
  <c r="BX119" i="1"/>
  <c r="BX112" i="1"/>
  <c r="BX111" i="1"/>
  <c r="BX123" i="1" l="1" a="1"/>
  <c r="BX123" i="1" s="1"/>
  <c r="BX133" i="1" a="1"/>
  <c r="BX133" i="1" s="1"/>
  <c r="BX134" i="1" l="1"/>
  <c r="D10" i="1" s="1"/>
  <c r="BY39" i="1" l="1" a="1"/>
  <c r="BY39" i="1" s="1"/>
  <c r="BY76" i="1" s="1" a="1"/>
  <c r="BY76" i="1" s="1"/>
  <c r="BY111" i="1" s="1" a="1"/>
  <c r="BY113" i="1" l="1"/>
  <c r="BY116" i="1"/>
  <c r="BY117" i="1"/>
  <c r="BY111" i="1"/>
  <c r="BY115" i="1"/>
  <c r="BY119" i="1"/>
  <c r="BY112" i="1"/>
  <c r="BY114" i="1"/>
  <c r="BY118" i="1"/>
  <c r="BY133" i="1" l="1" a="1"/>
  <c r="BY133" i="1" s="1"/>
  <c r="BY123" i="1" a="1"/>
  <c r="BY123" i="1" s="1"/>
  <c r="BY134" i="1" l="1"/>
  <c r="E10" i="1" s="1"/>
  <c r="BZ62" i="1" l="1" a="1"/>
  <c r="BZ62" i="1" s="1"/>
  <c r="BZ39" i="1" a="1"/>
  <c r="BZ39" i="1" s="1"/>
  <c r="BZ76" i="1" l="1" a="1"/>
  <c r="BZ76" i="1" s="1"/>
  <c r="BZ111" i="1" s="1" a="1"/>
  <c r="BZ119" i="1" s="1"/>
  <c r="BZ116" i="1" l="1"/>
  <c r="BZ113" i="1"/>
  <c r="BZ112" i="1"/>
  <c r="BZ111" i="1"/>
  <c r="BZ118" i="1"/>
  <c r="BZ117" i="1"/>
  <c r="BZ115" i="1"/>
  <c r="BZ114" i="1"/>
  <c r="BZ123" i="1" l="1" a="1"/>
  <c r="BZ123" i="1" s="1"/>
  <c r="BZ133" i="1" a="1"/>
  <c r="BZ133" i="1" s="1"/>
  <c r="BZ134" i="1" l="1"/>
  <c r="F10" i="1" s="1"/>
  <c r="CA39" i="1" s="1" a="1"/>
  <c r="CA39" i="1" s="1"/>
  <c r="CA62" i="1" l="1" a="1"/>
  <c r="CA62" i="1" s="1"/>
  <c r="CA76" i="1" s="1" a="1"/>
  <c r="CA76" i="1" s="1"/>
  <c r="CA111" i="1" s="1" a="1"/>
  <c r="CA113" i="1" l="1"/>
  <c r="CA116" i="1"/>
  <c r="CA117" i="1"/>
  <c r="CA118" i="1"/>
  <c r="CA119" i="1"/>
  <c r="CA114" i="1"/>
  <c r="CA115" i="1"/>
  <c r="CA111" i="1"/>
  <c r="CA112" i="1"/>
  <c r="CA133" i="1" l="1" a="1"/>
  <c r="CA133" i="1" s="1"/>
  <c r="CA123" i="1" a="1"/>
  <c r="CA123" i="1" s="1"/>
  <c r="CA134" i="1" l="1"/>
  <c r="G10" i="1" s="1"/>
  <c r="CB39" i="1" l="1" a="1"/>
  <c r="CB39" i="1" s="1"/>
  <c r="CB76" i="1" s="1" a="1"/>
  <c r="CB76" i="1" s="1"/>
  <c r="CB111" i="1" s="1" a="1"/>
  <c r="CB117" i="1" l="1"/>
  <c r="CB115" i="1"/>
  <c r="CB116" i="1"/>
  <c r="CB118" i="1"/>
  <c r="CB119" i="1"/>
  <c r="CB111" i="1"/>
  <c r="CB112" i="1"/>
  <c r="CB113" i="1"/>
  <c r="CB114" i="1"/>
  <c r="CB133" i="1" l="1" a="1"/>
  <c r="CB133" i="1" s="1"/>
  <c r="CB123" i="1" a="1"/>
  <c r="CB123" i="1" s="1"/>
  <c r="CB134" i="1" l="1"/>
  <c r="H10" i="1" s="1"/>
  <c r="CC62" i="1" l="1" a="1"/>
  <c r="CC62" i="1" s="1"/>
  <c r="CC39" i="1" a="1"/>
  <c r="CC39" i="1" s="1"/>
  <c r="CC76" i="1" l="1" a="1"/>
  <c r="CC76" i="1" s="1"/>
  <c r="CC111" i="1" s="1" a="1"/>
  <c r="CC114" i="1" s="1"/>
  <c r="CC118" i="1" l="1"/>
  <c r="CC119" i="1"/>
  <c r="CC111" i="1"/>
  <c r="CC113" i="1"/>
  <c r="CC112" i="1"/>
  <c r="CC117" i="1"/>
  <c r="CC116" i="1"/>
  <c r="CC115" i="1"/>
  <c r="CC123" i="1" l="1" a="1"/>
  <c r="CC123" i="1" s="1"/>
  <c r="CC133" i="1" a="1"/>
  <c r="CC133" i="1" s="1"/>
  <c r="CC134" i="1" l="1"/>
  <c r="I10" i="1" s="1"/>
  <c r="CD39" i="1" s="1" a="1"/>
  <c r="CD39" i="1" s="1"/>
  <c r="CD62" i="1" l="1" a="1"/>
  <c r="CD62" i="1" s="1"/>
  <c r="CD76" i="1" s="1" a="1"/>
  <c r="CD76" i="1" s="1"/>
  <c r="CD111" i="1" s="1" a="1"/>
  <c r="CD111" i="1" l="1"/>
  <c r="CD113" i="1"/>
  <c r="CD114" i="1"/>
  <c r="CD115" i="1"/>
  <c r="CD116" i="1"/>
  <c r="CD112" i="1"/>
  <c r="CD118" i="1"/>
  <c r="CD117" i="1"/>
  <c r="CD119" i="1"/>
  <c r="CD133" i="1" l="1" a="1"/>
  <c r="CD133" i="1" s="1"/>
  <c r="CD123" i="1" a="1"/>
  <c r="CD123" i="1" s="1"/>
  <c r="A133" i="1" l="1"/>
  <c r="CD134" i="1"/>
  <c r="J10" i="1" s="1"/>
  <c r="B12" i="1" l="1"/>
  <c r="F158" i="2" a="1"/>
  <c r="F158" i="2" s="1"/>
  <c r="F103" i="2" s="1"/>
  <c r="G14" i="2" l="1" a="1"/>
  <c r="G14" i="2" s="1"/>
  <c r="G17" i="2" a="1"/>
  <c r="G17" i="2" s="1"/>
  <c r="G92" i="2" a="1"/>
  <c r="G92" i="2" s="1"/>
  <c r="G93" i="2" a="1"/>
  <c r="G93" i="2" s="1"/>
  <c r="G94" i="2" a="1"/>
  <c r="G94" i="2" s="1"/>
  <c r="G15" i="2" a="1"/>
  <c r="G15" i="2" s="1"/>
  <c r="G16" i="2" a="1"/>
  <c r="G16" i="2" s="1"/>
  <c r="G88" i="2" a="1"/>
  <c r="G88" i="2" s="1"/>
  <c r="G91" i="2" a="1"/>
  <c r="G91" i="2" s="1"/>
  <c r="G87" i="2" a="1"/>
  <c r="G87" i="2" s="1"/>
  <c r="G89" i="2" a="1"/>
  <c r="G89" i="2" s="1"/>
  <c r="G90" i="2" a="1"/>
  <c r="G90" i="2" s="1"/>
  <c r="G86" i="2" a="1"/>
  <c r="G86" i="2" s="1"/>
  <c r="G78" i="2" a="1"/>
  <c r="G78" i="2" s="1"/>
  <c r="G77" i="2" a="1"/>
  <c r="G77" i="2" s="1"/>
  <c r="G76" i="2" a="1"/>
  <c r="G76" i="2" s="1"/>
  <c r="G82" i="2" a="1"/>
  <c r="G82" i="2" s="1"/>
  <c r="G74" i="2" a="1"/>
  <c r="G74" i="2" s="1"/>
  <c r="G75" i="2" a="1"/>
  <c r="G75" i="2" s="1"/>
  <c r="G84" i="2" a="1"/>
  <c r="G84" i="2" s="1"/>
  <c r="G85" i="2" a="1"/>
  <c r="G85" i="2" s="1"/>
  <c r="G83" i="2" a="1"/>
  <c r="G83" i="2" s="1"/>
  <c r="G81" i="2" a="1"/>
  <c r="G81" i="2" s="1"/>
  <c r="G79" i="2" a="1"/>
  <c r="G79" i="2" s="1"/>
  <c r="G80" i="2" a="1"/>
  <c r="G80" i="2" s="1"/>
  <c r="G65" i="2" a="1"/>
  <c r="G65" i="2" s="1"/>
  <c r="G66" i="2" a="1"/>
  <c r="G66" i="2" s="1"/>
  <c r="G69" i="2" a="1"/>
  <c r="G69" i="2" s="1"/>
  <c r="G72" i="2" a="1"/>
  <c r="G72" i="2" s="1"/>
  <c r="G71" i="2" a="1"/>
  <c r="G71" i="2" s="1"/>
  <c r="G70" i="2" a="1"/>
  <c r="G70" i="2" s="1"/>
  <c r="G64" i="2" a="1"/>
  <c r="G64" i="2" s="1"/>
  <c r="G67" i="2" a="1"/>
  <c r="G67" i="2" s="1"/>
  <c r="G68" i="2" a="1"/>
  <c r="G68" i="2" s="1"/>
  <c r="G73" i="2" a="1"/>
  <c r="G73" i="2" s="1"/>
  <c r="G54" i="2" a="1"/>
  <c r="G54" i="2" s="1"/>
  <c r="G59" i="2" a="1"/>
  <c r="G59" i="2" s="1"/>
  <c r="G60" i="2" a="1"/>
  <c r="G60" i="2" s="1"/>
  <c r="G55" i="2" a="1"/>
  <c r="G55" i="2" s="1"/>
  <c r="G63" i="2" a="1"/>
  <c r="G63" i="2" s="1"/>
  <c r="G62" i="2" a="1"/>
  <c r="G62" i="2" s="1"/>
  <c r="G61" i="2" a="1"/>
  <c r="G61" i="2" s="1"/>
  <c r="G58" i="2" a="1"/>
  <c r="G58" i="2" s="1"/>
  <c r="G56" i="2" a="1"/>
  <c r="G56" i="2" s="1"/>
  <c r="G52" i="2" a="1"/>
  <c r="G52" i="2" s="1"/>
  <c r="G57" i="2" a="1"/>
  <c r="G57" i="2" s="1"/>
  <c r="G53" i="2" a="1"/>
  <c r="G53" i="2" s="1"/>
  <c r="G49" i="2" a="1"/>
  <c r="G49" i="2" s="1"/>
  <c r="G44" i="2" a="1"/>
  <c r="G44" i="2" s="1"/>
  <c r="G47" i="2" a="1"/>
  <c r="G47" i="2" s="1"/>
  <c r="G43" i="2" a="1"/>
  <c r="G43" i="2" s="1"/>
  <c r="G48" i="2" a="1"/>
  <c r="G48" i="2" s="1"/>
  <c r="G51" i="2" a="1"/>
  <c r="G51" i="2" s="1"/>
  <c r="G50" i="2" a="1"/>
  <c r="G50" i="2" s="1"/>
  <c r="G41" i="2" a="1"/>
  <c r="G41" i="2" s="1"/>
  <c r="G46" i="2" a="1"/>
  <c r="G46" i="2" s="1"/>
  <c r="G45" i="2" a="1"/>
  <c r="G45" i="2" s="1"/>
  <c r="G42" i="2" a="1"/>
  <c r="G42" i="2" s="1"/>
  <c r="G32" i="2" a="1"/>
  <c r="G32" i="2" s="1"/>
  <c r="G36" i="2" a="1"/>
  <c r="G36" i="2" s="1"/>
  <c r="G40" i="2" a="1"/>
  <c r="G40" i="2" s="1"/>
  <c r="G38" i="2" a="1"/>
  <c r="G38" i="2" s="1"/>
  <c r="G34" i="2" a="1"/>
  <c r="G34" i="2" s="1"/>
  <c r="G37" i="2" a="1"/>
  <c r="G37" i="2" s="1"/>
  <c r="G33" i="2" a="1"/>
  <c r="G33" i="2" s="1"/>
  <c r="G29" i="2" a="1"/>
  <c r="G29" i="2" s="1"/>
  <c r="G39" i="2" a="1"/>
  <c r="G39" i="2" s="1"/>
  <c r="G35" i="2" a="1"/>
  <c r="G35" i="2" s="1"/>
  <c r="G23" i="2" a="1"/>
  <c r="G23" i="2" s="1"/>
  <c r="G25" i="2" a="1"/>
  <c r="G25" i="2" s="1"/>
  <c r="G21" i="2" a="1"/>
  <c r="G21" i="2" s="1"/>
  <c r="G31" i="2" a="1"/>
  <c r="G31" i="2" s="1"/>
  <c r="G22" i="2" a="1"/>
  <c r="G22" i="2" s="1"/>
  <c r="G26" i="2" a="1"/>
  <c r="G26" i="2" s="1"/>
  <c r="G27" i="2" a="1"/>
  <c r="G27" i="2" s="1"/>
  <c r="G20" i="2" a="1"/>
  <c r="G20" i="2" s="1"/>
  <c r="G24" i="2" a="1"/>
  <c r="G24" i="2" s="1"/>
  <c r="G30" i="2" a="1"/>
  <c r="G30" i="2" s="1"/>
  <c r="G28" i="2" a="1"/>
  <c r="G28" i="2" s="1"/>
  <c r="G19" i="2" a="1"/>
  <c r="G19" i="2" s="1"/>
  <c r="G18" i="2" a="1"/>
  <c r="G18" i="2" s="1"/>
  <c r="G161" i="2" l="1" a="1"/>
  <c r="G161" i="2" s="1"/>
  <c r="G243" i="2" s="1" a="1"/>
  <c r="H328" i="2" l="1" a="1"/>
  <c r="H328" i="2" s="1"/>
  <c r="H327" i="2" a="1"/>
  <c r="H327" i="2" s="1"/>
  <c r="H404" i="2" a="1"/>
  <c r="H404" i="2" s="1"/>
  <c r="H401" i="2" a="1"/>
  <c r="H401" i="2" s="1"/>
  <c r="H398" i="2" a="1"/>
  <c r="H398" i="2" s="1"/>
  <c r="H397" i="2" a="1"/>
  <c r="H397" i="2" s="1"/>
  <c r="H405" i="2" a="1"/>
  <c r="H405" i="2" s="1"/>
  <c r="H400" i="2" a="1"/>
  <c r="H400" i="2" s="1"/>
  <c r="H331" i="2" a="1"/>
  <c r="H331" i="2" s="1"/>
  <c r="H396" i="2" a="1"/>
  <c r="H396" i="2" s="1"/>
  <c r="H406" i="2" a="1"/>
  <c r="H406" i="2" s="1"/>
  <c r="H407" i="2" a="1"/>
  <c r="H407" i="2" s="1"/>
  <c r="H402" i="2" a="1"/>
  <c r="H402" i="2" s="1"/>
  <c r="H395" i="2" a="1"/>
  <c r="H395" i="2" s="1"/>
  <c r="H394" i="2" a="1"/>
  <c r="H394" i="2" s="1"/>
  <c r="H403" i="2" a="1"/>
  <c r="H403" i="2" s="1"/>
  <c r="H391" i="2" a="1"/>
  <c r="H391" i="2" s="1"/>
  <c r="H399" i="2" a="1"/>
  <c r="H399" i="2" s="1"/>
  <c r="H389" i="2" a="1"/>
  <c r="H389" i="2" s="1"/>
  <c r="H384" i="2" a="1"/>
  <c r="H384" i="2" s="1"/>
  <c r="H387" i="2" a="1"/>
  <c r="H387" i="2" s="1"/>
  <c r="H393" i="2" a="1"/>
  <c r="H393" i="2" s="1"/>
  <c r="H381" i="2" a="1"/>
  <c r="H381" i="2" s="1"/>
  <c r="H383" i="2" a="1"/>
  <c r="H383" i="2" s="1"/>
  <c r="H388" i="2" a="1"/>
  <c r="H388" i="2" s="1"/>
  <c r="H385" i="2" a="1"/>
  <c r="H385" i="2" s="1"/>
  <c r="H392" i="2" a="1"/>
  <c r="H392" i="2" s="1"/>
  <c r="H386" i="2" a="1"/>
  <c r="H386" i="2" s="1"/>
  <c r="H378" i="2" a="1"/>
  <c r="H378" i="2" s="1"/>
  <c r="H390" i="2" a="1"/>
  <c r="H390" i="2" s="1"/>
  <c r="H380" i="2" a="1"/>
  <c r="H380" i="2" s="1"/>
  <c r="H382" i="2" a="1"/>
  <c r="H382" i="2" s="1"/>
  <c r="H376" i="2" a="1"/>
  <c r="H376" i="2" s="1"/>
  <c r="H372" i="2" a="1"/>
  <c r="H372" i="2" s="1"/>
  <c r="H373" i="2" a="1"/>
  <c r="H373" i="2" s="1"/>
  <c r="H377" i="2" a="1"/>
  <c r="H377" i="2" s="1"/>
  <c r="H375" i="2" a="1"/>
  <c r="H375" i="2" s="1"/>
  <c r="H369" i="2" a="1"/>
  <c r="H369" i="2" s="1"/>
  <c r="H374" i="2" a="1"/>
  <c r="H374" i="2" s="1"/>
  <c r="H370" i="2" a="1"/>
  <c r="H370" i="2" s="1"/>
  <c r="H371" i="2" a="1"/>
  <c r="H371" i="2" s="1"/>
  <c r="H365" i="2" a="1"/>
  <c r="H365" i="2" s="1"/>
  <c r="H357" i="2" a="1"/>
  <c r="H357" i="2" s="1"/>
  <c r="H354" i="2" a="1"/>
  <c r="H354" i="2" s="1"/>
  <c r="H359" i="2" a="1"/>
  <c r="H359" i="2" s="1"/>
  <c r="H363" i="2" a="1"/>
  <c r="H363" i="2" s="1"/>
  <c r="H366" i="2" a="1"/>
  <c r="H366" i="2" s="1"/>
  <c r="H368" i="2" a="1"/>
  <c r="H368" i="2" s="1"/>
  <c r="H353" i="2" a="1"/>
  <c r="H353" i="2" s="1"/>
  <c r="H350" i="2" a="1"/>
  <c r="H350" i="2" s="1"/>
  <c r="H362" i="2" a="1"/>
  <c r="H362" i="2" s="1"/>
  <c r="H379" i="2" a="1"/>
  <c r="H379" i="2" s="1"/>
  <c r="H358" i="2" a="1"/>
  <c r="H358" i="2" s="1"/>
  <c r="H360" i="2" a="1"/>
  <c r="H360" i="2" s="1"/>
  <c r="H355" i="2" a="1"/>
  <c r="H355" i="2" s="1"/>
  <c r="H352" i="2" a="1"/>
  <c r="H352" i="2" s="1"/>
  <c r="H367" i="2" a="1"/>
  <c r="H367" i="2" s="1"/>
  <c r="H364" i="2" a="1"/>
  <c r="H364" i="2" s="1"/>
  <c r="H361" i="2" a="1"/>
  <c r="H361" i="2" s="1"/>
  <c r="H356" i="2" a="1"/>
  <c r="H356" i="2" s="1"/>
  <c r="H348" i="2" a="1"/>
  <c r="H348" i="2" s="1"/>
  <c r="H349" i="2" a="1"/>
  <c r="H349" i="2" s="1"/>
  <c r="H342" i="2" a="1"/>
  <c r="H342" i="2" s="1"/>
  <c r="H344" i="2" a="1"/>
  <c r="H344" i="2" s="1"/>
  <c r="H351" i="2" a="1"/>
  <c r="H351" i="2" s="1"/>
  <c r="H343" i="2" a="1"/>
  <c r="H343" i="2" s="1"/>
  <c r="H347" i="2" a="1"/>
  <c r="H347" i="2" s="1"/>
  <c r="H345" i="2" a="1"/>
  <c r="H345" i="2" s="1"/>
  <c r="H341" i="2" a="1"/>
  <c r="H341" i="2" s="1"/>
  <c r="H338" i="2" a="1"/>
  <c r="H338" i="2" s="1"/>
  <c r="H346" i="2" a="1"/>
  <c r="H346" i="2" s="1"/>
  <c r="H337" i="2" a="1"/>
  <c r="H337" i="2" s="1"/>
  <c r="H339" i="2" a="1"/>
  <c r="H339" i="2" s="1"/>
  <c r="H336" i="2" a="1"/>
  <c r="H336" i="2" s="1"/>
  <c r="H332" i="2" a="1"/>
  <c r="H332" i="2" s="1"/>
  <c r="H334" i="2" a="1"/>
  <c r="H334" i="2" s="1"/>
  <c r="H330" i="2" a="1"/>
  <c r="H330" i="2" s="1"/>
  <c r="H335" i="2" a="1"/>
  <c r="H335" i="2" s="1"/>
  <c r="H340" i="2" a="1"/>
  <c r="H340" i="2" s="1"/>
  <c r="H333" i="2" a="1"/>
  <c r="H333" i="2" s="1"/>
  <c r="H329" i="2" a="1"/>
  <c r="H329" i="2" s="1"/>
  <c r="G274" i="2"/>
  <c r="G306" i="2"/>
  <c r="G262" i="2"/>
  <c r="G269" i="2"/>
  <c r="G243" i="2"/>
  <c r="G275" i="2"/>
  <c r="G307" i="2"/>
  <c r="G294" i="2"/>
  <c r="G264" i="2"/>
  <c r="G271" i="2"/>
  <c r="G244" i="2"/>
  <c r="G276" i="2"/>
  <c r="G308" i="2"/>
  <c r="G261" i="2"/>
  <c r="G295" i="2"/>
  <c r="G301" i="2"/>
  <c r="G245" i="2"/>
  <c r="G277" i="2"/>
  <c r="G309" i="2"/>
  <c r="G273" i="2"/>
  <c r="G246" i="2"/>
  <c r="G278" i="2"/>
  <c r="G310" i="2"/>
  <c r="G298" i="2"/>
  <c r="G247" i="2"/>
  <c r="G279" i="2"/>
  <c r="G311" i="2"/>
  <c r="G297" i="2"/>
  <c r="G300" i="2"/>
  <c r="G248" i="2"/>
  <c r="G280" i="2"/>
  <c r="G312" i="2"/>
  <c r="G293" i="2"/>
  <c r="G265" i="2"/>
  <c r="G249" i="2"/>
  <c r="G281" i="2"/>
  <c r="G313" i="2"/>
  <c r="G302" i="2"/>
  <c r="G250" i="2"/>
  <c r="G282" i="2"/>
  <c r="G314" i="2"/>
  <c r="G251" i="2"/>
  <c r="G283" i="2"/>
  <c r="G315" i="2"/>
  <c r="G252" i="2"/>
  <c r="G284" i="2"/>
  <c r="G316" i="2"/>
  <c r="G270" i="2"/>
  <c r="G253" i="2"/>
  <c r="G285" i="2"/>
  <c r="G317" i="2"/>
  <c r="G254" i="2"/>
  <c r="G286" i="2"/>
  <c r="G318" i="2"/>
  <c r="G267" i="2"/>
  <c r="G272" i="2"/>
  <c r="G255" i="2"/>
  <c r="G287" i="2"/>
  <c r="G319" i="2"/>
  <c r="G256" i="2"/>
  <c r="G288" i="2"/>
  <c r="G320" i="2"/>
  <c r="G304" i="2"/>
  <c r="G257" i="2"/>
  <c r="G289" i="2"/>
  <c r="G321" i="2"/>
  <c r="G296" i="2"/>
  <c r="G258" i="2"/>
  <c r="G290" i="2"/>
  <c r="G322" i="2"/>
  <c r="G268" i="2"/>
  <c r="G259" i="2"/>
  <c r="G291" i="2"/>
  <c r="G263" i="2"/>
  <c r="G260" i="2"/>
  <c r="G292" i="2"/>
  <c r="G266" i="2"/>
  <c r="G299" i="2"/>
  <c r="G303" i="2"/>
  <c r="G305" i="2"/>
  <c r="H410" i="2" l="1" a="1"/>
  <c r="H410" i="2" s="1"/>
  <c r="G98" i="2"/>
  <c r="G152" i="2" s="1"/>
  <c r="G154" i="2" s="1"/>
  <c r="G99" i="2"/>
  <c r="G153" i="2" s="1"/>
  <c r="G155" i="2" s="1"/>
  <c r="H97" i="2" l="1"/>
  <c r="G111" i="2" a="1"/>
  <c r="G111" i="2" s="1"/>
  <c r="G110" i="2" a="1"/>
  <c r="G110" i="2" s="1"/>
  <c r="G107" i="2" a="1"/>
  <c r="G107" i="2" s="1"/>
  <c r="G112" i="2" a="1"/>
  <c r="G112" i="2" s="1"/>
  <c r="G113" i="2" a="1"/>
  <c r="G113" i="2" s="1"/>
  <c r="G101" i="2" a="1"/>
  <c r="G101" i="2" s="1"/>
  <c r="G109" i="2" a="1"/>
  <c r="G109" i="2" s="1"/>
  <c r="G108" i="2" a="1"/>
  <c r="G108" i="2" s="1"/>
  <c r="G138" i="2" a="1"/>
  <c r="G138" i="2" s="1"/>
  <c r="G115" i="2" a="1"/>
  <c r="G115" i="2" s="1"/>
  <c r="G140" i="2" a="1"/>
  <c r="G140" i="2" s="1"/>
  <c r="G134" i="2" a="1"/>
  <c r="G134" i="2" s="1"/>
  <c r="G125" i="2" a="1"/>
  <c r="G125" i="2" s="1"/>
  <c r="G106" i="2" a="1"/>
  <c r="G106" i="2" s="1"/>
  <c r="G119" i="2" a="1"/>
  <c r="G119" i="2" s="1"/>
  <c r="G133" i="2" a="1"/>
  <c r="G133" i="2" s="1"/>
  <c r="G135" i="2" a="1"/>
  <c r="G135" i="2" s="1"/>
  <c r="G124" i="2" a="1"/>
  <c r="G124" i="2" s="1"/>
  <c r="G117" i="2" a="1"/>
  <c r="G117" i="2" s="1"/>
  <c r="G126" i="2" a="1"/>
  <c r="G126" i="2" s="1"/>
  <c r="G121" i="2" a="1"/>
  <c r="G121" i="2" s="1"/>
  <c r="G127" i="2" a="1"/>
  <c r="G127" i="2" s="1"/>
  <c r="G122" i="2" a="1"/>
  <c r="G122" i="2" s="1"/>
  <c r="G131" i="2" a="1"/>
  <c r="G131" i="2" s="1"/>
  <c r="G128" i="2" a="1"/>
  <c r="G128" i="2" s="1"/>
  <c r="G116" i="2" a="1"/>
  <c r="G116" i="2" s="1"/>
  <c r="G118" i="2" a="1"/>
  <c r="G118" i="2" s="1"/>
  <c r="G136" i="2" a="1"/>
  <c r="G136" i="2" s="1"/>
  <c r="G139" i="2" a="1"/>
  <c r="G139" i="2" s="1"/>
  <c r="G120" i="2" a="1"/>
  <c r="G120" i="2" s="1"/>
  <c r="G130" i="2" a="1"/>
  <c r="G130" i="2" s="1"/>
  <c r="G137" i="2" a="1"/>
  <c r="G137" i="2" s="1"/>
  <c r="G129" i="2" a="1"/>
  <c r="G129" i="2" s="1"/>
  <c r="G142" i="2" a="1"/>
  <c r="G142" i="2" s="1"/>
  <c r="G143" i="2" a="1"/>
  <c r="G143" i="2" s="1"/>
  <c r="G144" i="2" a="1"/>
  <c r="G144" i="2" s="1"/>
  <c r="G148" i="2" a="1"/>
  <c r="G148" i="2" s="1"/>
  <c r="G145" i="2" a="1"/>
  <c r="G145" i="2" s="1"/>
  <c r="G146" i="2" a="1"/>
  <c r="G146" i="2" s="1"/>
  <c r="G147" i="2" a="1"/>
  <c r="G147" i="2" s="1"/>
  <c r="G150" i="2" a="1"/>
  <c r="G150" i="2" s="1"/>
  <c r="G149" i="2" a="1"/>
  <c r="G149" i="2" s="1"/>
  <c r="G158" i="2" l="1" a="1"/>
  <c r="G158" i="2" s="1"/>
  <c r="G103" i="2" s="1"/>
  <c r="H81" i="2" l="1" a="1"/>
  <c r="H81" i="2" s="1"/>
  <c r="H28" i="2" a="1"/>
  <c r="H28" i="2" s="1"/>
  <c r="H76" i="2" a="1"/>
  <c r="H76" i="2" s="1"/>
  <c r="H73" i="2" a="1"/>
  <c r="H73" i="2" s="1"/>
  <c r="H88" i="2" a="1"/>
  <c r="H88" i="2" s="1"/>
  <c r="H78" i="2" a="1"/>
  <c r="H78" i="2" s="1"/>
  <c r="H66" i="2" a="1"/>
  <c r="H66" i="2" s="1"/>
  <c r="H50" i="2" a="1"/>
  <c r="H50" i="2" s="1"/>
  <c r="H35" i="2" a="1"/>
  <c r="H35" i="2" s="1"/>
  <c r="H44" i="2" a="1"/>
  <c r="H44" i="2" s="1"/>
  <c r="H67" i="2" a="1"/>
  <c r="H67" i="2" s="1"/>
  <c r="H57" i="2" a="1"/>
  <c r="H57" i="2" s="1"/>
  <c r="H22" i="2" a="1"/>
  <c r="H22" i="2" s="1"/>
  <c r="H27" i="2" a="1"/>
  <c r="H27" i="2" s="1"/>
  <c r="H25" i="2" a="1"/>
  <c r="H25" i="2" s="1"/>
  <c r="H51" i="2" a="1"/>
  <c r="H51" i="2" s="1"/>
  <c r="H94" i="2" a="1"/>
  <c r="H94" i="2" s="1"/>
  <c r="H77" i="2" a="1"/>
  <c r="H77" i="2" s="1"/>
  <c r="H79" i="2" a="1"/>
  <c r="H79" i="2" s="1"/>
  <c r="H15" i="2" a="1"/>
  <c r="H15" i="2" s="1"/>
  <c r="H33" i="2" a="1"/>
  <c r="H33" i="2" s="1"/>
  <c r="H26" i="2" a="1"/>
  <c r="H26" i="2" s="1"/>
  <c r="H68" i="2" a="1"/>
  <c r="H68" i="2" s="1"/>
  <c r="H46" i="2" a="1"/>
  <c r="H46" i="2" s="1"/>
  <c r="H24" i="2" a="1"/>
  <c r="H24" i="2" s="1"/>
  <c r="H42" i="2" a="1"/>
  <c r="H42" i="2" s="1"/>
  <c r="H63" i="2" a="1"/>
  <c r="H63" i="2" s="1"/>
  <c r="H37" i="2" a="1"/>
  <c r="H37" i="2" s="1"/>
  <c r="H45" i="2" a="1"/>
  <c r="H45" i="2" s="1"/>
  <c r="H32" i="2" a="1"/>
  <c r="H32" i="2" s="1"/>
  <c r="H82" i="2" a="1"/>
  <c r="H82" i="2" s="1"/>
  <c r="H87" i="2" a="1"/>
  <c r="H87" i="2" s="1"/>
  <c r="H74" i="2" a="1"/>
  <c r="H74" i="2" s="1"/>
  <c r="H75" i="2" a="1"/>
  <c r="H75" i="2" s="1"/>
  <c r="H72" i="2" a="1"/>
  <c r="H72" i="2" s="1"/>
  <c r="H23" i="2" a="1"/>
  <c r="H23" i="2" s="1"/>
  <c r="H86" i="2" a="1"/>
  <c r="H86" i="2" s="1"/>
  <c r="H16" i="2" a="1"/>
  <c r="H16" i="2" s="1"/>
  <c r="H48" i="2" a="1"/>
  <c r="H48" i="2" s="1"/>
  <c r="H43" i="2" a="1"/>
  <c r="H43" i="2" s="1"/>
  <c r="H56" i="2" a="1"/>
  <c r="H56" i="2" s="1"/>
  <c r="H80" i="2" a="1"/>
  <c r="H80" i="2" s="1"/>
  <c r="H69" i="2" a="1"/>
  <c r="H69" i="2" s="1"/>
  <c r="H20" i="2" a="1"/>
  <c r="H20" i="2" s="1"/>
  <c r="H59" i="2" a="1"/>
  <c r="H59" i="2" s="1"/>
  <c r="H71" i="2" a="1"/>
  <c r="H71" i="2" s="1"/>
  <c r="H40" i="2" a="1"/>
  <c r="H40" i="2" s="1"/>
  <c r="H93" i="2" a="1"/>
  <c r="H93" i="2" s="1"/>
  <c r="H17" i="2" a="1"/>
  <c r="H17" i="2" s="1"/>
  <c r="H38" i="2" a="1"/>
  <c r="H38" i="2" s="1"/>
  <c r="H85" i="2" a="1"/>
  <c r="H85" i="2" s="1"/>
  <c r="H29" i="2" a="1"/>
  <c r="H29" i="2" s="1"/>
  <c r="H64" i="2" a="1"/>
  <c r="H64" i="2" s="1"/>
  <c r="H60" i="2" a="1"/>
  <c r="H60" i="2" s="1"/>
  <c r="H49" i="2" a="1"/>
  <c r="H49" i="2" s="1"/>
  <c r="H65" i="2" a="1"/>
  <c r="H65" i="2" s="1"/>
  <c r="H21" i="2" a="1"/>
  <c r="H21" i="2" s="1"/>
  <c r="H58" i="2" a="1"/>
  <c r="H58" i="2" s="1"/>
  <c r="H84" i="2" a="1"/>
  <c r="H84" i="2" s="1"/>
  <c r="H91" i="2" a="1"/>
  <c r="H91" i="2" s="1"/>
  <c r="H90" i="2" a="1"/>
  <c r="H90" i="2" s="1"/>
  <c r="H14" i="2" a="1"/>
  <c r="H14" i="2" s="1"/>
  <c r="H92" i="2" a="1"/>
  <c r="H92" i="2" s="1"/>
  <c r="H31" i="2" a="1"/>
  <c r="H31" i="2" s="1"/>
  <c r="H18" i="2" a="1"/>
  <c r="H18" i="2" s="1"/>
  <c r="H83" i="2" a="1"/>
  <c r="H83" i="2" s="1"/>
  <c r="H47" i="2" a="1"/>
  <c r="H47" i="2" s="1"/>
  <c r="H19" i="2" a="1"/>
  <c r="H19" i="2" s="1"/>
  <c r="H89" i="2" a="1"/>
  <c r="H89" i="2" s="1"/>
  <c r="H39" i="2" a="1"/>
  <c r="H39" i="2" s="1"/>
  <c r="H55" i="2" a="1"/>
  <c r="H55" i="2" s="1"/>
  <c r="H53" i="2" a="1"/>
  <c r="H53" i="2" s="1"/>
  <c r="H30" i="2" a="1"/>
  <c r="H30" i="2" s="1"/>
  <c r="H41" i="2" a="1"/>
  <c r="H41" i="2" s="1"/>
  <c r="H36" i="2" a="1"/>
  <c r="H36" i="2" s="1"/>
  <c r="H70" i="2" a="1"/>
  <c r="H70" i="2" s="1"/>
  <c r="H52" i="2" a="1"/>
  <c r="H52" i="2" s="1"/>
  <c r="H61" i="2" a="1"/>
  <c r="H61" i="2" s="1"/>
  <c r="H54" i="2" a="1"/>
  <c r="H54" i="2" s="1"/>
  <c r="H34" i="2" a="1"/>
  <c r="H34" i="2" s="1"/>
  <c r="H62" i="2" a="1"/>
  <c r="H62" i="2" s="1"/>
  <c r="I404" i="2" l="1" a="1"/>
  <c r="I404" i="2" s="1"/>
  <c r="I395" i="2" a="1"/>
  <c r="I395" i="2" s="1"/>
  <c r="I402" i="2" a="1"/>
  <c r="I402" i="2" s="1"/>
  <c r="I403" i="2" a="1"/>
  <c r="I403" i="2" s="1"/>
  <c r="I399" i="2" a="1"/>
  <c r="I399" i="2" s="1"/>
  <c r="I407" i="2" a="1"/>
  <c r="I407" i="2" s="1"/>
  <c r="I383" i="2" a="1"/>
  <c r="I383" i="2" s="1"/>
  <c r="I378" i="2" a="1"/>
  <c r="I378" i="2" s="1"/>
  <c r="I382" i="2" a="1"/>
  <c r="I382" i="2" s="1"/>
  <c r="I391" i="2" a="1"/>
  <c r="I391" i="2" s="1"/>
  <c r="I390" i="2" a="1"/>
  <c r="I390" i="2" s="1"/>
  <c r="I385" i="2" a="1"/>
  <c r="I385" i="2" s="1"/>
  <c r="I389" i="2" a="1"/>
  <c r="I389" i="2" s="1"/>
  <c r="I387" i="2" a="1"/>
  <c r="I387" i="2" s="1"/>
  <c r="I388" i="2" a="1"/>
  <c r="I388" i="2" s="1"/>
  <c r="I384" i="2" a="1"/>
  <c r="I384" i="2" s="1"/>
  <c r="I393" i="2" a="1"/>
  <c r="I393" i="2" s="1"/>
  <c r="I386" i="2" a="1"/>
  <c r="I386" i="2" s="1"/>
  <c r="I380" i="2" a="1"/>
  <c r="I380" i="2" s="1"/>
  <c r="I376" i="2" a="1"/>
  <c r="I376" i="2" s="1"/>
  <c r="I365" i="2" a="1"/>
  <c r="I365" i="2" s="1"/>
  <c r="I373" i="2" a="1"/>
  <c r="I373" i="2" s="1"/>
  <c r="I367" i="2" a="1"/>
  <c r="I367" i="2" s="1"/>
  <c r="I371" i="2" a="1"/>
  <c r="I371" i="2" s="1"/>
  <c r="I381" i="2" a="1"/>
  <c r="I381" i="2" s="1"/>
  <c r="I372" i="2" a="1"/>
  <c r="I372" i="2" s="1"/>
  <c r="I377" i="2" a="1"/>
  <c r="I377" i="2" s="1"/>
  <c r="I370" i="2" a="1"/>
  <c r="I370" i="2" s="1"/>
  <c r="I405" i="2" a="1"/>
  <c r="I405" i="2" s="1"/>
  <c r="I379" i="2" a="1"/>
  <c r="I379" i="2" s="1"/>
  <c r="I369" i="2" a="1"/>
  <c r="I369" i="2" s="1"/>
  <c r="I374" i="2" a="1"/>
  <c r="I374" i="2" s="1"/>
  <c r="I356" i="2" a="1"/>
  <c r="I356" i="2" s="1"/>
  <c r="I355" i="2" a="1"/>
  <c r="I355" i="2" s="1"/>
  <c r="I362" i="2" a="1"/>
  <c r="I362" i="2" s="1"/>
  <c r="I364" i="2" a="1"/>
  <c r="I364" i="2" s="1"/>
  <c r="I375" i="2" a="1"/>
  <c r="I375" i="2" s="1"/>
  <c r="I360" i="2" a="1"/>
  <c r="I360" i="2" s="1"/>
  <c r="I350" i="2" a="1"/>
  <c r="I350" i="2" s="1"/>
  <c r="I359" i="2" a="1"/>
  <c r="I359" i="2" s="1"/>
  <c r="I357" i="2" a="1"/>
  <c r="I357" i="2" s="1"/>
  <c r="I368" i="2" a="1"/>
  <c r="I368" i="2" s="1"/>
  <c r="I361" i="2" a="1"/>
  <c r="I361" i="2" s="1"/>
  <c r="I366" i="2" a="1"/>
  <c r="I366" i="2" s="1"/>
  <c r="I348" i="2" a="1"/>
  <c r="I348" i="2" s="1"/>
  <c r="I349" i="2" a="1"/>
  <c r="I349" i="2" s="1"/>
  <c r="I347" i="2" a="1"/>
  <c r="I347" i="2" s="1"/>
  <c r="I341" i="2" a="1"/>
  <c r="I341" i="2" s="1"/>
  <c r="I358" i="2" a="1"/>
  <c r="I358" i="2" s="1"/>
  <c r="I342" i="2" a="1"/>
  <c r="I342" i="2" s="1"/>
  <c r="I351" i="2" a="1"/>
  <c r="I351" i="2" s="1"/>
  <c r="I345" i="2" a="1"/>
  <c r="I345" i="2" s="1"/>
  <c r="I343" i="2" a="1"/>
  <c r="I343" i="2" s="1"/>
  <c r="I353" i="2" a="1"/>
  <c r="I353" i="2" s="1"/>
  <c r="I363" i="2" a="1"/>
  <c r="I363" i="2" s="1"/>
  <c r="I330" i="2" a="1"/>
  <c r="I330" i="2" s="1"/>
  <c r="I352" i="2" a="1"/>
  <c r="I352" i="2" s="1"/>
  <c r="I338" i="2" a="1"/>
  <c r="I338" i="2" s="1"/>
  <c r="I335" i="2" a="1"/>
  <c r="I335" i="2" s="1"/>
  <c r="I332" i="2" a="1"/>
  <c r="I332" i="2" s="1"/>
  <c r="I334" i="2" a="1"/>
  <c r="I334" i="2" s="1"/>
  <c r="I354" i="2" a="1"/>
  <c r="I354" i="2" s="1"/>
  <c r="I340" i="2" a="1"/>
  <c r="I340" i="2" s="1"/>
  <c r="I336" i="2" a="1"/>
  <c r="I336" i="2" s="1"/>
  <c r="I337" i="2" a="1"/>
  <c r="I337" i="2" s="1"/>
  <c r="I339" i="2" a="1"/>
  <c r="I339" i="2" s="1"/>
  <c r="I344" i="2" a="1"/>
  <c r="I344" i="2" s="1"/>
  <c r="I329" i="2" a="1"/>
  <c r="I329" i="2" s="1"/>
  <c r="I331" i="2" a="1"/>
  <c r="I331" i="2" s="1"/>
  <c r="I346" i="2" a="1"/>
  <c r="I346" i="2" s="1"/>
  <c r="I333" i="2" a="1"/>
  <c r="I333" i="2" s="1"/>
  <c r="H161" i="2" a="1"/>
  <c r="H161" i="2" s="1"/>
  <c r="H243" i="2" s="1" a="1"/>
  <c r="I394" i="2" l="1" a="1"/>
  <c r="I394" i="2" s="1"/>
  <c r="I401" i="2" a="1"/>
  <c r="I401" i="2" s="1"/>
  <c r="I397" i="2" a="1"/>
  <c r="I397" i="2" s="1"/>
  <c r="I396" i="2" a="1"/>
  <c r="I396" i="2" s="1"/>
  <c r="I406" i="2" a="1"/>
  <c r="I406" i="2" s="1"/>
  <c r="I327" i="2" a="1"/>
  <c r="I327" i="2" s="1"/>
  <c r="I400" i="2" a="1"/>
  <c r="I400" i="2" s="1"/>
  <c r="I328" i="2" a="1"/>
  <c r="I328" i="2" s="1"/>
  <c r="I398" i="2" a="1"/>
  <c r="I398" i="2" s="1"/>
  <c r="I392" i="2" a="1"/>
  <c r="I392" i="2" s="1"/>
  <c r="H322" i="2"/>
  <c r="H290" i="2"/>
  <c r="H258" i="2"/>
  <c r="H321" i="2"/>
  <c r="H289" i="2"/>
  <c r="H257" i="2"/>
  <c r="H261" i="2"/>
  <c r="H320" i="2"/>
  <c r="H288" i="2"/>
  <c r="H256" i="2"/>
  <c r="H319" i="2"/>
  <c r="H287" i="2"/>
  <c r="H255" i="2"/>
  <c r="H272" i="2"/>
  <c r="H302" i="2"/>
  <c r="H297" i="2"/>
  <c r="H318" i="2"/>
  <c r="H286" i="2"/>
  <c r="H254" i="2"/>
  <c r="H269" i="2"/>
  <c r="H264" i="2"/>
  <c r="H317" i="2"/>
  <c r="H285" i="2"/>
  <c r="H253" i="2"/>
  <c r="H273" i="2"/>
  <c r="H268" i="2"/>
  <c r="H316" i="2"/>
  <c r="H284" i="2"/>
  <c r="H252" i="2"/>
  <c r="H315" i="2"/>
  <c r="H283" i="2"/>
  <c r="H251" i="2"/>
  <c r="H291" i="2"/>
  <c r="H314" i="2"/>
  <c r="H282" i="2"/>
  <c r="H250" i="2"/>
  <c r="H295" i="2"/>
  <c r="H259" i="2"/>
  <c r="H313" i="2"/>
  <c r="H281" i="2"/>
  <c r="H249" i="2"/>
  <c r="H294" i="2"/>
  <c r="H312" i="2"/>
  <c r="H280" i="2"/>
  <c r="H248" i="2"/>
  <c r="H262" i="2"/>
  <c r="H311" i="2"/>
  <c r="H279" i="2"/>
  <c r="H247" i="2"/>
  <c r="H310" i="2"/>
  <c r="H278" i="2"/>
  <c r="H246" i="2"/>
  <c r="H309" i="2"/>
  <c r="H277" i="2"/>
  <c r="H245" i="2"/>
  <c r="H299" i="2"/>
  <c r="H263" i="2"/>
  <c r="H308" i="2"/>
  <c r="H276" i="2"/>
  <c r="H244" i="2"/>
  <c r="H274" i="2"/>
  <c r="H270" i="2"/>
  <c r="H265" i="2"/>
  <c r="H307" i="2"/>
  <c r="H275" i="2"/>
  <c r="H243" i="2"/>
  <c r="H271" i="2"/>
  <c r="H267" i="2"/>
  <c r="H292" i="2"/>
  <c r="H306" i="2"/>
  <c r="H303" i="2"/>
  <c r="H293" i="2"/>
  <c r="H305" i="2"/>
  <c r="H260" i="2"/>
  <c r="H304" i="2"/>
  <c r="H300" i="2"/>
  <c r="H298" i="2"/>
  <c r="H301" i="2"/>
  <c r="H266" i="2"/>
  <c r="H296" i="2"/>
  <c r="I410" i="2" l="1" a="1"/>
  <c r="I410" i="2" s="1"/>
  <c r="H98" i="2"/>
  <c r="H152" i="2" s="1"/>
  <c r="H154" i="2" s="1"/>
  <c r="H99" i="2"/>
  <c r="I97" i="2" l="1"/>
  <c r="H115" i="2" a="1"/>
  <c r="H115" i="2" s="1"/>
  <c r="H117" i="2" a="1"/>
  <c r="H117" i="2" s="1"/>
  <c r="H111" i="2" a="1"/>
  <c r="H111" i="2" s="1"/>
  <c r="H110" i="2" a="1"/>
  <c r="H110" i="2" s="1"/>
  <c r="H107" i="2" a="1"/>
  <c r="H107" i="2" s="1"/>
  <c r="H130" i="2" a="1"/>
  <c r="H130" i="2" s="1"/>
  <c r="H129" i="2" a="1"/>
  <c r="H129" i="2" s="1"/>
  <c r="H125" i="2" a="1"/>
  <c r="H125" i="2" s="1"/>
  <c r="H109" i="2" a="1"/>
  <c r="H109" i="2" s="1"/>
  <c r="H118" i="2" a="1"/>
  <c r="H118" i="2" s="1"/>
  <c r="H139" i="2" a="1"/>
  <c r="H139" i="2" s="1"/>
  <c r="H101" i="2" a="1"/>
  <c r="H101" i="2" s="1"/>
  <c r="H106" i="2" a="1"/>
  <c r="H106" i="2" s="1"/>
  <c r="H121" i="2" a="1"/>
  <c r="H121" i="2" s="1"/>
  <c r="H133" i="2" a="1"/>
  <c r="H133" i="2" s="1"/>
  <c r="H113" i="2" a="1"/>
  <c r="H113" i="2" s="1"/>
  <c r="H108" i="2" a="1"/>
  <c r="H108" i="2" s="1"/>
  <c r="H137" i="2" a="1"/>
  <c r="H137" i="2" s="1"/>
  <c r="H153" i="2"/>
  <c r="H155" i="2" s="1"/>
  <c r="H143" i="2" s="1" a="1"/>
  <c r="H143" i="2" s="1"/>
  <c r="H140" i="2" a="1"/>
  <c r="H140" i="2" s="1"/>
  <c r="H136" i="2" a="1"/>
  <c r="H136" i="2" s="1"/>
  <c r="H126" i="2" a="1"/>
  <c r="H126" i="2" s="1"/>
  <c r="H138" i="2" a="1"/>
  <c r="H138" i="2" s="1"/>
  <c r="H112" i="2" a="1"/>
  <c r="H112" i="2" s="1"/>
  <c r="H124" i="2" a="1"/>
  <c r="H124" i="2" s="1"/>
  <c r="H116" i="2" a="1"/>
  <c r="H116" i="2" s="1"/>
  <c r="H135" i="2" a="1"/>
  <c r="H135" i="2" s="1"/>
  <c r="H131" i="2" a="1"/>
  <c r="H131" i="2" s="1"/>
  <c r="H127" i="2" a="1"/>
  <c r="H127" i="2" s="1"/>
  <c r="H122" i="2" a="1"/>
  <c r="H122" i="2" s="1"/>
  <c r="H119" i="2" a="1"/>
  <c r="H119" i="2" s="1"/>
  <c r="H128" i="2" a="1"/>
  <c r="H128" i="2" s="1"/>
  <c r="H134" i="2" a="1"/>
  <c r="H134" i="2" s="1"/>
  <c r="H120" i="2" a="1"/>
  <c r="H120" i="2" s="1"/>
  <c r="H148" i="2" l="1" a="1"/>
  <c r="H148" i="2" s="1"/>
  <c r="H144" i="2" a="1"/>
  <c r="H144" i="2" s="1"/>
  <c r="H146" i="2" a="1"/>
  <c r="H146" i="2" s="1"/>
  <c r="H142" i="2" a="1"/>
  <c r="H142" i="2" s="1"/>
  <c r="H147" i="2" a="1"/>
  <c r="H147" i="2" s="1"/>
  <c r="H145" i="2" a="1"/>
  <c r="H145" i="2" s="1"/>
  <c r="H149" i="2" a="1"/>
  <c r="H149" i="2" s="1"/>
  <c r="H150" i="2" a="1"/>
  <c r="H150" i="2" s="1"/>
  <c r="H158" i="2" l="1" a="1"/>
  <c r="H158" i="2" s="1"/>
  <c r="H103" i="2" s="1"/>
  <c r="I71" i="2" l="1" a="1"/>
  <c r="I71" i="2" s="1"/>
  <c r="I57" i="2" a="1"/>
  <c r="I57" i="2" s="1"/>
  <c r="I83" i="2" a="1"/>
  <c r="I83" i="2" s="1"/>
  <c r="I18" i="2" a="1"/>
  <c r="I18" i="2" s="1"/>
  <c r="I33" i="2" a="1"/>
  <c r="I33" i="2" s="1"/>
  <c r="I68" i="2" a="1"/>
  <c r="I68" i="2" s="1"/>
  <c r="I91" i="2" a="1"/>
  <c r="I91" i="2" s="1"/>
  <c r="I30" i="2" a="1"/>
  <c r="I30" i="2" s="1"/>
  <c r="I15" i="2" a="1"/>
  <c r="I15" i="2" s="1"/>
  <c r="I32" i="2" a="1"/>
  <c r="I32" i="2" s="1"/>
  <c r="I76" i="2" a="1"/>
  <c r="I76" i="2" s="1"/>
  <c r="I55" i="2" a="1"/>
  <c r="I55" i="2" s="1"/>
  <c r="I69" i="2" a="1"/>
  <c r="I69" i="2" s="1"/>
  <c r="I92" i="2" a="1"/>
  <c r="I92" i="2" s="1"/>
  <c r="I85" i="2" a="1"/>
  <c r="I85" i="2" s="1"/>
  <c r="I67" i="2" a="1"/>
  <c r="I67" i="2" s="1"/>
  <c r="I82" i="2" a="1"/>
  <c r="I82" i="2" s="1"/>
  <c r="I56" i="2" a="1"/>
  <c r="I56" i="2" s="1"/>
  <c r="I40" i="2" a="1"/>
  <c r="I40" i="2" s="1"/>
  <c r="I29" i="2" a="1"/>
  <c r="I29" i="2" s="1"/>
  <c r="I45" i="2" a="1"/>
  <c r="I45" i="2" s="1"/>
  <c r="I47" i="2" a="1"/>
  <c r="I47" i="2" s="1"/>
  <c r="I65" i="2" a="1"/>
  <c r="I65" i="2" s="1"/>
  <c r="I80" i="2" a="1"/>
  <c r="I80" i="2" s="1"/>
  <c r="I53" i="2" a="1"/>
  <c r="I53" i="2" s="1"/>
  <c r="I19" i="2" a="1"/>
  <c r="I19" i="2" s="1"/>
  <c r="I26" i="2" a="1"/>
  <c r="I26" i="2" s="1"/>
  <c r="I86" i="2" a="1"/>
  <c r="I86" i="2" s="1"/>
  <c r="I24" i="2" a="1"/>
  <c r="I24" i="2" s="1"/>
  <c r="I79" i="2" a="1"/>
  <c r="I79" i="2" s="1"/>
  <c r="I39" i="2" a="1"/>
  <c r="I39" i="2" s="1"/>
  <c r="I14" i="2" a="1"/>
  <c r="I14" i="2" s="1"/>
  <c r="I63" i="2" a="1"/>
  <c r="I63" i="2" s="1"/>
  <c r="I35" i="2" a="1"/>
  <c r="I35" i="2" s="1"/>
  <c r="I94" i="2" a="1"/>
  <c r="I94" i="2" s="1"/>
  <c r="I60" i="2" a="1"/>
  <c r="I60" i="2" s="1"/>
  <c r="I81" i="2" a="1"/>
  <c r="I81" i="2" s="1"/>
  <c r="I28" i="2" a="1"/>
  <c r="I28" i="2" s="1"/>
  <c r="I20" i="2" a="1"/>
  <c r="I20" i="2" s="1"/>
  <c r="I38" i="2" a="1"/>
  <c r="I38" i="2" s="1"/>
  <c r="I64" i="2" a="1"/>
  <c r="I64" i="2" s="1"/>
  <c r="I90" i="2" a="1"/>
  <c r="I90" i="2" s="1"/>
  <c r="I27" i="2" a="1"/>
  <c r="I27" i="2" s="1"/>
  <c r="I77" i="2" a="1"/>
  <c r="I77" i="2" s="1"/>
  <c r="I87" i="2" a="1"/>
  <c r="I87" i="2" s="1"/>
  <c r="I58" i="2" a="1"/>
  <c r="I58" i="2" s="1"/>
  <c r="I25" i="2" a="1"/>
  <c r="I25" i="2" s="1"/>
  <c r="I88" i="2" a="1"/>
  <c r="I88" i="2" s="1"/>
  <c r="I70" i="2" a="1"/>
  <c r="I70" i="2" s="1"/>
  <c r="I22" i="2" a="1"/>
  <c r="I22" i="2" s="1"/>
  <c r="I43" i="2" a="1"/>
  <c r="I43" i="2" s="1"/>
  <c r="I74" i="2" a="1"/>
  <c r="I74" i="2" s="1"/>
  <c r="I75" i="2" a="1"/>
  <c r="I75" i="2" s="1"/>
  <c r="I36" i="2" a="1"/>
  <c r="I36" i="2" s="1"/>
  <c r="I50" i="2" a="1"/>
  <c r="I50" i="2" s="1"/>
  <c r="I73" i="2" a="1"/>
  <c r="I73" i="2" s="1"/>
  <c r="I54" i="2" a="1"/>
  <c r="I54" i="2" s="1"/>
  <c r="I61" i="2" a="1"/>
  <c r="I61" i="2" s="1"/>
  <c r="I37" i="2" a="1"/>
  <c r="I37" i="2" s="1"/>
  <c r="I17" i="2" a="1"/>
  <c r="I17" i="2" s="1"/>
  <c r="I34" i="2" a="1"/>
  <c r="I34" i="2" s="1"/>
  <c r="I84" i="2" a="1"/>
  <c r="I84" i="2" s="1"/>
  <c r="I16" i="2" a="1"/>
  <c r="I16" i="2" s="1"/>
  <c r="I51" i="2" a="1"/>
  <c r="I51" i="2" s="1"/>
  <c r="I78" i="2" a="1"/>
  <c r="I78" i="2" s="1"/>
  <c r="I48" i="2" a="1"/>
  <c r="I48" i="2" s="1"/>
  <c r="I62" i="2" a="1"/>
  <c r="I62" i="2" s="1"/>
  <c r="I66" i="2" a="1"/>
  <c r="I66" i="2" s="1"/>
  <c r="I41" i="2" a="1"/>
  <c r="I41" i="2" s="1"/>
  <c r="I72" i="2" a="1"/>
  <c r="I72" i="2" s="1"/>
  <c r="I93" i="2" a="1"/>
  <c r="I93" i="2" s="1"/>
  <c r="I49" i="2" a="1"/>
  <c r="I49" i="2" s="1"/>
  <c r="I21" i="2" a="1"/>
  <c r="I21" i="2" s="1"/>
  <c r="I23" i="2" a="1"/>
  <c r="I23" i="2" s="1"/>
  <c r="I59" i="2" a="1"/>
  <c r="I59" i="2" s="1"/>
  <c r="I31" i="2" a="1"/>
  <c r="I31" i="2" s="1"/>
  <c r="I44" i="2" a="1"/>
  <c r="I44" i="2" s="1"/>
  <c r="I52" i="2" a="1"/>
  <c r="I52" i="2" s="1"/>
  <c r="I42" i="2" a="1"/>
  <c r="I42" i="2" s="1"/>
  <c r="I46" i="2" a="1"/>
  <c r="I46" i="2" s="1"/>
  <c r="I89" i="2" a="1"/>
  <c r="I89" i="2" s="1"/>
  <c r="I161" i="2" l="1" a="1"/>
  <c r="I161" i="2" s="1"/>
  <c r="I243" i="2" s="1" a="1"/>
  <c r="I252" i="2" s="1"/>
  <c r="I321" i="2" l="1"/>
  <c r="I267" i="2"/>
  <c r="I276" i="2"/>
  <c r="I250" i="2"/>
  <c r="I258" i="2"/>
  <c r="I304" i="2"/>
  <c r="I302" i="2"/>
  <c r="I259" i="2"/>
  <c r="I243" i="2"/>
  <c r="I273" i="2"/>
  <c r="I307" i="2"/>
  <c r="I264" i="2"/>
  <c r="I274" i="2"/>
  <c r="I262" i="2"/>
  <c r="I249" i="2"/>
  <c r="I291" i="2"/>
  <c r="I289" i="2"/>
  <c r="I244" i="2"/>
  <c r="I303" i="2"/>
  <c r="I299" i="2"/>
  <c r="I282" i="2"/>
  <c r="I313" i="2"/>
  <c r="I292" i="2"/>
  <c r="I305" i="2"/>
  <c r="I296" i="2"/>
  <c r="I269" i="2"/>
  <c r="I293" i="2"/>
  <c r="I257" i="2"/>
  <c r="I281" i="2"/>
  <c r="I298" i="2"/>
  <c r="I295" i="2"/>
  <c r="I309" i="2"/>
  <c r="I260" i="2"/>
  <c r="I271" i="2"/>
  <c r="I277" i="2"/>
  <c r="I280" i="2"/>
  <c r="I254" i="2"/>
  <c r="I301" i="2"/>
  <c r="I285" i="2"/>
  <c r="I246" i="2"/>
  <c r="I311" i="2"/>
  <c r="I316" i="2"/>
  <c r="I283" i="2"/>
  <c r="I247" i="2"/>
  <c r="I251" i="2"/>
  <c r="I270" i="2"/>
  <c r="I286" i="2"/>
  <c r="I297" i="2"/>
  <c r="I268" i="2"/>
  <c r="I308" i="2"/>
  <c r="I261" i="2"/>
  <c r="I294" i="2"/>
  <c r="I318" i="2"/>
  <c r="I265" i="2"/>
  <c r="I306" i="2"/>
  <c r="I320" i="2"/>
  <c r="I256" i="2"/>
  <c r="I287" i="2"/>
  <c r="I315" i="2"/>
  <c r="I312" i="2"/>
  <c r="I300" i="2"/>
  <c r="I266" i="2"/>
  <c r="I248" i="2"/>
  <c r="I317" i="2"/>
  <c r="I263" i="2"/>
  <c r="I253" i="2"/>
  <c r="I255" i="2"/>
  <c r="I278" i="2"/>
  <c r="I322" i="2"/>
  <c r="I279" i="2"/>
  <c r="I290" i="2"/>
  <c r="I245" i="2"/>
  <c r="I272" i="2"/>
  <c r="I288" i="2"/>
  <c r="I275" i="2"/>
  <c r="I310" i="2"/>
  <c r="I314" i="2"/>
  <c r="I319" i="2"/>
  <c r="I284" i="2"/>
  <c r="J329" i="2" l="1" a="1"/>
  <c r="J329" i="2" s="1"/>
  <c r="J399" i="2" a="1"/>
  <c r="J399" i="2" s="1"/>
  <c r="J397" i="2" a="1"/>
  <c r="J397" i="2" s="1"/>
  <c r="J391" i="2" a="1"/>
  <c r="J391" i="2" s="1"/>
  <c r="J401" i="2" a="1"/>
  <c r="J401" i="2" s="1"/>
  <c r="J396" i="2" a="1"/>
  <c r="J396" i="2" s="1"/>
  <c r="J394" i="2" a="1"/>
  <c r="J394" i="2" s="1"/>
  <c r="J327" i="2" a="1"/>
  <c r="J327" i="2" s="1"/>
  <c r="J392" i="2" a="1"/>
  <c r="J392" i="2" s="1"/>
  <c r="J331" i="2" a="1"/>
  <c r="J331" i="2" s="1"/>
  <c r="J403" i="2" a="1"/>
  <c r="J403" i="2" s="1"/>
  <c r="J405" i="2" a="1"/>
  <c r="J405" i="2" s="1"/>
  <c r="J328" i="2" a="1"/>
  <c r="J328" i="2" s="1"/>
  <c r="J384" i="2" a="1"/>
  <c r="J384" i="2" s="1"/>
  <c r="J398" i="2" a="1"/>
  <c r="J398" i="2" s="1"/>
  <c r="J407" i="2" a="1"/>
  <c r="J407" i="2" s="1"/>
  <c r="J395" i="2" a="1"/>
  <c r="J395" i="2" s="1"/>
  <c r="J400" i="2" a="1"/>
  <c r="J400" i="2" s="1"/>
  <c r="J385" i="2" a="1"/>
  <c r="J385" i="2" s="1"/>
  <c r="J406" i="2" a="1"/>
  <c r="J406" i="2" s="1"/>
  <c r="J383" i="2" a="1"/>
  <c r="J383" i="2" s="1"/>
  <c r="J389" i="2" a="1"/>
  <c r="J389" i="2" s="1"/>
  <c r="J382" i="2" a="1"/>
  <c r="J382" i="2" s="1"/>
  <c r="J404" i="2" a="1"/>
  <c r="J404" i="2" s="1"/>
  <c r="J379" i="2" a="1"/>
  <c r="J379" i="2" s="1"/>
  <c r="J402" i="2" a="1"/>
  <c r="J402" i="2" s="1"/>
  <c r="J388" i="2" a="1"/>
  <c r="J388" i="2" s="1"/>
  <c r="J393" i="2" a="1"/>
  <c r="J393" i="2" s="1"/>
  <c r="J387" i="2" a="1"/>
  <c r="J387" i="2" s="1"/>
  <c r="J381" i="2" a="1"/>
  <c r="J381" i="2" s="1"/>
  <c r="J372" i="2" a="1"/>
  <c r="J372" i="2" s="1"/>
  <c r="J377" i="2" a="1"/>
  <c r="J377" i="2" s="1"/>
  <c r="J373" i="2" a="1"/>
  <c r="J373" i="2" s="1"/>
  <c r="J367" i="2" a="1"/>
  <c r="J367" i="2" s="1"/>
  <c r="J386" i="2" a="1"/>
  <c r="J386" i="2" s="1"/>
  <c r="J370" i="2" a="1"/>
  <c r="J370" i="2" s="1"/>
  <c r="J376" i="2" a="1"/>
  <c r="J376" i="2" s="1"/>
  <c r="J380" i="2" a="1"/>
  <c r="J380" i="2" s="1"/>
  <c r="J366" i="2" a="1"/>
  <c r="J366" i="2" s="1"/>
  <c r="J390" i="2" a="1"/>
  <c r="J390" i="2" s="1"/>
  <c r="J378" i="2" a="1"/>
  <c r="J378" i="2" s="1"/>
  <c r="J369" i="2" a="1"/>
  <c r="J369" i="2" s="1"/>
  <c r="J355" i="2" a="1"/>
  <c r="J355" i="2" s="1"/>
  <c r="J361" i="2" a="1"/>
  <c r="J361" i="2" s="1"/>
  <c r="J354" i="2" a="1"/>
  <c r="J354" i="2" s="1"/>
  <c r="J363" i="2" a="1"/>
  <c r="J363" i="2" s="1"/>
  <c r="J368" i="2" a="1"/>
  <c r="J368" i="2" s="1"/>
  <c r="J351" i="2" a="1"/>
  <c r="J351" i="2" s="1"/>
  <c r="J375" i="2" a="1"/>
  <c r="J375" i="2" s="1"/>
  <c r="J364" i="2" a="1"/>
  <c r="J364" i="2" s="1"/>
  <c r="J371" i="2" a="1"/>
  <c r="J371" i="2" s="1"/>
  <c r="J358" i="2" a="1"/>
  <c r="J358" i="2" s="1"/>
  <c r="J359" i="2" a="1"/>
  <c r="J359" i="2" s="1"/>
  <c r="J353" i="2" a="1"/>
  <c r="J353" i="2" s="1"/>
  <c r="J356" i="2" a="1"/>
  <c r="J356" i="2" s="1"/>
  <c r="J374" i="2" a="1"/>
  <c r="J374" i="2" s="1"/>
  <c r="J362" i="2" a="1"/>
  <c r="J362" i="2" s="1"/>
  <c r="J346" i="2" a="1"/>
  <c r="J346" i="2" s="1"/>
  <c r="J345" i="2" a="1"/>
  <c r="J345" i="2" s="1"/>
  <c r="J339" i="2" a="1"/>
  <c r="J339" i="2" s="1"/>
  <c r="J365" i="2" a="1"/>
  <c r="J365" i="2" s="1"/>
  <c r="J341" i="2" a="1"/>
  <c r="J341" i="2" s="1"/>
  <c r="J352" i="2" a="1"/>
  <c r="J352" i="2" s="1"/>
  <c r="J343" i="2" a="1"/>
  <c r="J343" i="2" s="1"/>
  <c r="J357" i="2" a="1"/>
  <c r="J357" i="2" s="1"/>
  <c r="J360" i="2" a="1"/>
  <c r="J360" i="2" s="1"/>
  <c r="J336" i="2" a="1"/>
  <c r="J336" i="2" s="1"/>
  <c r="J338" i="2" a="1"/>
  <c r="J338" i="2" s="1"/>
  <c r="J342" i="2" a="1"/>
  <c r="J342" i="2" s="1"/>
  <c r="J334" i="2" a="1"/>
  <c r="J334" i="2" s="1"/>
  <c r="J347" i="2" a="1"/>
  <c r="J347" i="2" s="1"/>
  <c r="J335" i="2" a="1"/>
  <c r="J335" i="2" s="1"/>
  <c r="J333" i="2" a="1"/>
  <c r="J333" i="2" s="1"/>
  <c r="J348" i="2" a="1"/>
  <c r="J348" i="2" s="1"/>
  <c r="J344" i="2" a="1"/>
  <c r="J344" i="2" s="1"/>
  <c r="J337" i="2" a="1"/>
  <c r="J337" i="2" s="1"/>
  <c r="J332" i="2" a="1"/>
  <c r="J332" i="2" s="1"/>
  <c r="J330" i="2" a="1"/>
  <c r="J330" i="2" s="1"/>
  <c r="J350" i="2" a="1"/>
  <c r="J350" i="2" s="1"/>
  <c r="J340" i="2" a="1"/>
  <c r="J340" i="2" s="1"/>
  <c r="J349" i="2" a="1"/>
  <c r="J349" i="2" s="1"/>
  <c r="I98" i="2"/>
  <c r="I152" i="2" s="1"/>
  <c r="I154" i="2" s="1"/>
  <c r="I99" i="2"/>
  <c r="I153" i="2" s="1"/>
  <c r="I155" i="2" s="1"/>
  <c r="J410" i="2" l="1" a="1"/>
  <c r="J410" i="2" s="1"/>
  <c r="I110" i="2" a="1"/>
  <c r="I110" i="2" s="1"/>
  <c r="I106" i="2" a="1"/>
  <c r="I106" i="2" s="1"/>
  <c r="I112" i="2" a="1"/>
  <c r="I112" i="2" s="1"/>
  <c r="I109" i="2" a="1"/>
  <c r="I109" i="2" s="1"/>
  <c r="I107" i="2" a="1"/>
  <c r="I107" i="2" s="1"/>
  <c r="I111" i="2" a="1"/>
  <c r="I111" i="2" s="1"/>
  <c r="I113" i="2" a="1"/>
  <c r="I113" i="2" s="1"/>
  <c r="I108" i="2" a="1"/>
  <c r="I108" i="2" s="1"/>
  <c r="I101" i="2" a="1"/>
  <c r="I101" i="2" s="1"/>
  <c r="I131" i="2" a="1"/>
  <c r="I131" i="2" s="1"/>
  <c r="I134" i="2" a="1"/>
  <c r="I134" i="2" s="1"/>
  <c r="I125" i="2" a="1"/>
  <c r="I125" i="2" s="1"/>
  <c r="I124" i="2" a="1"/>
  <c r="I124" i="2" s="1"/>
  <c r="I139" i="2" a="1"/>
  <c r="I139" i="2" s="1"/>
  <c r="I128" i="2" a="1"/>
  <c r="I128" i="2" s="1"/>
  <c r="I129" i="2" a="1"/>
  <c r="I129" i="2" s="1"/>
  <c r="I137" i="2" a="1"/>
  <c r="I137" i="2" s="1"/>
  <c r="I138" i="2" a="1"/>
  <c r="I138" i="2" s="1"/>
  <c r="I115" i="2" a="1"/>
  <c r="I115" i="2" s="1"/>
  <c r="I135" i="2" a="1"/>
  <c r="I135" i="2" s="1"/>
  <c r="I117" i="2" a="1"/>
  <c r="I117" i="2" s="1"/>
  <c r="I136" i="2" a="1"/>
  <c r="I136" i="2" s="1"/>
  <c r="I116" i="2" a="1"/>
  <c r="I116" i="2" s="1"/>
  <c r="I133" i="2" a="1"/>
  <c r="I133" i="2" s="1"/>
  <c r="I118" i="2" a="1"/>
  <c r="I118" i="2" s="1"/>
  <c r="I140" i="2" a="1"/>
  <c r="I140" i="2" s="1"/>
  <c r="I127" i="2" a="1"/>
  <c r="I127" i="2" s="1"/>
  <c r="I130" i="2" a="1"/>
  <c r="I130" i="2" s="1"/>
  <c r="I120" i="2" a="1"/>
  <c r="I120" i="2" s="1"/>
  <c r="I126" i="2" a="1"/>
  <c r="I126" i="2" s="1"/>
  <c r="I122" i="2" a="1"/>
  <c r="I122" i="2" s="1"/>
  <c r="I121" i="2" a="1"/>
  <c r="I121" i="2" s="1"/>
  <c r="I119" i="2" a="1"/>
  <c r="I119" i="2" s="1"/>
  <c r="I144" i="2" a="1"/>
  <c r="I144" i="2" s="1"/>
  <c r="I148" i="2" a="1"/>
  <c r="I148" i="2" s="1"/>
  <c r="I145" i="2" a="1"/>
  <c r="I145" i="2" s="1"/>
  <c r="I142" i="2" a="1"/>
  <c r="I142" i="2" s="1"/>
  <c r="I150" i="2" a="1"/>
  <c r="I150" i="2" s="1"/>
  <c r="I149" i="2" a="1"/>
  <c r="I149" i="2" s="1"/>
  <c r="I146" i="2" a="1"/>
  <c r="I146" i="2" s="1"/>
  <c r="I143" i="2" a="1"/>
  <c r="I143" i="2" s="1"/>
  <c r="I147" i="2" a="1"/>
  <c r="I147" i="2" s="1"/>
  <c r="J97" i="2" l="1"/>
  <c r="I158" i="2" a="1"/>
  <c r="I158" i="2" s="1"/>
  <c r="I103" i="2" s="1"/>
  <c r="J28" i="2" l="1" a="1"/>
  <c r="J28" i="2" s="1"/>
  <c r="J90" i="2" a="1"/>
  <c r="J90" i="2" s="1"/>
  <c r="J38" i="2" a="1"/>
  <c r="J38" i="2" s="1"/>
  <c r="J55" i="2" a="1"/>
  <c r="J55" i="2" s="1"/>
  <c r="J48" i="2" a="1"/>
  <c r="J48" i="2" s="1"/>
  <c r="J22" i="2" a="1"/>
  <c r="J22" i="2" s="1"/>
  <c r="J82" i="2" a="1"/>
  <c r="J82" i="2" s="1"/>
  <c r="J24" i="2" a="1"/>
  <c r="J24" i="2" s="1"/>
  <c r="J57" i="2" a="1"/>
  <c r="J57" i="2" s="1"/>
  <c r="J87" i="2" a="1"/>
  <c r="J87" i="2" s="1"/>
  <c r="J91" i="2" a="1"/>
  <c r="J91" i="2" s="1"/>
  <c r="J30" i="2" a="1"/>
  <c r="J30" i="2" s="1"/>
  <c r="J16" i="2" a="1"/>
  <c r="J16" i="2" s="1"/>
  <c r="J67" i="2" a="1"/>
  <c r="J67" i="2" s="1"/>
  <c r="J45" i="2" a="1"/>
  <c r="J45" i="2" s="1"/>
  <c r="J40" i="2" a="1"/>
  <c r="J40" i="2" s="1"/>
  <c r="J47" i="2" a="1"/>
  <c r="J47" i="2" s="1"/>
  <c r="J41" i="2" a="1"/>
  <c r="J41" i="2" s="1"/>
  <c r="J46" i="2" a="1"/>
  <c r="J46" i="2" s="1"/>
  <c r="J17" i="2" a="1"/>
  <c r="J17" i="2" s="1"/>
  <c r="J89" i="2" a="1"/>
  <c r="J89" i="2" s="1"/>
  <c r="J34" i="2" a="1"/>
  <c r="J34" i="2" s="1"/>
  <c r="J23" i="2" a="1"/>
  <c r="J23" i="2" s="1"/>
  <c r="J85" i="2" a="1"/>
  <c r="J85" i="2" s="1"/>
  <c r="J52" i="2" a="1"/>
  <c r="J52" i="2" s="1"/>
  <c r="J32" i="2" a="1"/>
  <c r="J32" i="2" s="1"/>
  <c r="J94" i="2" a="1"/>
  <c r="J94" i="2" s="1"/>
  <c r="J31" i="2" a="1"/>
  <c r="J31" i="2" s="1"/>
  <c r="J37" i="2" a="1"/>
  <c r="J37" i="2" s="1"/>
  <c r="J72" i="2" a="1"/>
  <c r="J72" i="2" s="1"/>
  <c r="J66" i="2" a="1"/>
  <c r="J66" i="2" s="1"/>
  <c r="J81" i="2" a="1"/>
  <c r="J81" i="2" s="1"/>
  <c r="J25" i="2" a="1"/>
  <c r="J25" i="2" s="1"/>
  <c r="J69" i="2" a="1"/>
  <c r="J69" i="2" s="1"/>
  <c r="J44" i="2" a="1"/>
  <c r="J44" i="2" s="1"/>
  <c r="J68" i="2" a="1"/>
  <c r="J68" i="2" s="1"/>
  <c r="J49" i="2" a="1"/>
  <c r="J49" i="2" s="1"/>
  <c r="J61" i="2" a="1"/>
  <c r="J61" i="2" s="1"/>
  <c r="J73" i="2" a="1"/>
  <c r="J73" i="2" s="1"/>
  <c r="J92" i="2" a="1"/>
  <c r="J92" i="2" s="1"/>
  <c r="J33" i="2" a="1"/>
  <c r="J33" i="2" s="1"/>
  <c r="J19" i="2" a="1"/>
  <c r="J19" i="2" s="1"/>
  <c r="J43" i="2" a="1"/>
  <c r="J43" i="2" s="1"/>
  <c r="J58" i="2" a="1"/>
  <c r="J58" i="2" s="1"/>
  <c r="J75" i="2" a="1"/>
  <c r="J75" i="2" s="1"/>
  <c r="J51" i="2" a="1"/>
  <c r="J51" i="2" s="1"/>
  <c r="J80" i="2" a="1"/>
  <c r="J80" i="2" s="1"/>
  <c r="J56" i="2" a="1"/>
  <c r="J56" i="2" s="1"/>
  <c r="J35" i="2" a="1"/>
  <c r="J35" i="2" s="1"/>
  <c r="J78" i="2" a="1"/>
  <c r="J78" i="2" s="1"/>
  <c r="J29" i="2" a="1"/>
  <c r="J29" i="2" s="1"/>
  <c r="J64" i="2" a="1"/>
  <c r="J64" i="2" s="1"/>
  <c r="J62" i="2" a="1"/>
  <c r="J62" i="2" s="1"/>
  <c r="J63" i="2" a="1"/>
  <c r="J63" i="2" s="1"/>
  <c r="J93" i="2" a="1"/>
  <c r="J93" i="2" s="1"/>
  <c r="J18" i="2" a="1"/>
  <c r="J18" i="2" s="1"/>
  <c r="J59" i="2" a="1"/>
  <c r="J59" i="2" s="1"/>
  <c r="J83" i="2" a="1"/>
  <c r="J83" i="2" s="1"/>
  <c r="J84" i="2" a="1"/>
  <c r="J84" i="2" s="1"/>
  <c r="J65" i="2" a="1"/>
  <c r="J65" i="2" s="1"/>
  <c r="J74" i="2" a="1"/>
  <c r="J74" i="2" s="1"/>
  <c r="J36" i="2" a="1"/>
  <c r="J36" i="2" s="1"/>
  <c r="J27" i="2" a="1"/>
  <c r="J27" i="2" s="1"/>
  <c r="J53" i="2" a="1"/>
  <c r="J53" i="2" s="1"/>
  <c r="J71" i="2" a="1"/>
  <c r="J71" i="2" s="1"/>
  <c r="J39" i="2" a="1"/>
  <c r="J39" i="2" s="1"/>
  <c r="J86" i="2" a="1"/>
  <c r="J86" i="2" s="1"/>
  <c r="J50" i="2" a="1"/>
  <c r="J50" i="2" s="1"/>
  <c r="J54" i="2" a="1"/>
  <c r="J54" i="2" s="1"/>
  <c r="J21" i="2" a="1"/>
  <c r="J21" i="2" s="1"/>
  <c r="J20" i="2" a="1"/>
  <c r="J20" i="2" s="1"/>
  <c r="J15" i="2" a="1"/>
  <c r="J15" i="2" s="1"/>
  <c r="J79" i="2" a="1"/>
  <c r="J79" i="2" s="1"/>
  <c r="J60" i="2" a="1"/>
  <c r="J60" i="2" s="1"/>
  <c r="J70" i="2" a="1"/>
  <c r="J70" i="2" s="1"/>
  <c r="J77" i="2" a="1"/>
  <c r="J77" i="2" s="1"/>
  <c r="J88" i="2" a="1"/>
  <c r="J88" i="2" s="1"/>
  <c r="J26" i="2" a="1"/>
  <c r="J26" i="2" s="1"/>
  <c r="J14" i="2" a="1"/>
  <c r="J14" i="2" s="1"/>
  <c r="J42" i="2" a="1"/>
  <c r="J42" i="2" s="1"/>
  <c r="J76" i="2" a="1"/>
  <c r="J76" i="2" s="1"/>
  <c r="J161" i="2" l="1" a="1"/>
  <c r="J161" i="2" s="1"/>
  <c r="J243" i="2" s="1" a="1"/>
  <c r="J259" i="2" s="1"/>
  <c r="J297" i="2" l="1"/>
  <c r="J272" i="2"/>
  <c r="J318" i="2"/>
  <c r="J278" i="2"/>
  <c r="J281" i="2"/>
  <c r="J295" i="2"/>
  <c r="J283" i="2"/>
  <c r="J248" i="2"/>
  <c r="J271" i="2"/>
  <c r="J246" i="2"/>
  <c r="J305" i="2"/>
  <c r="J274" i="2"/>
  <c r="J267" i="2"/>
  <c r="J308" i="2"/>
  <c r="J317" i="2"/>
  <c r="J270" i="2"/>
  <c r="J303" i="2"/>
  <c r="J285" i="2"/>
  <c r="J275" i="2"/>
  <c r="J279" i="2"/>
  <c r="J266" i="2"/>
  <c r="J286" i="2"/>
  <c r="J263" i="2"/>
  <c r="J321" i="2"/>
  <c r="J269" i="2"/>
  <c r="J310" i="2"/>
  <c r="J306" i="2"/>
  <c r="J302" i="2"/>
  <c r="J314" i="2"/>
  <c r="J257" i="2"/>
  <c r="J252" i="2"/>
  <c r="J298" i="2"/>
  <c r="J254" i="2"/>
  <c r="J291" i="2"/>
  <c r="J258" i="2"/>
  <c r="J288" i="2"/>
  <c r="J277" i="2"/>
  <c r="J260" i="2"/>
  <c r="J255" i="2"/>
  <c r="J262" i="2"/>
  <c r="J300" i="2"/>
  <c r="J284" i="2"/>
  <c r="J292" i="2"/>
  <c r="J243" i="2"/>
  <c r="J320" i="2"/>
  <c r="J245" i="2"/>
  <c r="J247" i="2"/>
  <c r="J280" i="2"/>
  <c r="J307" i="2"/>
  <c r="J293" i="2"/>
  <c r="J319" i="2"/>
  <c r="J287" i="2"/>
  <c r="J244" i="2"/>
  <c r="J282" i="2"/>
  <c r="J265" i="2"/>
  <c r="J251" i="2"/>
  <c r="J273" i="2"/>
  <c r="J299" i="2"/>
  <c r="J268" i="2"/>
  <c r="J315" i="2"/>
  <c r="J304" i="2"/>
  <c r="J249" i="2"/>
  <c r="J316" i="2"/>
  <c r="J253" i="2"/>
  <c r="J256" i="2"/>
  <c r="J322" i="2"/>
  <c r="J311" i="2"/>
  <c r="J296" i="2"/>
  <c r="J276" i="2"/>
  <c r="J290" i="2"/>
  <c r="J313" i="2"/>
  <c r="J312" i="2"/>
  <c r="J309" i="2"/>
  <c r="J289" i="2"/>
  <c r="J294" i="2"/>
  <c r="J250" i="2"/>
  <c r="J261" i="2"/>
  <c r="J301" i="2"/>
  <c r="J264" i="2"/>
  <c r="K405" i="2" l="1" a="1"/>
  <c r="K405" i="2" s="1"/>
  <c r="K328" i="2" a="1"/>
  <c r="K328" i="2" s="1"/>
  <c r="K394" i="2" a="1"/>
  <c r="K394" i="2" s="1"/>
  <c r="K397" i="2" a="1"/>
  <c r="K397" i="2" s="1"/>
  <c r="K329" i="2" a="1"/>
  <c r="K329" i="2" s="1"/>
  <c r="K331" i="2" a="1"/>
  <c r="K331" i="2" s="1"/>
  <c r="K396" i="2" a="1"/>
  <c r="K396" i="2" s="1"/>
  <c r="K398" i="2" a="1"/>
  <c r="K398" i="2" s="1"/>
  <c r="K401" i="2" a="1"/>
  <c r="K401" i="2" s="1"/>
  <c r="K400" i="2" a="1"/>
  <c r="K400" i="2" s="1"/>
  <c r="K384" i="2" a="1"/>
  <c r="K384" i="2" s="1"/>
  <c r="K389" i="2" a="1"/>
  <c r="K389" i="2" s="1"/>
  <c r="K388" i="2" a="1"/>
  <c r="K388" i="2" s="1"/>
  <c r="K407" i="2" a="1"/>
  <c r="K407" i="2" s="1"/>
  <c r="K399" i="2" a="1"/>
  <c r="K399" i="2" s="1"/>
  <c r="K403" i="2" a="1"/>
  <c r="K403" i="2" s="1"/>
  <c r="K391" i="2" a="1"/>
  <c r="K391" i="2" s="1"/>
  <c r="K395" i="2" a="1"/>
  <c r="K395" i="2" s="1"/>
  <c r="K392" i="2" a="1"/>
  <c r="K392" i="2" s="1"/>
  <c r="K406" i="2" a="1"/>
  <c r="K406" i="2" s="1"/>
  <c r="K327" i="2" a="1"/>
  <c r="K327" i="2" s="1"/>
  <c r="K383" i="2" a="1"/>
  <c r="K383" i="2" s="1"/>
  <c r="K381" i="2" a="1"/>
  <c r="K381" i="2" s="1"/>
  <c r="K387" i="2" a="1"/>
  <c r="K387" i="2" s="1"/>
  <c r="K379" i="2" a="1"/>
  <c r="K379" i="2" s="1"/>
  <c r="K390" i="2" a="1"/>
  <c r="K390" i="2" s="1"/>
  <c r="K385" i="2" a="1"/>
  <c r="K385" i="2" s="1"/>
  <c r="K404" i="2" a="1"/>
  <c r="K404" i="2" s="1"/>
  <c r="K402" i="2" a="1"/>
  <c r="K402" i="2" s="1"/>
  <c r="K382" i="2" a="1"/>
  <c r="K382" i="2" s="1"/>
  <c r="K374" i="2" a="1"/>
  <c r="K374" i="2" s="1"/>
  <c r="K386" i="2" a="1"/>
  <c r="K386" i="2" s="1"/>
  <c r="K380" i="2" a="1"/>
  <c r="K380" i="2" s="1"/>
  <c r="K368" i="2" a="1"/>
  <c r="K368" i="2" s="1"/>
  <c r="K369" i="2" a="1"/>
  <c r="K369" i="2" s="1"/>
  <c r="K353" i="2" a="1"/>
  <c r="K353" i="2" s="1"/>
  <c r="K349" i="2" a="1"/>
  <c r="K349" i="2" s="1"/>
  <c r="K364" i="2" a="1"/>
  <c r="K364" i="2" s="1"/>
  <c r="K362" i="2" a="1"/>
  <c r="K362" i="2" s="1"/>
  <c r="K375" i="2" a="1"/>
  <c r="K375" i="2" s="1"/>
  <c r="K378" i="2" a="1"/>
  <c r="K378" i="2" s="1"/>
  <c r="K372" i="2" a="1"/>
  <c r="K372" i="2" s="1"/>
  <c r="K367" i="2" a="1"/>
  <c r="K367" i="2" s="1"/>
  <c r="K377" i="2" a="1"/>
  <c r="K377" i="2" s="1"/>
  <c r="K393" i="2" a="1"/>
  <c r="K393" i="2" s="1"/>
  <c r="K371" i="2" a="1"/>
  <c r="K371" i="2" s="1"/>
  <c r="K361" i="2" a="1"/>
  <c r="K361" i="2" s="1"/>
  <c r="K346" i="2" a="1"/>
  <c r="K346" i="2" s="1"/>
  <c r="K373" i="2" a="1"/>
  <c r="K373" i="2" s="1"/>
  <c r="K337" i="2" a="1"/>
  <c r="K337" i="2" s="1"/>
  <c r="K370" i="2" a="1"/>
  <c r="K370" i="2" s="1"/>
  <c r="K359" i="2" a="1"/>
  <c r="K359" i="2" s="1"/>
  <c r="K358" i="2" a="1"/>
  <c r="K358" i="2" s="1"/>
  <c r="K376" i="2" a="1"/>
  <c r="K376" i="2" s="1"/>
  <c r="K348" i="2" a="1"/>
  <c r="K348" i="2" s="1"/>
  <c r="K356" i="2" a="1"/>
  <c r="K356" i="2" s="1"/>
  <c r="K345" i="2" a="1"/>
  <c r="K345" i="2" s="1"/>
  <c r="K355" i="2" a="1"/>
  <c r="K355" i="2" s="1"/>
  <c r="K347" i="2" a="1"/>
  <c r="K347" i="2" s="1"/>
  <c r="K338" i="2" a="1"/>
  <c r="K338" i="2" s="1"/>
  <c r="K335" i="2" a="1"/>
  <c r="K335" i="2" s="1"/>
  <c r="K366" i="2" a="1"/>
  <c r="K366" i="2" s="1"/>
  <c r="K344" i="2" a="1"/>
  <c r="K344" i="2" s="1"/>
  <c r="K352" i="2" a="1"/>
  <c r="K352" i="2" s="1"/>
  <c r="K363" i="2" a="1"/>
  <c r="K363" i="2" s="1"/>
  <c r="K341" i="2" a="1"/>
  <c r="K341" i="2" s="1"/>
  <c r="K336" i="2" a="1"/>
  <c r="K336" i="2" s="1"/>
  <c r="K360" i="2" a="1"/>
  <c r="K360" i="2" s="1"/>
  <c r="K365" i="2" a="1"/>
  <c r="K365" i="2" s="1"/>
  <c r="K350" i="2" a="1"/>
  <c r="K350" i="2" s="1"/>
  <c r="K354" i="2" a="1"/>
  <c r="K354" i="2" s="1"/>
  <c r="K339" i="2" a="1"/>
  <c r="K339" i="2" s="1"/>
  <c r="K330" i="2" a="1"/>
  <c r="K330" i="2" s="1"/>
  <c r="K343" i="2" a="1"/>
  <c r="K343" i="2" s="1"/>
  <c r="K334" i="2" a="1"/>
  <c r="K334" i="2" s="1"/>
  <c r="K357" i="2" a="1"/>
  <c r="K357" i="2" s="1"/>
  <c r="K342" i="2" a="1"/>
  <c r="K342" i="2" s="1"/>
  <c r="K340" i="2" a="1"/>
  <c r="K340" i="2" s="1"/>
  <c r="K333" i="2" a="1"/>
  <c r="K333" i="2" s="1"/>
  <c r="K332" i="2" a="1"/>
  <c r="K332" i="2" s="1"/>
  <c r="K351" i="2" a="1"/>
  <c r="K351" i="2" s="1"/>
  <c r="J99" i="2"/>
  <c r="J153" i="2" s="1"/>
  <c r="J155" i="2" s="1"/>
  <c r="J98" i="2"/>
  <c r="K410" i="2" l="1" a="1"/>
  <c r="K410" i="2" s="1"/>
  <c r="J120" i="2" a="1"/>
  <c r="J120" i="2" s="1"/>
  <c r="J125" i="2" a="1"/>
  <c r="J125" i="2" s="1"/>
  <c r="J113" i="2" a="1"/>
  <c r="J113" i="2" s="1"/>
  <c r="J108" i="2" a="1"/>
  <c r="J108" i="2" s="1"/>
  <c r="J109" i="2" a="1"/>
  <c r="J109" i="2" s="1"/>
  <c r="J107" i="2" a="1"/>
  <c r="J107" i="2" s="1"/>
  <c r="J131" i="2" a="1"/>
  <c r="J131" i="2" s="1"/>
  <c r="J134" i="2" a="1"/>
  <c r="J134" i="2" s="1"/>
  <c r="J117" i="2" a="1"/>
  <c r="J117" i="2" s="1"/>
  <c r="J126" i="2" a="1"/>
  <c r="J126" i="2" s="1"/>
  <c r="J127" i="2" a="1"/>
  <c r="J127" i="2" s="1"/>
  <c r="J118" i="2" a="1"/>
  <c r="J118" i="2" s="1"/>
  <c r="J136" i="2" a="1"/>
  <c r="J136" i="2" s="1"/>
  <c r="J112" i="2" a="1"/>
  <c r="J112" i="2" s="1"/>
  <c r="J101" i="2" a="1"/>
  <c r="J101" i="2" s="1"/>
  <c r="J152" i="2"/>
  <c r="J154" i="2" s="1"/>
  <c r="J110" i="2" a="1"/>
  <c r="J110" i="2" s="1"/>
  <c r="J111" i="2" a="1"/>
  <c r="J111" i="2" s="1"/>
  <c r="J106" i="2" a="1"/>
  <c r="J106" i="2" s="1"/>
  <c r="J124" i="2" a="1"/>
  <c r="J124" i="2" s="1"/>
  <c r="J122" i="2" a="1"/>
  <c r="J122" i="2" s="1"/>
  <c r="J121" i="2" a="1"/>
  <c r="J121" i="2" s="1"/>
  <c r="J139" i="2" a="1"/>
  <c r="J139" i="2" s="1"/>
  <c r="J119" i="2" a="1"/>
  <c r="J119" i="2" s="1"/>
  <c r="J140" i="2" a="1"/>
  <c r="J140" i="2" s="1"/>
  <c r="J130" i="2" a="1"/>
  <c r="J130" i="2" s="1"/>
  <c r="J116" i="2" a="1"/>
  <c r="J116" i="2" s="1"/>
  <c r="J128" i="2" a="1"/>
  <c r="J128" i="2" s="1"/>
  <c r="J135" i="2" a="1"/>
  <c r="J135" i="2" s="1"/>
  <c r="J138" i="2" a="1"/>
  <c r="J138" i="2" s="1"/>
  <c r="J129" i="2" a="1"/>
  <c r="J129" i="2" s="1"/>
  <c r="J133" i="2" a="1"/>
  <c r="J133" i="2" s="1"/>
  <c r="J137" i="2" a="1"/>
  <c r="J137" i="2" s="1"/>
  <c r="J115" i="2" a="1"/>
  <c r="J115" i="2" s="1"/>
  <c r="K97" i="2" l="1"/>
  <c r="J142" i="2" a="1"/>
  <c r="J142" i="2" s="1"/>
  <c r="J148" i="2" a="1"/>
  <c r="J148" i="2" s="1"/>
  <c r="J143" i="2" a="1"/>
  <c r="J143" i="2" s="1"/>
  <c r="J146" i="2" a="1"/>
  <c r="J146" i="2" s="1"/>
  <c r="J147" i="2" a="1"/>
  <c r="J147" i="2" s="1"/>
  <c r="J145" i="2" a="1"/>
  <c r="J145" i="2" s="1"/>
  <c r="J150" i="2" a="1"/>
  <c r="J150" i="2" s="1"/>
  <c r="J144" i="2" a="1"/>
  <c r="J144" i="2" s="1"/>
  <c r="J149" i="2" a="1"/>
  <c r="J149" i="2" s="1"/>
  <c r="J158" i="2" l="1" a="1"/>
  <c r="J158" i="2" s="1"/>
  <c r="J103" i="2" s="1"/>
  <c r="K64" i="2" l="1" a="1"/>
  <c r="K64" i="2" s="1"/>
  <c r="K55" i="2" a="1"/>
  <c r="K55" i="2" s="1"/>
  <c r="K37" i="2" a="1"/>
  <c r="K37" i="2" s="1"/>
  <c r="K39" i="2" a="1"/>
  <c r="K39" i="2" s="1"/>
  <c r="K54" i="2" a="1"/>
  <c r="K54" i="2" s="1"/>
  <c r="K36" i="2" a="1"/>
  <c r="K36" i="2" s="1"/>
  <c r="K15" i="2" a="1"/>
  <c r="K15" i="2" s="1"/>
  <c r="K73" i="2" a="1"/>
  <c r="K73" i="2" s="1"/>
  <c r="K74" i="2" a="1"/>
  <c r="K74" i="2" s="1"/>
  <c r="K94" i="2" a="1"/>
  <c r="K94" i="2" s="1"/>
  <c r="K76" i="2" a="1"/>
  <c r="K76" i="2" s="1"/>
  <c r="K25" i="2" a="1"/>
  <c r="K25" i="2" s="1"/>
  <c r="K40" i="2" a="1"/>
  <c r="K40" i="2" s="1"/>
  <c r="K50" i="2" a="1"/>
  <c r="K50" i="2" s="1"/>
  <c r="K33" i="2" a="1"/>
  <c r="K33" i="2" s="1"/>
  <c r="K32" i="2" a="1"/>
  <c r="K32" i="2" s="1"/>
  <c r="K72" i="2" a="1"/>
  <c r="K72" i="2" s="1"/>
  <c r="K34" i="2" a="1"/>
  <c r="K34" i="2" s="1"/>
  <c r="K92" i="2" a="1"/>
  <c r="K92" i="2" s="1"/>
  <c r="K67" i="2" a="1"/>
  <c r="K67" i="2" s="1"/>
  <c r="K31" i="2" a="1"/>
  <c r="K31" i="2" s="1"/>
  <c r="K75" i="2" a="1"/>
  <c r="K75" i="2" s="1"/>
  <c r="K28" i="2" a="1"/>
  <c r="K28" i="2" s="1"/>
  <c r="K23" i="2" a="1"/>
  <c r="K23" i="2" s="1"/>
  <c r="K47" i="2" a="1"/>
  <c r="K47" i="2" s="1"/>
  <c r="K68" i="2" a="1"/>
  <c r="K68" i="2" s="1"/>
  <c r="K30" i="2" a="1"/>
  <c r="K30" i="2" s="1"/>
  <c r="K78" i="2" a="1"/>
  <c r="K78" i="2" s="1"/>
  <c r="K60" i="2" a="1"/>
  <c r="K60" i="2" s="1"/>
  <c r="K45" i="2" a="1"/>
  <c r="K45" i="2" s="1"/>
  <c r="K44" i="2" a="1"/>
  <c r="K44" i="2" s="1"/>
  <c r="K89" i="2" a="1"/>
  <c r="K89" i="2" s="1"/>
  <c r="K49" i="2" a="1"/>
  <c r="K49" i="2" s="1"/>
  <c r="K90" i="2" a="1"/>
  <c r="K90" i="2" s="1"/>
  <c r="K88" i="2" a="1"/>
  <c r="K88" i="2" s="1"/>
  <c r="K16" i="2" a="1"/>
  <c r="K16" i="2" s="1"/>
  <c r="K80" i="2" a="1"/>
  <c r="K80" i="2" s="1"/>
  <c r="K79" i="2" a="1"/>
  <c r="K79" i="2" s="1"/>
  <c r="K57" i="2" a="1"/>
  <c r="K57" i="2" s="1"/>
  <c r="K53" i="2" a="1"/>
  <c r="K53" i="2" s="1"/>
  <c r="K86" i="2" a="1"/>
  <c r="K86" i="2" s="1"/>
  <c r="K71" i="2" a="1"/>
  <c r="K71" i="2" s="1"/>
  <c r="K19" i="2" a="1"/>
  <c r="K19" i="2" s="1"/>
  <c r="K26" i="2" a="1"/>
  <c r="K26" i="2" s="1"/>
  <c r="K62" i="2" a="1"/>
  <c r="K62" i="2" s="1"/>
  <c r="K70" i="2" a="1"/>
  <c r="K70" i="2" s="1"/>
  <c r="K87" i="2" a="1"/>
  <c r="K87" i="2" s="1"/>
  <c r="K77" i="2" a="1"/>
  <c r="K77" i="2" s="1"/>
  <c r="K27" i="2" a="1"/>
  <c r="K27" i="2" s="1"/>
  <c r="K58" i="2" a="1"/>
  <c r="K58" i="2" s="1"/>
  <c r="K29" i="2" a="1"/>
  <c r="K29" i="2" s="1"/>
  <c r="K51" i="2" a="1"/>
  <c r="K51" i="2" s="1"/>
  <c r="K81" i="2" a="1"/>
  <c r="K81" i="2" s="1"/>
  <c r="K18" i="2" a="1"/>
  <c r="K18" i="2" s="1"/>
  <c r="K61" i="2" a="1"/>
  <c r="K61" i="2" s="1"/>
  <c r="K66" i="2" a="1"/>
  <c r="K66" i="2" s="1"/>
  <c r="K43" i="2" a="1"/>
  <c r="K43" i="2" s="1"/>
  <c r="K24" i="2" a="1"/>
  <c r="K24" i="2" s="1"/>
  <c r="K91" i="2" a="1"/>
  <c r="K91" i="2" s="1"/>
  <c r="K20" i="2" a="1"/>
  <c r="K20" i="2" s="1"/>
  <c r="K56" i="2" a="1"/>
  <c r="K56" i="2" s="1"/>
  <c r="K83" i="2" a="1"/>
  <c r="K83" i="2" s="1"/>
  <c r="K35" i="2" a="1"/>
  <c r="K35" i="2" s="1"/>
  <c r="K42" i="2" a="1"/>
  <c r="K42" i="2" s="1"/>
  <c r="K82" i="2" a="1"/>
  <c r="K82" i="2" s="1"/>
  <c r="K48" i="2" a="1"/>
  <c r="K48" i="2" s="1"/>
  <c r="K38" i="2" a="1"/>
  <c r="K38" i="2" s="1"/>
  <c r="K17" i="2" a="1"/>
  <c r="K17" i="2" s="1"/>
  <c r="K22" i="2" a="1"/>
  <c r="K22" i="2" s="1"/>
  <c r="K93" i="2" a="1"/>
  <c r="K93" i="2" s="1"/>
  <c r="K14" i="2" a="1"/>
  <c r="K14" i="2" s="1"/>
  <c r="K21" i="2" a="1"/>
  <c r="K21" i="2" s="1"/>
  <c r="K63" i="2" a="1"/>
  <c r="K63" i="2" s="1"/>
  <c r="K65" i="2" a="1"/>
  <c r="K65" i="2" s="1"/>
  <c r="K85" i="2" a="1"/>
  <c r="K85" i="2" s="1"/>
  <c r="K41" i="2" a="1"/>
  <c r="K41" i="2" s="1"/>
  <c r="K69" i="2" a="1"/>
  <c r="K69" i="2" s="1"/>
  <c r="K52" i="2" a="1"/>
  <c r="K52" i="2" s="1"/>
  <c r="K59" i="2" a="1"/>
  <c r="K59" i="2" s="1"/>
  <c r="K46" i="2" a="1"/>
  <c r="K46" i="2" s="1"/>
  <c r="K84" i="2" a="1"/>
  <c r="K84" i="2" s="1"/>
  <c r="K161" i="2" l="1" a="1"/>
  <c r="K161" i="2" s="1"/>
  <c r="K243" i="2" s="1" a="1"/>
  <c r="K314" i="2" l="1"/>
  <c r="K302" i="2"/>
  <c r="K264" i="2"/>
  <c r="K279" i="2"/>
  <c r="K268" i="2"/>
  <c r="K293" i="2"/>
  <c r="K251" i="2"/>
  <c r="K283" i="2"/>
  <c r="K295" i="2"/>
  <c r="K282" i="2"/>
  <c r="K277" i="2"/>
  <c r="K278" i="2"/>
  <c r="K244" i="2"/>
  <c r="K246" i="2"/>
  <c r="K253" i="2"/>
  <c r="K245" i="2"/>
  <c r="K271" i="2"/>
  <c r="K273" i="2"/>
  <c r="K280" i="2"/>
  <c r="K285" i="2"/>
  <c r="K308" i="2"/>
  <c r="K270" i="2"/>
  <c r="K255" i="2"/>
  <c r="K321" i="2"/>
  <c r="K299" i="2"/>
  <c r="K243" i="2"/>
  <c r="K309" i="2"/>
  <c r="K267" i="2"/>
  <c r="K266" i="2"/>
  <c r="K313" i="2"/>
  <c r="K287" i="2"/>
  <c r="K311" i="2"/>
  <c r="K257" i="2"/>
  <c r="K256" i="2"/>
  <c r="K312" i="2"/>
  <c r="K306" i="2"/>
  <c r="K272" i="2"/>
  <c r="K318" i="2"/>
  <c r="K317" i="2"/>
  <c r="K307" i="2"/>
  <c r="K316" i="2"/>
  <c r="K259" i="2"/>
  <c r="K247" i="2"/>
  <c r="K297" i="2"/>
  <c r="K305" i="2"/>
  <c r="K260" i="2"/>
  <c r="K262" i="2"/>
  <c r="K315" i="2"/>
  <c r="K289" i="2"/>
  <c r="K265" i="2"/>
  <c r="K300" i="2"/>
  <c r="K250" i="2"/>
  <c r="K304" i="2"/>
  <c r="K288" i="2"/>
  <c r="K249" i="2"/>
  <c r="K248" i="2"/>
  <c r="K298" i="2"/>
  <c r="K274" i="2"/>
  <c r="K281" i="2"/>
  <c r="K254" i="2"/>
  <c r="K296" i="2"/>
  <c r="K303" i="2"/>
  <c r="K290" i="2"/>
  <c r="K322" i="2"/>
  <c r="K301" i="2"/>
  <c r="K291" i="2"/>
  <c r="K258" i="2"/>
  <c r="K269" i="2"/>
  <c r="K310" i="2"/>
  <c r="K263" i="2"/>
  <c r="K284" i="2"/>
  <c r="K319" i="2"/>
  <c r="K294" i="2"/>
  <c r="K320" i="2"/>
  <c r="K276" i="2"/>
  <c r="K275" i="2"/>
  <c r="K286" i="2"/>
  <c r="K252" i="2"/>
  <c r="K292" i="2"/>
  <c r="K261" i="2"/>
  <c r="L397" i="2" l="1" a="1"/>
  <c r="L397" i="2" s="1"/>
  <c r="L328" i="2" a="1"/>
  <c r="L328" i="2" s="1"/>
  <c r="L394" i="2" a="1"/>
  <c r="L394" i="2" s="1"/>
  <c r="L395" i="2" a="1"/>
  <c r="L395" i="2" s="1"/>
  <c r="L396" i="2" a="1"/>
  <c r="L396" i="2" s="1"/>
  <c r="L389" i="2" a="1"/>
  <c r="L389" i="2" s="1"/>
  <c r="L381" i="2" a="1"/>
  <c r="L381" i="2" s="1"/>
  <c r="L399" i="2" a="1"/>
  <c r="L399" i="2" s="1"/>
  <c r="L403" i="2" a="1"/>
  <c r="L403" i="2" s="1"/>
  <c r="L406" i="2" a="1"/>
  <c r="L406" i="2" s="1"/>
  <c r="L390" i="2" a="1"/>
  <c r="L390" i="2" s="1"/>
  <c r="L405" i="2" a="1"/>
  <c r="L405" i="2" s="1"/>
  <c r="L386" i="2" a="1"/>
  <c r="L386" i="2" s="1"/>
  <c r="L383" i="2" a="1"/>
  <c r="L383" i="2" s="1"/>
  <c r="L391" i="2" a="1"/>
  <c r="L391" i="2" s="1"/>
  <c r="L398" i="2" a="1"/>
  <c r="L398" i="2" s="1"/>
  <c r="L393" i="2" a="1"/>
  <c r="L393" i="2" s="1"/>
  <c r="L400" i="2" a="1"/>
  <c r="L400" i="2" s="1"/>
  <c r="L327" i="2" a="1"/>
  <c r="L327" i="2" s="1"/>
  <c r="L373" i="2" a="1"/>
  <c r="L373" i="2" s="1"/>
  <c r="L404" i="2" a="1"/>
  <c r="L404" i="2" s="1"/>
  <c r="L402" i="2" a="1"/>
  <c r="L402" i="2" s="1"/>
  <c r="L387" i="2" a="1"/>
  <c r="L387" i="2" s="1"/>
  <c r="L407" i="2" a="1"/>
  <c r="L407" i="2" s="1"/>
  <c r="L374" i="2" a="1"/>
  <c r="L374" i="2" s="1"/>
  <c r="L392" i="2" a="1"/>
  <c r="L392" i="2" s="1"/>
  <c r="L385" i="2" a="1"/>
  <c r="L385" i="2" s="1"/>
  <c r="L382" i="2" a="1"/>
  <c r="L382" i="2" s="1"/>
  <c r="L368" i="2" a="1"/>
  <c r="L368" i="2" s="1"/>
  <c r="L378" i="2" a="1"/>
  <c r="L378" i="2" s="1"/>
  <c r="L361" i="2" a="1"/>
  <c r="L361" i="2" s="1"/>
  <c r="L401" i="2" a="1"/>
  <c r="L401" i="2" s="1"/>
  <c r="L365" i="2" a="1"/>
  <c r="L365" i="2" s="1"/>
  <c r="L344" i="2" a="1"/>
  <c r="L344" i="2" s="1"/>
  <c r="L364" i="2" a="1"/>
  <c r="L364" i="2" s="1"/>
  <c r="L360" i="2" a="1"/>
  <c r="L360" i="2" s="1"/>
  <c r="L367" i="2" a="1"/>
  <c r="L367" i="2" s="1"/>
  <c r="L375" i="2" a="1"/>
  <c r="L375" i="2" s="1"/>
  <c r="L369" i="2" a="1"/>
  <c r="L369" i="2" s="1"/>
  <c r="L379" i="2" a="1"/>
  <c r="L379" i="2" s="1"/>
  <c r="L376" i="2" a="1"/>
  <c r="L376" i="2" s="1"/>
  <c r="L372" i="2" a="1"/>
  <c r="L372" i="2" s="1"/>
  <c r="L371" i="2" a="1"/>
  <c r="L371" i="2" s="1"/>
  <c r="L380" i="2" a="1"/>
  <c r="L380" i="2" s="1"/>
  <c r="L388" i="2" a="1"/>
  <c r="L388" i="2" s="1"/>
  <c r="L377" i="2" a="1"/>
  <c r="L377" i="2" s="1"/>
  <c r="L337" i="2" a="1"/>
  <c r="L337" i="2" s="1"/>
  <c r="L370" i="2" a="1"/>
  <c r="L370" i="2" s="1"/>
  <c r="L384" i="2" a="1"/>
  <c r="L384" i="2" s="1"/>
  <c r="L355" i="2" a="1"/>
  <c r="L355" i="2" s="1"/>
  <c r="L358" i="2" a="1"/>
  <c r="L358" i="2" s="1"/>
  <c r="L342" i="2" a="1"/>
  <c r="L342" i="2" s="1"/>
  <c r="L363" i="2" a="1"/>
  <c r="L363" i="2" s="1"/>
  <c r="L366" i="2" a="1"/>
  <c r="L366" i="2" s="1"/>
  <c r="L354" i="2" a="1"/>
  <c r="L354" i="2" s="1"/>
  <c r="L362" i="2" a="1"/>
  <c r="L362" i="2" s="1"/>
  <c r="L357" i="2" a="1"/>
  <c r="L357" i="2" s="1"/>
  <c r="L338" i="2" a="1"/>
  <c r="L338" i="2" s="1"/>
  <c r="L356" i="2" a="1"/>
  <c r="L356" i="2" s="1"/>
  <c r="L333" i="2" a="1"/>
  <c r="L333" i="2" s="1"/>
  <c r="L343" i="2" a="1"/>
  <c r="L343" i="2" s="1"/>
  <c r="L353" i="2" a="1"/>
  <c r="L353" i="2" s="1"/>
  <c r="L330" i="2" a="1"/>
  <c r="L330" i="2" s="1"/>
  <c r="L350" i="2" a="1"/>
  <c r="L350" i="2" s="1"/>
  <c r="L352" i="2" a="1"/>
  <c r="L352" i="2" s="1"/>
  <c r="L345" i="2" a="1"/>
  <c r="L345" i="2" s="1"/>
  <c r="L346" i="2" a="1"/>
  <c r="L346" i="2" s="1"/>
  <c r="L339" i="2" a="1"/>
  <c r="L339" i="2" s="1"/>
  <c r="L351" i="2" a="1"/>
  <c r="L351" i="2" s="1"/>
  <c r="L335" i="2" a="1"/>
  <c r="L335" i="2" s="1"/>
  <c r="L334" i="2" a="1"/>
  <c r="L334" i="2" s="1"/>
  <c r="L349" i="2" a="1"/>
  <c r="L349" i="2" s="1"/>
  <c r="L359" i="2" a="1"/>
  <c r="L359" i="2" s="1"/>
  <c r="L329" i="2" a="1"/>
  <c r="L329" i="2" s="1"/>
  <c r="L340" i="2" a="1"/>
  <c r="L340" i="2" s="1"/>
  <c r="L347" i="2" a="1"/>
  <c r="L347" i="2" s="1"/>
  <c r="L332" i="2" a="1"/>
  <c r="L332" i="2" s="1"/>
  <c r="L331" i="2" a="1"/>
  <c r="L331" i="2" s="1"/>
  <c r="L348" i="2" a="1"/>
  <c r="L348" i="2" s="1"/>
  <c r="L336" i="2" a="1"/>
  <c r="L336" i="2" s="1"/>
  <c r="L341" i="2" a="1"/>
  <c r="L341" i="2" s="1"/>
  <c r="K99" i="2"/>
  <c r="K98" i="2"/>
  <c r="L410" i="2" l="1" a="1"/>
  <c r="L410" i="2" s="1"/>
  <c r="K111" i="2" a="1"/>
  <c r="K111" i="2" s="1"/>
  <c r="K112" i="2" a="1"/>
  <c r="K112" i="2" s="1"/>
  <c r="K107" i="2" a="1"/>
  <c r="K107" i="2" s="1"/>
  <c r="K152" i="2"/>
  <c r="K154" i="2" s="1"/>
  <c r="K113" i="2" a="1"/>
  <c r="K113" i="2" s="1"/>
  <c r="K110" i="2" a="1"/>
  <c r="K110" i="2" s="1"/>
  <c r="K108" i="2" a="1"/>
  <c r="K108" i="2" s="1"/>
  <c r="K109" i="2" a="1"/>
  <c r="K109" i="2" s="1"/>
  <c r="K106" i="2" a="1"/>
  <c r="K106" i="2" s="1"/>
  <c r="K101" i="2" a="1"/>
  <c r="K101" i="2" s="1"/>
  <c r="K140" i="2" a="1"/>
  <c r="K140" i="2" s="1"/>
  <c r="K136" i="2" a="1"/>
  <c r="K136" i="2" s="1"/>
  <c r="K121" i="2" a="1"/>
  <c r="K121" i="2" s="1"/>
  <c r="K126" i="2" a="1"/>
  <c r="K126" i="2" s="1"/>
  <c r="K119" i="2" a="1"/>
  <c r="K119" i="2" s="1"/>
  <c r="K129" i="2" a="1"/>
  <c r="K129" i="2" s="1"/>
  <c r="K138" i="2" a="1"/>
  <c r="K138" i="2" s="1"/>
  <c r="K117" i="2" a="1"/>
  <c r="K117" i="2" s="1"/>
  <c r="K131" i="2" a="1"/>
  <c r="K131" i="2" s="1"/>
  <c r="K130" i="2" a="1"/>
  <c r="K130" i="2" s="1"/>
  <c r="K135" i="2" a="1"/>
  <c r="K135" i="2" s="1"/>
  <c r="K128" i="2" a="1"/>
  <c r="K128" i="2" s="1"/>
  <c r="K122" i="2" a="1"/>
  <c r="K122" i="2" s="1"/>
  <c r="K127" i="2" a="1"/>
  <c r="K127" i="2" s="1"/>
  <c r="K115" i="2" a="1"/>
  <c r="K115" i="2" s="1"/>
  <c r="K133" i="2" a="1"/>
  <c r="K133" i="2" s="1"/>
  <c r="K153" i="2"/>
  <c r="K155" i="2" s="1"/>
  <c r="K124" i="2" a="1"/>
  <c r="K124" i="2" s="1"/>
  <c r="K116" i="2" a="1"/>
  <c r="K116" i="2" s="1"/>
  <c r="K139" i="2" a="1"/>
  <c r="K139" i="2" s="1"/>
  <c r="K134" i="2" a="1"/>
  <c r="K134" i="2" s="1"/>
  <c r="K137" i="2" a="1"/>
  <c r="K137" i="2" s="1"/>
  <c r="K125" i="2" a="1"/>
  <c r="K125" i="2" s="1"/>
  <c r="K120" i="2" a="1"/>
  <c r="K120" i="2" s="1"/>
  <c r="K118" i="2" a="1"/>
  <c r="K118" i="2" s="1"/>
  <c r="L97" i="2" l="1"/>
  <c r="K147" i="2" a="1"/>
  <c r="K147" i="2" s="1"/>
  <c r="K150" i="2" a="1"/>
  <c r="K150" i="2" s="1"/>
  <c r="K148" i="2" a="1"/>
  <c r="K148" i="2" s="1"/>
  <c r="K149" i="2" a="1"/>
  <c r="K149" i="2" s="1"/>
  <c r="K146" i="2" a="1"/>
  <c r="K146" i="2" s="1"/>
  <c r="K142" i="2" a="1"/>
  <c r="K142" i="2" s="1"/>
  <c r="K144" i="2" a="1"/>
  <c r="K144" i="2" s="1"/>
  <c r="K145" i="2" a="1"/>
  <c r="K145" i="2" s="1"/>
  <c r="K143" i="2" a="1"/>
  <c r="K143" i="2" s="1"/>
  <c r="K158" i="2" l="1" a="1"/>
  <c r="K158" i="2" s="1"/>
  <c r="K103" i="2" s="1"/>
  <c r="L62" i="2" l="1" a="1"/>
  <c r="L62" i="2" s="1"/>
  <c r="L68" i="2" a="1"/>
  <c r="L68" i="2" s="1"/>
  <c r="L77" i="2" a="1"/>
  <c r="L77" i="2" s="1"/>
  <c r="L56" i="2" a="1"/>
  <c r="L56" i="2" s="1"/>
  <c r="L41" i="2" a="1"/>
  <c r="L41" i="2" s="1"/>
  <c r="L93" i="2" a="1"/>
  <c r="L93" i="2" s="1"/>
  <c r="L55" i="2" a="1"/>
  <c r="L55" i="2" s="1"/>
  <c r="L28" i="2" a="1"/>
  <c r="L28" i="2" s="1"/>
  <c r="L32" i="2" a="1"/>
  <c r="L32" i="2" s="1"/>
  <c r="L19" i="2" a="1"/>
  <c r="L19" i="2" s="1"/>
  <c r="L90" i="2" a="1"/>
  <c r="L90" i="2" s="1"/>
  <c r="L40" i="2" a="1"/>
  <c r="L40" i="2" s="1"/>
  <c r="L54" i="2" a="1"/>
  <c r="L54" i="2" s="1"/>
  <c r="L83" i="2" a="1"/>
  <c r="L83" i="2" s="1"/>
  <c r="L80" i="2" a="1"/>
  <c r="L80" i="2" s="1"/>
  <c r="L63" i="2" a="1"/>
  <c r="L63" i="2" s="1"/>
  <c r="L30" i="2" a="1"/>
  <c r="L30" i="2" s="1"/>
  <c r="L16" i="2" a="1"/>
  <c r="L16" i="2" s="1"/>
  <c r="L50" i="2" a="1"/>
  <c r="L50" i="2" s="1"/>
  <c r="L34" i="2" a="1"/>
  <c r="L34" i="2" s="1"/>
  <c r="L67" i="2" a="1"/>
  <c r="L67" i="2" s="1"/>
  <c r="L44" i="2" a="1"/>
  <c r="L44" i="2" s="1"/>
  <c r="L61" i="2" a="1"/>
  <c r="L61" i="2" s="1"/>
  <c r="L46" i="2" a="1"/>
  <c r="L46" i="2" s="1"/>
  <c r="L26" i="2" a="1"/>
  <c r="L26" i="2" s="1"/>
  <c r="L24" i="2" a="1"/>
  <c r="L24" i="2" s="1"/>
  <c r="L59" i="2" a="1"/>
  <c r="L59" i="2" s="1"/>
  <c r="L69" i="2" a="1"/>
  <c r="L69" i="2" s="1"/>
  <c r="L58" i="2" a="1"/>
  <c r="L58" i="2" s="1"/>
  <c r="L73" i="2" a="1"/>
  <c r="L73" i="2" s="1"/>
  <c r="L15" i="2" a="1"/>
  <c r="L15" i="2" s="1"/>
  <c r="L76" i="2" a="1"/>
  <c r="L76" i="2" s="1"/>
  <c r="L94" i="2" a="1"/>
  <c r="L94" i="2" s="1"/>
  <c r="L92" i="2" a="1"/>
  <c r="L92" i="2" s="1"/>
  <c r="L31" i="2" a="1"/>
  <c r="L31" i="2" s="1"/>
  <c r="L27" i="2" a="1"/>
  <c r="L27" i="2" s="1"/>
  <c r="L17" i="2" a="1"/>
  <c r="L17" i="2" s="1"/>
  <c r="L74" i="2" a="1"/>
  <c r="L74" i="2" s="1"/>
  <c r="L45" i="2" a="1"/>
  <c r="L45" i="2" s="1"/>
  <c r="L53" i="2" a="1"/>
  <c r="L53" i="2" s="1"/>
  <c r="L35" i="2" a="1"/>
  <c r="L35" i="2" s="1"/>
  <c r="L42" i="2" a="1"/>
  <c r="L42" i="2" s="1"/>
  <c r="L91" i="2" a="1"/>
  <c r="L91" i="2" s="1"/>
  <c r="L86" i="2" a="1"/>
  <c r="L86" i="2" s="1"/>
  <c r="L39" i="2" a="1"/>
  <c r="L39" i="2" s="1"/>
  <c r="L78" i="2" a="1"/>
  <c r="L78" i="2" s="1"/>
  <c r="L51" i="2" a="1"/>
  <c r="L51" i="2" s="1"/>
  <c r="L71" i="2" a="1"/>
  <c r="L71" i="2" s="1"/>
  <c r="L52" i="2" a="1"/>
  <c r="L52" i="2" s="1"/>
  <c r="L49" i="2" a="1"/>
  <c r="L49" i="2" s="1"/>
  <c r="L85" i="2" a="1"/>
  <c r="L85" i="2" s="1"/>
  <c r="L60" i="2" a="1"/>
  <c r="L60" i="2" s="1"/>
  <c r="L22" i="2" a="1"/>
  <c r="L22" i="2" s="1"/>
  <c r="L47" i="2" a="1"/>
  <c r="L47" i="2" s="1"/>
  <c r="L81" i="2" a="1"/>
  <c r="L81" i="2" s="1"/>
  <c r="L82" i="2" a="1"/>
  <c r="L82" i="2" s="1"/>
  <c r="L89" i="2" a="1"/>
  <c r="L89" i="2" s="1"/>
  <c r="L84" i="2" a="1"/>
  <c r="L84" i="2" s="1"/>
  <c r="L57" i="2" a="1"/>
  <c r="L57" i="2" s="1"/>
  <c r="L75" i="2" a="1"/>
  <c r="L75" i="2" s="1"/>
  <c r="L66" i="2" a="1"/>
  <c r="L66" i="2" s="1"/>
  <c r="L37" i="2" a="1"/>
  <c r="L37" i="2" s="1"/>
  <c r="L64" i="2" a="1"/>
  <c r="L64" i="2" s="1"/>
  <c r="L87" i="2" a="1"/>
  <c r="L87" i="2" s="1"/>
  <c r="L72" i="2" a="1"/>
  <c r="L72" i="2" s="1"/>
  <c r="L36" i="2" a="1"/>
  <c r="L36" i="2" s="1"/>
  <c r="L70" i="2" a="1"/>
  <c r="L70" i="2" s="1"/>
  <c r="L33" i="2" a="1"/>
  <c r="L33" i="2" s="1"/>
  <c r="L48" i="2" a="1"/>
  <c r="L48" i="2" s="1"/>
  <c r="L18" i="2" a="1"/>
  <c r="L18" i="2" s="1"/>
  <c r="L65" i="2" a="1"/>
  <c r="L65" i="2" s="1"/>
  <c r="L25" i="2" a="1"/>
  <c r="L25" i="2" s="1"/>
  <c r="L79" i="2" a="1"/>
  <c r="L79" i="2" s="1"/>
  <c r="L20" i="2" a="1"/>
  <c r="L20" i="2" s="1"/>
  <c r="L29" i="2" a="1"/>
  <c r="L29" i="2" s="1"/>
  <c r="L38" i="2" a="1"/>
  <c r="L38" i="2" s="1"/>
  <c r="L14" i="2" a="1"/>
  <c r="L14" i="2" s="1"/>
  <c r="L43" i="2" a="1"/>
  <c r="L43" i="2" s="1"/>
  <c r="L23" i="2" a="1"/>
  <c r="L23" i="2" s="1"/>
  <c r="L88" i="2" a="1"/>
  <c r="L88" i="2" s="1"/>
  <c r="L21" i="2" a="1"/>
  <c r="L21" i="2" s="1"/>
  <c r="L161" i="2" l="1" a="1"/>
  <c r="L161" i="2" s="1"/>
  <c r="L243" i="2" s="1" a="1"/>
  <c r="L277" i="2" l="1"/>
  <c r="L292" i="2"/>
  <c r="L316" i="2"/>
  <c r="L250" i="2"/>
  <c r="L287" i="2"/>
  <c r="L314" i="2"/>
  <c r="L249" i="2"/>
  <c r="L318" i="2"/>
  <c r="L272" i="2"/>
  <c r="L280" i="2"/>
  <c r="L311" i="2"/>
  <c r="L320" i="2"/>
  <c r="L308" i="2"/>
  <c r="L313" i="2"/>
  <c r="L283" i="2"/>
  <c r="L297" i="2"/>
  <c r="L299" i="2"/>
  <c r="L265" i="2"/>
  <c r="L304" i="2"/>
  <c r="L298" i="2"/>
  <c r="L294" i="2"/>
  <c r="L279" i="2"/>
  <c r="L261" i="2"/>
  <c r="L282" i="2"/>
  <c r="L288" i="2"/>
  <c r="L243" i="2"/>
  <c r="L252" i="2"/>
  <c r="L266" i="2"/>
  <c r="L262" i="2"/>
  <c r="L290" i="2"/>
  <c r="L285" i="2"/>
  <c r="L307" i="2"/>
  <c r="L321" i="2"/>
  <c r="L257" i="2"/>
  <c r="L302" i="2"/>
  <c r="L295" i="2"/>
  <c r="L284" i="2"/>
  <c r="L264" i="2"/>
  <c r="L317" i="2"/>
  <c r="L267" i="2"/>
  <c r="L306" i="2"/>
  <c r="L271" i="2"/>
  <c r="L246" i="2"/>
  <c r="L256" i="2"/>
  <c r="L258" i="2"/>
  <c r="L301" i="2"/>
  <c r="L274" i="2"/>
  <c r="L263" i="2"/>
  <c r="L275" i="2"/>
  <c r="L245" i="2"/>
  <c r="L253" i="2"/>
  <c r="L293" i="2"/>
  <c r="L254" i="2"/>
  <c r="L278" i="2"/>
  <c r="L276" i="2"/>
  <c r="L259" i="2"/>
  <c r="L289" i="2"/>
  <c r="L268" i="2"/>
  <c r="L322" i="2"/>
  <c r="L247" i="2"/>
  <c r="L255" i="2"/>
  <c r="L319" i="2"/>
  <c r="L273" i="2"/>
  <c r="L315" i="2"/>
  <c r="L296" i="2"/>
  <c r="L309" i="2"/>
  <c r="L281" i="2"/>
  <c r="L312" i="2"/>
  <c r="L270" i="2"/>
  <c r="L310" i="2"/>
  <c r="L251" i="2"/>
  <c r="L244" i="2"/>
  <c r="L286" i="2"/>
  <c r="L260" i="2"/>
  <c r="L269" i="2"/>
  <c r="L300" i="2"/>
  <c r="L303" i="2"/>
  <c r="L248" i="2"/>
  <c r="L305" i="2"/>
  <c r="L291" i="2"/>
  <c r="M393" i="2" l="1" a="1"/>
  <c r="M393" i="2" s="1"/>
  <c r="M372" i="2" a="1"/>
  <c r="M372" i="2" s="1"/>
  <c r="M404" i="2" a="1"/>
  <c r="M404" i="2" s="1"/>
  <c r="M392" i="2" a="1"/>
  <c r="M392" i="2" s="1"/>
  <c r="M407" i="2" a="1"/>
  <c r="M407" i="2" s="1"/>
  <c r="M396" i="2" a="1"/>
  <c r="M396" i="2" s="1"/>
  <c r="M400" i="2" a="1"/>
  <c r="M400" i="2" s="1"/>
  <c r="M398" i="2" a="1"/>
  <c r="M398" i="2" s="1"/>
  <c r="M384" i="2" a="1"/>
  <c r="M384" i="2" s="1"/>
  <c r="M399" i="2" a="1"/>
  <c r="M399" i="2" s="1"/>
  <c r="M391" i="2" a="1"/>
  <c r="M391" i="2" s="1"/>
  <c r="M395" i="2" a="1"/>
  <c r="M395" i="2" s="1"/>
  <c r="M405" i="2" a="1"/>
  <c r="M405" i="2" s="1"/>
  <c r="M402" i="2" a="1"/>
  <c r="M402" i="2" s="1"/>
  <c r="M397" i="2" a="1"/>
  <c r="M397" i="2" s="1"/>
  <c r="M389" i="2" a="1"/>
  <c r="M389" i="2" s="1"/>
  <c r="M403" i="2" a="1"/>
  <c r="M403" i="2" s="1"/>
  <c r="M388" i="2" a="1"/>
  <c r="M388" i="2" s="1"/>
  <c r="M387" i="2" a="1"/>
  <c r="M387" i="2" s="1"/>
  <c r="M379" i="2" a="1"/>
  <c r="M379" i="2" s="1"/>
  <c r="M406" i="2" a="1"/>
  <c r="M406" i="2" s="1"/>
  <c r="M380" i="2" a="1"/>
  <c r="M380" i="2" s="1"/>
  <c r="M386" i="2" a="1"/>
  <c r="M386" i="2" s="1"/>
  <c r="M367" i="2" a="1"/>
  <c r="M367" i="2" s="1"/>
  <c r="M401" i="2" a="1"/>
  <c r="M401" i="2" s="1"/>
  <c r="M381" i="2" a="1"/>
  <c r="M381" i="2" s="1"/>
  <c r="M383" i="2" a="1"/>
  <c r="M383" i="2" s="1"/>
  <c r="M385" i="2" a="1"/>
  <c r="M385" i="2" s="1"/>
  <c r="M390" i="2" a="1"/>
  <c r="M390" i="2" s="1"/>
  <c r="M394" i="2" a="1"/>
  <c r="M394" i="2" s="1"/>
  <c r="M378" i="2" a="1"/>
  <c r="M378" i="2" s="1"/>
  <c r="M371" i="2" a="1"/>
  <c r="M371" i="2" s="1"/>
  <c r="M370" i="2" a="1"/>
  <c r="M370" i="2" s="1"/>
  <c r="M365" i="2" a="1"/>
  <c r="M365" i="2" s="1"/>
  <c r="M374" i="2" a="1"/>
  <c r="M374" i="2" s="1"/>
  <c r="M376" i="2" a="1"/>
  <c r="M376" i="2" s="1"/>
  <c r="M375" i="2" a="1"/>
  <c r="M375" i="2" s="1"/>
  <c r="M368" i="2" a="1"/>
  <c r="M368" i="2" s="1"/>
  <c r="M357" i="2" a="1"/>
  <c r="M357" i="2" s="1"/>
  <c r="M366" i="2" a="1"/>
  <c r="M366" i="2" s="1"/>
  <c r="M344" i="2" a="1"/>
  <c r="M344" i="2" s="1"/>
  <c r="M382" i="2" a="1"/>
  <c r="M382" i="2" s="1"/>
  <c r="M369" i="2" a="1"/>
  <c r="M369" i="2" s="1"/>
  <c r="M362" i="2" a="1"/>
  <c r="M362" i="2" s="1"/>
  <c r="M333" i="2" a="1"/>
  <c r="M333" i="2" s="1"/>
  <c r="M360" i="2" a="1"/>
  <c r="M360" i="2" s="1"/>
  <c r="M377" i="2" a="1"/>
  <c r="M377" i="2" s="1"/>
  <c r="M346" i="2" a="1"/>
  <c r="M346" i="2" s="1"/>
  <c r="M358" i="2" a="1"/>
  <c r="M358" i="2" s="1"/>
  <c r="M340" i="2" a="1"/>
  <c r="M340" i="2" s="1"/>
  <c r="M373" i="2" a="1"/>
  <c r="M373" i="2" s="1"/>
  <c r="M361" i="2" a="1"/>
  <c r="M361" i="2" s="1"/>
  <c r="M353" i="2" a="1"/>
  <c r="M353" i="2" s="1"/>
  <c r="M354" i="2" a="1"/>
  <c r="M354" i="2" s="1"/>
  <c r="M336" i="2" a="1"/>
  <c r="M336" i="2" s="1"/>
  <c r="M341" i="2" a="1"/>
  <c r="M341" i="2" s="1"/>
  <c r="M331" i="2" a="1"/>
  <c r="M331" i="2" s="1"/>
  <c r="M345" i="2" a="1"/>
  <c r="M345" i="2" s="1"/>
  <c r="M351" i="2" a="1"/>
  <c r="M351" i="2" s="1"/>
  <c r="M350" i="2" a="1"/>
  <c r="M350" i="2" s="1"/>
  <c r="M363" i="2" a="1"/>
  <c r="M363" i="2" s="1"/>
  <c r="M342" i="2" a="1"/>
  <c r="M342" i="2" s="1"/>
  <c r="M352" i="2" a="1"/>
  <c r="M352" i="2" s="1"/>
  <c r="M348" i="2" a="1"/>
  <c r="M348" i="2" s="1"/>
  <c r="M364" i="2" a="1"/>
  <c r="M364" i="2" s="1"/>
  <c r="M334" i="2" a="1"/>
  <c r="M334" i="2" s="1"/>
  <c r="M356" i="2" a="1"/>
  <c r="M356" i="2" s="1"/>
  <c r="M337" i="2" a="1"/>
  <c r="M337" i="2" s="1"/>
  <c r="M335" i="2" a="1"/>
  <c r="M335" i="2" s="1"/>
  <c r="M330" i="2" a="1"/>
  <c r="M330" i="2" s="1"/>
  <c r="M343" i="2" a="1"/>
  <c r="M343" i="2" s="1"/>
  <c r="M332" i="2" a="1"/>
  <c r="M332" i="2" s="1"/>
  <c r="M338" i="2" a="1"/>
  <c r="M338" i="2" s="1"/>
  <c r="M355" i="2" a="1"/>
  <c r="M355" i="2" s="1"/>
  <c r="M349" i="2" a="1"/>
  <c r="M349" i="2" s="1"/>
  <c r="M339" i="2" a="1"/>
  <c r="M339" i="2" s="1"/>
  <c r="M347" i="2" a="1"/>
  <c r="M347" i="2" s="1"/>
  <c r="M359" i="2" a="1"/>
  <c r="M359" i="2" s="1"/>
  <c r="M328" i="2" a="1"/>
  <c r="M328" i="2" s="1"/>
  <c r="M329" i="2" a="1"/>
  <c r="M329" i="2" s="1"/>
  <c r="M327" i="2" a="1"/>
  <c r="M327" i="2" s="1"/>
  <c r="L98" i="2"/>
  <c r="L152" i="2" s="1"/>
  <c r="L154" i="2" s="1"/>
  <c r="L99" i="2"/>
  <c r="M410" i="2" l="1" a="1"/>
  <c r="M410" i="2" s="1"/>
  <c r="L112" i="2" a="1"/>
  <c r="L112" i="2" s="1"/>
  <c r="L101" i="2" a="1"/>
  <c r="L101" i="2" s="1"/>
  <c r="L126" i="2" a="1"/>
  <c r="L126" i="2" s="1"/>
  <c r="L121" i="2" a="1"/>
  <c r="L121" i="2" s="1"/>
  <c r="L153" i="2"/>
  <c r="L155" i="2" s="1"/>
  <c r="L147" i="2" s="1" a="1"/>
  <c r="L147" i="2" s="1"/>
  <c r="L108" i="2" a="1"/>
  <c r="L108" i="2" s="1"/>
  <c r="L120" i="2" a="1"/>
  <c r="L120" i="2" s="1"/>
  <c r="L125" i="2" a="1"/>
  <c r="L125" i="2" s="1"/>
  <c r="L115" i="2" a="1"/>
  <c r="L115" i="2" s="1"/>
  <c r="L117" i="2" a="1"/>
  <c r="L117" i="2" s="1"/>
  <c r="L138" i="2" a="1"/>
  <c r="L138" i="2" s="1"/>
  <c r="L113" i="2" a="1"/>
  <c r="L113" i="2" s="1"/>
  <c r="L140" i="2" a="1"/>
  <c r="L140" i="2" s="1"/>
  <c r="L134" i="2" a="1"/>
  <c r="L134" i="2" s="1"/>
  <c r="L129" i="2" a="1"/>
  <c r="L129" i="2" s="1"/>
  <c r="L119" i="2" a="1"/>
  <c r="L119" i="2" s="1"/>
  <c r="L122" i="2" a="1"/>
  <c r="L122" i="2" s="1"/>
  <c r="L109" i="2" a="1"/>
  <c r="L109" i="2" s="1"/>
  <c r="L131" i="2" a="1"/>
  <c r="L131" i="2" s="1"/>
  <c r="L136" i="2" a="1"/>
  <c r="L136" i="2" s="1"/>
  <c r="L133" i="2" a="1"/>
  <c r="L133" i="2" s="1"/>
  <c r="L124" i="2" a="1"/>
  <c r="L124" i="2" s="1"/>
  <c r="L118" i="2" a="1"/>
  <c r="L118" i="2" s="1"/>
  <c r="L127" i="2" a="1"/>
  <c r="L127" i="2" s="1"/>
  <c r="L130" i="2" a="1"/>
  <c r="L130" i="2" s="1"/>
  <c r="L135" i="2" a="1"/>
  <c r="L135" i="2" s="1"/>
  <c r="L128" i="2" a="1"/>
  <c r="L128" i="2" s="1"/>
  <c r="L137" i="2" a="1"/>
  <c r="L137" i="2" s="1"/>
  <c r="L139" i="2" a="1"/>
  <c r="L139" i="2" s="1"/>
  <c r="L116" i="2" a="1"/>
  <c r="L116" i="2" s="1"/>
  <c r="L106" i="2" a="1"/>
  <c r="L106" i="2" s="1"/>
  <c r="L111" i="2" a="1"/>
  <c r="L111" i="2" s="1"/>
  <c r="L110" i="2" a="1"/>
  <c r="L110" i="2" s="1"/>
  <c r="L107" i="2" a="1"/>
  <c r="L107" i="2" s="1"/>
  <c r="M97" i="2" l="1"/>
  <c r="L148" i="2" a="1"/>
  <c r="L148" i="2" s="1"/>
  <c r="L150" i="2" a="1"/>
  <c r="L150" i="2" s="1"/>
  <c r="L143" i="2" a="1"/>
  <c r="L143" i="2" s="1"/>
  <c r="L142" i="2" a="1"/>
  <c r="L142" i="2" s="1"/>
  <c r="L145" i="2" a="1"/>
  <c r="L145" i="2" s="1"/>
  <c r="L144" i="2" a="1"/>
  <c r="L144" i="2" s="1"/>
  <c r="L146" i="2" a="1"/>
  <c r="L146" i="2" s="1"/>
  <c r="L149" i="2" a="1"/>
  <c r="L149" i="2" s="1"/>
  <c r="L158" i="2" l="1" a="1"/>
  <c r="L158" i="2" s="1"/>
  <c r="L103" i="2" s="1"/>
  <c r="M51" i="2" l="1" a="1"/>
  <c r="M51" i="2" s="1"/>
  <c r="M88" i="2" a="1"/>
  <c r="M88" i="2" s="1"/>
  <c r="M25" i="2" a="1"/>
  <c r="M25" i="2" s="1"/>
  <c r="M79" i="2" a="1"/>
  <c r="M79" i="2" s="1"/>
  <c r="M70" i="2" a="1"/>
  <c r="M70" i="2" s="1"/>
  <c r="M67" i="2" a="1"/>
  <c r="M67" i="2" s="1"/>
  <c r="M81" i="2" a="1"/>
  <c r="M81" i="2" s="1"/>
  <c r="M80" i="2" a="1"/>
  <c r="M80" i="2" s="1"/>
  <c r="M69" i="2" a="1"/>
  <c r="M69" i="2" s="1"/>
  <c r="M44" i="2" a="1"/>
  <c r="M44" i="2" s="1"/>
  <c r="M92" i="2" a="1"/>
  <c r="M92" i="2" s="1"/>
  <c r="M24" i="2" a="1"/>
  <c r="M24" i="2" s="1"/>
  <c r="M72" i="2" a="1"/>
  <c r="M72" i="2" s="1"/>
  <c r="M43" i="2" a="1"/>
  <c r="M43" i="2" s="1"/>
  <c r="M34" i="2" a="1"/>
  <c r="M34" i="2" s="1"/>
  <c r="M77" i="2" a="1"/>
  <c r="M77" i="2" s="1"/>
  <c r="M42" i="2" a="1"/>
  <c r="M42" i="2" s="1"/>
  <c r="M47" i="2" a="1"/>
  <c r="M47" i="2" s="1"/>
  <c r="M62" i="2" a="1"/>
  <c r="M62" i="2" s="1"/>
  <c r="M23" i="2" a="1"/>
  <c r="M23" i="2" s="1"/>
  <c r="M39" i="2" a="1"/>
  <c r="M39" i="2" s="1"/>
  <c r="M61" i="2" a="1"/>
  <c r="M61" i="2" s="1"/>
  <c r="M75" i="2" a="1"/>
  <c r="M75" i="2" s="1"/>
  <c r="M60" i="2" a="1"/>
  <c r="M60" i="2" s="1"/>
  <c r="M57" i="2" a="1"/>
  <c r="M57" i="2" s="1"/>
  <c r="M87" i="2" a="1"/>
  <c r="M87" i="2" s="1"/>
  <c r="M26" i="2" a="1"/>
  <c r="M26" i="2" s="1"/>
  <c r="M52" i="2" a="1"/>
  <c r="M52" i="2" s="1"/>
  <c r="M40" i="2" a="1"/>
  <c r="M40" i="2" s="1"/>
  <c r="M32" i="2" a="1"/>
  <c r="M32" i="2" s="1"/>
  <c r="M49" i="2" a="1"/>
  <c r="M49" i="2" s="1"/>
  <c r="M17" i="2" a="1"/>
  <c r="M17" i="2" s="1"/>
  <c r="M46" i="2" a="1"/>
  <c r="M46" i="2" s="1"/>
  <c r="M38" i="2" a="1"/>
  <c r="M38" i="2" s="1"/>
  <c r="M21" i="2" a="1"/>
  <c r="M21" i="2" s="1"/>
  <c r="M27" i="2" a="1"/>
  <c r="M27" i="2" s="1"/>
  <c r="M64" i="2" a="1"/>
  <c r="M64" i="2" s="1"/>
  <c r="M71" i="2" a="1"/>
  <c r="M71" i="2" s="1"/>
  <c r="M15" i="2" a="1"/>
  <c r="M15" i="2" s="1"/>
  <c r="M89" i="2" a="1"/>
  <c r="M89" i="2" s="1"/>
  <c r="M78" i="2" a="1"/>
  <c r="M78" i="2" s="1"/>
  <c r="M58" i="2" a="1"/>
  <c r="M58" i="2" s="1"/>
  <c r="M45" i="2" a="1"/>
  <c r="M45" i="2" s="1"/>
  <c r="M29" i="2" a="1"/>
  <c r="M29" i="2" s="1"/>
  <c r="M83" i="2" a="1"/>
  <c r="M83" i="2" s="1"/>
  <c r="M59" i="2" a="1"/>
  <c r="M59" i="2" s="1"/>
  <c r="M22" i="2" a="1"/>
  <c r="M22" i="2" s="1"/>
  <c r="M20" i="2" a="1"/>
  <c r="M20" i="2" s="1"/>
  <c r="M35" i="2" a="1"/>
  <c r="M35" i="2" s="1"/>
  <c r="M16" i="2" a="1"/>
  <c r="M16" i="2" s="1"/>
  <c r="M19" i="2" a="1"/>
  <c r="M19" i="2" s="1"/>
  <c r="M18" i="2" a="1"/>
  <c r="M18" i="2" s="1"/>
  <c r="M63" i="2" a="1"/>
  <c r="M63" i="2" s="1"/>
  <c r="M90" i="2" a="1"/>
  <c r="M90" i="2" s="1"/>
  <c r="M56" i="2" a="1"/>
  <c r="M56" i="2" s="1"/>
  <c r="M36" i="2" a="1"/>
  <c r="M36" i="2" s="1"/>
  <c r="M37" i="2" a="1"/>
  <c r="M37" i="2" s="1"/>
  <c r="M73" i="2" a="1"/>
  <c r="M73" i="2" s="1"/>
  <c r="M14" i="2" a="1"/>
  <c r="M14" i="2" s="1"/>
  <c r="M74" i="2" a="1"/>
  <c r="M74" i="2" s="1"/>
  <c r="M28" i="2" a="1"/>
  <c r="M28" i="2" s="1"/>
  <c r="M55" i="2" a="1"/>
  <c r="M55" i="2" s="1"/>
  <c r="M76" i="2" a="1"/>
  <c r="M76" i="2" s="1"/>
  <c r="M41" i="2" a="1"/>
  <c r="M41" i="2" s="1"/>
  <c r="M33" i="2" a="1"/>
  <c r="M33" i="2" s="1"/>
  <c r="M48" i="2" a="1"/>
  <c r="M48" i="2" s="1"/>
  <c r="M84" i="2" a="1"/>
  <c r="M84" i="2" s="1"/>
  <c r="M82" i="2" a="1"/>
  <c r="M82" i="2" s="1"/>
  <c r="M31" i="2" a="1"/>
  <c r="M31" i="2" s="1"/>
  <c r="M85" i="2" a="1"/>
  <c r="M85" i="2" s="1"/>
  <c r="M94" i="2" a="1"/>
  <c r="M94" i="2" s="1"/>
  <c r="M65" i="2" a="1"/>
  <c r="M65" i="2" s="1"/>
  <c r="M54" i="2" a="1"/>
  <c r="M54" i="2" s="1"/>
  <c r="M68" i="2" a="1"/>
  <c r="M68" i="2" s="1"/>
  <c r="M86" i="2" a="1"/>
  <c r="M86" i="2" s="1"/>
  <c r="M50" i="2" a="1"/>
  <c r="M50" i="2" s="1"/>
  <c r="M93" i="2" a="1"/>
  <c r="M93" i="2" s="1"/>
  <c r="M30" i="2" a="1"/>
  <c r="M30" i="2" s="1"/>
  <c r="M91" i="2" a="1"/>
  <c r="M91" i="2" s="1"/>
  <c r="M66" i="2" a="1"/>
  <c r="M66" i="2" s="1"/>
  <c r="M53" i="2" a="1"/>
  <c r="M53" i="2" s="1"/>
  <c r="M161" i="2" l="1" a="1"/>
  <c r="M161" i="2" s="1"/>
  <c r="M243" i="2" s="1" a="1"/>
  <c r="M262" i="2" s="1"/>
  <c r="M272" i="2" l="1"/>
  <c r="M278" i="2"/>
  <c r="M302" i="2"/>
  <c r="M319" i="2"/>
  <c r="M260" i="2"/>
  <c r="M258" i="2"/>
  <c r="M308" i="2"/>
  <c r="M273" i="2"/>
  <c r="M279" i="2"/>
  <c r="M312" i="2"/>
  <c r="M286" i="2"/>
  <c r="M264" i="2"/>
  <c r="M290" i="2"/>
  <c r="M263" i="2"/>
  <c r="M276" i="2"/>
  <c r="M257" i="2"/>
  <c r="M322" i="2"/>
  <c r="M275" i="2"/>
  <c r="M246" i="2"/>
  <c r="M247" i="2"/>
  <c r="M317" i="2"/>
  <c r="M314" i="2"/>
  <c r="M298" i="2"/>
  <c r="M261" i="2"/>
  <c r="M277" i="2"/>
  <c r="M250" i="2"/>
  <c r="M252" i="2"/>
  <c r="M305" i="2"/>
  <c r="M281" i="2"/>
  <c r="M296" i="2"/>
  <c r="M299" i="2"/>
  <c r="M269" i="2"/>
  <c r="M255" i="2"/>
  <c r="M289" i="2"/>
  <c r="M256" i="2"/>
  <c r="M304" i="2"/>
  <c r="M267" i="2"/>
  <c r="M283" i="2"/>
  <c r="M303" i="2"/>
  <c r="M270" i="2"/>
  <c r="M287" i="2"/>
  <c r="M300" i="2"/>
  <c r="M280" i="2"/>
  <c r="M244" i="2"/>
  <c r="M288" i="2"/>
  <c r="M253" i="2"/>
  <c r="M243" i="2"/>
  <c r="M315" i="2"/>
  <c r="M293" i="2"/>
  <c r="M274" i="2"/>
  <c r="M320" i="2"/>
  <c r="M311" i="2"/>
  <c r="M266" i="2"/>
  <c r="M307" i="2"/>
  <c r="M318" i="2"/>
  <c r="M265" i="2"/>
  <c r="M313" i="2"/>
  <c r="M310" i="2"/>
  <c r="M248" i="2"/>
  <c r="M291" i="2"/>
  <c r="M254" i="2"/>
  <c r="M294" i="2"/>
  <c r="M284" i="2"/>
  <c r="M285" i="2"/>
  <c r="M251" i="2"/>
  <c r="M316" i="2"/>
  <c r="M321" i="2"/>
  <c r="M292" i="2"/>
  <c r="M259" i="2"/>
  <c r="M301" i="2"/>
  <c r="M245" i="2"/>
  <c r="M295" i="2"/>
  <c r="M271" i="2"/>
  <c r="M306" i="2"/>
  <c r="M309" i="2"/>
  <c r="M268" i="2"/>
  <c r="M297" i="2"/>
  <c r="M282" i="2"/>
  <c r="M249" i="2"/>
  <c r="N397" i="2" l="1" a="1"/>
  <c r="N397" i="2" s="1"/>
  <c r="N404" i="2" a="1"/>
  <c r="N404" i="2" s="1"/>
  <c r="N383" i="2" a="1"/>
  <c r="N383" i="2" s="1"/>
  <c r="N402" i="2" a="1"/>
  <c r="N402" i="2" s="1"/>
  <c r="N407" i="2" a="1"/>
  <c r="N407" i="2" s="1"/>
  <c r="N400" i="2" a="1"/>
  <c r="N400" i="2" s="1"/>
  <c r="N399" i="2" a="1"/>
  <c r="N399" i="2" s="1"/>
  <c r="N406" i="2" a="1"/>
  <c r="N406" i="2" s="1"/>
  <c r="N403" i="2" a="1"/>
  <c r="N403" i="2" s="1"/>
  <c r="N396" i="2" a="1"/>
  <c r="N396" i="2" s="1"/>
  <c r="N395" i="2" a="1"/>
  <c r="N395" i="2" s="1"/>
  <c r="N380" i="2" a="1"/>
  <c r="N380" i="2" s="1"/>
  <c r="N391" i="2" a="1"/>
  <c r="N391" i="2" s="1"/>
  <c r="N398" i="2" a="1"/>
  <c r="N398" i="2" s="1"/>
  <c r="N381" i="2" a="1"/>
  <c r="N381" i="2" s="1"/>
  <c r="N401" i="2" a="1"/>
  <c r="N401" i="2" s="1"/>
  <c r="N365" i="2" a="1"/>
  <c r="N365" i="2" s="1"/>
  <c r="N386" i="2" a="1"/>
  <c r="N386" i="2" s="1"/>
  <c r="N382" i="2" a="1"/>
  <c r="N382" i="2" s="1"/>
  <c r="N388" i="2" a="1"/>
  <c r="N388" i="2" s="1"/>
  <c r="N390" i="2" a="1"/>
  <c r="N390" i="2" s="1"/>
  <c r="N378" i="2" a="1"/>
  <c r="N378" i="2" s="1"/>
  <c r="N392" i="2" a="1"/>
  <c r="N392" i="2" s="1"/>
  <c r="N389" i="2" a="1"/>
  <c r="N389" i="2" s="1"/>
  <c r="N405" i="2" a="1"/>
  <c r="N405" i="2" s="1"/>
  <c r="N394" i="2" a="1"/>
  <c r="N394" i="2" s="1"/>
  <c r="N384" i="2" a="1"/>
  <c r="N384" i="2" s="1"/>
  <c r="N372" i="2" a="1"/>
  <c r="N372" i="2" s="1"/>
  <c r="N353" i="2" a="1"/>
  <c r="N353" i="2" s="1"/>
  <c r="N377" i="2" a="1"/>
  <c r="N377" i="2" s="1"/>
  <c r="N370" i="2" a="1"/>
  <c r="N370" i="2" s="1"/>
  <c r="N376" i="2" a="1"/>
  <c r="N376" i="2" s="1"/>
  <c r="N366" i="2" a="1"/>
  <c r="N366" i="2" s="1"/>
  <c r="N362" i="2" a="1"/>
  <c r="N362" i="2" s="1"/>
  <c r="N367" i="2" a="1"/>
  <c r="N367" i="2" s="1"/>
  <c r="N374" i="2" a="1"/>
  <c r="N374" i="2" s="1"/>
  <c r="N361" i="2" a="1"/>
  <c r="N361" i="2" s="1"/>
  <c r="N373" i="2" a="1"/>
  <c r="N373" i="2" s="1"/>
  <c r="N385" i="2" a="1"/>
  <c r="N385" i="2" s="1"/>
  <c r="N371" i="2" a="1"/>
  <c r="N371" i="2" s="1"/>
  <c r="N375" i="2" a="1"/>
  <c r="N375" i="2" s="1"/>
  <c r="N379" i="2" a="1"/>
  <c r="N379" i="2" s="1"/>
  <c r="N358" i="2" a="1"/>
  <c r="N358" i="2" s="1"/>
  <c r="N344" i="2" a="1"/>
  <c r="N344" i="2" s="1"/>
  <c r="N354" i="2" a="1"/>
  <c r="N354" i="2" s="1"/>
  <c r="N387" i="2" a="1"/>
  <c r="N387" i="2" s="1"/>
  <c r="N350" i="2" a="1"/>
  <c r="N350" i="2" s="1"/>
  <c r="N343" i="2" a="1"/>
  <c r="N343" i="2" s="1"/>
  <c r="N368" i="2" a="1"/>
  <c r="N368" i="2" s="1"/>
  <c r="N359" i="2" a="1"/>
  <c r="N359" i="2" s="1"/>
  <c r="N393" i="2" a="1"/>
  <c r="N393" i="2" s="1"/>
  <c r="N360" i="2" a="1"/>
  <c r="N360" i="2" s="1"/>
  <c r="N339" i="2" a="1"/>
  <c r="N339" i="2" s="1"/>
  <c r="N363" i="2" a="1"/>
  <c r="N363" i="2" s="1"/>
  <c r="N347" i="2" a="1"/>
  <c r="N347" i="2" s="1"/>
  <c r="N351" i="2" a="1"/>
  <c r="N351" i="2" s="1"/>
  <c r="N364" i="2" a="1"/>
  <c r="N364" i="2" s="1"/>
  <c r="N355" i="2" a="1"/>
  <c r="N355" i="2" s="1"/>
  <c r="N349" i="2" a="1"/>
  <c r="N349" i="2" s="1"/>
  <c r="N369" i="2" a="1"/>
  <c r="N369" i="2" s="1"/>
  <c r="N357" i="2" a="1"/>
  <c r="N357" i="2" s="1"/>
  <c r="N356" i="2" a="1"/>
  <c r="N356" i="2" s="1"/>
  <c r="N345" i="2" a="1"/>
  <c r="N345" i="2" s="1"/>
  <c r="N352" i="2" a="1"/>
  <c r="N352" i="2" s="1"/>
  <c r="N348" i="2" a="1"/>
  <c r="N348" i="2" s="1"/>
  <c r="N332" i="2" a="1"/>
  <c r="N332" i="2" s="1"/>
  <c r="N341" i="2" a="1"/>
  <c r="N341" i="2" s="1"/>
  <c r="N340" i="2" a="1"/>
  <c r="N340" i="2" s="1"/>
  <c r="N337" i="2" a="1"/>
  <c r="N337" i="2" s="1"/>
  <c r="N335" i="2" a="1"/>
  <c r="N335" i="2" s="1"/>
  <c r="N331" i="2" a="1"/>
  <c r="N331" i="2" s="1"/>
  <c r="N333" i="2" a="1"/>
  <c r="N333" i="2" s="1"/>
  <c r="N329" i="2" a="1"/>
  <c r="N329" i="2" s="1"/>
  <c r="N346" i="2" a="1"/>
  <c r="N346" i="2" s="1"/>
  <c r="N334" i="2" a="1"/>
  <c r="N334" i="2" s="1"/>
  <c r="N338" i="2" a="1"/>
  <c r="N338" i="2" s="1"/>
  <c r="N342" i="2" a="1"/>
  <c r="N342" i="2" s="1"/>
  <c r="N330" i="2" a="1"/>
  <c r="N330" i="2" s="1"/>
  <c r="N336" i="2" a="1"/>
  <c r="N336" i="2" s="1"/>
  <c r="N327" i="2" a="1"/>
  <c r="N327" i="2" s="1"/>
  <c r="N328" i="2" a="1"/>
  <c r="N328" i="2" s="1"/>
  <c r="M98" i="2"/>
  <c r="M152" i="2" s="1"/>
  <c r="M154" i="2" s="1"/>
  <c r="M99" i="2"/>
  <c r="N410" i="2" l="1" a="1"/>
  <c r="N410" i="2" s="1"/>
  <c r="M115" i="2" a="1"/>
  <c r="M115" i="2" s="1"/>
  <c r="M106" i="2" a="1"/>
  <c r="M106" i="2" s="1"/>
  <c r="M108" i="2" a="1"/>
  <c r="M108" i="2" s="1"/>
  <c r="M107" i="2" a="1"/>
  <c r="M107" i="2" s="1"/>
  <c r="M113" i="2" a="1"/>
  <c r="M113" i="2" s="1"/>
  <c r="M112" i="2" a="1"/>
  <c r="M112" i="2" s="1"/>
  <c r="M109" i="2" a="1"/>
  <c r="M109" i="2" s="1"/>
  <c r="M125" i="2" a="1"/>
  <c r="M125" i="2" s="1"/>
  <c r="M137" i="2" a="1"/>
  <c r="M137" i="2" s="1"/>
  <c r="M135" i="2" a="1"/>
  <c r="M135" i="2" s="1"/>
  <c r="M138" i="2" a="1"/>
  <c r="M138" i="2" s="1"/>
  <c r="M118" i="2" a="1"/>
  <c r="M118" i="2" s="1"/>
  <c r="M117" i="2" a="1"/>
  <c r="M117" i="2" s="1"/>
  <c r="M121" i="2" a="1"/>
  <c r="M121" i="2" s="1"/>
  <c r="M153" i="2"/>
  <c r="M155" i="2" s="1"/>
  <c r="M148" i="2" s="1" a="1"/>
  <c r="M148" i="2" s="1"/>
  <c r="M134" i="2" a="1"/>
  <c r="M134" i="2" s="1"/>
  <c r="M119" i="2" a="1"/>
  <c r="M119" i="2" s="1"/>
  <c r="M116" i="2" a="1"/>
  <c r="M116" i="2" s="1"/>
  <c r="M124" i="2" a="1"/>
  <c r="M124" i="2" s="1"/>
  <c r="M126" i="2" a="1"/>
  <c r="M126" i="2" s="1"/>
  <c r="M136" i="2" a="1"/>
  <c r="M136" i="2" s="1"/>
  <c r="M127" i="2" a="1"/>
  <c r="M127" i="2" s="1"/>
  <c r="M140" i="2" a="1"/>
  <c r="M140" i="2" s="1"/>
  <c r="M130" i="2" a="1"/>
  <c r="M130" i="2" s="1"/>
  <c r="M139" i="2" a="1"/>
  <c r="M139" i="2" s="1"/>
  <c r="M131" i="2" a="1"/>
  <c r="M131" i="2" s="1"/>
  <c r="M133" i="2" a="1"/>
  <c r="M133" i="2" s="1"/>
  <c r="M111" i="2" a="1"/>
  <c r="M111" i="2" s="1"/>
  <c r="M120" i="2" a="1"/>
  <c r="M120" i="2" s="1"/>
  <c r="M101" i="2" a="1"/>
  <c r="M101" i="2" s="1"/>
  <c r="M129" i="2" a="1"/>
  <c r="M129" i="2" s="1"/>
  <c r="M128" i="2" a="1"/>
  <c r="M128" i="2" s="1"/>
  <c r="M122" i="2" a="1"/>
  <c r="M122" i="2" s="1"/>
  <c r="M110" i="2" a="1"/>
  <c r="M110" i="2" s="1"/>
  <c r="N97" i="2" l="1"/>
  <c r="M143" i="2" a="1"/>
  <c r="M143" i="2" s="1"/>
  <c r="M147" i="2" a="1"/>
  <c r="M147" i="2" s="1"/>
  <c r="M146" i="2" a="1"/>
  <c r="M146" i="2" s="1"/>
  <c r="M144" i="2" a="1"/>
  <c r="M144" i="2" s="1"/>
  <c r="M145" i="2" a="1"/>
  <c r="M145" i="2" s="1"/>
  <c r="M142" i="2" a="1"/>
  <c r="M142" i="2" s="1"/>
  <c r="M150" i="2" a="1"/>
  <c r="M150" i="2" s="1"/>
  <c r="M149" i="2" a="1"/>
  <c r="M149" i="2" s="1"/>
  <c r="M158" i="2" l="1" a="1"/>
  <c r="M158" i="2" s="1"/>
  <c r="M103" i="2" s="1"/>
  <c r="N38" i="2" l="1" a="1"/>
  <c r="N38" i="2" s="1"/>
  <c r="N21" i="2" a="1"/>
  <c r="N21" i="2" s="1"/>
  <c r="N33" i="2" a="1"/>
  <c r="N33" i="2" s="1"/>
  <c r="N65" i="2" a="1"/>
  <c r="N65" i="2" s="1"/>
  <c r="N30" i="2" a="1"/>
  <c r="N30" i="2" s="1"/>
  <c r="N25" i="2" a="1"/>
  <c r="N25" i="2" s="1"/>
  <c r="N19" i="2" a="1"/>
  <c r="N19" i="2" s="1"/>
  <c r="N93" i="2" a="1"/>
  <c r="N93" i="2" s="1"/>
  <c r="N17" i="2" a="1"/>
  <c r="N17" i="2" s="1"/>
  <c r="N61" i="2" a="1"/>
  <c r="N61" i="2" s="1"/>
  <c r="N29" i="2" a="1"/>
  <c r="N29" i="2" s="1"/>
  <c r="N74" i="2" a="1"/>
  <c r="N74" i="2" s="1"/>
  <c r="N47" i="2" a="1"/>
  <c r="N47" i="2" s="1"/>
  <c r="N18" i="2" a="1"/>
  <c r="N18" i="2" s="1"/>
  <c r="N39" i="2" a="1"/>
  <c r="N39" i="2" s="1"/>
  <c r="N85" i="2" a="1"/>
  <c r="N85" i="2" s="1"/>
  <c r="N91" i="2" a="1"/>
  <c r="N91" i="2" s="1"/>
  <c r="N72" i="2" a="1"/>
  <c r="N72" i="2" s="1"/>
  <c r="N34" i="2" a="1"/>
  <c r="N34" i="2" s="1"/>
  <c r="N52" i="2" a="1"/>
  <c r="N52" i="2" s="1"/>
  <c r="N32" i="2" a="1"/>
  <c r="N32" i="2" s="1"/>
  <c r="N28" i="2" a="1"/>
  <c r="N28" i="2" s="1"/>
  <c r="N57" i="2" a="1"/>
  <c r="N57" i="2" s="1"/>
  <c r="N45" i="2" a="1"/>
  <c r="N45" i="2" s="1"/>
  <c r="N50" i="2" a="1"/>
  <c r="N50" i="2" s="1"/>
  <c r="N37" i="2" a="1"/>
  <c r="N37" i="2" s="1"/>
  <c r="N53" i="2" a="1"/>
  <c r="N53" i="2" s="1"/>
  <c r="N24" i="2" a="1"/>
  <c r="N24" i="2" s="1"/>
  <c r="N87" i="2" a="1"/>
  <c r="N87" i="2" s="1"/>
  <c r="N88" i="2" a="1"/>
  <c r="N88" i="2" s="1"/>
  <c r="N82" i="2" a="1"/>
  <c r="N82" i="2" s="1"/>
  <c r="N90" i="2" a="1"/>
  <c r="N90" i="2" s="1"/>
  <c r="N46" i="2" a="1"/>
  <c r="N46" i="2" s="1"/>
  <c r="N79" i="2" a="1"/>
  <c r="N79" i="2" s="1"/>
  <c r="N15" i="2" a="1"/>
  <c r="N15" i="2" s="1"/>
  <c r="N68" i="2" a="1"/>
  <c r="N68" i="2" s="1"/>
  <c r="N55" i="2" a="1"/>
  <c r="N55" i="2" s="1"/>
  <c r="N81" i="2" a="1"/>
  <c r="N81" i="2" s="1"/>
  <c r="N54" i="2" a="1"/>
  <c r="N54" i="2" s="1"/>
  <c r="N69" i="2" a="1"/>
  <c r="N69" i="2" s="1"/>
  <c r="N48" i="2" a="1"/>
  <c r="N48" i="2" s="1"/>
  <c r="N77" i="2" a="1"/>
  <c r="N77" i="2" s="1"/>
  <c r="N43" i="2" a="1"/>
  <c r="N43" i="2" s="1"/>
  <c r="N60" i="2" a="1"/>
  <c r="N60" i="2" s="1"/>
  <c r="N63" i="2" a="1"/>
  <c r="N63" i="2" s="1"/>
  <c r="N49" i="2" a="1"/>
  <c r="N49" i="2" s="1"/>
  <c r="N35" i="2" a="1"/>
  <c r="N35" i="2" s="1"/>
  <c r="N41" i="2" a="1"/>
  <c r="N41" i="2" s="1"/>
  <c r="N86" i="2" a="1"/>
  <c r="N86" i="2" s="1"/>
  <c r="N22" i="2" a="1"/>
  <c r="N22" i="2" s="1"/>
  <c r="N56" i="2" a="1"/>
  <c r="N56" i="2" s="1"/>
  <c r="N36" i="2" a="1"/>
  <c r="N36" i="2" s="1"/>
  <c r="N27" i="2" a="1"/>
  <c r="N27" i="2" s="1"/>
  <c r="N67" i="2" a="1"/>
  <c r="N67" i="2" s="1"/>
  <c r="N42" i="2" a="1"/>
  <c r="N42" i="2" s="1"/>
  <c r="N80" i="2" a="1"/>
  <c r="N80" i="2" s="1"/>
  <c r="N76" i="2" a="1"/>
  <c r="N76" i="2" s="1"/>
  <c r="N58" i="2" a="1"/>
  <c r="N58" i="2" s="1"/>
  <c r="N20" i="2" a="1"/>
  <c r="N20" i="2" s="1"/>
  <c r="N73" i="2" a="1"/>
  <c r="N73" i="2" s="1"/>
  <c r="N64" i="2" a="1"/>
  <c r="N64" i="2" s="1"/>
  <c r="N84" i="2" a="1"/>
  <c r="N84" i="2" s="1"/>
  <c r="N94" i="2" a="1"/>
  <c r="N94" i="2" s="1"/>
  <c r="N78" i="2" a="1"/>
  <c r="N78" i="2" s="1"/>
  <c r="N66" i="2" a="1"/>
  <c r="N66" i="2" s="1"/>
  <c r="N89" i="2" a="1"/>
  <c r="N89" i="2" s="1"/>
  <c r="N75" i="2" a="1"/>
  <c r="N75" i="2" s="1"/>
  <c r="N26" i="2" a="1"/>
  <c r="N26" i="2" s="1"/>
  <c r="N59" i="2" a="1"/>
  <c r="N59" i="2" s="1"/>
  <c r="N31" i="2" a="1"/>
  <c r="N31" i="2" s="1"/>
  <c r="N71" i="2" a="1"/>
  <c r="N71" i="2" s="1"/>
  <c r="N14" i="2" a="1"/>
  <c r="N14" i="2" s="1"/>
  <c r="N83" i="2" a="1"/>
  <c r="N83" i="2" s="1"/>
  <c r="N92" i="2" a="1"/>
  <c r="N92" i="2" s="1"/>
  <c r="N70" i="2" a="1"/>
  <c r="N70" i="2" s="1"/>
  <c r="N23" i="2" a="1"/>
  <c r="N23" i="2" s="1"/>
  <c r="N62" i="2" a="1"/>
  <c r="N62" i="2" s="1"/>
  <c r="N44" i="2" a="1"/>
  <c r="N44" i="2" s="1"/>
  <c r="N40" i="2" a="1"/>
  <c r="N40" i="2" s="1"/>
  <c r="N16" i="2" a="1"/>
  <c r="N16" i="2" s="1"/>
  <c r="N51" i="2" a="1"/>
  <c r="N51" i="2" s="1"/>
  <c r="N161" i="2" l="1" a="1"/>
  <c r="N161" i="2" s="1"/>
  <c r="N243" i="2" s="1" a="1"/>
  <c r="N266" i="2" l="1"/>
  <c r="N317" i="2"/>
  <c r="N260" i="2"/>
  <c r="N248" i="2"/>
  <c r="N318" i="2"/>
  <c r="N274" i="2"/>
  <c r="N272" i="2"/>
  <c r="N277" i="2"/>
  <c r="N291" i="2"/>
  <c r="N285" i="2"/>
  <c r="N253" i="2"/>
  <c r="N282" i="2"/>
  <c r="N258" i="2"/>
  <c r="N267" i="2"/>
  <c r="N316" i="2"/>
  <c r="N281" i="2"/>
  <c r="N287" i="2"/>
  <c r="N279" i="2"/>
  <c r="N254" i="2"/>
  <c r="N311" i="2"/>
  <c r="N284" i="2"/>
  <c r="N320" i="2"/>
  <c r="N246" i="2"/>
  <c r="N315" i="2"/>
  <c r="N309" i="2"/>
  <c r="N265" i="2"/>
  <c r="N257" i="2"/>
  <c r="N307" i="2"/>
  <c r="N299" i="2"/>
  <c r="N262" i="2"/>
  <c r="N244" i="2"/>
  <c r="N314" i="2"/>
  <c r="N263" i="2"/>
  <c r="N249" i="2"/>
  <c r="N243" i="2"/>
  <c r="N321" i="2"/>
  <c r="N252" i="2"/>
  <c r="N283" i="2"/>
  <c r="N259" i="2"/>
  <c r="N271" i="2"/>
  <c r="N293" i="2"/>
  <c r="N270" i="2"/>
  <c r="N298" i="2"/>
  <c r="N306" i="2"/>
  <c r="N247" i="2"/>
  <c r="N300" i="2"/>
  <c r="N294" i="2"/>
  <c r="N292" i="2"/>
  <c r="N305" i="2"/>
  <c r="N296" i="2"/>
  <c r="N250" i="2"/>
  <c r="N322" i="2"/>
  <c r="N261" i="2"/>
  <c r="N278" i="2"/>
  <c r="N275" i="2"/>
  <c r="N288" i="2"/>
  <c r="N304" i="2"/>
  <c r="N251" i="2"/>
  <c r="N303" i="2"/>
  <c r="N273" i="2"/>
  <c r="N301" i="2"/>
  <c r="N255" i="2"/>
  <c r="N245" i="2"/>
  <c r="N313" i="2"/>
  <c r="N290" i="2"/>
  <c r="N280" i="2"/>
  <c r="N256" i="2"/>
  <c r="N295" i="2"/>
  <c r="N268" i="2"/>
  <c r="N308" i="2"/>
  <c r="N310" i="2"/>
  <c r="N302" i="2"/>
  <c r="N286" i="2"/>
  <c r="N312" i="2"/>
  <c r="N269" i="2"/>
  <c r="N297" i="2"/>
  <c r="N289" i="2"/>
  <c r="N319" i="2"/>
  <c r="N264" i="2"/>
  <c r="N276" i="2"/>
  <c r="O396" i="2" l="1" a="1"/>
  <c r="O396" i="2" s="1"/>
  <c r="O406" i="2" a="1"/>
  <c r="O406" i="2" s="1"/>
  <c r="O401" i="2" a="1"/>
  <c r="O401" i="2" s="1"/>
  <c r="O400" i="2" a="1"/>
  <c r="O400" i="2" s="1"/>
  <c r="O394" i="2" a="1"/>
  <c r="O394" i="2" s="1"/>
  <c r="O405" i="2" a="1"/>
  <c r="O405" i="2" s="1"/>
  <c r="O397" i="2" a="1"/>
  <c r="O397" i="2" s="1"/>
  <c r="O403" i="2" a="1"/>
  <c r="O403" i="2" s="1"/>
  <c r="O402" i="2" a="1"/>
  <c r="O402" i="2" s="1"/>
  <c r="O407" i="2" a="1"/>
  <c r="O407" i="2" s="1"/>
  <c r="O399" i="2" a="1"/>
  <c r="O399" i="2" s="1"/>
  <c r="O398" i="2" a="1"/>
  <c r="O398" i="2" s="1"/>
  <c r="O382" i="2" a="1"/>
  <c r="O382" i="2" s="1"/>
  <c r="O404" i="2" a="1"/>
  <c r="O404" i="2" s="1"/>
  <c r="O363" i="2" a="1"/>
  <c r="O363" i="2" s="1"/>
  <c r="O395" i="2" a="1"/>
  <c r="O395" i="2" s="1"/>
  <c r="O372" i="2" a="1"/>
  <c r="O372" i="2" s="1"/>
  <c r="O374" i="2" a="1"/>
  <c r="O374" i="2" s="1"/>
  <c r="O391" i="2" a="1"/>
  <c r="O391" i="2" s="1"/>
  <c r="O390" i="2" a="1"/>
  <c r="O390" i="2" s="1"/>
  <c r="O383" i="2" a="1"/>
  <c r="O383" i="2" s="1"/>
  <c r="O381" i="2" a="1"/>
  <c r="O381" i="2" s="1"/>
  <c r="O389" i="2" a="1"/>
  <c r="O389" i="2" s="1"/>
  <c r="O386" i="2" a="1"/>
  <c r="O386" i="2" s="1"/>
  <c r="O368" i="2" a="1"/>
  <c r="O368" i="2" s="1"/>
  <c r="O379" i="2" a="1"/>
  <c r="O379" i="2" s="1"/>
  <c r="O380" i="2" a="1"/>
  <c r="O380" i="2" s="1"/>
  <c r="O392" i="2" a="1"/>
  <c r="O392" i="2" s="1"/>
  <c r="O365" i="2" a="1"/>
  <c r="O365" i="2" s="1"/>
  <c r="O393" i="2" a="1"/>
  <c r="O393" i="2" s="1"/>
  <c r="O387" i="2" a="1"/>
  <c r="O387" i="2" s="1"/>
  <c r="O370" i="2" a="1"/>
  <c r="O370" i="2" s="1"/>
  <c r="O350" i="2" a="1"/>
  <c r="O350" i="2" s="1"/>
  <c r="O385" i="2" a="1"/>
  <c r="O385" i="2" s="1"/>
  <c r="O361" i="2" a="1"/>
  <c r="O361" i="2" s="1"/>
  <c r="O366" i="2" a="1"/>
  <c r="O366" i="2" s="1"/>
  <c r="O367" i="2" a="1"/>
  <c r="O367" i="2" s="1"/>
  <c r="O362" i="2" a="1"/>
  <c r="O362" i="2" s="1"/>
  <c r="O371" i="2" a="1"/>
  <c r="O371" i="2" s="1"/>
  <c r="O388" i="2" a="1"/>
  <c r="O388" i="2" s="1"/>
  <c r="O384" i="2" a="1"/>
  <c r="O384" i="2" s="1"/>
  <c r="O377" i="2" a="1"/>
  <c r="O377" i="2" s="1"/>
  <c r="O360" i="2" a="1"/>
  <c r="O360" i="2" s="1"/>
  <c r="O369" i="2" a="1"/>
  <c r="O369" i="2" s="1"/>
  <c r="O354" i="2" a="1"/>
  <c r="O354" i="2" s="1"/>
  <c r="O378" i="2" a="1"/>
  <c r="O378" i="2" s="1"/>
  <c r="O356" i="2" a="1"/>
  <c r="O356" i="2" s="1"/>
  <c r="O347" i="2" a="1"/>
  <c r="O347" i="2" s="1"/>
  <c r="O357" i="2" a="1"/>
  <c r="O357" i="2" s="1"/>
  <c r="O373" i="2" a="1"/>
  <c r="O373" i="2" s="1"/>
  <c r="O358" i="2" a="1"/>
  <c r="O358" i="2" s="1"/>
  <c r="O343" i="2" a="1"/>
  <c r="O343" i="2" s="1"/>
  <c r="O349" i="2" a="1"/>
  <c r="O349" i="2" s="1"/>
  <c r="O359" i="2" a="1"/>
  <c r="O359" i="2" s="1"/>
  <c r="O376" i="2" a="1"/>
  <c r="O376" i="2" s="1"/>
  <c r="O352" i="2" a="1"/>
  <c r="O352" i="2" s="1"/>
  <c r="O344" i="2" a="1"/>
  <c r="O344" i="2" s="1"/>
  <c r="O375" i="2" a="1"/>
  <c r="O375" i="2" s="1"/>
  <c r="O345" i="2" a="1"/>
  <c r="O345" i="2" s="1"/>
  <c r="O335" i="2" a="1"/>
  <c r="O335" i="2" s="1"/>
  <c r="O340" i="2" a="1"/>
  <c r="O340" i="2" s="1"/>
  <c r="O351" i="2" a="1"/>
  <c r="O351" i="2" s="1"/>
  <c r="O353" i="2" a="1"/>
  <c r="O353" i="2" s="1"/>
  <c r="O355" i="2" a="1"/>
  <c r="O355" i="2" s="1"/>
  <c r="O338" i="2" a="1"/>
  <c r="O338" i="2" s="1"/>
  <c r="O346" i="2" a="1"/>
  <c r="O346" i="2" s="1"/>
  <c r="O341" i="2" a="1"/>
  <c r="O341" i="2" s="1"/>
  <c r="O342" i="2" a="1"/>
  <c r="O342" i="2" s="1"/>
  <c r="O329" i="2" a="1"/>
  <c r="O329" i="2" s="1"/>
  <c r="O364" i="2" a="1"/>
  <c r="O364" i="2" s="1"/>
  <c r="O332" i="2" a="1"/>
  <c r="O332" i="2" s="1"/>
  <c r="O339" i="2" a="1"/>
  <c r="O339" i="2" s="1"/>
  <c r="O348" i="2" a="1"/>
  <c r="O348" i="2" s="1"/>
  <c r="O330" i="2" a="1"/>
  <c r="O330" i="2" s="1"/>
  <c r="O337" i="2" a="1"/>
  <c r="O337" i="2" s="1"/>
  <c r="O336" i="2" a="1"/>
  <c r="O336" i="2" s="1"/>
  <c r="O334" i="2" a="1"/>
  <c r="O334" i="2" s="1"/>
  <c r="O333" i="2" a="1"/>
  <c r="O333" i="2" s="1"/>
  <c r="O328" i="2" a="1"/>
  <c r="O328" i="2" s="1"/>
  <c r="O331" i="2" a="1"/>
  <c r="O331" i="2" s="1"/>
  <c r="O327" i="2" a="1"/>
  <c r="O327" i="2" s="1"/>
  <c r="N99" i="2"/>
  <c r="N153" i="2" s="1"/>
  <c r="N155" i="2" s="1"/>
  <c r="N98" i="2"/>
  <c r="N152" i="2" s="1"/>
  <c r="N154" i="2" s="1"/>
  <c r="O410" i="2" l="1" a="1"/>
  <c r="O410" i="2" s="1"/>
  <c r="N110" i="2" a="1"/>
  <c r="N110" i="2" s="1"/>
  <c r="N108" i="2" a="1"/>
  <c r="N108" i="2" s="1"/>
  <c r="N111" i="2" a="1"/>
  <c r="N111" i="2" s="1"/>
  <c r="N106" i="2" a="1"/>
  <c r="N106" i="2" s="1"/>
  <c r="N101" i="2" a="1"/>
  <c r="N101" i="2" s="1"/>
  <c r="N119" i="2" a="1"/>
  <c r="N119" i="2" s="1"/>
  <c r="N140" i="2" a="1"/>
  <c r="N140" i="2" s="1"/>
  <c r="N134" i="2" a="1"/>
  <c r="N134" i="2" s="1"/>
  <c r="N137" i="2" a="1"/>
  <c r="N137" i="2" s="1"/>
  <c r="N139" i="2" a="1"/>
  <c r="N139" i="2" s="1"/>
  <c r="N135" i="2" a="1"/>
  <c r="N135" i="2" s="1"/>
  <c r="N126" i="2" a="1"/>
  <c r="N126" i="2" s="1"/>
  <c r="N107" i="2" a="1"/>
  <c r="N107" i="2" s="1"/>
  <c r="N117" i="2" a="1"/>
  <c r="N117" i="2" s="1"/>
  <c r="N124" i="2" a="1"/>
  <c r="N124" i="2" s="1"/>
  <c r="N115" i="2" a="1"/>
  <c r="N115" i="2" s="1"/>
  <c r="N118" i="2" a="1"/>
  <c r="N118" i="2" s="1"/>
  <c r="N116" i="2" a="1"/>
  <c r="N116" i="2" s="1"/>
  <c r="N133" i="2" a="1"/>
  <c r="N133" i="2" s="1"/>
  <c r="N138" i="2" a="1"/>
  <c r="N138" i="2" s="1"/>
  <c r="N130" i="2" a="1"/>
  <c r="N130" i="2" s="1"/>
  <c r="N129" i="2" a="1"/>
  <c r="N129" i="2" s="1"/>
  <c r="N136" i="2" a="1"/>
  <c r="N136" i="2" s="1"/>
  <c r="N149" i="2" a="1"/>
  <c r="N149" i="2" s="1"/>
  <c r="N131" i="2" a="1"/>
  <c r="N131" i="2" s="1"/>
  <c r="N125" i="2" a="1"/>
  <c r="N125" i="2" s="1"/>
  <c r="N128" i="2" a="1"/>
  <c r="N128" i="2" s="1"/>
  <c r="N121" i="2" a="1"/>
  <c r="N121" i="2" s="1"/>
  <c r="N120" i="2" a="1"/>
  <c r="N120" i="2" s="1"/>
  <c r="N109" i="2" a="1"/>
  <c r="N109" i="2" s="1"/>
  <c r="N122" i="2" a="1"/>
  <c r="N122" i="2" s="1"/>
  <c r="N113" i="2" a="1"/>
  <c r="N113" i="2" s="1"/>
  <c r="N112" i="2" a="1"/>
  <c r="N112" i="2" s="1"/>
  <c r="N127" i="2" a="1"/>
  <c r="N127" i="2" s="1"/>
  <c r="N150" i="2" a="1"/>
  <c r="N150" i="2" s="1"/>
  <c r="N148" i="2" a="1"/>
  <c r="N148" i="2" s="1"/>
  <c r="N144" i="2" a="1"/>
  <c r="N144" i="2" s="1"/>
  <c r="N146" i="2" a="1"/>
  <c r="N146" i="2" s="1"/>
  <c r="N145" i="2" a="1"/>
  <c r="N145" i="2" s="1"/>
  <c r="N147" i="2" a="1"/>
  <c r="N147" i="2" s="1"/>
  <c r="N143" i="2" a="1"/>
  <c r="N143" i="2" s="1"/>
  <c r="N142" i="2" a="1"/>
  <c r="N142" i="2" s="1"/>
  <c r="O97" i="2" l="1"/>
  <c r="N158" i="2" a="1"/>
  <c r="N158" i="2" s="1"/>
  <c r="N103" i="2" s="1"/>
  <c r="O70" i="2" s="1" a="1"/>
  <c r="O70" i="2" s="1"/>
  <c r="O65" i="2" l="1" a="1"/>
  <c r="O65" i="2" s="1"/>
  <c r="O46" i="2" a="1"/>
  <c r="O46" i="2" s="1"/>
  <c r="O49" i="2" a="1"/>
  <c r="O49" i="2" s="1"/>
  <c r="O85" i="2" a="1"/>
  <c r="O85" i="2" s="1"/>
  <c r="O52" i="2" a="1"/>
  <c r="O52" i="2" s="1"/>
  <c r="O61" i="2" a="1"/>
  <c r="O61" i="2" s="1"/>
  <c r="O32" i="2" a="1"/>
  <c r="O32" i="2" s="1"/>
  <c r="O91" i="2" a="1"/>
  <c r="O91" i="2" s="1"/>
  <c r="O86" i="2" a="1"/>
  <c r="O86" i="2" s="1"/>
  <c r="O22" i="2" a="1"/>
  <c r="O22" i="2" s="1"/>
  <c r="O31" i="2" a="1"/>
  <c r="O31" i="2" s="1"/>
  <c r="O92" i="2" a="1"/>
  <c r="O92" i="2" s="1"/>
  <c r="O28" i="2" a="1"/>
  <c r="O28" i="2" s="1"/>
  <c r="O54" i="2" a="1"/>
  <c r="O54" i="2" s="1"/>
  <c r="O14" i="2" a="1"/>
  <c r="O14" i="2" s="1"/>
  <c r="O47" i="2" a="1"/>
  <c r="O47" i="2" s="1"/>
  <c r="O27" i="2" a="1"/>
  <c r="O27" i="2" s="1"/>
  <c r="O83" i="2" a="1"/>
  <c r="O83" i="2" s="1"/>
  <c r="O48" i="2" a="1"/>
  <c r="O48" i="2" s="1"/>
  <c r="O87" i="2" a="1"/>
  <c r="O87" i="2" s="1"/>
  <c r="O15" i="2" a="1"/>
  <c r="O15" i="2" s="1"/>
  <c r="O50" i="2" a="1"/>
  <c r="O50" i="2" s="1"/>
  <c r="O19" i="2" a="1"/>
  <c r="O19" i="2" s="1"/>
  <c r="O38" i="2" a="1"/>
  <c r="O38" i="2" s="1"/>
  <c r="O16" i="2" a="1"/>
  <c r="O16" i="2" s="1"/>
  <c r="O41" i="2" a="1"/>
  <c r="O41" i="2" s="1"/>
  <c r="O34" i="2" a="1"/>
  <c r="O34" i="2" s="1"/>
  <c r="O35" i="2" a="1"/>
  <c r="O35" i="2" s="1"/>
  <c r="O67" i="2" a="1"/>
  <c r="O67" i="2" s="1"/>
  <c r="O63" i="2" a="1"/>
  <c r="O63" i="2" s="1"/>
  <c r="O18" i="2" a="1"/>
  <c r="O18" i="2" s="1"/>
  <c r="O42" i="2" a="1"/>
  <c r="O42" i="2" s="1"/>
  <c r="O74" i="2" a="1"/>
  <c r="O74" i="2" s="1"/>
  <c r="O39" i="2" a="1"/>
  <c r="O39" i="2" s="1"/>
  <c r="O77" i="2" a="1"/>
  <c r="O77" i="2" s="1"/>
  <c r="O80" i="2" a="1"/>
  <c r="O80" i="2" s="1"/>
  <c r="O33" i="2" a="1"/>
  <c r="O33" i="2" s="1"/>
  <c r="O73" i="2" a="1"/>
  <c r="O73" i="2" s="1"/>
  <c r="O84" i="2" a="1"/>
  <c r="O84" i="2" s="1"/>
  <c r="O40" i="2" a="1"/>
  <c r="O40" i="2" s="1"/>
  <c r="O81" i="2" a="1"/>
  <c r="O81" i="2" s="1"/>
  <c r="O90" i="2" a="1"/>
  <c r="O90" i="2" s="1"/>
  <c r="O24" i="2" a="1"/>
  <c r="O24" i="2" s="1"/>
  <c r="O94" i="2" a="1"/>
  <c r="O94" i="2" s="1"/>
  <c r="O79" i="2" a="1"/>
  <c r="O79" i="2" s="1"/>
  <c r="O58" i="2" a="1"/>
  <c r="O58" i="2" s="1"/>
  <c r="O93" i="2" a="1"/>
  <c r="O93" i="2" s="1"/>
  <c r="O76" i="2" a="1"/>
  <c r="O76" i="2" s="1"/>
  <c r="O69" i="2" a="1"/>
  <c r="O69" i="2" s="1"/>
  <c r="O60" i="2" a="1"/>
  <c r="O60" i="2" s="1"/>
  <c r="O78" i="2" a="1"/>
  <c r="O78" i="2" s="1"/>
  <c r="O21" i="2" a="1"/>
  <c r="O21" i="2" s="1"/>
  <c r="O23" i="2" a="1"/>
  <c r="O23" i="2" s="1"/>
  <c r="O20" i="2" a="1"/>
  <c r="O20" i="2" s="1"/>
  <c r="O68" i="2" a="1"/>
  <c r="O68" i="2" s="1"/>
  <c r="O71" i="2" a="1"/>
  <c r="O71" i="2" s="1"/>
  <c r="O51" i="2" a="1"/>
  <c r="O51" i="2" s="1"/>
  <c r="O72" i="2" a="1"/>
  <c r="O72" i="2" s="1"/>
  <c r="O36" i="2" a="1"/>
  <c r="O36" i="2" s="1"/>
  <c r="O30" i="2" a="1"/>
  <c r="O30" i="2" s="1"/>
  <c r="O53" i="2" a="1"/>
  <c r="O53" i="2" s="1"/>
  <c r="O62" i="2" a="1"/>
  <c r="O62" i="2" s="1"/>
  <c r="O25" i="2" a="1"/>
  <c r="O25" i="2" s="1"/>
  <c r="O17" i="2" a="1"/>
  <c r="O17" i="2" s="1"/>
  <c r="O66" i="2" a="1"/>
  <c r="O66" i="2" s="1"/>
  <c r="O37" i="2" a="1"/>
  <c r="O37" i="2" s="1"/>
  <c r="O43" i="2" a="1"/>
  <c r="O43" i="2" s="1"/>
  <c r="O89" i="2" a="1"/>
  <c r="O89" i="2" s="1"/>
  <c r="O29" i="2" a="1"/>
  <c r="O29" i="2" s="1"/>
  <c r="O57" i="2" a="1"/>
  <c r="O57" i="2" s="1"/>
  <c r="O75" i="2" a="1"/>
  <c r="O75" i="2" s="1"/>
  <c r="O88" i="2" a="1"/>
  <c r="O88" i="2" s="1"/>
  <c r="O26" i="2" a="1"/>
  <c r="O26" i="2" s="1"/>
  <c r="O44" i="2" a="1"/>
  <c r="O44" i="2" s="1"/>
  <c r="O45" i="2" a="1"/>
  <c r="O45" i="2" s="1"/>
  <c r="O55" i="2" a="1"/>
  <c r="O55" i="2" s="1"/>
  <c r="O56" i="2" a="1"/>
  <c r="O56" i="2" s="1"/>
  <c r="O64" i="2" a="1"/>
  <c r="O64" i="2" s="1"/>
  <c r="O82" i="2" a="1"/>
  <c r="O82" i="2" s="1"/>
  <c r="O59" i="2" a="1"/>
  <c r="O59" i="2" s="1"/>
  <c r="O161" i="2" l="1" a="1"/>
  <c r="O161" i="2" s="1"/>
  <c r="O243" i="2" s="1" a="1"/>
  <c r="O261" i="2" s="1"/>
  <c r="O246" i="2" l="1"/>
  <c r="O283" i="2"/>
  <c r="O290" i="2"/>
  <c r="O317" i="2"/>
  <c r="O257" i="2"/>
  <c r="O260" i="2"/>
  <c r="O271" i="2"/>
  <c r="O281" i="2"/>
  <c r="O291" i="2"/>
  <c r="O299" i="2"/>
  <c r="O252" i="2"/>
  <c r="O278" i="2"/>
  <c r="O265" i="2"/>
  <c r="O287" i="2"/>
  <c r="O321" i="2"/>
  <c r="O318" i="2"/>
  <c r="O308" i="2"/>
  <c r="O307" i="2"/>
  <c r="O270" i="2"/>
  <c r="O279" i="2"/>
  <c r="O302" i="2"/>
  <c r="O313" i="2"/>
  <c r="O294" i="2"/>
  <c r="O245" i="2"/>
  <c r="O267" i="2"/>
  <c r="O293" i="2"/>
  <c r="O297" i="2"/>
  <c r="O247" i="2"/>
  <c r="O255" i="2"/>
  <c r="O243" i="2"/>
  <c r="O263" i="2"/>
  <c r="O300" i="2"/>
  <c r="O312" i="2"/>
  <c r="O275" i="2"/>
  <c r="O244" i="2"/>
  <c r="O304" i="2"/>
  <c r="O273" i="2"/>
  <c r="O276" i="2"/>
  <c r="O316" i="2"/>
  <c r="O277" i="2"/>
  <c r="O288" i="2"/>
  <c r="O259" i="2"/>
  <c r="O322" i="2"/>
  <c r="O269" i="2"/>
  <c r="O314" i="2"/>
  <c r="O298" i="2"/>
  <c r="O272" i="2"/>
  <c r="O295" i="2"/>
  <c r="O251" i="2"/>
  <c r="O274" i="2"/>
  <c r="O249" i="2"/>
  <c r="O305" i="2"/>
  <c r="O320" i="2"/>
  <c r="O286" i="2"/>
  <c r="O250" i="2"/>
  <c r="O292" i="2"/>
  <c r="O258" i="2"/>
  <c r="O254" i="2"/>
  <c r="O248" i="2"/>
  <c r="O282" i="2"/>
  <c r="O280" i="2"/>
  <c r="O303" i="2"/>
  <c r="O262" i="2"/>
  <c r="O309" i="2"/>
  <c r="O266" i="2"/>
  <c r="O268" i="2"/>
  <c r="O285" i="2"/>
  <c r="O311" i="2"/>
  <c r="O315" i="2"/>
  <c r="O256" i="2"/>
  <c r="O306" i="2"/>
  <c r="O319" i="2"/>
  <c r="O296" i="2"/>
  <c r="O301" i="2"/>
  <c r="O264" i="2"/>
  <c r="O284" i="2"/>
  <c r="O310" i="2"/>
  <c r="O289" i="2"/>
  <c r="O253" i="2"/>
  <c r="P406" i="2" l="1" a="1"/>
  <c r="P406" i="2" s="1"/>
  <c r="P398" i="2" a="1"/>
  <c r="P398" i="2" s="1"/>
  <c r="P401" i="2" a="1"/>
  <c r="P401" i="2" s="1"/>
  <c r="P404" i="2" a="1"/>
  <c r="P404" i="2" s="1"/>
  <c r="P395" i="2" a="1"/>
  <c r="P395" i="2" s="1"/>
  <c r="P399" i="2" a="1"/>
  <c r="P399" i="2" s="1"/>
  <c r="P396" i="2" a="1"/>
  <c r="P396" i="2" s="1"/>
  <c r="P402" i="2" a="1"/>
  <c r="P402" i="2" s="1"/>
  <c r="P397" i="2" a="1"/>
  <c r="P397" i="2" s="1"/>
  <c r="P407" i="2" a="1"/>
  <c r="P407" i="2" s="1"/>
  <c r="P405" i="2" a="1"/>
  <c r="P405" i="2" s="1"/>
  <c r="P385" i="2" a="1"/>
  <c r="P385" i="2" s="1"/>
  <c r="P389" i="2" a="1"/>
  <c r="P389" i="2" s="1"/>
  <c r="P400" i="2" a="1"/>
  <c r="P400" i="2" s="1"/>
  <c r="P376" i="2" a="1"/>
  <c r="P376" i="2" s="1"/>
  <c r="P403" i="2" a="1"/>
  <c r="P403" i="2" s="1"/>
  <c r="P388" i="2" a="1"/>
  <c r="P388" i="2" s="1"/>
  <c r="P386" i="2" a="1"/>
  <c r="P386" i="2" s="1"/>
  <c r="P387" i="2" a="1"/>
  <c r="P387" i="2" s="1"/>
  <c r="P381" i="2" a="1"/>
  <c r="P381" i="2" s="1"/>
  <c r="P380" i="2" a="1"/>
  <c r="P380" i="2" s="1"/>
  <c r="P384" i="2" a="1"/>
  <c r="P384" i="2" s="1"/>
  <c r="P374" i="2" a="1"/>
  <c r="P374" i="2" s="1"/>
  <c r="P391" i="2" a="1"/>
  <c r="P391" i="2" s="1"/>
  <c r="P378" i="2" a="1"/>
  <c r="P378" i="2" s="1"/>
  <c r="P382" i="2" a="1"/>
  <c r="P382" i="2" s="1"/>
  <c r="P370" i="2" a="1"/>
  <c r="P370" i="2" s="1"/>
  <c r="P369" i="2" a="1"/>
  <c r="P369" i="2" s="1"/>
  <c r="P375" i="2" a="1"/>
  <c r="P375" i="2" s="1"/>
  <c r="P365" i="2" a="1"/>
  <c r="P365" i="2" s="1"/>
  <c r="P394" i="2" a="1"/>
  <c r="P394" i="2" s="1"/>
  <c r="P392" i="2" a="1"/>
  <c r="P392" i="2" s="1"/>
  <c r="P379" i="2" a="1"/>
  <c r="P379" i="2" s="1"/>
  <c r="P366" i="2" a="1"/>
  <c r="P366" i="2" s="1"/>
  <c r="P390" i="2" a="1"/>
  <c r="P390" i="2" s="1"/>
  <c r="P383" i="2" a="1"/>
  <c r="P383" i="2" s="1"/>
  <c r="P377" i="2" a="1"/>
  <c r="P377" i="2" s="1"/>
  <c r="P373" i="2" a="1"/>
  <c r="P373" i="2" s="1"/>
  <c r="P364" i="2" a="1"/>
  <c r="P364" i="2" s="1"/>
  <c r="P361" i="2" a="1"/>
  <c r="P361" i="2" s="1"/>
  <c r="P355" i="2" a="1"/>
  <c r="P355" i="2" s="1"/>
  <c r="P354" i="2" a="1"/>
  <c r="P354" i="2" s="1"/>
  <c r="P371" i="2" a="1"/>
  <c r="P371" i="2" s="1"/>
  <c r="P341" i="2" a="1"/>
  <c r="P341" i="2" s="1"/>
  <c r="P367" i="2" a="1"/>
  <c r="P367" i="2" s="1"/>
  <c r="P368" i="2" a="1"/>
  <c r="P368" i="2" s="1"/>
  <c r="P359" i="2" a="1"/>
  <c r="P359" i="2" s="1"/>
  <c r="P372" i="2" a="1"/>
  <c r="P372" i="2" s="1"/>
  <c r="P360" i="2" a="1"/>
  <c r="P360" i="2" s="1"/>
  <c r="P362" i="2" a="1"/>
  <c r="P362" i="2" s="1"/>
  <c r="P393" i="2" a="1"/>
  <c r="P393" i="2" s="1"/>
  <c r="P357" i="2" a="1"/>
  <c r="P357" i="2" s="1"/>
  <c r="P349" i="2" a="1"/>
  <c r="P349" i="2" s="1"/>
  <c r="P334" i="2" a="1"/>
  <c r="P334" i="2" s="1"/>
  <c r="P352" i="2" a="1"/>
  <c r="P352" i="2" s="1"/>
  <c r="P333" i="2" a="1"/>
  <c r="P333" i="2" s="1"/>
  <c r="P347" i="2" a="1"/>
  <c r="P347" i="2" s="1"/>
  <c r="P338" i="2" a="1"/>
  <c r="P338" i="2" s="1"/>
  <c r="P342" i="2" a="1"/>
  <c r="P342" i="2" s="1"/>
  <c r="P343" i="2" a="1"/>
  <c r="P343" i="2" s="1"/>
  <c r="P337" i="2" a="1"/>
  <c r="P337" i="2" s="1"/>
  <c r="P350" i="2" a="1"/>
  <c r="P350" i="2" s="1"/>
  <c r="P358" i="2" a="1"/>
  <c r="P358" i="2" s="1"/>
  <c r="P351" i="2" a="1"/>
  <c r="P351" i="2" s="1"/>
  <c r="P356" i="2" a="1"/>
  <c r="P356" i="2" s="1"/>
  <c r="P363" i="2" a="1"/>
  <c r="P363" i="2" s="1"/>
  <c r="P339" i="2" a="1"/>
  <c r="P339" i="2" s="1"/>
  <c r="P353" i="2" a="1"/>
  <c r="P353" i="2" s="1"/>
  <c r="P346" i="2" a="1"/>
  <c r="P346" i="2" s="1"/>
  <c r="P344" i="2" a="1"/>
  <c r="P344" i="2" s="1"/>
  <c r="P345" i="2" a="1"/>
  <c r="P345" i="2" s="1"/>
  <c r="P332" i="2" a="1"/>
  <c r="P332" i="2" s="1"/>
  <c r="P348" i="2" a="1"/>
  <c r="P348" i="2" s="1"/>
  <c r="P330" i="2" a="1"/>
  <c r="P330" i="2" s="1"/>
  <c r="P329" i="2" a="1"/>
  <c r="P329" i="2" s="1"/>
  <c r="P331" i="2" a="1"/>
  <c r="P331" i="2" s="1"/>
  <c r="P340" i="2" a="1"/>
  <c r="P340" i="2" s="1"/>
  <c r="P335" i="2" a="1"/>
  <c r="P335" i="2" s="1"/>
  <c r="P336" i="2" a="1"/>
  <c r="P336" i="2" s="1"/>
  <c r="P328" i="2" a="1"/>
  <c r="P328" i="2" s="1"/>
  <c r="P327" i="2" a="1"/>
  <c r="P327" i="2" s="1"/>
  <c r="O99" i="2"/>
  <c r="O153" i="2" s="1"/>
  <c r="O155" i="2" s="1"/>
  <c r="O98" i="2"/>
  <c r="P410" i="2" l="1" a="1"/>
  <c r="P410" i="2" s="1"/>
  <c r="O127" i="2" a="1"/>
  <c r="O127" i="2" s="1"/>
  <c r="O124" i="2" a="1"/>
  <c r="O124" i="2" s="1"/>
  <c r="O126" i="2" a="1"/>
  <c r="O126" i="2" s="1"/>
  <c r="O111" i="2" a="1"/>
  <c r="O111" i="2" s="1"/>
  <c r="O113" i="2" a="1"/>
  <c r="O113" i="2" s="1"/>
  <c r="O112" i="2" a="1"/>
  <c r="O112" i="2" s="1"/>
  <c r="O152" i="2"/>
  <c r="O154" i="2" s="1"/>
  <c r="O106" i="2" a="1"/>
  <c r="O106" i="2" s="1"/>
  <c r="O125" i="2" a="1"/>
  <c r="O125" i="2" s="1"/>
  <c r="O117" i="2" a="1"/>
  <c r="O117" i="2" s="1"/>
  <c r="O120" i="2" a="1"/>
  <c r="O120" i="2" s="1"/>
  <c r="O110" i="2" a="1"/>
  <c r="O110" i="2" s="1"/>
  <c r="O107" i="2" a="1"/>
  <c r="O107" i="2" s="1"/>
  <c r="O136" i="2" a="1"/>
  <c r="O136" i="2" s="1"/>
  <c r="O140" i="2" a="1"/>
  <c r="O140" i="2" s="1"/>
  <c r="O131" i="2" a="1"/>
  <c r="O131" i="2" s="1"/>
  <c r="O101" i="2" a="1"/>
  <c r="O101" i="2" s="1"/>
  <c r="O108" i="2" a="1"/>
  <c r="O108" i="2" s="1"/>
  <c r="O133" i="2" a="1"/>
  <c r="O133" i="2" s="1"/>
  <c r="O121" i="2" a="1"/>
  <c r="O121" i="2" s="1"/>
  <c r="O122" i="2" a="1"/>
  <c r="O122" i="2" s="1"/>
  <c r="O119" i="2" a="1"/>
  <c r="O119" i="2" s="1"/>
  <c r="O138" i="2" a="1"/>
  <c r="O138" i="2" s="1"/>
  <c r="O135" i="2" a="1"/>
  <c r="O135" i="2" s="1"/>
  <c r="O139" i="2" a="1"/>
  <c r="O139" i="2" s="1"/>
  <c r="O129" i="2" a="1"/>
  <c r="O129" i="2" s="1"/>
  <c r="O109" i="2" a="1"/>
  <c r="O109" i="2" s="1"/>
  <c r="O137" i="2" a="1"/>
  <c r="O137" i="2" s="1"/>
  <c r="O115" i="2" a="1"/>
  <c r="O115" i="2" s="1"/>
  <c r="O128" i="2" a="1"/>
  <c r="O128" i="2" s="1"/>
  <c r="O130" i="2" a="1"/>
  <c r="O130" i="2" s="1"/>
  <c r="O118" i="2" a="1"/>
  <c r="O118" i="2" s="1"/>
  <c r="O116" i="2" a="1"/>
  <c r="O116" i="2" s="1"/>
  <c r="O134" i="2" a="1"/>
  <c r="O134" i="2" s="1"/>
  <c r="P97" i="2" l="1"/>
  <c r="O146" i="2" a="1"/>
  <c r="O146" i="2" s="1"/>
  <c r="O149" i="2" a="1"/>
  <c r="O149" i="2" s="1"/>
  <c r="O144" i="2" a="1"/>
  <c r="O144" i="2" s="1"/>
  <c r="O147" i="2" a="1"/>
  <c r="O147" i="2" s="1"/>
  <c r="O142" i="2" a="1"/>
  <c r="O142" i="2" s="1"/>
  <c r="O150" i="2" a="1"/>
  <c r="O150" i="2" s="1"/>
  <c r="O145" i="2" a="1"/>
  <c r="O145" i="2" s="1"/>
  <c r="O143" i="2" a="1"/>
  <c r="O143" i="2" s="1"/>
  <c r="O148" i="2" a="1"/>
  <c r="O148" i="2" s="1"/>
  <c r="O158" i="2" l="1" a="1"/>
  <c r="O158" i="2" s="1"/>
  <c r="O103" i="2" s="1"/>
  <c r="P54" i="2" l="1" a="1"/>
  <c r="P54" i="2" s="1"/>
  <c r="P74" i="2" a="1"/>
  <c r="P74" i="2" s="1"/>
  <c r="P77" i="2" a="1"/>
  <c r="P77" i="2" s="1"/>
  <c r="P84" i="2" a="1"/>
  <c r="P84" i="2" s="1"/>
  <c r="P40" i="2" a="1"/>
  <c r="P40" i="2" s="1"/>
  <c r="P67" i="2" a="1"/>
  <c r="P67" i="2" s="1"/>
  <c r="P75" i="2" a="1"/>
  <c r="P75" i="2" s="1"/>
  <c r="P61" i="2" a="1"/>
  <c r="P61" i="2" s="1"/>
  <c r="P34" i="2" a="1"/>
  <c r="P34" i="2" s="1"/>
  <c r="P16" i="2" a="1"/>
  <c r="P16" i="2" s="1"/>
  <c r="P80" i="2" a="1"/>
  <c r="P80" i="2" s="1"/>
  <c r="P55" i="2" a="1"/>
  <c r="P55" i="2" s="1"/>
  <c r="P66" i="2" a="1"/>
  <c r="P66" i="2" s="1"/>
  <c r="P41" i="2" a="1"/>
  <c r="P41" i="2" s="1"/>
  <c r="P58" i="2" a="1"/>
  <c r="P58" i="2" s="1"/>
  <c r="P42" i="2" a="1"/>
  <c r="P42" i="2" s="1"/>
  <c r="P60" i="2" a="1"/>
  <c r="P60" i="2" s="1"/>
  <c r="P73" i="2" a="1"/>
  <c r="P73" i="2" s="1"/>
  <c r="P24" i="2" a="1"/>
  <c r="P24" i="2" s="1"/>
  <c r="P48" i="2" a="1"/>
  <c r="P48" i="2" s="1"/>
  <c r="P70" i="2" a="1"/>
  <c r="P70" i="2" s="1"/>
  <c r="P53" i="2" a="1"/>
  <c r="P53" i="2" s="1"/>
  <c r="P36" i="2" a="1"/>
  <c r="P36" i="2" s="1"/>
  <c r="P62" i="2" a="1"/>
  <c r="P62" i="2" s="1"/>
  <c r="P27" i="2" a="1"/>
  <c r="P27" i="2" s="1"/>
  <c r="P71" i="2" a="1"/>
  <c r="P71" i="2" s="1"/>
  <c r="P30" i="2" a="1"/>
  <c r="P30" i="2" s="1"/>
  <c r="P59" i="2" a="1"/>
  <c r="P59" i="2" s="1"/>
  <c r="P82" i="2" a="1"/>
  <c r="P82" i="2" s="1"/>
  <c r="P44" i="2" a="1"/>
  <c r="P44" i="2" s="1"/>
  <c r="P81" i="2" a="1"/>
  <c r="P81" i="2" s="1"/>
  <c r="P25" i="2" a="1"/>
  <c r="P25" i="2" s="1"/>
  <c r="P52" i="2" a="1"/>
  <c r="P52" i="2" s="1"/>
  <c r="P64" i="2" a="1"/>
  <c r="P64" i="2" s="1"/>
  <c r="P83" i="2" a="1"/>
  <c r="P83" i="2" s="1"/>
  <c r="P51" i="2" a="1"/>
  <c r="P51" i="2" s="1"/>
  <c r="P29" i="2" a="1"/>
  <c r="P29" i="2" s="1"/>
  <c r="P72" i="2" a="1"/>
  <c r="P72" i="2" s="1"/>
  <c r="P26" i="2" a="1"/>
  <c r="P26" i="2" s="1"/>
  <c r="P38" i="2" a="1"/>
  <c r="P38" i="2" s="1"/>
  <c r="P19" i="2" a="1"/>
  <c r="P19" i="2" s="1"/>
  <c r="P69" i="2" a="1"/>
  <c r="P69" i="2" s="1"/>
  <c r="P20" i="2" a="1"/>
  <c r="P20" i="2" s="1"/>
  <c r="P92" i="2" a="1"/>
  <c r="P92" i="2" s="1"/>
  <c r="P93" i="2" a="1"/>
  <c r="P93" i="2" s="1"/>
  <c r="P65" i="2" a="1"/>
  <c r="P65" i="2" s="1"/>
  <c r="P57" i="2" a="1"/>
  <c r="P57" i="2" s="1"/>
  <c r="P17" i="2" a="1"/>
  <c r="P17" i="2" s="1"/>
  <c r="P45" i="2" a="1"/>
  <c r="P45" i="2" s="1"/>
  <c r="P32" i="2" a="1"/>
  <c r="P32" i="2" s="1"/>
  <c r="P50" i="2" a="1"/>
  <c r="P50" i="2" s="1"/>
  <c r="P90" i="2" a="1"/>
  <c r="P90" i="2" s="1"/>
  <c r="P89" i="2" a="1"/>
  <c r="P89" i="2" s="1"/>
  <c r="P88" i="2" a="1"/>
  <c r="P88" i="2" s="1"/>
  <c r="P94" i="2" a="1"/>
  <c r="P94" i="2" s="1"/>
  <c r="P28" i="2" a="1"/>
  <c r="P28" i="2" s="1"/>
  <c r="P49" i="2" a="1"/>
  <c r="P49" i="2" s="1"/>
  <c r="P39" i="2" a="1"/>
  <c r="P39" i="2" s="1"/>
  <c r="P33" i="2" a="1"/>
  <c r="P33" i="2" s="1"/>
  <c r="P85" i="2" a="1"/>
  <c r="P85" i="2" s="1"/>
  <c r="P46" i="2" a="1"/>
  <c r="P46" i="2" s="1"/>
  <c r="P37" i="2" a="1"/>
  <c r="P37" i="2" s="1"/>
  <c r="P79" i="2" a="1"/>
  <c r="P79" i="2" s="1"/>
  <c r="P56" i="2" a="1"/>
  <c r="P56" i="2" s="1"/>
  <c r="P15" i="2" a="1"/>
  <c r="P15" i="2" s="1"/>
  <c r="P21" i="2" a="1"/>
  <c r="P21" i="2" s="1"/>
  <c r="P76" i="2" a="1"/>
  <c r="P76" i="2" s="1"/>
  <c r="P63" i="2" a="1"/>
  <c r="P63" i="2" s="1"/>
  <c r="P23" i="2" a="1"/>
  <c r="P23" i="2" s="1"/>
  <c r="P68" i="2" a="1"/>
  <c r="P68" i="2" s="1"/>
  <c r="P22" i="2" a="1"/>
  <c r="P22" i="2" s="1"/>
  <c r="P87" i="2" a="1"/>
  <c r="P87" i="2" s="1"/>
  <c r="P18" i="2" a="1"/>
  <c r="P18" i="2" s="1"/>
  <c r="P86" i="2" a="1"/>
  <c r="P86" i="2" s="1"/>
  <c r="P47" i="2" a="1"/>
  <c r="P47" i="2" s="1"/>
  <c r="P78" i="2" a="1"/>
  <c r="P78" i="2" s="1"/>
  <c r="P35" i="2" a="1"/>
  <c r="P35" i="2" s="1"/>
  <c r="P14" i="2" a="1"/>
  <c r="P14" i="2" s="1"/>
  <c r="P31" i="2" a="1"/>
  <c r="P31" i="2" s="1"/>
  <c r="P91" i="2" a="1"/>
  <c r="P91" i="2" s="1"/>
  <c r="P43" i="2" a="1"/>
  <c r="P43" i="2" s="1"/>
  <c r="P161" i="2" l="1" a="1"/>
  <c r="P161" i="2" s="1"/>
  <c r="P243" i="2" s="1" a="1"/>
  <c r="P257" i="2" s="1"/>
  <c r="P309" i="2" l="1"/>
  <c r="P298" i="2"/>
  <c r="P314" i="2"/>
  <c r="P312" i="2"/>
  <c r="P296" i="2"/>
  <c r="P317" i="2"/>
  <c r="P291" i="2"/>
  <c r="P269" i="2"/>
  <c r="P278" i="2"/>
  <c r="P320" i="2"/>
  <c r="P271" i="2"/>
  <c r="P293" i="2"/>
  <c r="P313" i="2"/>
  <c r="P264" i="2"/>
  <c r="P246" i="2"/>
  <c r="P260" i="2"/>
  <c r="P284" i="2"/>
  <c r="P290" i="2"/>
  <c r="P272" i="2"/>
  <c r="P282" i="2"/>
  <c r="P287" i="2"/>
  <c r="P274" i="2"/>
  <c r="P310" i="2"/>
  <c r="P273" i="2"/>
  <c r="P275" i="2"/>
  <c r="P304" i="2"/>
  <c r="P245" i="2"/>
  <c r="P247" i="2"/>
  <c r="P295" i="2"/>
  <c r="P315" i="2"/>
  <c r="P279" i="2"/>
  <c r="P253" i="2"/>
  <c r="P261" i="2"/>
  <c r="P303" i="2"/>
  <c r="P301" i="2"/>
  <c r="P283" i="2"/>
  <c r="P319" i="2"/>
  <c r="P265" i="2"/>
  <c r="P306" i="2"/>
  <c r="P263" i="2"/>
  <c r="P299" i="2"/>
  <c r="P244" i="2"/>
  <c r="P268" i="2"/>
  <c r="P270" i="2"/>
  <c r="P318" i="2"/>
  <c r="P289" i="2"/>
  <c r="P256" i="2"/>
  <c r="P322" i="2"/>
  <c r="P250" i="2"/>
  <c r="P285" i="2"/>
  <c r="P292" i="2"/>
  <c r="P316" i="2"/>
  <c r="P297" i="2"/>
  <c r="P259" i="2"/>
  <c r="P243" i="2"/>
  <c r="P258" i="2"/>
  <c r="P288" i="2"/>
  <c r="P300" i="2"/>
  <c r="P267" i="2"/>
  <c r="P302" i="2"/>
  <c r="P262" i="2"/>
  <c r="P281" i="2"/>
  <c r="P305" i="2"/>
  <c r="P286" i="2"/>
  <c r="P249" i="2"/>
  <c r="P248" i="2"/>
  <c r="P321" i="2"/>
  <c r="P255" i="2"/>
  <c r="P308" i="2"/>
  <c r="P277" i="2"/>
  <c r="P254" i="2"/>
  <c r="P307" i="2"/>
  <c r="P311" i="2"/>
  <c r="P266" i="2"/>
  <c r="P276" i="2"/>
  <c r="P294" i="2"/>
  <c r="P251" i="2"/>
  <c r="P252" i="2"/>
  <c r="P280" i="2"/>
  <c r="Q402" i="2" l="1" a="1"/>
  <c r="Q402" i="2" s="1"/>
  <c r="Q406" i="2" a="1"/>
  <c r="Q406" i="2" s="1"/>
  <c r="Q381" i="2" a="1"/>
  <c r="Q381" i="2" s="1"/>
  <c r="Q405" i="2" a="1"/>
  <c r="Q405" i="2" s="1"/>
  <c r="Q397" i="2" a="1"/>
  <c r="Q397" i="2" s="1"/>
  <c r="Q404" i="2" a="1"/>
  <c r="Q404" i="2" s="1"/>
  <c r="Q400" i="2" a="1"/>
  <c r="Q400" i="2" s="1"/>
  <c r="Q403" i="2" a="1"/>
  <c r="Q403" i="2" s="1"/>
  <c r="Q394" i="2" a="1"/>
  <c r="Q394" i="2" s="1"/>
  <c r="Q395" i="2" a="1"/>
  <c r="Q395" i="2" s="1"/>
  <c r="Q383" i="2" a="1"/>
  <c r="Q383" i="2" s="1"/>
  <c r="Q398" i="2" a="1"/>
  <c r="Q398" i="2" s="1"/>
  <c r="Q332" i="2" a="1"/>
  <c r="Q332" i="2" s="1"/>
  <c r="Q396" i="2" a="1"/>
  <c r="Q396" i="2" s="1"/>
  <c r="Q401" i="2" a="1"/>
  <c r="Q401" i="2" s="1"/>
  <c r="Q393" i="2" a="1"/>
  <c r="Q393" i="2" s="1"/>
  <c r="Q390" i="2" a="1"/>
  <c r="Q390" i="2" s="1"/>
  <c r="Q399" i="2" a="1"/>
  <c r="Q399" i="2" s="1"/>
  <c r="Q391" i="2" a="1"/>
  <c r="Q391" i="2" s="1"/>
  <c r="Q384" i="2" a="1"/>
  <c r="Q384" i="2" s="1"/>
  <c r="Q392" i="2" a="1"/>
  <c r="Q392" i="2" s="1"/>
  <c r="Q407" i="2" a="1"/>
  <c r="Q407" i="2" s="1"/>
  <c r="Q388" i="2" a="1"/>
  <c r="Q388" i="2" s="1"/>
  <c r="Q368" i="2" a="1"/>
  <c r="Q368" i="2" s="1"/>
  <c r="Q358" i="2" a="1"/>
  <c r="Q358" i="2" s="1"/>
  <c r="Q386" i="2" a="1"/>
  <c r="Q386" i="2" s="1"/>
  <c r="Q382" i="2" a="1"/>
  <c r="Q382" i="2" s="1"/>
  <c r="Q389" i="2" a="1"/>
  <c r="Q389" i="2" s="1"/>
  <c r="Q378" i="2" a="1"/>
  <c r="Q378" i="2" s="1"/>
  <c r="Q373" i="2" a="1"/>
  <c r="Q373" i="2" s="1"/>
  <c r="Q365" i="2" a="1"/>
  <c r="Q365" i="2" s="1"/>
  <c r="Q335" i="2" a="1"/>
  <c r="Q335" i="2" s="1"/>
  <c r="Q387" i="2" a="1"/>
  <c r="Q387" i="2" s="1"/>
  <c r="Q379" i="2" a="1"/>
  <c r="Q379" i="2" s="1"/>
  <c r="Q372" i="2" a="1"/>
  <c r="Q372" i="2" s="1"/>
  <c r="Q370" i="2" a="1"/>
  <c r="Q370" i="2" s="1"/>
  <c r="Q374" i="2" a="1"/>
  <c r="Q374" i="2" s="1"/>
  <c r="Q366" i="2" a="1"/>
  <c r="Q366" i="2" s="1"/>
  <c r="Q385" i="2" a="1"/>
  <c r="Q385" i="2" s="1"/>
  <c r="Q371" i="2" a="1"/>
  <c r="Q371" i="2" s="1"/>
  <c r="Q377" i="2" a="1"/>
  <c r="Q377" i="2" s="1"/>
  <c r="Q380" i="2" a="1"/>
  <c r="Q380" i="2" s="1"/>
  <c r="Q364" i="2" a="1"/>
  <c r="Q364" i="2" s="1"/>
  <c r="Q361" i="2" a="1"/>
  <c r="Q361" i="2" s="1"/>
  <c r="Q363" i="2" a="1"/>
  <c r="Q363" i="2" s="1"/>
  <c r="Q350" i="2" a="1"/>
  <c r="Q350" i="2" s="1"/>
  <c r="Q369" i="2" a="1"/>
  <c r="Q369" i="2" s="1"/>
  <c r="Q349" i="2" a="1"/>
  <c r="Q349" i="2" s="1"/>
  <c r="Q376" i="2" a="1"/>
  <c r="Q376" i="2" s="1"/>
  <c r="Q354" i="2" a="1"/>
  <c r="Q354" i="2" s="1"/>
  <c r="Q351" i="2" a="1"/>
  <c r="Q351" i="2" s="1"/>
  <c r="Q359" i="2" a="1"/>
  <c r="Q359" i="2" s="1"/>
  <c r="Q336" i="2" a="1"/>
  <c r="Q336" i="2" s="1"/>
  <c r="Q329" i="2" a="1"/>
  <c r="Q329" i="2" s="1"/>
  <c r="Q356" i="2" a="1"/>
  <c r="Q356" i="2" s="1"/>
  <c r="Q340" i="2" a="1"/>
  <c r="Q340" i="2" s="1"/>
  <c r="Q353" i="2" a="1"/>
  <c r="Q353" i="2" s="1"/>
  <c r="Q345" i="2" a="1"/>
  <c r="Q345" i="2" s="1"/>
  <c r="Q352" i="2" a="1"/>
  <c r="Q352" i="2" s="1"/>
  <c r="Q339" i="2" a="1"/>
  <c r="Q339" i="2" s="1"/>
  <c r="Q360" i="2" a="1"/>
  <c r="Q360" i="2" s="1"/>
  <c r="Q330" i="2" a="1"/>
  <c r="Q330" i="2" s="1"/>
  <c r="Q342" i="2" a="1"/>
  <c r="Q342" i="2" s="1"/>
  <c r="Q362" i="2" a="1"/>
  <c r="Q362" i="2" s="1"/>
  <c r="Q367" i="2" a="1"/>
  <c r="Q367" i="2" s="1"/>
  <c r="Q355" i="2" a="1"/>
  <c r="Q355" i="2" s="1"/>
  <c r="Q357" i="2" a="1"/>
  <c r="Q357" i="2" s="1"/>
  <c r="Q346" i="2" a="1"/>
  <c r="Q346" i="2" s="1"/>
  <c r="Q375" i="2" a="1"/>
  <c r="Q375" i="2" s="1"/>
  <c r="Q341" i="2" a="1"/>
  <c r="Q341" i="2" s="1"/>
  <c r="Q344" i="2" a="1"/>
  <c r="Q344" i="2" s="1"/>
  <c r="Q343" i="2" a="1"/>
  <c r="Q343" i="2" s="1"/>
  <c r="Q348" i="2" a="1"/>
  <c r="Q348" i="2" s="1"/>
  <c r="Q347" i="2" a="1"/>
  <c r="Q347" i="2" s="1"/>
  <c r="Q338" i="2" a="1"/>
  <c r="Q338" i="2" s="1"/>
  <c r="Q337" i="2" a="1"/>
  <c r="Q337" i="2" s="1"/>
  <c r="Q331" i="2" a="1"/>
  <c r="Q331" i="2" s="1"/>
  <c r="Q333" i="2" a="1"/>
  <c r="Q333" i="2" s="1"/>
  <c r="Q334" i="2" a="1"/>
  <c r="Q334" i="2" s="1"/>
  <c r="Q328" i="2" a="1"/>
  <c r="Q328" i="2" s="1"/>
  <c r="Q327" i="2" a="1"/>
  <c r="Q327" i="2" s="1"/>
  <c r="P98" i="2"/>
  <c r="P152" i="2" s="1"/>
  <c r="P154" i="2" s="1"/>
  <c r="P99" i="2"/>
  <c r="Q410" i="2" l="1" a="1"/>
  <c r="Q410" i="2" s="1"/>
  <c r="P118" i="2" a="1"/>
  <c r="P118" i="2" s="1"/>
  <c r="P107" i="2" a="1"/>
  <c r="P107" i="2" s="1"/>
  <c r="P108" i="2" a="1"/>
  <c r="P108" i="2" s="1"/>
  <c r="P111" i="2" a="1"/>
  <c r="P111" i="2" s="1"/>
  <c r="P126" i="2" a="1"/>
  <c r="P126" i="2" s="1"/>
  <c r="P121" i="2" a="1"/>
  <c r="P121" i="2" s="1"/>
  <c r="P112" i="2" a="1"/>
  <c r="P112" i="2" s="1"/>
  <c r="P106" i="2" a="1"/>
  <c r="P106" i="2" s="1"/>
  <c r="P131" i="2" a="1"/>
  <c r="P131" i="2" s="1"/>
  <c r="P138" i="2" a="1"/>
  <c r="P138" i="2" s="1"/>
  <c r="P139" i="2" a="1"/>
  <c r="P139" i="2" s="1"/>
  <c r="P117" i="2" a="1"/>
  <c r="P117" i="2" s="1"/>
  <c r="P128" i="2" a="1"/>
  <c r="P128" i="2" s="1"/>
  <c r="P115" i="2" a="1"/>
  <c r="P115" i="2" s="1"/>
  <c r="P119" i="2" a="1"/>
  <c r="P119" i="2" s="1"/>
  <c r="P134" i="2" a="1"/>
  <c r="P134" i="2" s="1"/>
  <c r="P130" i="2" a="1"/>
  <c r="P130" i="2" s="1"/>
  <c r="P125" i="2" a="1"/>
  <c r="P125" i="2" s="1"/>
  <c r="P101" i="2" a="1"/>
  <c r="P101" i="2" s="1"/>
  <c r="P120" i="2" a="1"/>
  <c r="P120" i="2" s="1"/>
  <c r="P135" i="2" a="1"/>
  <c r="P135" i="2" s="1"/>
  <c r="P127" i="2" a="1"/>
  <c r="P127" i="2" s="1"/>
  <c r="P110" i="2" a="1"/>
  <c r="P110" i="2" s="1"/>
  <c r="P113" i="2" a="1"/>
  <c r="P113" i="2" s="1"/>
  <c r="P140" i="2" a="1"/>
  <c r="P140" i="2" s="1"/>
  <c r="P133" i="2" a="1"/>
  <c r="P133" i="2" s="1"/>
  <c r="P137" i="2" a="1"/>
  <c r="P137" i="2" s="1"/>
  <c r="P153" i="2"/>
  <c r="P155" i="2" s="1"/>
  <c r="P122" i="2" a="1"/>
  <c r="P122" i="2" s="1"/>
  <c r="P129" i="2" a="1"/>
  <c r="P129" i="2" s="1"/>
  <c r="P124" i="2" a="1"/>
  <c r="P124" i="2" s="1"/>
  <c r="P136" i="2" a="1"/>
  <c r="P136" i="2" s="1"/>
  <c r="P116" i="2" a="1"/>
  <c r="P116" i="2" s="1"/>
  <c r="P109" i="2" a="1"/>
  <c r="P109" i="2" s="1"/>
  <c r="Q97" i="2" l="1"/>
  <c r="P145" i="2" a="1"/>
  <c r="P145" i="2" s="1"/>
  <c r="P149" i="2" a="1"/>
  <c r="P149" i="2" s="1"/>
  <c r="P147" i="2" a="1"/>
  <c r="P147" i="2" s="1"/>
  <c r="P148" i="2" a="1"/>
  <c r="P148" i="2" s="1"/>
  <c r="P146" i="2" a="1"/>
  <c r="P146" i="2" s="1"/>
  <c r="P142" i="2" a="1"/>
  <c r="P142" i="2" s="1"/>
  <c r="P150" i="2" a="1"/>
  <c r="P150" i="2" s="1"/>
  <c r="P144" i="2" a="1"/>
  <c r="P144" i="2" s="1"/>
  <c r="P143" i="2" a="1"/>
  <c r="P143" i="2" s="1"/>
  <c r="P158" i="2" l="1" a="1"/>
  <c r="P158" i="2" s="1"/>
  <c r="P103" i="2" s="1"/>
  <c r="Q18" i="2" l="1" a="1"/>
  <c r="Q18" i="2" s="1"/>
  <c r="Q38" i="2" a="1"/>
  <c r="Q38" i="2" s="1"/>
  <c r="Q77" i="2" a="1"/>
  <c r="Q77" i="2" s="1"/>
  <c r="Q58" i="2" a="1"/>
  <c r="Q58" i="2" s="1"/>
  <c r="Q47" i="2" a="1"/>
  <c r="Q47" i="2" s="1"/>
  <c r="Q22" i="2" a="1"/>
  <c r="Q22" i="2" s="1"/>
  <c r="Q37" i="2" a="1"/>
  <c r="Q37" i="2" s="1"/>
  <c r="Q29" i="2" a="1"/>
  <c r="Q29" i="2" s="1"/>
  <c r="Q14" i="2" a="1"/>
  <c r="Q14" i="2" s="1"/>
  <c r="Q52" i="2" a="1"/>
  <c r="Q52" i="2" s="1"/>
  <c r="Q43" i="2" a="1"/>
  <c r="Q43" i="2" s="1"/>
  <c r="Q68" i="2" a="1"/>
  <c r="Q68" i="2" s="1"/>
  <c r="Q49" i="2" a="1"/>
  <c r="Q49" i="2" s="1"/>
  <c r="Q91" i="2" a="1"/>
  <c r="Q91" i="2" s="1"/>
  <c r="Q53" i="2" a="1"/>
  <c r="Q53" i="2" s="1"/>
  <c r="Q64" i="2" a="1"/>
  <c r="Q64" i="2" s="1"/>
  <c r="Q73" i="2" a="1"/>
  <c r="Q73" i="2" s="1"/>
  <c r="Q75" i="2" a="1"/>
  <c r="Q75" i="2" s="1"/>
  <c r="Q81" i="2" a="1"/>
  <c r="Q81" i="2" s="1"/>
  <c r="Q30" i="2" a="1"/>
  <c r="Q30" i="2" s="1"/>
  <c r="Q31" i="2" a="1"/>
  <c r="Q31" i="2" s="1"/>
  <c r="Q80" i="2" a="1"/>
  <c r="Q80" i="2" s="1"/>
  <c r="Q42" i="2" a="1"/>
  <c r="Q42" i="2" s="1"/>
  <c r="Q86" i="2" a="1"/>
  <c r="Q86" i="2" s="1"/>
  <c r="Q94" i="2" a="1"/>
  <c r="Q94" i="2" s="1"/>
  <c r="Q57" i="2" a="1"/>
  <c r="Q57" i="2" s="1"/>
  <c r="Q63" i="2" a="1"/>
  <c r="Q63" i="2" s="1"/>
  <c r="Q35" i="2" a="1"/>
  <c r="Q35" i="2" s="1"/>
  <c r="Q24" i="2" a="1"/>
  <c r="Q24" i="2" s="1"/>
  <c r="Q46" i="2" a="1"/>
  <c r="Q46" i="2" s="1"/>
  <c r="Q23" i="2" a="1"/>
  <c r="Q23" i="2" s="1"/>
  <c r="Q27" i="2" a="1"/>
  <c r="Q27" i="2" s="1"/>
  <c r="Q39" i="2" a="1"/>
  <c r="Q39" i="2" s="1"/>
  <c r="Q62" i="2" a="1"/>
  <c r="Q62" i="2" s="1"/>
  <c r="Q67" i="2" a="1"/>
  <c r="Q67" i="2" s="1"/>
  <c r="Q69" i="2" a="1"/>
  <c r="Q69" i="2" s="1"/>
  <c r="Q48" i="2" a="1"/>
  <c r="Q48" i="2" s="1"/>
  <c r="Q61" i="2" a="1"/>
  <c r="Q61" i="2" s="1"/>
  <c r="Q88" i="2" a="1"/>
  <c r="Q88" i="2" s="1"/>
  <c r="Q16" i="2" a="1"/>
  <c r="Q16" i="2" s="1"/>
  <c r="Q41" i="2" a="1"/>
  <c r="Q41" i="2" s="1"/>
  <c r="Q89" i="2" a="1"/>
  <c r="Q89" i="2" s="1"/>
  <c r="Q51" i="2" a="1"/>
  <c r="Q51" i="2" s="1"/>
  <c r="Q65" i="2" a="1"/>
  <c r="Q65" i="2" s="1"/>
  <c r="Q93" i="2" a="1"/>
  <c r="Q93" i="2" s="1"/>
  <c r="Q90" i="2" a="1"/>
  <c r="Q90" i="2" s="1"/>
  <c r="Q84" i="2" a="1"/>
  <c r="Q84" i="2" s="1"/>
  <c r="Q83" i="2" a="1"/>
  <c r="Q83" i="2" s="1"/>
  <c r="Q79" i="2" a="1"/>
  <c r="Q79" i="2" s="1"/>
  <c r="Q33" i="2" a="1"/>
  <c r="Q33" i="2" s="1"/>
  <c r="Q60" i="2" a="1"/>
  <c r="Q60" i="2" s="1"/>
  <c r="Q82" i="2" a="1"/>
  <c r="Q82" i="2" s="1"/>
  <c r="Q78" i="2" a="1"/>
  <c r="Q78" i="2" s="1"/>
  <c r="Q17" i="2" a="1"/>
  <c r="Q17" i="2" s="1"/>
  <c r="Q66" i="2" a="1"/>
  <c r="Q66" i="2" s="1"/>
  <c r="Q19" i="2" a="1"/>
  <c r="Q19" i="2" s="1"/>
  <c r="Q21" i="2" a="1"/>
  <c r="Q21" i="2" s="1"/>
  <c r="Q45" i="2" a="1"/>
  <c r="Q45" i="2" s="1"/>
  <c r="Q71" i="2" a="1"/>
  <c r="Q71" i="2" s="1"/>
  <c r="Q50" i="2" a="1"/>
  <c r="Q50" i="2" s="1"/>
  <c r="Q76" i="2" a="1"/>
  <c r="Q76" i="2" s="1"/>
  <c r="Q74" i="2" a="1"/>
  <c r="Q74" i="2" s="1"/>
  <c r="Q70" i="2" a="1"/>
  <c r="Q70" i="2" s="1"/>
  <c r="Q55" i="2" a="1"/>
  <c r="Q55" i="2" s="1"/>
  <c r="Q87" i="2" a="1"/>
  <c r="Q87" i="2" s="1"/>
  <c r="Q72" i="2" a="1"/>
  <c r="Q72" i="2" s="1"/>
  <c r="Q85" i="2" a="1"/>
  <c r="Q85" i="2" s="1"/>
  <c r="Q59" i="2" a="1"/>
  <c r="Q59" i="2" s="1"/>
  <c r="Q15" i="2" a="1"/>
  <c r="Q15" i="2" s="1"/>
  <c r="Q26" i="2" a="1"/>
  <c r="Q26" i="2" s="1"/>
  <c r="Q20" i="2" a="1"/>
  <c r="Q20" i="2" s="1"/>
  <c r="Q44" i="2" a="1"/>
  <c r="Q44" i="2" s="1"/>
  <c r="Q56" i="2" a="1"/>
  <c r="Q56" i="2" s="1"/>
  <c r="Q34" i="2" a="1"/>
  <c r="Q34" i="2" s="1"/>
  <c r="Q28" i="2" a="1"/>
  <c r="Q28" i="2" s="1"/>
  <c r="Q54" i="2" a="1"/>
  <c r="Q54" i="2" s="1"/>
  <c r="Q36" i="2" a="1"/>
  <c r="Q36" i="2" s="1"/>
  <c r="Q40" i="2" a="1"/>
  <c r="Q40" i="2" s="1"/>
  <c r="Q32" i="2" a="1"/>
  <c r="Q32" i="2" s="1"/>
  <c r="Q92" i="2" a="1"/>
  <c r="Q92" i="2" s="1"/>
  <c r="Q25" i="2" a="1"/>
  <c r="Q25" i="2" s="1"/>
  <c r="Q161" i="2" l="1" a="1"/>
  <c r="Q161" i="2" s="1"/>
  <c r="Q243" i="2" s="1" a="1"/>
  <c r="Q318" i="2" s="1"/>
  <c r="Q320" i="2" l="1"/>
  <c r="Q267" i="2"/>
  <c r="Q297" i="2"/>
  <c r="Q256" i="2"/>
  <c r="Q272" i="2"/>
  <c r="Q306" i="2"/>
  <c r="Q269" i="2"/>
  <c r="Q262" i="2"/>
  <c r="Q299" i="2"/>
  <c r="Q264" i="2"/>
  <c r="Q321" i="2"/>
  <c r="Q314" i="2"/>
  <c r="Q301" i="2"/>
  <c r="Q246" i="2"/>
  <c r="Q250" i="2"/>
  <c r="Q290" i="2"/>
  <c r="Q288" i="2"/>
  <c r="Q254" i="2"/>
  <c r="Q259" i="2"/>
  <c r="Q270" i="2"/>
  <c r="Q247" i="2"/>
  <c r="Q286" i="2"/>
  <c r="Q261" i="2"/>
  <c r="Q300" i="2"/>
  <c r="Q266" i="2"/>
  <c r="Q317" i="2"/>
  <c r="Q280" i="2"/>
  <c r="Q302" i="2"/>
  <c r="Q293" i="2"/>
  <c r="Q309" i="2"/>
  <c r="Q316" i="2"/>
  <c r="Q319" i="2"/>
  <c r="Q249" i="2"/>
  <c r="Q282" i="2"/>
  <c r="Q284" i="2"/>
  <c r="Q291" i="2"/>
  <c r="Q243" i="2"/>
  <c r="Q289" i="2"/>
  <c r="Q255" i="2"/>
  <c r="Q315" i="2"/>
  <c r="Q279" i="2"/>
  <c r="Q310" i="2"/>
  <c r="Q296" i="2"/>
  <c r="Q283" i="2"/>
  <c r="Q305" i="2"/>
  <c r="Q294" i="2"/>
  <c r="Q275" i="2"/>
  <c r="Q311" i="2"/>
  <c r="Q292" i="2"/>
  <c r="Q304" i="2"/>
  <c r="Q287" i="2"/>
  <c r="Q271" i="2"/>
  <c r="Q268" i="2"/>
  <c r="Q281" i="2"/>
  <c r="Q303" i="2"/>
  <c r="Q253" i="2"/>
  <c r="Q313" i="2"/>
  <c r="Q257" i="2"/>
  <c r="Q245" i="2"/>
  <c r="Q251" i="2"/>
  <c r="Q278" i="2"/>
  <c r="Q307" i="2"/>
  <c r="Q260" i="2"/>
  <c r="Q244" i="2"/>
  <c r="Q308" i="2"/>
  <c r="Q248" i="2"/>
  <c r="Q276" i="2"/>
  <c r="Q298" i="2"/>
  <c r="Q274" i="2"/>
  <c r="Q277" i="2"/>
  <c r="Q295" i="2"/>
  <c r="Q258" i="2"/>
  <c r="Q263" i="2"/>
  <c r="Q285" i="2"/>
  <c r="Q252" i="2"/>
  <c r="Q265" i="2"/>
  <c r="Q312" i="2"/>
  <c r="Q322" i="2"/>
  <c r="Q273" i="2"/>
  <c r="R400" i="2" l="1" a="1"/>
  <c r="R400" i="2" s="1"/>
  <c r="R401" i="2" a="1"/>
  <c r="R401" i="2" s="1"/>
  <c r="R404" i="2" a="1"/>
  <c r="R404" i="2" s="1"/>
  <c r="R388" i="2" a="1"/>
  <c r="R388" i="2" s="1"/>
  <c r="R398" i="2" a="1"/>
  <c r="R398" i="2" s="1"/>
  <c r="R406" i="2" a="1"/>
  <c r="R406" i="2" s="1"/>
  <c r="R399" i="2" a="1"/>
  <c r="R399" i="2" s="1"/>
  <c r="R405" i="2" a="1"/>
  <c r="R405" i="2" s="1"/>
  <c r="R407" i="2" a="1"/>
  <c r="R407" i="2" s="1"/>
  <c r="R397" i="2" a="1"/>
  <c r="R397" i="2" s="1"/>
  <c r="R402" i="2" a="1"/>
  <c r="R402" i="2" s="1"/>
  <c r="R403" i="2" a="1"/>
  <c r="R403" i="2" s="1"/>
  <c r="R382" i="2" a="1"/>
  <c r="R382" i="2" s="1"/>
  <c r="R384" i="2" a="1"/>
  <c r="R384" i="2" s="1"/>
  <c r="R394" i="2" a="1"/>
  <c r="R394" i="2" s="1"/>
  <c r="R390" i="2" a="1"/>
  <c r="R390" i="2" s="1"/>
  <c r="R395" i="2" a="1"/>
  <c r="R395" i="2" s="1"/>
  <c r="R389" i="2" a="1"/>
  <c r="R389" i="2" s="1"/>
  <c r="R386" i="2" a="1"/>
  <c r="R386" i="2" s="1"/>
  <c r="R385" i="2" a="1"/>
  <c r="R385" i="2" s="1"/>
  <c r="R396" i="2" a="1"/>
  <c r="R396" i="2" s="1"/>
  <c r="R387" i="2" a="1"/>
  <c r="R387" i="2" s="1"/>
  <c r="R374" i="2" a="1"/>
  <c r="R374" i="2" s="1"/>
  <c r="R383" i="2" a="1"/>
  <c r="R383" i="2" s="1"/>
  <c r="R366" i="2" a="1"/>
  <c r="R366" i="2" s="1"/>
  <c r="R353" i="2" a="1"/>
  <c r="R353" i="2" s="1"/>
  <c r="R378" i="2" a="1"/>
  <c r="R378" i="2" s="1"/>
  <c r="R381" i="2" a="1"/>
  <c r="R381" i="2" s="1"/>
  <c r="R393" i="2" a="1"/>
  <c r="R393" i="2" s="1"/>
  <c r="R372" i="2" a="1"/>
  <c r="R372" i="2" s="1"/>
  <c r="R348" i="2" a="1"/>
  <c r="R348" i="2" s="1"/>
  <c r="R363" i="2" a="1"/>
  <c r="R363" i="2" s="1"/>
  <c r="R379" i="2" a="1"/>
  <c r="R379" i="2" s="1"/>
  <c r="R375" i="2" a="1"/>
  <c r="R375" i="2" s="1"/>
  <c r="R370" i="2" a="1"/>
  <c r="R370" i="2" s="1"/>
  <c r="R368" i="2" a="1"/>
  <c r="R368" i="2" s="1"/>
  <c r="R349" i="2" a="1"/>
  <c r="R349" i="2" s="1"/>
  <c r="R350" i="2" a="1"/>
  <c r="R350" i="2" s="1"/>
  <c r="R377" i="2" a="1"/>
  <c r="R377" i="2" s="1"/>
  <c r="R356" i="2" a="1"/>
  <c r="R356" i="2" s="1"/>
  <c r="R376" i="2" a="1"/>
  <c r="R376" i="2" s="1"/>
  <c r="R371" i="2" a="1"/>
  <c r="R371" i="2" s="1"/>
  <c r="R391" i="2" a="1"/>
  <c r="R391" i="2" s="1"/>
  <c r="R369" i="2" a="1"/>
  <c r="R369" i="2" s="1"/>
  <c r="R361" i="2" a="1"/>
  <c r="R361" i="2" s="1"/>
  <c r="R392" i="2" a="1"/>
  <c r="R392" i="2" s="1"/>
  <c r="R344" i="2" a="1"/>
  <c r="R344" i="2" s="1"/>
  <c r="R354" i="2" a="1"/>
  <c r="R354" i="2" s="1"/>
  <c r="R373" i="2" a="1"/>
  <c r="R373" i="2" s="1"/>
  <c r="R360" i="2" a="1"/>
  <c r="R360" i="2" s="1"/>
  <c r="R364" i="2" a="1"/>
  <c r="R364" i="2" s="1"/>
  <c r="R343" i="2" a="1"/>
  <c r="R343" i="2" s="1"/>
  <c r="R380" i="2" a="1"/>
  <c r="R380" i="2" s="1"/>
  <c r="R365" i="2" a="1"/>
  <c r="R365" i="2" s="1"/>
  <c r="R358" i="2" a="1"/>
  <c r="R358" i="2" s="1"/>
  <c r="R355" i="2" a="1"/>
  <c r="R355" i="2" s="1"/>
  <c r="R346" i="2" a="1"/>
  <c r="R346" i="2" s="1"/>
  <c r="R359" i="2" a="1"/>
  <c r="R359" i="2" s="1"/>
  <c r="R336" i="2" a="1"/>
  <c r="R336" i="2" s="1"/>
  <c r="R357" i="2" a="1"/>
  <c r="R357" i="2" s="1"/>
  <c r="R352" i="2" a="1"/>
  <c r="R352" i="2" s="1"/>
  <c r="R345" i="2" a="1"/>
  <c r="R345" i="2" s="1"/>
  <c r="R331" i="2" a="1"/>
  <c r="R331" i="2" s="1"/>
  <c r="R340" i="2" a="1"/>
  <c r="R340" i="2" s="1"/>
  <c r="R338" i="2" a="1"/>
  <c r="R338" i="2" s="1"/>
  <c r="R347" i="2" a="1"/>
  <c r="R347" i="2" s="1"/>
  <c r="R335" i="2" a="1"/>
  <c r="R335" i="2" s="1"/>
  <c r="R329" i="2" a="1"/>
  <c r="R329" i="2" s="1"/>
  <c r="R330" i="2" a="1"/>
  <c r="R330" i="2" s="1"/>
  <c r="R362" i="2" a="1"/>
  <c r="R362" i="2" s="1"/>
  <c r="R334" i="2" a="1"/>
  <c r="R334" i="2" s="1"/>
  <c r="R367" i="2" a="1"/>
  <c r="R367" i="2" s="1"/>
  <c r="R333" i="2" a="1"/>
  <c r="R333" i="2" s="1"/>
  <c r="R337" i="2" a="1"/>
  <c r="R337" i="2" s="1"/>
  <c r="R342" i="2" a="1"/>
  <c r="R342" i="2" s="1"/>
  <c r="R332" i="2" a="1"/>
  <c r="R332" i="2" s="1"/>
  <c r="R341" i="2" a="1"/>
  <c r="R341" i="2" s="1"/>
  <c r="R351" i="2" a="1"/>
  <c r="R351" i="2" s="1"/>
  <c r="R339" i="2" a="1"/>
  <c r="R339" i="2" s="1"/>
  <c r="R328" i="2" a="1"/>
  <c r="R328" i="2" s="1"/>
  <c r="R327" i="2" a="1"/>
  <c r="R327" i="2" s="1"/>
  <c r="Q99" i="2"/>
  <c r="Q153" i="2" s="1"/>
  <c r="Q155" i="2" s="1"/>
  <c r="Q98" i="2"/>
  <c r="R410" i="2" l="1" a="1"/>
  <c r="R410" i="2" s="1"/>
  <c r="Q127" i="2" a="1"/>
  <c r="Q127" i="2" s="1"/>
  <c r="Q125" i="2" a="1"/>
  <c r="Q125" i="2" s="1"/>
  <c r="Q131" i="2" a="1"/>
  <c r="Q131" i="2" s="1"/>
  <c r="Q128" i="2" a="1"/>
  <c r="Q128" i="2" s="1"/>
  <c r="Q138" i="2" a="1"/>
  <c r="Q138" i="2" s="1"/>
  <c r="Q129" i="2" a="1"/>
  <c r="Q129" i="2" s="1"/>
  <c r="Q116" i="2" a="1"/>
  <c r="Q116" i="2" s="1"/>
  <c r="Q140" i="2" a="1"/>
  <c r="Q140" i="2" s="1"/>
  <c r="Q126" i="2" a="1"/>
  <c r="Q126" i="2" s="1"/>
  <c r="Q120" i="2" a="1"/>
  <c r="Q120" i="2" s="1"/>
  <c r="Q135" i="2" a="1"/>
  <c r="Q135" i="2" s="1"/>
  <c r="Q133" i="2" a="1"/>
  <c r="Q133" i="2" s="1"/>
  <c r="Q117" i="2" a="1"/>
  <c r="Q117" i="2" s="1"/>
  <c r="Q106" i="2" a="1"/>
  <c r="Q106" i="2" s="1"/>
  <c r="Q118" i="2" a="1"/>
  <c r="Q118" i="2" s="1"/>
  <c r="Q136" i="2" a="1"/>
  <c r="Q136" i="2" s="1"/>
  <c r="Q137" i="2" a="1"/>
  <c r="Q137" i="2" s="1"/>
  <c r="Q112" i="2" a="1"/>
  <c r="Q112" i="2" s="1"/>
  <c r="Q110" i="2" a="1"/>
  <c r="Q110" i="2" s="1"/>
  <c r="Q107" i="2" a="1"/>
  <c r="Q107" i="2" s="1"/>
  <c r="Q115" i="2" a="1"/>
  <c r="Q115" i="2" s="1"/>
  <c r="Q139" i="2" a="1"/>
  <c r="Q139" i="2" s="1"/>
  <c r="Q152" i="2"/>
  <c r="Q154" i="2" s="1"/>
  <c r="Q148" i="2" s="1" a="1"/>
  <c r="Q148" i="2" s="1"/>
  <c r="Q113" i="2" a="1"/>
  <c r="Q113" i="2" s="1"/>
  <c r="Q108" i="2" a="1"/>
  <c r="Q108" i="2" s="1"/>
  <c r="Q122" i="2" a="1"/>
  <c r="Q122" i="2" s="1"/>
  <c r="Q109" i="2" a="1"/>
  <c r="Q109" i="2" s="1"/>
  <c r="Q119" i="2" a="1"/>
  <c r="Q119" i="2" s="1"/>
  <c r="Q134" i="2" a="1"/>
  <c r="Q134" i="2" s="1"/>
  <c r="Q121" i="2" a="1"/>
  <c r="Q121" i="2" s="1"/>
  <c r="Q101" i="2" a="1"/>
  <c r="Q101" i="2" s="1"/>
  <c r="Q130" i="2" a="1"/>
  <c r="Q130" i="2" s="1"/>
  <c r="Q111" i="2" a="1"/>
  <c r="Q111" i="2" s="1"/>
  <c r="Q124" i="2" a="1"/>
  <c r="Q124" i="2" s="1"/>
  <c r="R97" i="2" l="1"/>
  <c r="Q144" i="2" a="1"/>
  <c r="Q144" i="2" s="1"/>
  <c r="Q143" i="2" a="1"/>
  <c r="Q143" i="2" s="1"/>
  <c r="Q150" i="2" a="1"/>
  <c r="Q150" i="2" s="1"/>
  <c r="Q149" i="2" a="1"/>
  <c r="Q149" i="2" s="1"/>
  <c r="Q142" i="2" a="1"/>
  <c r="Q142" i="2" s="1"/>
  <c r="Q146" i="2" a="1"/>
  <c r="Q146" i="2" s="1"/>
  <c r="Q147" i="2" a="1"/>
  <c r="Q147" i="2" s="1"/>
  <c r="Q145" i="2" a="1"/>
  <c r="Q145" i="2" s="1"/>
  <c r="Q158" i="2" l="1" a="1"/>
  <c r="Q158" i="2" s="1"/>
  <c r="Q103" i="2" s="1"/>
  <c r="R67" i="2" s="1" a="1"/>
  <c r="R67" i="2" s="1"/>
  <c r="R83" i="2" l="1" a="1"/>
  <c r="R83" i="2" s="1"/>
  <c r="R62" i="2" a="1"/>
  <c r="R62" i="2" s="1"/>
  <c r="R56" i="2" a="1"/>
  <c r="R56" i="2" s="1"/>
  <c r="R41" i="2" a="1"/>
  <c r="R41" i="2" s="1"/>
  <c r="R69" i="2" a="1"/>
  <c r="R69" i="2" s="1"/>
  <c r="R79" i="2" a="1"/>
  <c r="R79" i="2" s="1"/>
  <c r="R26" i="2" a="1"/>
  <c r="R26" i="2" s="1"/>
  <c r="R24" i="2" a="1"/>
  <c r="R24" i="2" s="1"/>
  <c r="R55" i="2" a="1"/>
  <c r="R55" i="2" s="1"/>
  <c r="R63" i="2" a="1"/>
  <c r="R63" i="2" s="1"/>
  <c r="R80" i="2" a="1"/>
  <c r="R80" i="2" s="1"/>
  <c r="R40" i="2" a="1"/>
  <c r="R40" i="2" s="1"/>
  <c r="R16" i="2" a="1"/>
  <c r="R16" i="2" s="1"/>
  <c r="R17" i="2" a="1"/>
  <c r="R17" i="2" s="1"/>
  <c r="R32" i="2" a="1"/>
  <c r="R32" i="2" s="1"/>
  <c r="R57" i="2" a="1"/>
  <c r="R57" i="2" s="1"/>
  <c r="R74" i="2" a="1"/>
  <c r="R74" i="2" s="1"/>
  <c r="R54" i="2" a="1"/>
  <c r="R54" i="2" s="1"/>
  <c r="R45" i="2" a="1"/>
  <c r="R45" i="2" s="1"/>
  <c r="R68" i="2" a="1"/>
  <c r="R68" i="2" s="1"/>
  <c r="R78" i="2" a="1"/>
  <c r="R78" i="2" s="1"/>
  <c r="R82" i="2" a="1"/>
  <c r="R82" i="2" s="1"/>
  <c r="R27" i="2" a="1"/>
  <c r="R27" i="2" s="1"/>
  <c r="R23" i="2" a="1"/>
  <c r="R23" i="2" s="1"/>
  <c r="R66" i="2" a="1"/>
  <c r="R66" i="2" s="1"/>
  <c r="R94" i="2" a="1"/>
  <c r="R94" i="2" s="1"/>
  <c r="R92" i="2" a="1"/>
  <c r="R92" i="2" s="1"/>
  <c r="R44" i="2" a="1"/>
  <c r="R44" i="2" s="1"/>
  <c r="R30" i="2" a="1"/>
  <c r="R30" i="2" s="1"/>
  <c r="R20" i="2" a="1"/>
  <c r="R20" i="2" s="1"/>
  <c r="R37" i="2" a="1"/>
  <c r="R37" i="2" s="1"/>
  <c r="R71" i="2" a="1"/>
  <c r="R71" i="2" s="1"/>
  <c r="R87" i="2" a="1"/>
  <c r="R87" i="2" s="1"/>
  <c r="R46" i="2" a="1"/>
  <c r="R46" i="2" s="1"/>
  <c r="R65" i="2" a="1"/>
  <c r="R65" i="2" s="1"/>
  <c r="R64" i="2" a="1"/>
  <c r="R64" i="2" s="1"/>
  <c r="R21" i="2" a="1"/>
  <c r="R21" i="2" s="1"/>
  <c r="R18" i="2" a="1"/>
  <c r="R18" i="2" s="1"/>
  <c r="R88" i="2" a="1"/>
  <c r="R88" i="2" s="1"/>
  <c r="R59" i="2" a="1"/>
  <c r="R59" i="2" s="1"/>
  <c r="R28" i="2" a="1"/>
  <c r="R28" i="2" s="1"/>
  <c r="R47" i="2" a="1"/>
  <c r="R47" i="2" s="1"/>
  <c r="R76" i="2" a="1"/>
  <c r="R76" i="2" s="1"/>
  <c r="R86" i="2" a="1"/>
  <c r="R86" i="2" s="1"/>
  <c r="R91" i="2" a="1"/>
  <c r="R91" i="2" s="1"/>
  <c r="R29" i="2" a="1"/>
  <c r="R29" i="2" s="1"/>
  <c r="R53" i="2" a="1"/>
  <c r="R53" i="2" s="1"/>
  <c r="R14" i="2" a="1"/>
  <c r="R14" i="2" s="1"/>
  <c r="R25" i="2" a="1"/>
  <c r="R25" i="2" s="1"/>
  <c r="R36" i="2" a="1"/>
  <c r="R36" i="2" s="1"/>
  <c r="R75" i="2" a="1"/>
  <c r="R75" i="2" s="1"/>
  <c r="R85" i="2" a="1"/>
  <c r="R85" i="2" s="1"/>
  <c r="R34" i="2" a="1"/>
  <c r="R34" i="2" s="1"/>
  <c r="R89" i="2" a="1"/>
  <c r="R89" i="2" s="1"/>
  <c r="R51" i="2" a="1"/>
  <c r="R51" i="2" s="1"/>
  <c r="R43" i="2" a="1"/>
  <c r="R43" i="2" s="1"/>
  <c r="R48" i="2" a="1"/>
  <c r="R48" i="2" s="1"/>
  <c r="R70" i="2" a="1"/>
  <c r="R70" i="2" s="1"/>
  <c r="R38" i="2" a="1"/>
  <c r="R38" i="2" s="1"/>
  <c r="R93" i="2" a="1"/>
  <c r="R93" i="2" s="1"/>
  <c r="R15" i="2" a="1"/>
  <c r="R15" i="2" s="1"/>
  <c r="R42" i="2" a="1"/>
  <c r="R42" i="2" s="1"/>
  <c r="R22" i="2" a="1"/>
  <c r="R22" i="2" s="1"/>
  <c r="R90" i="2" a="1"/>
  <c r="R90" i="2" s="1"/>
  <c r="R35" i="2" a="1"/>
  <c r="R35" i="2" s="1"/>
  <c r="R52" i="2" a="1"/>
  <c r="R52" i="2" s="1"/>
  <c r="R72" i="2" a="1"/>
  <c r="R72" i="2" s="1"/>
  <c r="R50" i="2" a="1"/>
  <c r="R50" i="2" s="1"/>
  <c r="R60" i="2" a="1"/>
  <c r="R60" i="2" s="1"/>
  <c r="R81" i="2" a="1"/>
  <c r="R81" i="2" s="1"/>
  <c r="R77" i="2" a="1"/>
  <c r="R77" i="2" s="1"/>
  <c r="R49" i="2" a="1"/>
  <c r="R49" i="2" s="1"/>
  <c r="R39" i="2" a="1"/>
  <c r="R39" i="2" s="1"/>
  <c r="R58" i="2" a="1"/>
  <c r="R58" i="2" s="1"/>
  <c r="R33" i="2" a="1"/>
  <c r="R33" i="2" s="1"/>
  <c r="R84" i="2" a="1"/>
  <c r="R84" i="2" s="1"/>
  <c r="R73" i="2" a="1"/>
  <c r="R73" i="2" s="1"/>
  <c r="R31" i="2" a="1"/>
  <c r="R31" i="2" s="1"/>
  <c r="R19" i="2" a="1"/>
  <c r="R19" i="2" s="1"/>
  <c r="R61" i="2" a="1"/>
  <c r="R61" i="2" s="1"/>
  <c r="R161" i="2" l="1" a="1"/>
  <c r="R161" i="2" s="1"/>
  <c r="R243" i="2" s="1" a="1"/>
  <c r="R293" i="2" s="1"/>
  <c r="R313" i="2" l="1"/>
  <c r="R244" i="2"/>
  <c r="R250" i="2"/>
  <c r="R257" i="2"/>
  <c r="R285" i="2"/>
  <c r="R281" i="2"/>
  <c r="R280" i="2"/>
  <c r="R268" i="2"/>
  <c r="R314" i="2"/>
  <c r="R278" i="2"/>
  <c r="R249" i="2"/>
  <c r="R294" i="2"/>
  <c r="R246" i="2"/>
  <c r="R256" i="2"/>
  <c r="R277" i="2"/>
  <c r="R292" i="2"/>
  <c r="R252" i="2"/>
  <c r="R299" i="2"/>
  <c r="R251" i="2"/>
  <c r="R320" i="2"/>
  <c r="R315" i="2"/>
  <c r="R272" i="2"/>
  <c r="R318" i="2"/>
  <c r="R287" i="2"/>
  <c r="R316" i="2"/>
  <c r="R286" i="2"/>
  <c r="R289" i="2"/>
  <c r="R279" i="2"/>
  <c r="R291" i="2"/>
  <c r="R303" i="2"/>
  <c r="R243" i="2"/>
  <c r="R322" i="2"/>
  <c r="R307" i="2"/>
  <c r="R270" i="2"/>
  <c r="R297" i="2"/>
  <c r="R282" i="2"/>
  <c r="R253" i="2"/>
  <c r="R247" i="2"/>
  <c r="R245" i="2"/>
  <c r="R283" i="2"/>
  <c r="R301" i="2"/>
  <c r="R275" i="2"/>
  <c r="R308" i="2"/>
  <c r="R273" i="2"/>
  <c r="R302" i="2"/>
  <c r="R306" i="2"/>
  <c r="R265" i="2"/>
  <c r="R259" i="2"/>
  <c r="R267" i="2"/>
  <c r="R304" i="2"/>
  <c r="R295" i="2"/>
  <c r="R321" i="2"/>
  <c r="R261" i="2"/>
  <c r="R296" i="2"/>
  <c r="R290" i="2"/>
  <c r="R262" i="2"/>
  <c r="R269" i="2"/>
  <c r="R309" i="2"/>
  <c r="R300" i="2"/>
  <c r="R258" i="2"/>
  <c r="R248" i="2"/>
  <c r="R274" i="2"/>
  <c r="R310" i="2"/>
  <c r="R305" i="2"/>
  <c r="R271" i="2"/>
  <c r="R255" i="2"/>
  <c r="R288" i="2"/>
  <c r="R284" i="2"/>
  <c r="R264" i="2"/>
  <c r="R311" i="2"/>
  <c r="R319" i="2"/>
  <c r="R260" i="2"/>
  <c r="R266" i="2"/>
  <c r="R298" i="2"/>
  <c r="R263" i="2"/>
  <c r="R254" i="2"/>
  <c r="R276" i="2"/>
  <c r="R312" i="2"/>
  <c r="R317" i="2"/>
  <c r="S405" i="2" l="1" a="1"/>
  <c r="S405" i="2" s="1"/>
  <c r="S397" i="2" a="1"/>
  <c r="S397" i="2" s="1"/>
  <c r="S402" i="2" a="1"/>
  <c r="S402" i="2" s="1"/>
  <c r="S400" i="2" a="1"/>
  <c r="S400" i="2" s="1"/>
  <c r="S398" i="2" a="1"/>
  <c r="S398" i="2" s="1"/>
  <c r="S403" i="2" a="1"/>
  <c r="S403" i="2" s="1"/>
  <c r="S395" i="2" a="1"/>
  <c r="S395" i="2" s="1"/>
  <c r="S401" i="2" a="1"/>
  <c r="S401" i="2" s="1"/>
  <c r="S394" i="2" a="1"/>
  <c r="S394" i="2" s="1"/>
  <c r="S404" i="2" a="1"/>
  <c r="S404" i="2" s="1"/>
  <c r="S396" i="2" a="1"/>
  <c r="S396" i="2" s="1"/>
  <c r="S407" i="2" a="1"/>
  <c r="S407" i="2" s="1"/>
  <c r="S392" i="2" a="1"/>
  <c r="S392" i="2" s="1"/>
  <c r="S367" i="2" a="1"/>
  <c r="S367" i="2" s="1"/>
  <c r="S406" i="2" a="1"/>
  <c r="S406" i="2" s="1"/>
  <c r="S375" i="2" a="1"/>
  <c r="S375" i="2" s="1"/>
  <c r="S370" i="2" a="1"/>
  <c r="S370" i="2" s="1"/>
  <c r="S385" i="2" a="1"/>
  <c r="S385" i="2" s="1"/>
  <c r="S383" i="2" a="1"/>
  <c r="S383" i="2" s="1"/>
  <c r="S393" i="2" a="1"/>
  <c r="S393" i="2" s="1"/>
  <c r="S380" i="2" a="1"/>
  <c r="S380" i="2" s="1"/>
  <c r="S387" i="2" a="1"/>
  <c r="S387" i="2" s="1"/>
  <c r="S386" i="2" a="1"/>
  <c r="S386" i="2" s="1"/>
  <c r="S390" i="2" a="1"/>
  <c r="S390" i="2" s="1"/>
  <c r="S382" i="2" a="1"/>
  <c r="S382" i="2" s="1"/>
  <c r="S369" i="2" a="1"/>
  <c r="S369" i="2" s="1"/>
  <c r="S381" i="2" a="1"/>
  <c r="S381" i="2" s="1"/>
  <c r="S371" i="2" a="1"/>
  <c r="S371" i="2" s="1"/>
  <c r="S388" i="2" a="1"/>
  <c r="S388" i="2" s="1"/>
  <c r="S377" i="2" a="1"/>
  <c r="S377" i="2" s="1"/>
  <c r="S391" i="2" a="1"/>
  <c r="S391" i="2" s="1"/>
  <c r="S368" i="2" a="1"/>
  <c r="S368" i="2" s="1"/>
  <c r="S366" i="2" a="1"/>
  <c r="S366" i="2" s="1"/>
  <c r="S399" i="2" a="1"/>
  <c r="S399" i="2" s="1"/>
  <c r="S389" i="2" a="1"/>
  <c r="S389" i="2" s="1"/>
  <c r="S373" i="2" a="1"/>
  <c r="S373" i="2" s="1"/>
  <c r="S374" i="2" a="1"/>
  <c r="S374" i="2" s="1"/>
  <c r="S372" i="2" a="1"/>
  <c r="S372" i="2" s="1"/>
  <c r="S376" i="2" a="1"/>
  <c r="S376" i="2" s="1"/>
  <c r="S384" i="2" a="1"/>
  <c r="S384" i="2" s="1"/>
  <c r="S378" i="2" a="1"/>
  <c r="S378" i="2" s="1"/>
  <c r="S363" i="2" a="1"/>
  <c r="S363" i="2" s="1"/>
  <c r="S349" i="2" a="1"/>
  <c r="S349" i="2" s="1"/>
  <c r="S355" i="2" a="1"/>
  <c r="S355" i="2" s="1"/>
  <c r="S356" i="2" a="1"/>
  <c r="S356" i="2" s="1"/>
  <c r="S365" i="2" a="1"/>
  <c r="S365" i="2" s="1"/>
  <c r="S362" i="2" a="1"/>
  <c r="S362" i="2" s="1"/>
  <c r="S358" i="2" a="1"/>
  <c r="S358" i="2" s="1"/>
  <c r="S357" i="2" a="1"/>
  <c r="S357" i="2" s="1"/>
  <c r="S361" i="2" a="1"/>
  <c r="S361" i="2" s="1"/>
  <c r="S364" i="2" a="1"/>
  <c r="S364" i="2" s="1"/>
  <c r="S359" i="2" a="1"/>
  <c r="S359" i="2" s="1"/>
  <c r="S379" i="2" a="1"/>
  <c r="S379" i="2" s="1"/>
  <c r="S354" i="2" a="1"/>
  <c r="S354" i="2" s="1"/>
  <c r="S348" i="2" a="1"/>
  <c r="S348" i="2" s="1"/>
  <c r="S340" i="2" a="1"/>
  <c r="S340" i="2" s="1"/>
  <c r="S346" i="2" a="1"/>
  <c r="S346" i="2" s="1"/>
  <c r="S347" i="2" a="1"/>
  <c r="S347" i="2" s="1"/>
  <c r="S360" i="2" a="1"/>
  <c r="S360" i="2" s="1"/>
  <c r="S339" i="2" a="1"/>
  <c r="S339" i="2" s="1"/>
  <c r="S337" i="2" a="1"/>
  <c r="S337" i="2" s="1"/>
  <c r="S335" i="2" a="1"/>
  <c r="S335" i="2" s="1"/>
  <c r="S343" i="2" a="1"/>
  <c r="S343" i="2" s="1"/>
  <c r="S353" i="2" a="1"/>
  <c r="S353" i="2" s="1"/>
  <c r="S336" i="2" a="1"/>
  <c r="S336" i="2" s="1"/>
  <c r="S341" i="2" a="1"/>
  <c r="S341" i="2" s="1"/>
  <c r="S329" i="2" a="1"/>
  <c r="S329" i="2" s="1"/>
  <c r="S351" i="2" a="1"/>
  <c r="S351" i="2" s="1"/>
  <c r="S330" i="2" a="1"/>
  <c r="S330" i="2" s="1"/>
  <c r="S350" i="2" a="1"/>
  <c r="S350" i="2" s="1"/>
  <c r="S334" i="2" a="1"/>
  <c r="S334" i="2" s="1"/>
  <c r="S344" i="2" a="1"/>
  <c r="S344" i="2" s="1"/>
  <c r="S345" i="2" a="1"/>
  <c r="S345" i="2" s="1"/>
  <c r="S333" i="2" a="1"/>
  <c r="S333" i="2" s="1"/>
  <c r="S332" i="2" a="1"/>
  <c r="S332" i="2" s="1"/>
  <c r="S331" i="2" a="1"/>
  <c r="S331" i="2" s="1"/>
  <c r="S338" i="2" a="1"/>
  <c r="S338" i="2" s="1"/>
  <c r="S352" i="2" a="1"/>
  <c r="S352" i="2" s="1"/>
  <c r="S342" i="2" a="1"/>
  <c r="S342" i="2" s="1"/>
  <c r="S327" i="2" a="1"/>
  <c r="S327" i="2" s="1"/>
  <c r="S328" i="2" a="1"/>
  <c r="S328" i="2" s="1"/>
  <c r="R98" i="2"/>
  <c r="R152" i="2" s="1"/>
  <c r="R154" i="2" s="1"/>
  <c r="R99" i="2"/>
  <c r="S410" i="2" l="1" a="1"/>
  <c r="S410" i="2" s="1"/>
  <c r="R101" i="2" a="1"/>
  <c r="R101" i="2" s="1"/>
  <c r="R127" i="2" a="1"/>
  <c r="R127" i="2" s="1"/>
  <c r="R119" i="2" a="1"/>
  <c r="R119" i="2" s="1"/>
  <c r="R139" i="2" a="1"/>
  <c r="R139" i="2" s="1"/>
  <c r="R115" i="2" a="1"/>
  <c r="R115" i="2" s="1"/>
  <c r="R134" i="2" a="1"/>
  <c r="R134" i="2" s="1"/>
  <c r="R126" i="2" a="1"/>
  <c r="R126" i="2" s="1"/>
  <c r="R122" i="2" a="1"/>
  <c r="R122" i="2" s="1"/>
  <c r="R129" i="2" a="1"/>
  <c r="R129" i="2" s="1"/>
  <c r="R120" i="2" a="1"/>
  <c r="R120" i="2" s="1"/>
  <c r="R121" i="2" a="1"/>
  <c r="R121" i="2" s="1"/>
  <c r="R135" i="2" a="1"/>
  <c r="R135" i="2" s="1"/>
  <c r="R131" i="2" a="1"/>
  <c r="R131" i="2" s="1"/>
  <c r="R133" i="2" a="1"/>
  <c r="R133" i="2" s="1"/>
  <c r="R138" i="2" a="1"/>
  <c r="R138" i="2" s="1"/>
  <c r="R124" i="2" a="1"/>
  <c r="R124" i="2" s="1"/>
  <c r="R130" i="2" a="1"/>
  <c r="R130" i="2" s="1"/>
  <c r="R125" i="2" a="1"/>
  <c r="R125" i="2" s="1"/>
  <c r="R137" i="2" a="1"/>
  <c r="R137" i="2" s="1"/>
  <c r="R136" i="2" a="1"/>
  <c r="R136" i="2" s="1"/>
  <c r="R118" i="2" a="1"/>
  <c r="R118" i="2" s="1"/>
  <c r="R128" i="2" a="1"/>
  <c r="R128" i="2" s="1"/>
  <c r="R116" i="2" a="1"/>
  <c r="R116" i="2" s="1"/>
  <c r="R140" i="2" a="1"/>
  <c r="R140" i="2" s="1"/>
  <c r="R153" i="2"/>
  <c r="R155" i="2" s="1"/>
  <c r="R144" i="2" s="1" a="1"/>
  <c r="R144" i="2" s="1"/>
  <c r="R111" i="2" a="1"/>
  <c r="R111" i="2" s="1"/>
  <c r="R117" i="2" a="1"/>
  <c r="R117" i="2" s="1"/>
  <c r="R110" i="2" a="1"/>
  <c r="R110" i="2" s="1"/>
  <c r="R112" i="2" a="1"/>
  <c r="R112" i="2" s="1"/>
  <c r="R107" i="2" a="1"/>
  <c r="R107" i="2" s="1"/>
  <c r="R106" i="2" a="1"/>
  <c r="R106" i="2" s="1"/>
  <c r="R113" i="2" a="1"/>
  <c r="R113" i="2" s="1"/>
  <c r="R108" i="2" a="1"/>
  <c r="R108" i="2" s="1"/>
  <c r="R109" i="2" a="1"/>
  <c r="R109" i="2" s="1"/>
  <c r="S97" i="2" l="1"/>
  <c r="R142" i="2" a="1"/>
  <c r="R142" i="2" s="1"/>
  <c r="R150" i="2" a="1"/>
  <c r="R150" i="2" s="1"/>
  <c r="R145" i="2" a="1"/>
  <c r="R145" i="2" s="1"/>
  <c r="R148" i="2" a="1"/>
  <c r="R148" i="2" s="1"/>
  <c r="R147" i="2" a="1"/>
  <c r="R147" i="2" s="1"/>
  <c r="R149" i="2" a="1"/>
  <c r="R149" i="2" s="1"/>
  <c r="R143" i="2" a="1"/>
  <c r="R143" i="2" s="1"/>
  <c r="R146" i="2" a="1"/>
  <c r="R146" i="2" s="1"/>
  <c r="R158" i="2" l="1" a="1"/>
  <c r="R158" i="2" s="1"/>
  <c r="R103" i="2" s="1"/>
  <c r="S42" i="2" s="1" a="1"/>
  <c r="S42" i="2" s="1"/>
  <c r="S52" i="2" l="1" a="1"/>
  <c r="S52" i="2" s="1"/>
  <c r="S45" i="2" a="1"/>
  <c r="S45" i="2" s="1"/>
  <c r="S35" i="2" a="1"/>
  <c r="S35" i="2" s="1"/>
  <c r="S83" i="2" a="1"/>
  <c r="S83" i="2" s="1"/>
  <c r="S25" i="2" a="1"/>
  <c r="S25" i="2" s="1"/>
  <c r="S58" i="2" a="1"/>
  <c r="S58" i="2" s="1"/>
  <c r="S39" i="2" a="1"/>
  <c r="S39" i="2" s="1"/>
  <c r="S61" i="2" a="1"/>
  <c r="S61" i="2" s="1"/>
  <c r="S44" i="2" a="1"/>
  <c r="S44" i="2" s="1"/>
  <c r="S80" i="2" a="1"/>
  <c r="S80" i="2" s="1"/>
  <c r="S72" i="2" a="1"/>
  <c r="S72" i="2" s="1"/>
  <c r="S63" i="2" a="1"/>
  <c r="S63" i="2" s="1"/>
  <c r="S59" i="2" a="1"/>
  <c r="S59" i="2" s="1"/>
  <c r="S88" i="2" a="1"/>
  <c r="S88" i="2" s="1"/>
  <c r="S77" i="2" a="1"/>
  <c r="S77" i="2" s="1"/>
  <c r="S73" i="2" a="1"/>
  <c r="S73" i="2" s="1"/>
  <c r="S23" i="2" a="1"/>
  <c r="S23" i="2" s="1"/>
  <c r="S16" i="2" a="1"/>
  <c r="S16" i="2" s="1"/>
  <c r="S34" i="2" a="1"/>
  <c r="S34" i="2" s="1"/>
  <c r="S76" i="2" a="1"/>
  <c r="S76" i="2" s="1"/>
  <c r="S90" i="2" a="1"/>
  <c r="S90" i="2" s="1"/>
  <c r="S27" i="2" a="1"/>
  <c r="S27" i="2" s="1"/>
  <c r="S31" i="2" a="1"/>
  <c r="S31" i="2" s="1"/>
  <c r="S78" i="2" a="1"/>
  <c r="S78" i="2" s="1"/>
  <c r="S15" i="2" a="1"/>
  <c r="S15" i="2" s="1"/>
  <c r="S66" i="2" a="1"/>
  <c r="S66" i="2" s="1"/>
  <c r="S49" i="2" a="1"/>
  <c r="S49" i="2" s="1"/>
  <c r="S40" i="2" a="1"/>
  <c r="S40" i="2" s="1"/>
  <c r="S56" i="2" a="1"/>
  <c r="S56" i="2" s="1"/>
  <c r="S70" i="2" a="1"/>
  <c r="S70" i="2" s="1"/>
  <c r="S46" i="2" a="1"/>
  <c r="S46" i="2" s="1"/>
  <c r="S74" i="2" a="1"/>
  <c r="S74" i="2" s="1"/>
  <c r="S32" i="2" a="1"/>
  <c r="S32" i="2" s="1"/>
  <c r="S69" i="2" a="1"/>
  <c r="S69" i="2" s="1"/>
  <c r="S94" i="2" a="1"/>
  <c r="S94" i="2" s="1"/>
  <c r="S65" i="2" a="1"/>
  <c r="S65" i="2" s="1"/>
  <c r="S37" i="2" a="1"/>
  <c r="S37" i="2" s="1"/>
  <c r="S26" i="2" a="1"/>
  <c r="S26" i="2" s="1"/>
  <c r="S85" i="2" a="1"/>
  <c r="S85" i="2" s="1"/>
  <c r="S71" i="2" a="1"/>
  <c r="S71" i="2" s="1"/>
  <c r="S33" i="2" a="1"/>
  <c r="S33" i="2" s="1"/>
  <c r="S17" i="2" a="1"/>
  <c r="S17" i="2" s="1"/>
  <c r="S60" i="2" a="1"/>
  <c r="S60" i="2" s="1"/>
  <c r="S68" i="2" a="1"/>
  <c r="S68" i="2" s="1"/>
  <c r="S81" i="2" a="1"/>
  <c r="S81" i="2" s="1"/>
  <c r="S57" i="2" a="1"/>
  <c r="S57" i="2" s="1"/>
  <c r="S82" i="2" a="1"/>
  <c r="S82" i="2" s="1"/>
  <c r="S28" i="2" a="1"/>
  <c r="S28" i="2" s="1"/>
  <c r="S55" i="2" a="1"/>
  <c r="S55" i="2" s="1"/>
  <c r="S86" i="2" a="1"/>
  <c r="S86" i="2" s="1"/>
  <c r="S67" i="2" a="1"/>
  <c r="S67" i="2" s="1"/>
  <c r="S19" i="2" a="1"/>
  <c r="S19" i="2" s="1"/>
  <c r="S24" i="2" a="1"/>
  <c r="S24" i="2" s="1"/>
  <c r="S79" i="2" a="1"/>
  <c r="S79" i="2" s="1"/>
  <c r="S53" i="2" a="1"/>
  <c r="S53" i="2" s="1"/>
  <c r="S21" i="2" a="1"/>
  <c r="S21" i="2" s="1"/>
  <c r="S36" i="2" a="1"/>
  <c r="S36" i="2" s="1"/>
  <c r="S38" i="2" a="1"/>
  <c r="S38" i="2" s="1"/>
  <c r="S54" i="2" a="1"/>
  <c r="S54" i="2" s="1"/>
  <c r="S20" i="2" a="1"/>
  <c r="S20" i="2" s="1"/>
  <c r="S84" i="2" a="1"/>
  <c r="S84" i="2" s="1"/>
  <c r="S18" i="2" a="1"/>
  <c r="S18" i="2" s="1"/>
  <c r="S50" i="2" a="1"/>
  <c r="S50" i="2" s="1"/>
  <c r="S87" i="2" a="1"/>
  <c r="S87" i="2" s="1"/>
  <c r="S75" i="2" a="1"/>
  <c r="S75" i="2" s="1"/>
  <c r="S93" i="2" a="1"/>
  <c r="S93" i="2" s="1"/>
  <c r="S43" i="2" a="1"/>
  <c r="S43" i="2" s="1"/>
  <c r="S92" i="2" a="1"/>
  <c r="S92" i="2" s="1"/>
  <c r="S51" i="2" a="1"/>
  <c r="S51" i="2" s="1"/>
  <c r="S14" i="2" a="1"/>
  <c r="S14" i="2" s="1"/>
  <c r="S89" i="2" a="1"/>
  <c r="S89" i="2" s="1"/>
  <c r="S41" i="2" a="1"/>
  <c r="S41" i="2" s="1"/>
  <c r="S91" i="2" a="1"/>
  <c r="S91" i="2" s="1"/>
  <c r="S29" i="2" a="1"/>
  <c r="S29" i="2" s="1"/>
  <c r="S64" i="2" a="1"/>
  <c r="S64" i="2" s="1"/>
  <c r="S22" i="2" a="1"/>
  <c r="S22" i="2" s="1"/>
  <c r="S48" i="2" a="1"/>
  <c r="S48" i="2" s="1"/>
  <c r="S30" i="2" a="1"/>
  <c r="S30" i="2" s="1"/>
  <c r="S47" i="2" a="1"/>
  <c r="S47" i="2" s="1"/>
  <c r="S62" i="2" a="1"/>
  <c r="S62" i="2" s="1"/>
  <c r="S161" i="2" l="1" a="1"/>
  <c r="S161" i="2" s="1"/>
  <c r="S243" i="2" s="1" a="1"/>
  <c r="S250" i="2" l="1"/>
  <c r="S299" i="2"/>
  <c r="S282" i="2"/>
  <c r="S303" i="2"/>
  <c r="S273" i="2"/>
  <c r="S314" i="2"/>
  <c r="S262" i="2"/>
  <c r="S264" i="2"/>
  <c r="S265" i="2"/>
  <c r="S249" i="2"/>
  <c r="S319" i="2"/>
  <c r="S315" i="2"/>
  <c r="S257" i="2"/>
  <c r="S258" i="2"/>
  <c r="S267" i="2"/>
  <c r="S251" i="2"/>
  <c r="S297" i="2"/>
  <c r="S291" i="2"/>
  <c r="S253" i="2"/>
  <c r="S266" i="2"/>
  <c r="S278" i="2"/>
  <c r="S260" i="2"/>
  <c r="S269" i="2"/>
  <c r="S304" i="2"/>
  <c r="S245" i="2"/>
  <c r="S292" i="2"/>
  <c r="S243" i="2"/>
  <c r="S313" i="2"/>
  <c r="S283" i="2"/>
  <c r="S309" i="2"/>
  <c r="S310" i="2"/>
  <c r="S286" i="2"/>
  <c r="S284" i="2"/>
  <c r="S295" i="2"/>
  <c r="S281" i="2"/>
  <c r="S252" i="2"/>
  <c r="S294" i="2"/>
  <c r="S322" i="2"/>
  <c r="S320" i="2"/>
  <c r="S246" i="2"/>
  <c r="S321" i="2"/>
  <c r="S285" i="2"/>
  <c r="S290" i="2"/>
  <c r="S263" i="2"/>
  <c r="S271" i="2"/>
  <c r="S311" i="2"/>
  <c r="S317" i="2"/>
  <c r="S318" i="2"/>
  <c r="S275" i="2"/>
  <c r="S301" i="2"/>
  <c r="S247" i="2"/>
  <c r="S305" i="2"/>
  <c r="S308" i="2"/>
  <c r="S316" i="2"/>
  <c r="S259" i="2"/>
  <c r="S270" i="2"/>
  <c r="S287" i="2"/>
  <c r="S254" i="2"/>
  <c r="S274" i="2"/>
  <c r="S261" i="2"/>
  <c r="S268" i="2"/>
  <c r="S296" i="2"/>
  <c r="S293" i="2"/>
  <c r="S312" i="2"/>
  <c r="S300" i="2"/>
  <c r="S288" i="2"/>
  <c r="S272" i="2"/>
  <c r="S302" i="2"/>
  <c r="S255" i="2"/>
  <c r="S306" i="2"/>
  <c r="S277" i="2"/>
  <c r="S280" i="2"/>
  <c r="S256" i="2"/>
  <c r="S289" i="2"/>
  <c r="S298" i="2"/>
  <c r="S307" i="2"/>
  <c r="S276" i="2"/>
  <c r="S244" i="2"/>
  <c r="S279" i="2"/>
  <c r="S248" i="2"/>
  <c r="T402" i="2" l="1" a="1"/>
  <c r="T402" i="2" s="1"/>
  <c r="T397" i="2" a="1"/>
  <c r="T397" i="2" s="1"/>
  <c r="T398" i="2" a="1"/>
  <c r="T398" i="2" s="1"/>
  <c r="T389" i="2" a="1"/>
  <c r="T389" i="2" s="1"/>
  <c r="T381" i="2" a="1"/>
  <c r="T381" i="2" s="1"/>
  <c r="T396" i="2" a="1"/>
  <c r="T396" i="2" s="1"/>
  <c r="T399" i="2" a="1"/>
  <c r="T399" i="2" s="1"/>
  <c r="T395" i="2" a="1"/>
  <c r="T395" i="2" s="1"/>
  <c r="T386" i="2" a="1"/>
  <c r="T386" i="2" s="1"/>
  <c r="T378" i="2" a="1"/>
  <c r="T378" i="2" s="1"/>
  <c r="T404" i="2" a="1"/>
  <c r="T404" i="2" s="1"/>
  <c r="T403" i="2" a="1"/>
  <c r="T403" i="2" s="1"/>
  <c r="T391" i="2" a="1"/>
  <c r="T391" i="2" s="1"/>
  <c r="T406" i="2" a="1"/>
  <c r="T406" i="2" s="1"/>
  <c r="T384" i="2" a="1"/>
  <c r="T384" i="2" s="1"/>
  <c r="T401" i="2" a="1"/>
  <c r="T401" i="2" s="1"/>
  <c r="T390" i="2" a="1"/>
  <c r="T390" i="2" s="1"/>
  <c r="T382" i="2" a="1"/>
  <c r="T382" i="2" s="1"/>
  <c r="T407" i="2" a="1"/>
  <c r="T407" i="2" s="1"/>
  <c r="T387" i="2" a="1"/>
  <c r="T387" i="2" s="1"/>
  <c r="T392" i="2" a="1"/>
  <c r="T392" i="2" s="1"/>
  <c r="T383" i="2" a="1"/>
  <c r="T383" i="2" s="1"/>
  <c r="T394" i="2" a="1"/>
  <c r="T394" i="2" s="1"/>
  <c r="T372" i="2" a="1"/>
  <c r="T372" i="2" s="1"/>
  <c r="T388" i="2" a="1"/>
  <c r="T388" i="2" s="1"/>
  <c r="T363" i="2" a="1"/>
  <c r="T363" i="2" s="1"/>
  <c r="T369" i="2" a="1"/>
  <c r="T369" i="2" s="1"/>
  <c r="T400" i="2" a="1"/>
  <c r="T400" i="2" s="1"/>
  <c r="T368" i="2" a="1"/>
  <c r="T368" i="2" s="1"/>
  <c r="T361" i="2" a="1"/>
  <c r="T361" i="2" s="1"/>
  <c r="T358" i="2" a="1"/>
  <c r="T358" i="2" s="1"/>
  <c r="T376" i="2" a="1"/>
  <c r="T376" i="2" s="1"/>
  <c r="T385" i="2" a="1"/>
  <c r="T385" i="2" s="1"/>
  <c r="T405" i="2" a="1"/>
  <c r="T405" i="2" s="1"/>
  <c r="T377" i="2" a="1"/>
  <c r="T377" i="2" s="1"/>
  <c r="T375" i="2" a="1"/>
  <c r="T375" i="2" s="1"/>
  <c r="T380" i="2" a="1"/>
  <c r="T380" i="2" s="1"/>
  <c r="T379" i="2" a="1"/>
  <c r="T379" i="2" s="1"/>
  <c r="T370" i="2" a="1"/>
  <c r="T370" i="2" s="1"/>
  <c r="T367" i="2" a="1"/>
  <c r="T367" i="2" s="1"/>
  <c r="T374" i="2" a="1"/>
  <c r="T374" i="2" s="1"/>
  <c r="T393" i="2" a="1"/>
  <c r="T393" i="2" s="1"/>
  <c r="T366" i="2" a="1"/>
  <c r="T366" i="2" s="1"/>
  <c r="T373" i="2" a="1"/>
  <c r="T373" i="2" s="1"/>
  <c r="T355" i="2" a="1"/>
  <c r="T355" i="2" s="1"/>
  <c r="T371" i="2" a="1"/>
  <c r="T371" i="2" s="1"/>
  <c r="T351" i="2" a="1"/>
  <c r="T351" i="2" s="1"/>
  <c r="T354" i="2" a="1"/>
  <c r="T354" i="2" s="1"/>
  <c r="T359" i="2" a="1"/>
  <c r="T359" i="2" s="1"/>
  <c r="T356" i="2" a="1"/>
  <c r="T356" i="2" s="1"/>
  <c r="T347" i="2" a="1"/>
  <c r="T347" i="2" s="1"/>
  <c r="T350" i="2" a="1"/>
  <c r="T350" i="2" s="1"/>
  <c r="T352" i="2" a="1"/>
  <c r="T352" i="2" s="1"/>
  <c r="T353" i="2" a="1"/>
  <c r="T353" i="2" s="1"/>
  <c r="T357" i="2" a="1"/>
  <c r="T357" i="2" s="1"/>
  <c r="T349" i="2" a="1"/>
  <c r="T349" i="2" s="1"/>
  <c r="T360" i="2" a="1"/>
  <c r="T360" i="2" s="1"/>
  <c r="T362" i="2" a="1"/>
  <c r="T362" i="2" s="1"/>
  <c r="T340" i="2" a="1"/>
  <c r="T340" i="2" s="1"/>
  <c r="T345" i="2" a="1"/>
  <c r="T345" i="2" s="1"/>
  <c r="T348" i="2" a="1"/>
  <c r="T348" i="2" s="1"/>
  <c r="T365" i="2" a="1"/>
  <c r="T365" i="2" s="1"/>
  <c r="T334" i="2" a="1"/>
  <c r="T334" i="2" s="1"/>
  <c r="T344" i="2" a="1"/>
  <c r="T344" i="2" s="1"/>
  <c r="T338" i="2" a="1"/>
  <c r="T338" i="2" s="1"/>
  <c r="T346" i="2" a="1"/>
  <c r="T346" i="2" s="1"/>
  <c r="T336" i="2" a="1"/>
  <c r="T336" i="2" s="1"/>
  <c r="T331" i="2" a="1"/>
  <c r="T331" i="2" s="1"/>
  <c r="T330" i="2" a="1"/>
  <c r="T330" i="2" s="1"/>
  <c r="T337" i="2" a="1"/>
  <c r="T337" i="2" s="1"/>
  <c r="T341" i="2" a="1"/>
  <c r="T341" i="2" s="1"/>
  <c r="T333" i="2" a="1"/>
  <c r="T333" i="2" s="1"/>
  <c r="T343" i="2" a="1"/>
  <c r="T343" i="2" s="1"/>
  <c r="T364" i="2" a="1"/>
  <c r="T364" i="2" s="1"/>
  <c r="T329" i="2" a="1"/>
  <c r="T329" i="2" s="1"/>
  <c r="T342" i="2" a="1"/>
  <c r="T342" i="2" s="1"/>
  <c r="T335" i="2" a="1"/>
  <c r="T335" i="2" s="1"/>
  <c r="T339" i="2" a="1"/>
  <c r="T339" i="2" s="1"/>
  <c r="T328" i="2" a="1"/>
  <c r="T328" i="2" s="1"/>
  <c r="T327" i="2" a="1"/>
  <c r="T327" i="2" s="1"/>
  <c r="T332" i="2" a="1"/>
  <c r="T332" i="2" s="1"/>
  <c r="S98" i="2"/>
  <c r="S152" i="2" s="1"/>
  <c r="S154" i="2" s="1"/>
  <c r="S99" i="2"/>
  <c r="T410" i="2" l="1" a="1"/>
  <c r="T410" i="2" s="1"/>
  <c r="S106" i="2" a="1"/>
  <c r="S106" i="2" s="1"/>
  <c r="S113" i="2" a="1"/>
  <c r="S113" i="2" s="1"/>
  <c r="S119" i="2" a="1"/>
  <c r="S119" i="2" s="1"/>
  <c r="S120" i="2" a="1"/>
  <c r="S120" i="2" s="1"/>
  <c r="S109" i="2" a="1"/>
  <c r="S109" i="2" s="1"/>
  <c r="S110" i="2" a="1"/>
  <c r="S110" i="2" s="1"/>
  <c r="S140" i="2" a="1"/>
  <c r="S140" i="2" s="1"/>
  <c r="S124" i="2" a="1"/>
  <c r="S124" i="2" s="1"/>
  <c r="S125" i="2" a="1"/>
  <c r="S125" i="2" s="1"/>
  <c r="S122" i="2" a="1"/>
  <c r="S122" i="2" s="1"/>
  <c r="S129" i="2" a="1"/>
  <c r="S129" i="2" s="1"/>
  <c r="S133" i="2" a="1"/>
  <c r="S133" i="2" s="1"/>
  <c r="S108" i="2" a="1"/>
  <c r="S108" i="2" s="1"/>
  <c r="S118" i="2" a="1"/>
  <c r="S118" i="2" s="1"/>
  <c r="S134" i="2" a="1"/>
  <c r="S134" i="2" s="1"/>
  <c r="S153" i="2"/>
  <c r="S155" i="2" s="1"/>
  <c r="S144" i="2" s="1" a="1"/>
  <c r="S144" i="2" s="1"/>
  <c r="S127" i="2" a="1"/>
  <c r="S127" i="2" s="1"/>
  <c r="S139" i="2" a="1"/>
  <c r="S139" i="2" s="1"/>
  <c r="S111" i="2" a="1"/>
  <c r="S111" i="2" s="1"/>
  <c r="S138" i="2" a="1"/>
  <c r="S138" i="2" s="1"/>
  <c r="S128" i="2" a="1"/>
  <c r="S128" i="2" s="1"/>
  <c r="S137" i="2" a="1"/>
  <c r="S137" i="2" s="1"/>
  <c r="S115" i="2" a="1"/>
  <c r="S115" i="2" s="1"/>
  <c r="S131" i="2" a="1"/>
  <c r="S131" i="2" s="1"/>
  <c r="S126" i="2" a="1"/>
  <c r="S126" i="2" s="1"/>
  <c r="S135" i="2" a="1"/>
  <c r="S135" i="2" s="1"/>
  <c r="S130" i="2" a="1"/>
  <c r="S130" i="2" s="1"/>
  <c r="S121" i="2" a="1"/>
  <c r="S121" i="2" s="1"/>
  <c r="S117" i="2" a="1"/>
  <c r="S117" i="2" s="1"/>
  <c r="S116" i="2" a="1"/>
  <c r="S116" i="2" s="1"/>
  <c r="S107" i="2" a="1"/>
  <c r="S107" i="2" s="1"/>
  <c r="S101" i="2" a="1"/>
  <c r="S101" i="2" s="1"/>
  <c r="S112" i="2" a="1"/>
  <c r="S112" i="2" s="1"/>
  <c r="S136" i="2" a="1"/>
  <c r="S136" i="2" s="1"/>
  <c r="T97" i="2" l="1"/>
  <c r="S143" i="2" a="1"/>
  <c r="S143" i="2" s="1"/>
  <c r="S148" i="2" a="1"/>
  <c r="S148" i="2" s="1"/>
  <c r="S145" i="2" a="1"/>
  <c r="S145" i="2" s="1"/>
  <c r="S149" i="2" a="1"/>
  <c r="S149" i="2" s="1"/>
  <c r="S147" i="2" a="1"/>
  <c r="S147" i="2" s="1"/>
  <c r="S146" i="2" a="1"/>
  <c r="S146" i="2" s="1"/>
  <c r="S150" i="2" a="1"/>
  <c r="S150" i="2" s="1"/>
  <c r="S142" i="2" a="1"/>
  <c r="S142" i="2" s="1"/>
  <c r="S158" i="2" l="1" a="1"/>
  <c r="S158" i="2" s="1"/>
  <c r="S103" i="2" s="1"/>
  <c r="T58" i="2" s="1" a="1"/>
  <c r="T58" i="2" s="1"/>
  <c r="T31" i="2" l="1" a="1"/>
  <c r="T31" i="2" s="1"/>
  <c r="T30" i="2" a="1"/>
  <c r="T30" i="2" s="1"/>
  <c r="T67" i="2" a="1"/>
  <c r="T67" i="2" s="1"/>
  <c r="T91" i="2" a="1"/>
  <c r="T91" i="2" s="1"/>
  <c r="T17" i="2" a="1"/>
  <c r="T17" i="2" s="1"/>
  <c r="T47" i="2" a="1"/>
  <c r="T47" i="2" s="1"/>
  <c r="T20" i="2" a="1"/>
  <c r="T20" i="2" s="1"/>
  <c r="T70" i="2" a="1"/>
  <c r="T70" i="2" s="1"/>
  <c r="T15" i="2" a="1"/>
  <c r="T15" i="2" s="1"/>
  <c r="T38" i="2" a="1"/>
  <c r="T38" i="2" s="1"/>
  <c r="T45" i="2" a="1"/>
  <c r="T45" i="2" s="1"/>
  <c r="T74" i="2" a="1"/>
  <c r="T74" i="2" s="1"/>
  <c r="T75" i="2" a="1"/>
  <c r="T75" i="2" s="1"/>
  <c r="T59" i="2" a="1"/>
  <c r="T59" i="2" s="1"/>
  <c r="T63" i="2" a="1"/>
  <c r="T63" i="2" s="1"/>
  <c r="T71" i="2" a="1"/>
  <c r="T71" i="2" s="1"/>
  <c r="T62" i="2" a="1"/>
  <c r="T62" i="2" s="1"/>
  <c r="T49" i="2" a="1"/>
  <c r="T49" i="2" s="1"/>
  <c r="T50" i="2" a="1"/>
  <c r="T50" i="2" s="1"/>
  <c r="T42" i="2" a="1"/>
  <c r="T42" i="2" s="1"/>
  <c r="T37" i="2" a="1"/>
  <c r="T37" i="2" s="1"/>
  <c r="T16" i="2" a="1"/>
  <c r="T16" i="2" s="1"/>
  <c r="T61" i="2" a="1"/>
  <c r="T61" i="2" s="1"/>
  <c r="T79" i="2" a="1"/>
  <c r="T79" i="2" s="1"/>
  <c r="T77" i="2" a="1"/>
  <c r="T77" i="2" s="1"/>
  <c r="T36" i="2" a="1"/>
  <c r="T36" i="2" s="1"/>
  <c r="T76" i="2" a="1"/>
  <c r="T76" i="2" s="1"/>
  <c r="T60" i="2" a="1"/>
  <c r="T60" i="2" s="1"/>
  <c r="T51" i="2" a="1"/>
  <c r="T51" i="2" s="1"/>
  <c r="T65" i="2" a="1"/>
  <c r="T65" i="2" s="1"/>
  <c r="T26" i="2" a="1"/>
  <c r="T26" i="2" s="1"/>
  <c r="T53" i="2" a="1"/>
  <c r="T53" i="2" s="1"/>
  <c r="T73" i="2" a="1"/>
  <c r="T73" i="2" s="1"/>
  <c r="T85" i="2" a="1"/>
  <c r="T85" i="2" s="1"/>
  <c r="T43" i="2" a="1"/>
  <c r="T43" i="2" s="1"/>
  <c r="T24" i="2" a="1"/>
  <c r="T24" i="2" s="1"/>
  <c r="T84" i="2" a="1"/>
  <c r="T84" i="2" s="1"/>
  <c r="T80" i="2" a="1"/>
  <c r="T80" i="2" s="1"/>
  <c r="T64" i="2" a="1"/>
  <c r="T64" i="2" s="1"/>
  <c r="T27" i="2" a="1"/>
  <c r="T27" i="2" s="1"/>
  <c r="T46" i="2" a="1"/>
  <c r="T46" i="2" s="1"/>
  <c r="T18" i="2" a="1"/>
  <c r="T18" i="2" s="1"/>
  <c r="T55" i="2" a="1"/>
  <c r="T55" i="2" s="1"/>
  <c r="T66" i="2" a="1"/>
  <c r="T66" i="2" s="1"/>
  <c r="T78" i="2" a="1"/>
  <c r="T78" i="2" s="1"/>
  <c r="T69" i="2" a="1"/>
  <c r="T69" i="2" s="1"/>
  <c r="T81" i="2" a="1"/>
  <c r="T81" i="2" s="1"/>
  <c r="T82" i="2" a="1"/>
  <c r="T82" i="2" s="1"/>
  <c r="T14" i="2" a="1"/>
  <c r="T14" i="2" s="1"/>
  <c r="T90" i="2" a="1"/>
  <c r="T90" i="2" s="1"/>
  <c r="T19" i="2" a="1"/>
  <c r="T19" i="2" s="1"/>
  <c r="T33" i="2" a="1"/>
  <c r="T33" i="2" s="1"/>
  <c r="T56" i="2" a="1"/>
  <c r="T56" i="2" s="1"/>
  <c r="T34" i="2" a="1"/>
  <c r="T34" i="2" s="1"/>
  <c r="T25" i="2" a="1"/>
  <c r="T25" i="2" s="1"/>
  <c r="T83" i="2" a="1"/>
  <c r="T83" i="2" s="1"/>
  <c r="T89" i="2" a="1"/>
  <c r="T89" i="2" s="1"/>
  <c r="T35" i="2" a="1"/>
  <c r="T35" i="2" s="1"/>
  <c r="T87" i="2" a="1"/>
  <c r="T87" i="2" s="1"/>
  <c r="T94" i="2" a="1"/>
  <c r="T94" i="2" s="1"/>
  <c r="T28" i="2" a="1"/>
  <c r="T28" i="2" s="1"/>
  <c r="T21" i="2" a="1"/>
  <c r="T21" i="2" s="1"/>
  <c r="T44" i="2" a="1"/>
  <c r="T44" i="2" s="1"/>
  <c r="T29" i="2" a="1"/>
  <c r="T29" i="2" s="1"/>
  <c r="T48" i="2" a="1"/>
  <c r="T48" i="2" s="1"/>
  <c r="T22" i="2" a="1"/>
  <c r="T22" i="2" s="1"/>
  <c r="T86" i="2" a="1"/>
  <c r="T86" i="2" s="1"/>
  <c r="T54" i="2" a="1"/>
  <c r="T54" i="2" s="1"/>
  <c r="T92" i="2" a="1"/>
  <c r="T92" i="2" s="1"/>
  <c r="T39" i="2" a="1"/>
  <c r="T39" i="2" s="1"/>
  <c r="T72" i="2" a="1"/>
  <c r="T72" i="2" s="1"/>
  <c r="T41" i="2" a="1"/>
  <c r="T41" i="2" s="1"/>
  <c r="T68" i="2" a="1"/>
  <c r="T68" i="2" s="1"/>
  <c r="T88" i="2" a="1"/>
  <c r="T88" i="2" s="1"/>
  <c r="T93" i="2" a="1"/>
  <c r="T93" i="2" s="1"/>
  <c r="T23" i="2" a="1"/>
  <c r="T23" i="2" s="1"/>
  <c r="T40" i="2" a="1"/>
  <c r="T40" i="2" s="1"/>
  <c r="T52" i="2" a="1"/>
  <c r="T52" i="2" s="1"/>
  <c r="T32" i="2" a="1"/>
  <c r="T32" i="2" s="1"/>
  <c r="T57" i="2" a="1"/>
  <c r="T57" i="2" s="1"/>
  <c r="T161" i="2" l="1" a="1"/>
  <c r="T161" i="2" s="1"/>
  <c r="T243" i="2" s="1" a="1"/>
  <c r="T318" i="2" s="1"/>
  <c r="T310" i="2" l="1"/>
  <c r="T288" i="2"/>
  <c r="T269" i="2"/>
  <c r="T314" i="2"/>
  <c r="T249" i="2"/>
  <c r="T312" i="2"/>
  <c r="T262" i="2"/>
  <c r="T277" i="2"/>
  <c r="T283" i="2"/>
  <c r="T287" i="2"/>
  <c r="T293" i="2"/>
  <c r="T295" i="2"/>
  <c r="T291" i="2"/>
  <c r="T282" i="2"/>
  <c r="T298" i="2"/>
  <c r="T248" i="2"/>
  <c r="T286" i="2"/>
  <c r="T271" i="2"/>
  <c r="T247" i="2"/>
  <c r="T306" i="2"/>
  <c r="T321" i="2"/>
  <c r="T278" i="2"/>
  <c r="T290" i="2"/>
  <c r="T275" i="2"/>
  <c r="T276" i="2"/>
  <c r="T270" i="2"/>
  <c r="T279" i="2"/>
  <c r="T244" i="2"/>
  <c r="T243" i="2"/>
  <c r="T272" i="2"/>
  <c r="T309" i="2"/>
  <c r="T285" i="2"/>
  <c r="T245" i="2"/>
  <c r="T268" i="2"/>
  <c r="T258" i="2"/>
  <c r="T302" i="2"/>
  <c r="T280" i="2"/>
  <c r="T307" i="2"/>
  <c r="T294" i="2"/>
  <c r="T265" i="2"/>
  <c r="T322" i="2"/>
  <c r="T266" i="2"/>
  <c r="T311" i="2"/>
  <c r="T292" i="2"/>
  <c r="T315" i="2"/>
  <c r="T303" i="2"/>
  <c r="T308" i="2"/>
  <c r="T313" i="2"/>
  <c r="T263" i="2"/>
  <c r="T273" i="2"/>
  <c r="T260" i="2"/>
  <c r="T259" i="2"/>
  <c r="T274" i="2"/>
  <c r="T281" i="2"/>
  <c r="T256" i="2"/>
  <c r="T257" i="2"/>
  <c r="T250" i="2"/>
  <c r="T297" i="2"/>
  <c r="T320" i="2"/>
  <c r="T284" i="2"/>
  <c r="T261" i="2"/>
  <c r="T305" i="2"/>
  <c r="T289" i="2"/>
  <c r="T319" i="2"/>
  <c r="T296" i="2"/>
  <c r="T254" i="2"/>
  <c r="T304" i="2"/>
  <c r="T251" i="2"/>
  <c r="T301" i="2"/>
  <c r="T246" i="2"/>
  <c r="T253" i="2"/>
  <c r="T317" i="2"/>
  <c r="T255" i="2"/>
  <c r="T299" i="2"/>
  <c r="T316" i="2"/>
  <c r="T300" i="2"/>
  <c r="T267" i="2"/>
  <c r="T252" i="2"/>
  <c r="T264" i="2"/>
  <c r="T99" i="2" l="1"/>
  <c r="T153" i="2" s="1"/>
  <c r="T155" i="2" s="1"/>
  <c r="U386" i="2" a="1"/>
  <c r="U386" i="2" s="1"/>
  <c r="U398" i="2" a="1"/>
  <c r="U398" i="2" s="1"/>
  <c r="U407" i="2" a="1"/>
  <c r="U407" i="2" s="1"/>
  <c r="U395" i="2" a="1"/>
  <c r="U395" i="2" s="1"/>
  <c r="U405" i="2" a="1"/>
  <c r="U405" i="2" s="1"/>
  <c r="U382" i="2" a="1"/>
  <c r="U382" i="2" s="1"/>
  <c r="U397" i="2" a="1"/>
  <c r="U397" i="2" s="1"/>
  <c r="U400" i="2" a="1"/>
  <c r="U400" i="2" s="1"/>
  <c r="U384" i="2" a="1"/>
  <c r="U384" i="2" s="1"/>
  <c r="U399" i="2" a="1"/>
  <c r="U399" i="2" s="1"/>
  <c r="U401" i="2" a="1"/>
  <c r="U401" i="2" s="1"/>
  <c r="U403" i="2" a="1"/>
  <c r="U403" i="2" s="1"/>
  <c r="U387" i="2" a="1"/>
  <c r="U387" i="2" s="1"/>
  <c r="U394" i="2" a="1"/>
  <c r="U394" i="2" s="1"/>
  <c r="U393" i="2" a="1"/>
  <c r="U393" i="2" s="1"/>
  <c r="U385" i="2" a="1"/>
  <c r="U385" i="2" s="1"/>
  <c r="U380" i="2" a="1"/>
  <c r="U380" i="2" s="1"/>
  <c r="U388" i="2" a="1"/>
  <c r="U388" i="2" s="1"/>
  <c r="U396" i="2" a="1"/>
  <c r="U396" i="2" s="1"/>
  <c r="U391" i="2" a="1"/>
  <c r="U391" i="2" s="1"/>
  <c r="U369" i="2" a="1"/>
  <c r="U369" i="2" s="1"/>
  <c r="U392" i="2" a="1"/>
  <c r="U392" i="2" s="1"/>
  <c r="U372" i="2" a="1"/>
  <c r="U372" i="2" s="1"/>
  <c r="U404" i="2" a="1"/>
  <c r="U404" i="2" s="1"/>
  <c r="U376" i="2" a="1"/>
  <c r="U376" i="2" s="1"/>
  <c r="U383" i="2" a="1"/>
  <c r="U383" i="2" s="1"/>
  <c r="U373" i="2" a="1"/>
  <c r="U373" i="2" s="1"/>
  <c r="U355" i="2" a="1"/>
  <c r="U355" i="2" s="1"/>
  <c r="U365" i="2" a="1"/>
  <c r="U365" i="2" s="1"/>
  <c r="U360" i="2" a="1"/>
  <c r="U360" i="2" s="1"/>
  <c r="U367" i="2" a="1"/>
  <c r="U367" i="2" s="1"/>
  <c r="U406" i="2" a="1"/>
  <c r="U406" i="2" s="1"/>
  <c r="U375" i="2" a="1"/>
  <c r="U375" i="2" s="1"/>
  <c r="U361" i="2" a="1"/>
  <c r="U361" i="2" s="1"/>
  <c r="U378" i="2" a="1"/>
  <c r="U378" i="2" s="1"/>
  <c r="U377" i="2" a="1"/>
  <c r="U377" i="2" s="1"/>
  <c r="U402" i="2" a="1"/>
  <c r="U402" i="2" s="1"/>
  <c r="U389" i="2" a="1"/>
  <c r="U389" i="2" s="1"/>
  <c r="U381" i="2" a="1"/>
  <c r="U381" i="2" s="1"/>
  <c r="U390" i="2" a="1"/>
  <c r="U390" i="2" s="1"/>
  <c r="U364" i="2" a="1"/>
  <c r="U364" i="2" s="1"/>
  <c r="U363" i="2" a="1"/>
  <c r="U363" i="2" s="1"/>
  <c r="U371" i="2" a="1"/>
  <c r="U371" i="2" s="1"/>
  <c r="U374" i="2" a="1"/>
  <c r="U374" i="2" s="1"/>
  <c r="U334" i="2" a="1"/>
  <c r="U334" i="2" s="1"/>
  <c r="U353" i="2" a="1"/>
  <c r="U353" i="2" s="1"/>
  <c r="U368" i="2" a="1"/>
  <c r="U368" i="2" s="1"/>
  <c r="U366" i="2" a="1"/>
  <c r="U366" i="2" s="1"/>
  <c r="U346" i="2" a="1"/>
  <c r="U346" i="2" s="1"/>
  <c r="U357" i="2" a="1"/>
  <c r="U357" i="2" s="1"/>
  <c r="U370" i="2" a="1"/>
  <c r="U370" i="2" s="1"/>
  <c r="U362" i="2" a="1"/>
  <c r="U362" i="2" s="1"/>
  <c r="U358" i="2" a="1"/>
  <c r="U358" i="2" s="1"/>
  <c r="U359" i="2" a="1"/>
  <c r="U359" i="2" s="1"/>
  <c r="U379" i="2" a="1"/>
  <c r="U379" i="2" s="1"/>
  <c r="U342" i="2" a="1"/>
  <c r="U342" i="2" s="1"/>
  <c r="U352" i="2" a="1"/>
  <c r="U352" i="2" s="1"/>
  <c r="U338" i="2" a="1"/>
  <c r="U338" i="2" s="1"/>
  <c r="U329" i="2" a="1"/>
  <c r="U329" i="2" s="1"/>
  <c r="U356" i="2" a="1"/>
  <c r="U356" i="2" s="1"/>
  <c r="U340" i="2" a="1"/>
  <c r="U340" i="2" s="1"/>
  <c r="U347" i="2" a="1"/>
  <c r="U347" i="2" s="1"/>
  <c r="U350" i="2" a="1"/>
  <c r="U350" i="2" s="1"/>
  <c r="U337" i="2" a="1"/>
  <c r="U337" i="2" s="1"/>
  <c r="U351" i="2" a="1"/>
  <c r="U351" i="2" s="1"/>
  <c r="U345" i="2" a="1"/>
  <c r="U345" i="2" s="1"/>
  <c r="U354" i="2" a="1"/>
  <c r="U354" i="2" s="1"/>
  <c r="U330" i="2" a="1"/>
  <c r="U330" i="2" s="1"/>
  <c r="U348" i="2" a="1"/>
  <c r="U348" i="2" s="1"/>
  <c r="U331" i="2" a="1"/>
  <c r="U331" i="2" s="1"/>
  <c r="U336" i="2" a="1"/>
  <c r="U336" i="2" s="1"/>
  <c r="U349" i="2" a="1"/>
  <c r="U349" i="2" s="1"/>
  <c r="U343" i="2" a="1"/>
  <c r="U343" i="2" s="1"/>
  <c r="U335" i="2" a="1"/>
  <c r="U335" i="2" s="1"/>
  <c r="U344" i="2" a="1"/>
  <c r="U344" i="2" s="1"/>
  <c r="U339" i="2" a="1"/>
  <c r="U339" i="2" s="1"/>
  <c r="U333" i="2" a="1"/>
  <c r="U333" i="2" s="1"/>
  <c r="U341" i="2" a="1"/>
  <c r="U341" i="2" s="1"/>
  <c r="U327" i="2" a="1"/>
  <c r="U327" i="2" s="1"/>
  <c r="U328" i="2" a="1"/>
  <c r="U328" i="2" s="1"/>
  <c r="U332" i="2" a="1"/>
  <c r="U332" i="2" s="1"/>
  <c r="T98" i="2"/>
  <c r="T130" i="2" l="1" a="1"/>
  <c r="T130" i="2" s="1"/>
  <c r="T127" i="2" a="1"/>
  <c r="T127" i="2" s="1"/>
  <c r="U410" i="2" a="1"/>
  <c r="U410" i="2" s="1"/>
  <c r="T131" i="2" a="1"/>
  <c r="T131" i="2" s="1"/>
  <c r="T124" i="2" a="1"/>
  <c r="T124" i="2" s="1"/>
  <c r="T126" i="2" a="1"/>
  <c r="T126" i="2" s="1"/>
  <c r="T135" i="2" a="1"/>
  <c r="T135" i="2" s="1"/>
  <c r="T108" i="2" a="1"/>
  <c r="T108" i="2" s="1"/>
  <c r="T138" i="2" a="1"/>
  <c r="T138" i="2" s="1"/>
  <c r="T122" i="2" a="1"/>
  <c r="T122" i="2" s="1"/>
  <c r="T113" i="2" a="1"/>
  <c r="T113" i="2" s="1"/>
  <c r="T107" i="2" a="1"/>
  <c r="T107" i="2" s="1"/>
  <c r="T140" i="2" a="1"/>
  <c r="T140" i="2" s="1"/>
  <c r="T118" i="2" a="1"/>
  <c r="T118" i="2" s="1"/>
  <c r="T112" i="2" a="1"/>
  <c r="T112" i="2" s="1"/>
  <c r="T101" i="2" a="1"/>
  <c r="T101" i="2" s="1"/>
  <c r="T110" i="2" a="1"/>
  <c r="T110" i="2" s="1"/>
  <c r="T120" i="2" a="1"/>
  <c r="T120" i="2" s="1"/>
  <c r="T116" i="2" a="1"/>
  <c r="T116" i="2" s="1"/>
  <c r="T134" i="2" a="1"/>
  <c r="T134" i="2" s="1"/>
  <c r="T111" i="2" a="1"/>
  <c r="T111" i="2" s="1"/>
  <c r="T128" i="2" a="1"/>
  <c r="T128" i="2" s="1"/>
  <c r="T106" i="2" a="1"/>
  <c r="T106" i="2" s="1"/>
  <c r="T115" i="2" a="1"/>
  <c r="T115" i="2" s="1"/>
  <c r="T125" i="2" a="1"/>
  <c r="T125" i="2" s="1"/>
  <c r="T117" i="2" a="1"/>
  <c r="T117" i="2" s="1"/>
  <c r="T109" i="2" a="1"/>
  <c r="T109" i="2" s="1"/>
  <c r="T121" i="2" a="1"/>
  <c r="T121" i="2" s="1"/>
  <c r="T129" i="2" a="1"/>
  <c r="T129" i="2" s="1"/>
  <c r="T139" i="2" a="1"/>
  <c r="T139" i="2" s="1"/>
  <c r="T136" i="2" a="1"/>
  <c r="T136" i="2" s="1"/>
  <c r="T119" i="2" a="1"/>
  <c r="T119" i="2" s="1"/>
  <c r="T137" i="2" a="1"/>
  <c r="T137" i="2" s="1"/>
  <c r="T133" i="2" a="1"/>
  <c r="T133" i="2" s="1"/>
  <c r="T152" i="2"/>
  <c r="T154" i="2" s="1"/>
  <c r="T145" i="2" s="1" a="1"/>
  <c r="T145" i="2" s="1"/>
  <c r="U97" i="2" l="1"/>
  <c r="T144" i="2" a="1"/>
  <c r="T144" i="2" s="1"/>
  <c r="T149" i="2" a="1"/>
  <c r="T149" i="2" s="1"/>
  <c r="T142" i="2" a="1"/>
  <c r="T142" i="2" s="1"/>
  <c r="T148" i="2" a="1"/>
  <c r="T148" i="2" s="1"/>
  <c r="T147" i="2" a="1"/>
  <c r="T147" i="2" s="1"/>
  <c r="T150" i="2" a="1"/>
  <c r="T150" i="2" s="1"/>
  <c r="T146" i="2" a="1"/>
  <c r="T146" i="2" s="1"/>
  <c r="T143" i="2" a="1"/>
  <c r="T143" i="2" s="1"/>
  <c r="T158" i="2" l="1" a="1"/>
  <c r="T158" i="2" s="1"/>
  <c r="T103" i="2" s="1"/>
  <c r="U57" i="2" s="1" a="1"/>
  <c r="U57" i="2" s="1"/>
  <c r="U78" i="2" l="1" a="1"/>
  <c r="U78" i="2" s="1"/>
  <c r="U93" i="2" a="1"/>
  <c r="U93" i="2" s="1"/>
  <c r="U46" i="2" a="1"/>
  <c r="U46" i="2" s="1"/>
  <c r="U72" i="2" a="1"/>
  <c r="U72" i="2" s="1"/>
  <c r="U42" i="2" a="1"/>
  <c r="U42" i="2" s="1"/>
  <c r="U62" i="2" a="1"/>
  <c r="U62" i="2" s="1"/>
  <c r="U90" i="2" a="1"/>
  <c r="U90" i="2" s="1"/>
  <c r="U50" i="2" a="1"/>
  <c r="U50" i="2" s="1"/>
  <c r="U91" i="2" a="1"/>
  <c r="U91" i="2" s="1"/>
  <c r="U69" i="2" a="1"/>
  <c r="U69" i="2" s="1"/>
  <c r="U56" i="2" a="1"/>
  <c r="U56" i="2" s="1"/>
  <c r="U71" i="2" a="1"/>
  <c r="U71" i="2" s="1"/>
  <c r="U30" i="2" a="1"/>
  <c r="U30" i="2" s="1"/>
  <c r="U70" i="2" a="1"/>
  <c r="U70" i="2" s="1"/>
  <c r="U81" i="2" a="1"/>
  <c r="U81" i="2" s="1"/>
  <c r="U26" i="2" a="1"/>
  <c r="U26" i="2" s="1"/>
  <c r="U19" i="2" a="1"/>
  <c r="U19" i="2" s="1"/>
  <c r="U73" i="2" a="1"/>
  <c r="U73" i="2" s="1"/>
  <c r="U51" i="2" a="1"/>
  <c r="U51" i="2" s="1"/>
  <c r="U22" i="2" a="1"/>
  <c r="U22" i="2" s="1"/>
  <c r="U24" i="2" a="1"/>
  <c r="U24" i="2" s="1"/>
  <c r="U65" i="2" a="1"/>
  <c r="U65" i="2" s="1"/>
  <c r="U85" i="2" a="1"/>
  <c r="U85" i="2" s="1"/>
  <c r="U20" i="2" a="1"/>
  <c r="U20" i="2" s="1"/>
  <c r="U41" i="2" a="1"/>
  <c r="U41" i="2" s="1"/>
  <c r="U43" i="2" a="1"/>
  <c r="U43" i="2" s="1"/>
  <c r="U75" i="2" a="1"/>
  <c r="U75" i="2" s="1"/>
  <c r="U52" i="2" a="1"/>
  <c r="U52" i="2" s="1"/>
  <c r="U32" i="2" a="1"/>
  <c r="U32" i="2" s="1"/>
  <c r="U15" i="2" a="1"/>
  <c r="U15" i="2" s="1"/>
  <c r="U49" i="2" a="1"/>
  <c r="U49" i="2" s="1"/>
  <c r="U89" i="2" a="1"/>
  <c r="U89" i="2" s="1"/>
  <c r="U31" i="2" a="1"/>
  <c r="U31" i="2" s="1"/>
  <c r="U54" i="2" a="1"/>
  <c r="U54" i="2" s="1"/>
  <c r="U14" i="2" a="1"/>
  <c r="U14" i="2" s="1"/>
  <c r="U39" i="2" a="1"/>
  <c r="U39" i="2" s="1"/>
  <c r="U61" i="2" a="1"/>
  <c r="U61" i="2" s="1"/>
  <c r="U86" i="2" a="1"/>
  <c r="U86" i="2" s="1"/>
  <c r="U74" i="2" a="1"/>
  <c r="U74" i="2" s="1"/>
  <c r="U38" i="2" a="1"/>
  <c r="U38" i="2" s="1"/>
  <c r="U25" i="2" a="1"/>
  <c r="U25" i="2" s="1"/>
  <c r="U33" i="2" a="1"/>
  <c r="U33" i="2" s="1"/>
  <c r="U37" i="2" a="1"/>
  <c r="U37" i="2" s="1"/>
  <c r="U76" i="2" a="1"/>
  <c r="U76" i="2" s="1"/>
  <c r="U18" i="2" a="1"/>
  <c r="U18" i="2" s="1"/>
  <c r="U48" i="2" a="1"/>
  <c r="U48" i="2" s="1"/>
  <c r="U84" i="2" a="1"/>
  <c r="U84" i="2" s="1"/>
  <c r="U66" i="2" a="1"/>
  <c r="U66" i="2" s="1"/>
  <c r="U79" i="2" a="1"/>
  <c r="U79" i="2" s="1"/>
  <c r="U28" i="2" a="1"/>
  <c r="U28" i="2" s="1"/>
  <c r="U87" i="2" a="1"/>
  <c r="U87" i="2" s="1"/>
  <c r="U36" i="2" a="1"/>
  <c r="U36" i="2" s="1"/>
  <c r="U83" i="2" a="1"/>
  <c r="U83" i="2" s="1"/>
  <c r="U44" i="2" a="1"/>
  <c r="U44" i="2" s="1"/>
  <c r="U82" i="2" a="1"/>
  <c r="U82" i="2" s="1"/>
  <c r="U68" i="2" a="1"/>
  <c r="U68" i="2" s="1"/>
  <c r="U34" i="2" a="1"/>
  <c r="U34" i="2" s="1"/>
  <c r="U94" i="2" a="1"/>
  <c r="U94" i="2" s="1"/>
  <c r="U40" i="2" a="1"/>
  <c r="U40" i="2" s="1"/>
  <c r="U77" i="2" a="1"/>
  <c r="U77" i="2" s="1"/>
  <c r="U23" i="2" a="1"/>
  <c r="U23" i="2" s="1"/>
  <c r="U35" i="2" a="1"/>
  <c r="U35" i="2" s="1"/>
  <c r="U80" i="2" a="1"/>
  <c r="U80" i="2" s="1"/>
  <c r="U64" i="2" a="1"/>
  <c r="U64" i="2" s="1"/>
  <c r="U58" i="2" a="1"/>
  <c r="U58" i="2" s="1"/>
  <c r="U21" i="2" a="1"/>
  <c r="U21" i="2" s="1"/>
  <c r="U67" i="2" a="1"/>
  <c r="U67" i="2" s="1"/>
  <c r="U45" i="2" a="1"/>
  <c r="U45" i="2" s="1"/>
  <c r="U55" i="2" a="1"/>
  <c r="U55" i="2" s="1"/>
  <c r="U16" i="2" a="1"/>
  <c r="U16" i="2" s="1"/>
  <c r="U88" i="2" a="1"/>
  <c r="U88" i="2" s="1"/>
  <c r="U60" i="2" a="1"/>
  <c r="U60" i="2" s="1"/>
  <c r="U53" i="2" a="1"/>
  <c r="U53" i="2" s="1"/>
  <c r="U27" i="2" a="1"/>
  <c r="U27" i="2" s="1"/>
  <c r="U29" i="2" a="1"/>
  <c r="U29" i="2" s="1"/>
  <c r="U59" i="2" a="1"/>
  <c r="U59" i="2" s="1"/>
  <c r="U63" i="2" a="1"/>
  <c r="U63" i="2" s="1"/>
  <c r="U17" i="2" a="1"/>
  <c r="U17" i="2" s="1"/>
  <c r="U47" i="2" a="1"/>
  <c r="U47" i="2" s="1"/>
  <c r="U92" i="2" a="1"/>
  <c r="U92" i="2" s="1"/>
  <c r="U161" i="2" l="1" a="1"/>
  <c r="U161" i="2" s="1"/>
  <c r="U243" i="2" s="1" a="1"/>
  <c r="U271" i="2" s="1"/>
  <c r="U289" i="2" l="1"/>
  <c r="U252" i="2"/>
  <c r="U255" i="2"/>
  <c r="U317" i="2"/>
  <c r="U315" i="2"/>
  <c r="U319" i="2"/>
  <c r="U316" i="2"/>
  <c r="U254" i="2"/>
  <c r="U293" i="2"/>
  <c r="U298" i="2"/>
  <c r="U306" i="2"/>
  <c r="U274" i="2"/>
  <c r="U320" i="2"/>
  <c r="U286" i="2"/>
  <c r="U284" i="2"/>
  <c r="U295" i="2"/>
  <c r="U264" i="2"/>
  <c r="U265" i="2"/>
  <c r="U283" i="2"/>
  <c r="U313" i="2"/>
  <c r="U308" i="2"/>
  <c r="U258" i="2"/>
  <c r="U275" i="2"/>
  <c r="U292" i="2"/>
  <c r="U251" i="2"/>
  <c r="U248" i="2"/>
  <c r="U322" i="2"/>
  <c r="U273" i="2"/>
  <c r="U257" i="2"/>
  <c r="U259" i="2"/>
  <c r="U296" i="2"/>
  <c r="U269" i="2"/>
  <c r="U309" i="2"/>
  <c r="U307" i="2"/>
  <c r="U303" i="2"/>
  <c r="U318" i="2"/>
  <c r="U256" i="2"/>
  <c r="U279" i="2"/>
  <c r="U294" i="2"/>
  <c r="U262" i="2"/>
  <c r="U270" i="2"/>
  <c r="U263" i="2"/>
  <c r="U250" i="2"/>
  <c r="U276" i="2"/>
  <c r="U266" i="2"/>
  <c r="U290" i="2"/>
  <c r="U277" i="2"/>
  <c r="U288" i="2"/>
  <c r="U261" i="2"/>
  <c r="U299" i="2"/>
  <c r="U246" i="2"/>
  <c r="U243" i="2"/>
  <c r="U305" i="2"/>
  <c r="U267" i="2"/>
  <c r="U311" i="2"/>
  <c r="U281" i="2"/>
  <c r="U297" i="2"/>
  <c r="U260" i="2"/>
  <c r="U304" i="2"/>
  <c r="U247" i="2"/>
  <c r="U245" i="2"/>
  <c r="U300" i="2"/>
  <c r="U249" i="2"/>
  <c r="U244" i="2"/>
  <c r="U312" i="2"/>
  <c r="U278" i="2"/>
  <c r="U272" i="2"/>
  <c r="U280" i="2"/>
  <c r="U253" i="2"/>
  <c r="U302" i="2"/>
  <c r="U291" i="2"/>
  <c r="U310" i="2"/>
  <c r="U285" i="2"/>
  <c r="U287" i="2"/>
  <c r="U268" i="2"/>
  <c r="U321" i="2"/>
  <c r="U282" i="2"/>
  <c r="U314" i="2"/>
  <c r="U301" i="2"/>
  <c r="U99" i="2" l="1"/>
  <c r="U153" i="2" s="1"/>
  <c r="U155" i="2" s="1"/>
  <c r="V404" i="2" a="1"/>
  <c r="V404" i="2" s="1"/>
  <c r="V382" i="2" a="1"/>
  <c r="V382" i="2" s="1"/>
  <c r="V406" i="2" a="1"/>
  <c r="V406" i="2" s="1"/>
  <c r="V400" i="2" a="1"/>
  <c r="V400" i="2" s="1"/>
  <c r="V403" i="2" a="1"/>
  <c r="V403" i="2" s="1"/>
  <c r="V398" i="2" a="1"/>
  <c r="V398" i="2" s="1"/>
  <c r="V407" i="2" a="1"/>
  <c r="V407" i="2" s="1"/>
  <c r="V402" i="2" a="1"/>
  <c r="V402" i="2" s="1"/>
  <c r="V392" i="2" a="1"/>
  <c r="V392" i="2" s="1"/>
  <c r="V401" i="2" a="1"/>
  <c r="V401" i="2" s="1"/>
  <c r="V396" i="2" a="1"/>
  <c r="V396" i="2" s="1"/>
  <c r="V390" i="2" a="1"/>
  <c r="V390" i="2" s="1"/>
  <c r="V389" i="2" a="1"/>
  <c r="V389" i="2" s="1"/>
  <c r="V397" i="2" a="1"/>
  <c r="V397" i="2" s="1"/>
  <c r="V384" i="2" a="1"/>
  <c r="V384" i="2" s="1"/>
  <c r="V405" i="2" a="1"/>
  <c r="V405" i="2" s="1"/>
  <c r="V370" i="2" a="1"/>
  <c r="V370" i="2" s="1"/>
  <c r="V380" i="2" a="1"/>
  <c r="V380" i="2" s="1"/>
  <c r="V372" i="2" a="1"/>
  <c r="V372" i="2" s="1"/>
  <c r="V394" i="2" a="1"/>
  <c r="V394" i="2" s="1"/>
  <c r="V388" i="2" a="1"/>
  <c r="V388" i="2" s="1"/>
  <c r="V391" i="2" a="1"/>
  <c r="V391" i="2" s="1"/>
  <c r="V383" i="2" a="1"/>
  <c r="V383" i="2" s="1"/>
  <c r="V399" i="2" a="1"/>
  <c r="V399" i="2" s="1"/>
  <c r="V366" i="2" a="1"/>
  <c r="V366" i="2" s="1"/>
  <c r="V393" i="2" a="1"/>
  <c r="V393" i="2" s="1"/>
  <c r="V385" i="2" a="1"/>
  <c r="V385" i="2" s="1"/>
  <c r="V371" i="2" a="1"/>
  <c r="V371" i="2" s="1"/>
  <c r="V358" i="2" a="1"/>
  <c r="V358" i="2" s="1"/>
  <c r="V377" i="2" a="1"/>
  <c r="V377" i="2" s="1"/>
  <c r="V373" i="2" a="1"/>
  <c r="V373" i="2" s="1"/>
  <c r="V376" i="2" a="1"/>
  <c r="V376" i="2" s="1"/>
  <c r="V381" i="2" a="1"/>
  <c r="V381" i="2" s="1"/>
  <c r="V378" i="2" a="1"/>
  <c r="V378" i="2" s="1"/>
  <c r="V387" i="2" a="1"/>
  <c r="V387" i="2" s="1"/>
  <c r="V368" i="2" a="1"/>
  <c r="V368" i="2" s="1"/>
  <c r="V374" i="2" a="1"/>
  <c r="V374" i="2" s="1"/>
  <c r="V367" i="2" a="1"/>
  <c r="V367" i="2" s="1"/>
  <c r="V375" i="2" a="1"/>
  <c r="V375" i="2" s="1"/>
  <c r="V386" i="2" a="1"/>
  <c r="V386" i="2" s="1"/>
  <c r="V379" i="2" a="1"/>
  <c r="V379" i="2" s="1"/>
  <c r="V395" i="2" a="1"/>
  <c r="V395" i="2" s="1"/>
  <c r="V357" i="2" a="1"/>
  <c r="V357" i="2" s="1"/>
  <c r="V365" i="2" a="1"/>
  <c r="V365" i="2" s="1"/>
  <c r="V360" i="2" a="1"/>
  <c r="V360" i="2" s="1"/>
  <c r="V355" i="2" a="1"/>
  <c r="V355" i="2" s="1"/>
  <c r="V359" i="2" a="1"/>
  <c r="V359" i="2" s="1"/>
  <c r="V351" i="2" a="1"/>
  <c r="V351" i="2" s="1"/>
  <c r="V363" i="2" a="1"/>
  <c r="V363" i="2" s="1"/>
  <c r="V369" i="2" a="1"/>
  <c r="V369" i="2" s="1"/>
  <c r="V362" i="2" a="1"/>
  <c r="V362" i="2" s="1"/>
  <c r="V356" i="2" a="1"/>
  <c r="V356" i="2" s="1"/>
  <c r="V353" i="2" a="1"/>
  <c r="V353" i="2" s="1"/>
  <c r="V345" i="2" a="1"/>
  <c r="V345" i="2" s="1"/>
  <c r="V339" i="2" a="1"/>
  <c r="V339" i="2" s="1"/>
  <c r="V334" i="2" a="1"/>
  <c r="V334" i="2" s="1"/>
  <c r="V354" i="2" a="1"/>
  <c r="V354" i="2" s="1"/>
  <c r="V348" i="2" a="1"/>
  <c r="V348" i="2" s="1"/>
  <c r="V346" i="2" a="1"/>
  <c r="V346" i="2" s="1"/>
  <c r="V352" i="2" a="1"/>
  <c r="V352" i="2" s="1"/>
  <c r="V361" i="2" a="1"/>
  <c r="V361" i="2" s="1"/>
  <c r="V342" i="2" a="1"/>
  <c r="V342" i="2" s="1"/>
  <c r="V338" i="2" a="1"/>
  <c r="V338" i="2" s="1"/>
  <c r="V349" i="2" a="1"/>
  <c r="V349" i="2" s="1"/>
  <c r="V364" i="2" a="1"/>
  <c r="V364" i="2" s="1"/>
  <c r="V347" i="2" a="1"/>
  <c r="V347" i="2" s="1"/>
  <c r="V343" i="2" a="1"/>
  <c r="V343" i="2" s="1"/>
  <c r="V340" i="2" a="1"/>
  <c r="V340" i="2" s="1"/>
  <c r="V350" i="2" a="1"/>
  <c r="V350" i="2" s="1"/>
  <c r="V336" i="2" a="1"/>
  <c r="V336" i="2" s="1"/>
  <c r="V341" i="2" a="1"/>
  <c r="V341" i="2" s="1"/>
  <c r="V333" i="2" a="1"/>
  <c r="V333" i="2" s="1"/>
  <c r="V344" i="2" a="1"/>
  <c r="V344" i="2" s="1"/>
  <c r="V331" i="2" a="1"/>
  <c r="V331" i="2" s="1"/>
  <c r="V337" i="2" a="1"/>
  <c r="V337" i="2" s="1"/>
  <c r="V335" i="2" a="1"/>
  <c r="V335" i="2" s="1"/>
  <c r="V329" i="2" a="1"/>
  <c r="V329" i="2" s="1"/>
  <c r="V328" i="2" a="1"/>
  <c r="V328" i="2" s="1"/>
  <c r="V332" i="2" a="1"/>
  <c r="V332" i="2" s="1"/>
  <c r="V327" i="2" a="1"/>
  <c r="V327" i="2" s="1"/>
  <c r="V330" i="2" a="1"/>
  <c r="V330" i="2" s="1"/>
  <c r="U98" i="2"/>
  <c r="U127" i="2" l="1" a="1"/>
  <c r="U127" i="2" s="1"/>
  <c r="U128" i="2" a="1"/>
  <c r="U128" i="2" s="1"/>
  <c r="V410" i="2" a="1"/>
  <c r="V410" i="2" s="1"/>
  <c r="U125" i="2" a="1"/>
  <c r="U125" i="2" s="1"/>
  <c r="U124" i="2" a="1"/>
  <c r="U124" i="2" s="1"/>
  <c r="U129" i="2" a="1"/>
  <c r="U129" i="2" s="1"/>
  <c r="U120" i="2" a="1"/>
  <c r="U120" i="2" s="1"/>
  <c r="U139" i="2" a="1"/>
  <c r="U139" i="2" s="1"/>
  <c r="U121" i="2" a="1"/>
  <c r="U121" i="2" s="1"/>
  <c r="U130" i="2" a="1"/>
  <c r="U130" i="2" s="1"/>
  <c r="U138" i="2" a="1"/>
  <c r="U138" i="2" s="1"/>
  <c r="U118" i="2" a="1"/>
  <c r="U118" i="2" s="1"/>
  <c r="U152" i="2"/>
  <c r="U154" i="2" s="1"/>
  <c r="U149" i="2" s="1" a="1"/>
  <c r="U149" i="2" s="1"/>
  <c r="U140" i="2" a="1"/>
  <c r="U140" i="2" s="1"/>
  <c r="U133" i="2" a="1"/>
  <c r="U133" i="2" s="1"/>
  <c r="U116" i="2" a="1"/>
  <c r="U116" i="2" s="1"/>
  <c r="U135" i="2" a="1"/>
  <c r="U135" i="2" s="1"/>
  <c r="U111" i="2" a="1"/>
  <c r="U111" i="2" s="1"/>
  <c r="U107" i="2" a="1"/>
  <c r="U107" i="2" s="1"/>
  <c r="U106" i="2" a="1"/>
  <c r="U106" i="2" s="1"/>
  <c r="U131" i="2" a="1"/>
  <c r="U131" i="2" s="1"/>
  <c r="U108" i="2" a="1"/>
  <c r="U108" i="2" s="1"/>
  <c r="U136" i="2" a="1"/>
  <c r="U136" i="2" s="1"/>
  <c r="U112" i="2" a="1"/>
  <c r="U112" i="2" s="1"/>
  <c r="U119" i="2" a="1"/>
  <c r="U119" i="2" s="1"/>
  <c r="U134" i="2" a="1"/>
  <c r="U134" i="2" s="1"/>
  <c r="U115" i="2" a="1"/>
  <c r="U115" i="2" s="1"/>
  <c r="U122" i="2" a="1"/>
  <c r="U122" i="2" s="1"/>
  <c r="U101" i="2" a="1"/>
  <c r="U101" i="2" s="1"/>
  <c r="U110" i="2" a="1"/>
  <c r="U110" i="2" s="1"/>
  <c r="U109" i="2" a="1"/>
  <c r="U109" i="2" s="1"/>
  <c r="U117" i="2" a="1"/>
  <c r="U117" i="2" s="1"/>
  <c r="U113" i="2" a="1"/>
  <c r="U113" i="2" s="1"/>
  <c r="U137" i="2" a="1"/>
  <c r="U137" i="2" s="1"/>
  <c r="U126" i="2" a="1"/>
  <c r="U126" i="2" s="1"/>
  <c r="V97" i="2" l="1"/>
  <c r="U142" i="2" a="1"/>
  <c r="U142" i="2" s="1"/>
  <c r="U145" i="2" a="1"/>
  <c r="U145" i="2" s="1"/>
  <c r="U144" i="2" a="1"/>
  <c r="U144" i="2" s="1"/>
  <c r="U146" i="2" a="1"/>
  <c r="U146" i="2" s="1"/>
  <c r="U148" i="2" a="1"/>
  <c r="U148" i="2" s="1"/>
  <c r="U147" i="2" a="1"/>
  <c r="U147" i="2" s="1"/>
  <c r="U143" i="2" a="1"/>
  <c r="U143" i="2" s="1"/>
  <c r="U150" i="2" a="1"/>
  <c r="U150" i="2" s="1"/>
  <c r="U158" i="2" l="1" a="1"/>
  <c r="U158" i="2" s="1"/>
  <c r="U103" i="2" s="1"/>
  <c r="V82" i="2" s="1" a="1"/>
  <c r="V82" i="2" s="1"/>
  <c r="V57" i="2" l="1" a="1"/>
  <c r="V57" i="2" s="1"/>
  <c r="V43" i="2" a="1"/>
  <c r="V43" i="2" s="1"/>
  <c r="V94" i="2" a="1"/>
  <c r="V94" i="2" s="1"/>
  <c r="V38" i="2" a="1"/>
  <c r="V38" i="2" s="1"/>
  <c r="V32" i="2" a="1"/>
  <c r="V32" i="2" s="1"/>
  <c r="V92" i="2" a="1"/>
  <c r="V92" i="2" s="1"/>
  <c r="V25" i="2" a="1"/>
  <c r="V25" i="2" s="1"/>
  <c r="V54" i="2" a="1"/>
  <c r="V54" i="2" s="1"/>
  <c r="V22" i="2" a="1"/>
  <c r="V22" i="2" s="1"/>
  <c r="V53" i="2" a="1"/>
  <c r="V53" i="2" s="1"/>
  <c r="V42" i="2" a="1"/>
  <c r="V42" i="2" s="1"/>
  <c r="V71" i="2" a="1"/>
  <c r="V71" i="2" s="1"/>
  <c r="V90" i="2" a="1"/>
  <c r="V90" i="2" s="1"/>
  <c r="V58" i="2" a="1"/>
  <c r="V58" i="2" s="1"/>
  <c r="V85" i="2" a="1"/>
  <c r="V85" i="2" s="1"/>
  <c r="V60" i="2" a="1"/>
  <c r="V60" i="2" s="1"/>
  <c r="V39" i="2" a="1"/>
  <c r="V39" i="2" s="1"/>
  <c r="V89" i="2" a="1"/>
  <c r="V89" i="2" s="1"/>
  <c r="V93" i="2" a="1"/>
  <c r="V93" i="2" s="1"/>
  <c r="V67" i="2" a="1"/>
  <c r="V67" i="2" s="1"/>
  <c r="V77" i="2" a="1"/>
  <c r="V77" i="2" s="1"/>
  <c r="V36" i="2" a="1"/>
  <c r="V36" i="2" s="1"/>
  <c r="V41" i="2" a="1"/>
  <c r="V41" i="2" s="1"/>
  <c r="V76" i="2" a="1"/>
  <c r="V76" i="2" s="1"/>
  <c r="V66" i="2" a="1"/>
  <c r="V66" i="2" s="1"/>
  <c r="V84" i="2" a="1"/>
  <c r="V84" i="2" s="1"/>
  <c r="V47" i="2" a="1"/>
  <c r="V47" i="2" s="1"/>
  <c r="V15" i="2" a="1"/>
  <c r="V15" i="2" s="1"/>
  <c r="V62" i="2" a="1"/>
  <c r="V62" i="2" s="1"/>
  <c r="V74" i="2" a="1"/>
  <c r="V74" i="2" s="1"/>
  <c r="V63" i="2" a="1"/>
  <c r="V63" i="2" s="1"/>
  <c r="V48" i="2" a="1"/>
  <c r="V48" i="2" s="1"/>
  <c r="V59" i="2" a="1"/>
  <c r="V59" i="2" s="1"/>
  <c r="V83" i="2" a="1"/>
  <c r="V83" i="2" s="1"/>
  <c r="V18" i="2" a="1"/>
  <c r="V18" i="2" s="1"/>
  <c r="V78" i="2" a="1"/>
  <c r="V78" i="2" s="1"/>
  <c r="V75" i="2" a="1"/>
  <c r="V75" i="2" s="1"/>
  <c r="V16" i="2" a="1"/>
  <c r="V16" i="2" s="1"/>
  <c r="V37" i="2" a="1"/>
  <c r="V37" i="2" s="1"/>
  <c r="V50" i="2" a="1"/>
  <c r="V50" i="2" s="1"/>
  <c r="V24" i="2" a="1"/>
  <c r="V24" i="2" s="1"/>
  <c r="V51" i="2" a="1"/>
  <c r="V51" i="2" s="1"/>
  <c r="V64" i="2" a="1"/>
  <c r="V64" i="2" s="1"/>
  <c r="V19" i="2" a="1"/>
  <c r="V19" i="2" s="1"/>
  <c r="V33" i="2" a="1"/>
  <c r="V33" i="2" s="1"/>
  <c r="V23" i="2" a="1"/>
  <c r="V23" i="2" s="1"/>
  <c r="V34" i="2" a="1"/>
  <c r="V34" i="2" s="1"/>
  <c r="V88" i="2" a="1"/>
  <c r="V88" i="2" s="1"/>
  <c r="V31" i="2" a="1"/>
  <c r="V31" i="2" s="1"/>
  <c r="V44" i="2" a="1"/>
  <c r="V44" i="2" s="1"/>
  <c r="V35" i="2" a="1"/>
  <c r="V35" i="2" s="1"/>
  <c r="V80" i="2" a="1"/>
  <c r="V80" i="2" s="1"/>
  <c r="V21" i="2" a="1"/>
  <c r="V21" i="2" s="1"/>
  <c r="V40" i="2" a="1"/>
  <c r="V40" i="2" s="1"/>
  <c r="V72" i="2" a="1"/>
  <c r="V72" i="2" s="1"/>
  <c r="V68" i="2" a="1"/>
  <c r="V68" i="2" s="1"/>
  <c r="V69" i="2" a="1"/>
  <c r="V69" i="2" s="1"/>
  <c r="V45" i="2" a="1"/>
  <c r="V45" i="2" s="1"/>
  <c r="V17" i="2" a="1"/>
  <c r="V17" i="2" s="1"/>
  <c r="V86" i="2" a="1"/>
  <c r="V86" i="2" s="1"/>
  <c r="V87" i="2" a="1"/>
  <c r="V87" i="2" s="1"/>
  <c r="V20" i="2" a="1"/>
  <c r="V20" i="2" s="1"/>
  <c r="V79" i="2" a="1"/>
  <c r="V79" i="2" s="1"/>
  <c r="V65" i="2" a="1"/>
  <c r="V65" i="2" s="1"/>
  <c r="V56" i="2" a="1"/>
  <c r="V56" i="2" s="1"/>
  <c r="V52" i="2" a="1"/>
  <c r="V52" i="2" s="1"/>
  <c r="V46" i="2" a="1"/>
  <c r="V46" i="2" s="1"/>
  <c r="V70" i="2" a="1"/>
  <c r="V70" i="2" s="1"/>
  <c r="V81" i="2" a="1"/>
  <c r="V81" i="2" s="1"/>
  <c r="V26" i="2" a="1"/>
  <c r="V26" i="2" s="1"/>
  <c r="V61" i="2" a="1"/>
  <c r="V61" i="2" s="1"/>
  <c r="V55" i="2" a="1"/>
  <c r="V55" i="2" s="1"/>
  <c r="V14" i="2" a="1"/>
  <c r="V14" i="2" s="1"/>
  <c r="V30" i="2" a="1"/>
  <c r="V30" i="2" s="1"/>
  <c r="V28" i="2" a="1"/>
  <c r="V28" i="2" s="1"/>
  <c r="V49" i="2" a="1"/>
  <c r="V49" i="2" s="1"/>
  <c r="V73" i="2" a="1"/>
  <c r="V73" i="2" s="1"/>
  <c r="V29" i="2" a="1"/>
  <c r="V29" i="2" s="1"/>
  <c r="V91" i="2" a="1"/>
  <c r="V91" i="2" s="1"/>
  <c r="V27" i="2" a="1"/>
  <c r="V27" i="2" s="1"/>
  <c r="V161" i="2" l="1" a="1"/>
  <c r="V161" i="2" s="1"/>
  <c r="V243" i="2" s="1" a="1"/>
  <c r="V264" i="2" s="1"/>
  <c r="V314" i="2" l="1"/>
  <c r="V256" i="2"/>
  <c r="V319" i="2"/>
  <c r="V306" i="2"/>
  <c r="V316" i="2"/>
  <c r="V283" i="2"/>
  <c r="V289" i="2"/>
  <c r="V273" i="2"/>
  <c r="V281" i="2"/>
  <c r="V250" i="2"/>
  <c r="V270" i="2"/>
  <c r="V255" i="2"/>
  <c r="V262" i="2"/>
  <c r="V311" i="2"/>
  <c r="V275" i="2"/>
  <c r="V308" i="2"/>
  <c r="V267" i="2"/>
  <c r="V292" i="2"/>
  <c r="V288" i="2"/>
  <c r="V322" i="2"/>
  <c r="V321" i="2"/>
  <c r="V259" i="2"/>
  <c r="V301" i="2"/>
  <c r="V295" i="2"/>
  <c r="V305" i="2"/>
  <c r="V296" i="2"/>
  <c r="V269" i="2"/>
  <c r="V265" i="2"/>
  <c r="V293" i="2"/>
  <c r="V252" i="2"/>
  <c r="V312" i="2"/>
  <c r="V294" i="2"/>
  <c r="V260" i="2"/>
  <c r="V248" i="2"/>
  <c r="V279" i="2"/>
  <c r="V272" i="2"/>
  <c r="V291" i="2"/>
  <c r="V254" i="2"/>
  <c r="V287" i="2"/>
  <c r="V277" i="2"/>
  <c r="V317" i="2"/>
  <c r="V318" i="2"/>
  <c r="V290" i="2"/>
  <c r="V315" i="2"/>
  <c r="V286" i="2"/>
  <c r="V263" i="2"/>
  <c r="V313" i="2"/>
  <c r="V249" i="2"/>
  <c r="V297" i="2"/>
  <c r="V276" i="2"/>
  <c r="V300" i="2"/>
  <c r="V298" i="2"/>
  <c r="V285" i="2"/>
  <c r="V247" i="2"/>
  <c r="V282" i="2"/>
  <c r="V307" i="2"/>
  <c r="V253" i="2"/>
  <c r="V243" i="2"/>
  <c r="V246" i="2"/>
  <c r="V266" i="2"/>
  <c r="V274" i="2"/>
  <c r="V304" i="2"/>
  <c r="V278" i="2"/>
  <c r="V245" i="2"/>
  <c r="V320" i="2"/>
  <c r="V257" i="2"/>
  <c r="V309" i="2"/>
  <c r="V271" i="2"/>
  <c r="V268" i="2"/>
  <c r="V303" i="2"/>
  <c r="V261" i="2"/>
  <c r="V299" i="2"/>
  <c r="V302" i="2"/>
  <c r="V284" i="2"/>
  <c r="V251" i="2"/>
  <c r="V244" i="2"/>
  <c r="V258" i="2"/>
  <c r="V280" i="2"/>
  <c r="V310" i="2"/>
  <c r="W394" i="2" l="1" a="1"/>
  <c r="W394" i="2" s="1"/>
  <c r="W403" i="2" a="1"/>
  <c r="W403" i="2" s="1"/>
  <c r="W386" i="2" a="1"/>
  <c r="W386" i="2" s="1"/>
  <c r="W400" i="2" a="1"/>
  <c r="W400" i="2" s="1"/>
  <c r="W407" i="2" a="1"/>
  <c r="W407" i="2" s="1"/>
  <c r="W404" i="2" a="1"/>
  <c r="W404" i="2" s="1"/>
  <c r="W399" i="2" a="1"/>
  <c r="W399" i="2" s="1"/>
  <c r="W395" i="2" a="1"/>
  <c r="W395" i="2" s="1"/>
  <c r="W398" i="2" a="1"/>
  <c r="W398" i="2" s="1"/>
  <c r="W402" i="2" a="1"/>
  <c r="W402" i="2" s="1"/>
  <c r="W393" i="2" a="1"/>
  <c r="W393" i="2" s="1"/>
  <c r="W401" i="2" a="1"/>
  <c r="W401" i="2" s="1"/>
  <c r="W385" i="2" a="1"/>
  <c r="W385" i="2" s="1"/>
  <c r="W406" i="2" a="1"/>
  <c r="W406" i="2" s="1"/>
  <c r="W389" i="2" a="1"/>
  <c r="W389" i="2" s="1"/>
  <c r="W374" i="2" a="1"/>
  <c r="W374" i="2" s="1"/>
  <c r="W367" i="2" a="1"/>
  <c r="W367" i="2" s="1"/>
  <c r="W405" i="2" a="1"/>
  <c r="W405" i="2" s="1"/>
  <c r="W396" i="2" a="1"/>
  <c r="W396" i="2" s="1"/>
  <c r="W382" i="2" a="1"/>
  <c r="W382" i="2" s="1"/>
  <c r="W366" i="2" a="1"/>
  <c r="W366" i="2" s="1"/>
  <c r="W397" i="2" a="1"/>
  <c r="W397" i="2" s="1"/>
  <c r="W381" i="2" a="1"/>
  <c r="W381" i="2" s="1"/>
  <c r="W388" i="2" a="1"/>
  <c r="W388" i="2" s="1"/>
  <c r="W392" i="2" a="1"/>
  <c r="W392" i="2" s="1"/>
  <c r="W372" i="2" a="1"/>
  <c r="W372" i="2" s="1"/>
  <c r="W383" i="2" a="1"/>
  <c r="W383" i="2" s="1"/>
  <c r="W390" i="2" a="1"/>
  <c r="W390" i="2" s="1"/>
  <c r="W391" i="2" a="1"/>
  <c r="W391" i="2" s="1"/>
  <c r="W377" i="2" a="1"/>
  <c r="W377" i="2" s="1"/>
  <c r="W368" i="2" a="1"/>
  <c r="W368" i="2" s="1"/>
  <c r="W387" i="2" a="1"/>
  <c r="W387" i="2" s="1"/>
  <c r="W371" i="2" a="1"/>
  <c r="W371" i="2" s="1"/>
  <c r="W375" i="2" a="1"/>
  <c r="W375" i="2" s="1"/>
  <c r="W379" i="2" a="1"/>
  <c r="W379" i="2" s="1"/>
  <c r="W376" i="2" a="1"/>
  <c r="W376" i="2" s="1"/>
  <c r="W369" i="2" a="1"/>
  <c r="W369" i="2" s="1"/>
  <c r="W380" i="2" a="1"/>
  <c r="W380" i="2" s="1"/>
  <c r="W354" i="2" a="1"/>
  <c r="W354" i="2" s="1"/>
  <c r="W362" i="2" a="1"/>
  <c r="W362" i="2" s="1"/>
  <c r="W384" i="2" a="1"/>
  <c r="W384" i="2" s="1"/>
  <c r="W360" i="2" a="1"/>
  <c r="W360" i="2" s="1"/>
  <c r="W373" i="2" a="1"/>
  <c r="W373" i="2" s="1"/>
  <c r="W341" i="2" a="1"/>
  <c r="W341" i="2" s="1"/>
  <c r="W365" i="2" a="1"/>
  <c r="W365" i="2" s="1"/>
  <c r="W361" i="2" a="1"/>
  <c r="W361" i="2" s="1"/>
  <c r="W370" i="2" a="1"/>
  <c r="W370" i="2" s="1"/>
  <c r="W353" i="2" a="1"/>
  <c r="W353" i="2" s="1"/>
  <c r="W358" i="2" a="1"/>
  <c r="W358" i="2" s="1"/>
  <c r="W378" i="2" a="1"/>
  <c r="W378" i="2" s="1"/>
  <c r="W351" i="2" a="1"/>
  <c r="W351" i="2" s="1"/>
  <c r="W337" i="2" a="1"/>
  <c r="W337" i="2" s="1"/>
  <c r="W356" i="2" a="1"/>
  <c r="W356" i="2" s="1"/>
  <c r="W333" i="2" a="1"/>
  <c r="W333" i="2" s="1"/>
  <c r="W347" i="2" a="1"/>
  <c r="W347" i="2" s="1"/>
  <c r="W349" i="2" a="1"/>
  <c r="W349" i="2" s="1"/>
  <c r="W329" i="2" a="1"/>
  <c r="W329" i="2" s="1"/>
  <c r="W346" i="2" a="1"/>
  <c r="W346" i="2" s="1"/>
  <c r="W364" i="2" a="1"/>
  <c r="W364" i="2" s="1"/>
  <c r="W340" i="2" a="1"/>
  <c r="W340" i="2" s="1"/>
  <c r="W335" i="2" a="1"/>
  <c r="W335" i="2" s="1"/>
  <c r="W339" i="2" a="1"/>
  <c r="W339" i="2" s="1"/>
  <c r="W355" i="2" a="1"/>
  <c r="W355" i="2" s="1"/>
  <c r="W363" i="2" a="1"/>
  <c r="W363" i="2" s="1"/>
  <c r="W357" i="2" a="1"/>
  <c r="W357" i="2" s="1"/>
  <c r="W343" i="2" a="1"/>
  <c r="W343" i="2" s="1"/>
  <c r="W338" i="2" a="1"/>
  <c r="W338" i="2" s="1"/>
  <c r="W334" i="2" a="1"/>
  <c r="W334" i="2" s="1"/>
  <c r="W344" i="2" a="1"/>
  <c r="W344" i="2" s="1"/>
  <c r="W352" i="2" a="1"/>
  <c r="W352" i="2" s="1"/>
  <c r="W348" i="2" a="1"/>
  <c r="W348" i="2" s="1"/>
  <c r="W331" i="2" a="1"/>
  <c r="W331" i="2" s="1"/>
  <c r="W345" i="2" a="1"/>
  <c r="W345" i="2" s="1"/>
  <c r="W332" i="2" a="1"/>
  <c r="W332" i="2" s="1"/>
  <c r="W336" i="2" a="1"/>
  <c r="W336" i="2" s="1"/>
  <c r="W342" i="2" a="1"/>
  <c r="W342" i="2" s="1"/>
  <c r="W359" i="2" a="1"/>
  <c r="W359" i="2" s="1"/>
  <c r="W350" i="2" a="1"/>
  <c r="W350" i="2" s="1"/>
  <c r="W327" i="2" a="1"/>
  <c r="W327" i="2" s="1"/>
  <c r="W330" i="2" a="1"/>
  <c r="W330" i="2" s="1"/>
  <c r="W328" i="2" a="1"/>
  <c r="W328" i="2" s="1"/>
  <c r="V99" i="2"/>
  <c r="V98" i="2"/>
  <c r="W410" i="2" l="1" a="1"/>
  <c r="W410" i="2" s="1"/>
  <c r="V126" i="2" a="1"/>
  <c r="V126" i="2" s="1"/>
  <c r="V101" i="2" a="1"/>
  <c r="V101" i="2" s="1"/>
  <c r="V112" i="2" a="1"/>
  <c r="V112" i="2" s="1"/>
  <c r="V106" i="2" a="1"/>
  <c r="V106" i="2" s="1"/>
  <c r="V152" i="2"/>
  <c r="V154" i="2" s="1"/>
  <c r="V107" i="2" a="1"/>
  <c r="V107" i="2" s="1"/>
  <c r="V113" i="2" a="1"/>
  <c r="V113" i="2" s="1"/>
  <c r="V111" i="2" a="1"/>
  <c r="V111" i="2" s="1"/>
  <c r="V108" i="2" a="1"/>
  <c r="V108" i="2" s="1"/>
  <c r="V110" i="2" a="1"/>
  <c r="V110" i="2" s="1"/>
  <c r="V109" i="2" a="1"/>
  <c r="V109" i="2" s="1"/>
  <c r="V153" i="2"/>
  <c r="V155" i="2" s="1"/>
  <c r="V120" i="2" a="1"/>
  <c r="V120" i="2" s="1"/>
  <c r="V130" i="2" a="1"/>
  <c r="V130" i="2" s="1"/>
  <c r="V139" i="2" a="1"/>
  <c r="V139" i="2" s="1"/>
  <c r="V127" i="2" a="1"/>
  <c r="V127" i="2" s="1"/>
  <c r="V135" i="2" a="1"/>
  <c r="V135" i="2" s="1"/>
  <c r="V128" i="2" a="1"/>
  <c r="V128" i="2" s="1"/>
  <c r="V140" i="2" a="1"/>
  <c r="V140" i="2" s="1"/>
  <c r="V134" i="2" a="1"/>
  <c r="V134" i="2" s="1"/>
  <c r="V138" i="2" a="1"/>
  <c r="V138" i="2" s="1"/>
  <c r="V116" i="2" a="1"/>
  <c r="V116" i="2" s="1"/>
  <c r="V119" i="2" a="1"/>
  <c r="V119" i="2" s="1"/>
  <c r="V118" i="2" a="1"/>
  <c r="V118" i="2" s="1"/>
  <c r="V129" i="2" a="1"/>
  <c r="V129" i="2" s="1"/>
  <c r="V117" i="2" a="1"/>
  <c r="V117" i="2" s="1"/>
  <c r="V125" i="2" a="1"/>
  <c r="V125" i="2" s="1"/>
  <c r="V121" i="2" a="1"/>
  <c r="V121" i="2" s="1"/>
  <c r="V122" i="2" a="1"/>
  <c r="V122" i="2" s="1"/>
  <c r="V124" i="2" a="1"/>
  <c r="V124" i="2" s="1"/>
  <c r="V137" i="2" a="1"/>
  <c r="V137" i="2" s="1"/>
  <c r="V115" i="2" a="1"/>
  <c r="V115" i="2" s="1"/>
  <c r="V131" i="2" a="1"/>
  <c r="V131" i="2" s="1"/>
  <c r="V136" i="2" a="1"/>
  <c r="V136" i="2" s="1"/>
  <c r="V133" i="2" a="1"/>
  <c r="V133" i="2" s="1"/>
  <c r="W97" i="2" l="1"/>
  <c r="V148" i="2" a="1"/>
  <c r="V148" i="2" s="1"/>
  <c r="V145" i="2" a="1"/>
  <c r="V145" i="2" s="1"/>
  <c r="V149" i="2" a="1"/>
  <c r="V149" i="2" s="1"/>
  <c r="V142" i="2" a="1"/>
  <c r="V142" i="2" s="1"/>
  <c r="V147" i="2" a="1"/>
  <c r="V147" i="2" s="1"/>
  <c r="V146" i="2" a="1"/>
  <c r="V146" i="2" s="1"/>
  <c r="V150" i="2" a="1"/>
  <c r="V150" i="2" s="1"/>
  <c r="V143" i="2" a="1"/>
  <c r="V143" i="2" s="1"/>
  <c r="V144" i="2" a="1"/>
  <c r="V144" i="2" s="1"/>
  <c r="V158" i="2" l="1" a="1"/>
  <c r="V158" i="2" s="1"/>
  <c r="V103" i="2" s="1"/>
  <c r="W37" i="2" s="1" a="1"/>
  <c r="W37" i="2" s="1"/>
  <c r="W41" i="2" l="1" a="1"/>
  <c r="W41" i="2" s="1"/>
  <c r="W63" i="2" a="1"/>
  <c r="W63" i="2" s="1"/>
  <c r="W32" i="2" a="1"/>
  <c r="W32" i="2" s="1"/>
  <c r="W40" i="2" a="1"/>
  <c r="W40" i="2" s="1"/>
  <c r="W26" i="2" a="1"/>
  <c r="W26" i="2" s="1"/>
  <c r="W29" i="2" a="1"/>
  <c r="W29" i="2" s="1"/>
  <c r="W79" i="2" a="1"/>
  <c r="W79" i="2" s="1"/>
  <c r="W17" i="2" a="1"/>
  <c r="W17" i="2" s="1"/>
  <c r="W65" i="2" a="1"/>
  <c r="W65" i="2" s="1"/>
  <c r="W35" i="2" a="1"/>
  <c r="W35" i="2" s="1"/>
  <c r="W14" i="2" a="1"/>
  <c r="W14" i="2" s="1"/>
  <c r="W47" i="2" a="1"/>
  <c r="W47" i="2" s="1"/>
  <c r="W56" i="2" a="1"/>
  <c r="W56" i="2" s="1"/>
  <c r="W36" i="2" a="1"/>
  <c r="W36" i="2" s="1"/>
  <c r="W55" i="2" a="1"/>
  <c r="W55" i="2" s="1"/>
  <c r="W88" i="2" a="1"/>
  <c r="W88" i="2" s="1"/>
  <c r="W80" i="2" a="1"/>
  <c r="W80" i="2" s="1"/>
  <c r="W59" i="2" a="1"/>
  <c r="W59" i="2" s="1"/>
  <c r="W21" i="2" a="1"/>
  <c r="W21" i="2" s="1"/>
  <c r="W73" i="2" a="1"/>
  <c r="W73" i="2" s="1"/>
  <c r="W18" i="2" a="1"/>
  <c r="W18" i="2" s="1"/>
  <c r="W86" i="2" a="1"/>
  <c r="W86" i="2" s="1"/>
  <c r="W60" i="2" a="1"/>
  <c r="W60" i="2" s="1"/>
  <c r="W84" i="2" a="1"/>
  <c r="W84" i="2" s="1"/>
  <c r="W54" i="2" a="1"/>
  <c r="W54" i="2" s="1"/>
  <c r="W19" i="2" a="1"/>
  <c r="W19" i="2" s="1"/>
  <c r="W43" i="2" a="1"/>
  <c r="W43" i="2" s="1"/>
  <c r="W24" i="2" a="1"/>
  <c r="W24" i="2" s="1"/>
  <c r="W49" i="2" a="1"/>
  <c r="W49" i="2" s="1"/>
  <c r="W39" i="2" a="1"/>
  <c r="W39" i="2" s="1"/>
  <c r="W81" i="2" a="1"/>
  <c r="W81" i="2" s="1"/>
  <c r="W62" i="2" a="1"/>
  <c r="W62" i="2" s="1"/>
  <c r="W52" i="2" a="1"/>
  <c r="W52" i="2" s="1"/>
  <c r="W61" i="2" a="1"/>
  <c r="W61" i="2" s="1"/>
  <c r="W15" i="2" a="1"/>
  <c r="W15" i="2" s="1"/>
  <c r="W76" i="2" a="1"/>
  <c r="W76" i="2" s="1"/>
  <c r="W38" i="2" a="1"/>
  <c r="W38" i="2" s="1"/>
  <c r="W16" i="2" a="1"/>
  <c r="W16" i="2" s="1"/>
  <c r="W44" i="2" a="1"/>
  <c r="W44" i="2" s="1"/>
  <c r="W30" i="2" a="1"/>
  <c r="W30" i="2" s="1"/>
  <c r="W42" i="2" a="1"/>
  <c r="W42" i="2" s="1"/>
  <c r="W74" i="2" a="1"/>
  <c r="W74" i="2" s="1"/>
  <c r="W53" i="2" a="1"/>
  <c r="W53" i="2" s="1"/>
  <c r="W27" i="2" a="1"/>
  <c r="W27" i="2" s="1"/>
  <c r="W82" i="2" a="1"/>
  <c r="W82" i="2" s="1"/>
  <c r="W25" i="2" a="1"/>
  <c r="W25" i="2" s="1"/>
  <c r="W93" i="2" a="1"/>
  <c r="W93" i="2" s="1"/>
  <c r="W33" i="2" a="1"/>
  <c r="W33" i="2" s="1"/>
  <c r="W50" i="2" a="1"/>
  <c r="W50" i="2" s="1"/>
  <c r="W51" i="2" a="1"/>
  <c r="W51" i="2" s="1"/>
  <c r="W94" i="2" a="1"/>
  <c r="W94" i="2" s="1"/>
  <c r="W22" i="2" a="1"/>
  <c r="W22" i="2" s="1"/>
  <c r="W66" i="2" a="1"/>
  <c r="W66" i="2" s="1"/>
  <c r="W67" i="2" a="1"/>
  <c r="W67" i="2" s="1"/>
  <c r="W69" i="2" a="1"/>
  <c r="W69" i="2" s="1"/>
  <c r="W71" i="2" a="1"/>
  <c r="W71" i="2" s="1"/>
  <c r="W31" i="2" a="1"/>
  <c r="W31" i="2" s="1"/>
  <c r="W34" i="2" a="1"/>
  <c r="W34" i="2" s="1"/>
  <c r="W75" i="2" a="1"/>
  <c r="W75" i="2" s="1"/>
  <c r="W28" i="2" a="1"/>
  <c r="W28" i="2" s="1"/>
  <c r="W91" i="2" a="1"/>
  <c r="W91" i="2" s="1"/>
  <c r="W83" i="2" a="1"/>
  <c r="W83" i="2" s="1"/>
  <c r="W68" i="2" a="1"/>
  <c r="W68" i="2" s="1"/>
  <c r="W70" i="2" a="1"/>
  <c r="W70" i="2" s="1"/>
  <c r="W20" i="2" a="1"/>
  <c r="W20" i="2" s="1"/>
  <c r="W23" i="2" a="1"/>
  <c r="W23" i="2" s="1"/>
  <c r="W45" i="2" a="1"/>
  <c r="W45" i="2" s="1"/>
  <c r="W64" i="2" a="1"/>
  <c r="W64" i="2" s="1"/>
  <c r="W77" i="2" a="1"/>
  <c r="W77" i="2" s="1"/>
  <c r="W89" i="2" a="1"/>
  <c r="W89" i="2" s="1"/>
  <c r="W78" i="2" a="1"/>
  <c r="W78" i="2" s="1"/>
  <c r="W90" i="2" a="1"/>
  <c r="W90" i="2" s="1"/>
  <c r="W92" i="2" a="1"/>
  <c r="W92" i="2" s="1"/>
  <c r="W87" i="2" a="1"/>
  <c r="W87" i="2" s="1"/>
  <c r="W57" i="2" a="1"/>
  <c r="W57" i="2" s="1"/>
  <c r="W46" i="2" a="1"/>
  <c r="W46" i="2" s="1"/>
  <c r="W58" i="2" a="1"/>
  <c r="W58" i="2" s="1"/>
  <c r="W48" i="2" a="1"/>
  <c r="W48" i="2" s="1"/>
  <c r="W72" i="2" a="1"/>
  <c r="W72" i="2" s="1"/>
  <c r="W85" i="2" a="1"/>
  <c r="W85" i="2" s="1"/>
  <c r="W161" i="2" l="1" a="1"/>
  <c r="W161" i="2" s="1"/>
  <c r="W243" i="2" s="1" a="1"/>
  <c r="W280" i="2" l="1"/>
  <c r="W244" i="2"/>
  <c r="W272" i="2"/>
  <c r="W248" i="2"/>
  <c r="W311" i="2"/>
  <c r="W317" i="2"/>
  <c r="W259" i="2"/>
  <c r="W251" i="2"/>
  <c r="W293" i="2"/>
  <c r="W308" i="2"/>
  <c r="W249" i="2"/>
  <c r="W260" i="2"/>
  <c r="W288" i="2"/>
  <c r="W319" i="2"/>
  <c r="W318" i="2"/>
  <c r="W296" i="2"/>
  <c r="W255" i="2"/>
  <c r="W246" i="2"/>
  <c r="W321" i="2"/>
  <c r="W257" i="2"/>
  <c r="W284" i="2"/>
  <c r="W250" i="2"/>
  <c r="W294" i="2"/>
  <c r="W261" i="2"/>
  <c r="W283" i="2"/>
  <c r="W316" i="2"/>
  <c r="W291" i="2"/>
  <c r="W279" i="2"/>
  <c r="W301" i="2"/>
  <c r="W282" i="2"/>
  <c r="W292" i="2"/>
  <c r="W266" i="2"/>
  <c r="W277" i="2"/>
  <c r="W320" i="2"/>
  <c r="W268" i="2"/>
  <c r="W262" i="2"/>
  <c r="W287" i="2"/>
  <c r="W252" i="2"/>
  <c r="W313" i="2"/>
  <c r="W245" i="2"/>
  <c r="W256" i="2"/>
  <c r="W264" i="2"/>
  <c r="W300" i="2"/>
  <c r="W322" i="2"/>
  <c r="W281" i="2"/>
  <c r="W299" i="2"/>
  <c r="W258" i="2"/>
  <c r="W310" i="2"/>
  <c r="W274" i="2"/>
  <c r="W312" i="2"/>
  <c r="W302" i="2"/>
  <c r="W269" i="2"/>
  <c r="W289" i="2"/>
  <c r="W270" i="2"/>
  <c r="W273" i="2"/>
  <c r="W298" i="2"/>
  <c r="W267" i="2"/>
  <c r="W306" i="2"/>
  <c r="W314" i="2"/>
  <c r="W275" i="2"/>
  <c r="W263" i="2"/>
  <c r="W309" i="2"/>
  <c r="W304" i="2"/>
  <c r="W307" i="2"/>
  <c r="W276" i="2"/>
  <c r="W265" i="2"/>
  <c r="W271" i="2"/>
  <c r="W278" i="2"/>
  <c r="W243" i="2"/>
  <c r="W290" i="2"/>
  <c r="W303" i="2"/>
  <c r="W254" i="2"/>
  <c r="W315" i="2"/>
  <c r="W297" i="2"/>
  <c r="W295" i="2"/>
  <c r="W247" i="2"/>
  <c r="W253" i="2"/>
  <c r="W305" i="2"/>
  <c r="W286" i="2"/>
  <c r="W285" i="2"/>
  <c r="X397" i="2" l="1" a="1"/>
  <c r="X397" i="2" s="1"/>
  <c r="X399" i="2" a="1"/>
  <c r="X399" i="2" s="1"/>
  <c r="X395" i="2" a="1"/>
  <c r="X395" i="2" s="1"/>
  <c r="X384" i="2" a="1"/>
  <c r="X384" i="2" s="1"/>
  <c r="X403" i="2" a="1"/>
  <c r="X403" i="2" s="1"/>
  <c r="X400" i="2" a="1"/>
  <c r="X400" i="2" s="1"/>
  <c r="X407" i="2" a="1"/>
  <c r="X407" i="2" s="1"/>
  <c r="X392" i="2" a="1"/>
  <c r="X392" i="2" s="1"/>
  <c r="X401" i="2" a="1"/>
  <c r="X401" i="2" s="1"/>
  <c r="X378" i="2" a="1"/>
  <c r="X378" i="2" s="1"/>
  <c r="X404" i="2" a="1"/>
  <c r="X404" i="2" s="1"/>
  <c r="X405" i="2" a="1"/>
  <c r="X405" i="2" s="1"/>
  <c r="X398" i="2" a="1"/>
  <c r="X398" i="2" s="1"/>
  <c r="X406" i="2" a="1"/>
  <c r="X406" i="2" s="1"/>
  <c r="X402" i="2" a="1"/>
  <c r="X402" i="2" s="1"/>
  <c r="X393" i="2" a="1"/>
  <c r="X393" i="2" s="1"/>
  <c r="X391" i="2" a="1"/>
  <c r="X391" i="2" s="1"/>
  <c r="X394" i="2" a="1"/>
  <c r="X394" i="2" s="1"/>
  <c r="X376" i="2" a="1"/>
  <c r="X376" i="2" s="1"/>
  <c r="X379" i="2" a="1"/>
  <c r="X379" i="2" s="1"/>
  <c r="X385" i="2" a="1"/>
  <c r="X385" i="2" s="1"/>
  <c r="X386" i="2" a="1"/>
  <c r="X386" i="2" s="1"/>
  <c r="X389" i="2" a="1"/>
  <c r="X389" i="2" s="1"/>
  <c r="X396" i="2" a="1"/>
  <c r="X396" i="2" s="1"/>
  <c r="X382" i="2" a="1"/>
  <c r="X382" i="2" s="1"/>
  <c r="X371" i="2" a="1"/>
  <c r="X371" i="2" s="1"/>
  <c r="X367" i="2" a="1"/>
  <c r="X367" i="2" s="1"/>
  <c r="X374" i="2" a="1"/>
  <c r="X374" i="2" s="1"/>
  <c r="X390" i="2" a="1"/>
  <c r="X390" i="2" s="1"/>
  <c r="X380" i="2" a="1"/>
  <c r="X380" i="2" s="1"/>
  <c r="X387" i="2" a="1"/>
  <c r="X387" i="2" s="1"/>
  <c r="X366" i="2" a="1"/>
  <c r="X366" i="2" s="1"/>
  <c r="X369" i="2" a="1"/>
  <c r="X369" i="2" s="1"/>
  <c r="X356" i="2" a="1"/>
  <c r="X356" i="2" s="1"/>
  <c r="X383" i="2" a="1"/>
  <c r="X383" i="2" s="1"/>
  <c r="X361" i="2" a="1"/>
  <c r="X361" i="2" s="1"/>
  <c r="X372" i="2" a="1"/>
  <c r="X372" i="2" s="1"/>
  <c r="X381" i="2" a="1"/>
  <c r="X381" i="2" s="1"/>
  <c r="X375" i="2" a="1"/>
  <c r="X375" i="2" s="1"/>
  <c r="X351" i="2" a="1"/>
  <c r="X351" i="2" s="1"/>
  <c r="X340" i="2" a="1"/>
  <c r="X340" i="2" s="1"/>
  <c r="X370" i="2" a="1"/>
  <c r="X370" i="2" s="1"/>
  <c r="X360" i="2" a="1"/>
  <c r="X360" i="2" s="1"/>
  <c r="X373" i="2" a="1"/>
  <c r="X373" i="2" s="1"/>
  <c r="X388" i="2" a="1"/>
  <c r="X388" i="2" s="1"/>
  <c r="X357" i="2" a="1"/>
  <c r="X357" i="2" s="1"/>
  <c r="X358" i="2" a="1"/>
  <c r="X358" i="2" s="1"/>
  <c r="X346" i="2" a="1"/>
  <c r="X346" i="2" s="1"/>
  <c r="X359" i="2" a="1"/>
  <c r="X359" i="2" s="1"/>
  <c r="X353" i="2" a="1"/>
  <c r="X353" i="2" s="1"/>
  <c r="X342" i="2" a="1"/>
  <c r="X342" i="2" s="1"/>
  <c r="X355" i="2" a="1"/>
  <c r="X355" i="2" s="1"/>
  <c r="X365" i="2" a="1"/>
  <c r="X365" i="2" s="1"/>
  <c r="X364" i="2" a="1"/>
  <c r="X364" i="2" s="1"/>
  <c r="X377" i="2" a="1"/>
  <c r="X377" i="2" s="1"/>
  <c r="X362" i="2" a="1"/>
  <c r="X362" i="2" s="1"/>
  <c r="X354" i="2" a="1"/>
  <c r="X354" i="2" s="1"/>
  <c r="X350" i="2" a="1"/>
  <c r="X350" i="2" s="1"/>
  <c r="X341" i="2" a="1"/>
  <c r="X341" i="2" s="1"/>
  <c r="X368" i="2" a="1"/>
  <c r="X368" i="2" s="1"/>
  <c r="X343" i="2" a="1"/>
  <c r="X343" i="2" s="1"/>
  <c r="X352" i="2" a="1"/>
  <c r="X352" i="2" s="1"/>
  <c r="X363" i="2" a="1"/>
  <c r="X363" i="2" s="1"/>
  <c r="X332" i="2" a="1"/>
  <c r="X332" i="2" s="1"/>
  <c r="X329" i="2" a="1"/>
  <c r="X329" i="2" s="1"/>
  <c r="X334" i="2" a="1"/>
  <c r="X334" i="2" s="1"/>
  <c r="X345" i="2" a="1"/>
  <c r="X345" i="2" s="1"/>
  <c r="X344" i="2" a="1"/>
  <c r="X344" i="2" s="1"/>
  <c r="X331" i="2" a="1"/>
  <c r="X331" i="2" s="1"/>
  <c r="X349" i="2" a="1"/>
  <c r="X349" i="2" s="1"/>
  <c r="X348" i="2" a="1"/>
  <c r="X348" i="2" s="1"/>
  <c r="X337" i="2" a="1"/>
  <c r="X337" i="2" s="1"/>
  <c r="X347" i="2" a="1"/>
  <c r="X347" i="2" s="1"/>
  <c r="X339" i="2" a="1"/>
  <c r="X339" i="2" s="1"/>
  <c r="X335" i="2" a="1"/>
  <c r="X335" i="2" s="1"/>
  <c r="X333" i="2" a="1"/>
  <c r="X333" i="2" s="1"/>
  <c r="X338" i="2" a="1"/>
  <c r="X338" i="2" s="1"/>
  <c r="X336" i="2" a="1"/>
  <c r="X336" i="2" s="1"/>
  <c r="X330" i="2" a="1"/>
  <c r="X330" i="2" s="1"/>
  <c r="X328" i="2" a="1"/>
  <c r="X328" i="2" s="1"/>
  <c r="X327" i="2" a="1"/>
  <c r="X327" i="2" s="1"/>
  <c r="W99" i="2"/>
  <c r="W153" i="2" s="1"/>
  <c r="W155" i="2" s="1"/>
  <c r="W98" i="2"/>
  <c r="X410" i="2" l="1" a="1"/>
  <c r="X410" i="2" s="1"/>
  <c r="W122" i="2" a="1"/>
  <c r="W122" i="2" s="1"/>
  <c r="W129" i="2" a="1"/>
  <c r="W129" i="2" s="1"/>
  <c r="W118" i="2" a="1"/>
  <c r="W118" i="2" s="1"/>
  <c r="W134" i="2" a="1"/>
  <c r="W134" i="2" s="1"/>
  <c r="W113" i="2" a="1"/>
  <c r="W113" i="2" s="1"/>
  <c r="W110" i="2" a="1"/>
  <c r="W110" i="2" s="1"/>
  <c r="W107" i="2" a="1"/>
  <c r="W107" i="2" s="1"/>
  <c r="W109" i="2" a="1"/>
  <c r="W109" i="2" s="1"/>
  <c r="W152" i="2"/>
  <c r="W154" i="2" s="1"/>
  <c r="W108" i="2" a="1"/>
  <c r="W108" i="2" s="1"/>
  <c r="W112" i="2" a="1"/>
  <c r="W112" i="2" s="1"/>
  <c r="W120" i="2" a="1"/>
  <c r="W120" i="2" s="1"/>
  <c r="W131" i="2" a="1"/>
  <c r="W131" i="2" s="1"/>
  <c r="W106" i="2" a="1"/>
  <c r="W106" i="2" s="1"/>
  <c r="W101" i="2" a="1"/>
  <c r="W101" i="2" s="1"/>
  <c r="W111" i="2" a="1"/>
  <c r="W111" i="2" s="1"/>
  <c r="W116" i="2" a="1"/>
  <c r="W116" i="2" s="1"/>
  <c r="W126" i="2" a="1"/>
  <c r="W126" i="2" s="1"/>
  <c r="W130" i="2" a="1"/>
  <c r="W130" i="2" s="1"/>
  <c r="W136" i="2" a="1"/>
  <c r="W136" i="2" s="1"/>
  <c r="W135" i="2" a="1"/>
  <c r="W135" i="2" s="1"/>
  <c r="W115" i="2" a="1"/>
  <c r="W115" i="2" s="1"/>
  <c r="W128" i="2" a="1"/>
  <c r="W128" i="2" s="1"/>
  <c r="W127" i="2" a="1"/>
  <c r="W127" i="2" s="1"/>
  <c r="W137" i="2" a="1"/>
  <c r="W137" i="2" s="1"/>
  <c r="W117" i="2" a="1"/>
  <c r="W117" i="2" s="1"/>
  <c r="W124" i="2" a="1"/>
  <c r="W124" i="2" s="1"/>
  <c r="W121" i="2" a="1"/>
  <c r="W121" i="2" s="1"/>
  <c r="W119" i="2" a="1"/>
  <c r="W119" i="2" s="1"/>
  <c r="W140" i="2" a="1"/>
  <c r="W140" i="2" s="1"/>
  <c r="W133" i="2" a="1"/>
  <c r="W133" i="2" s="1"/>
  <c r="W139" i="2" a="1"/>
  <c r="W139" i="2" s="1"/>
  <c r="W138" i="2" a="1"/>
  <c r="W138" i="2" s="1"/>
  <c r="W125" i="2" a="1"/>
  <c r="W125" i="2" s="1"/>
  <c r="X97" i="2" l="1"/>
  <c r="W149" i="2" a="1"/>
  <c r="W149" i="2" s="1"/>
  <c r="W142" i="2" a="1"/>
  <c r="W142" i="2" s="1"/>
  <c r="W143" i="2" a="1"/>
  <c r="W143" i="2" s="1"/>
  <c r="W145" i="2" a="1"/>
  <c r="W145" i="2" s="1"/>
  <c r="W148" i="2" a="1"/>
  <c r="W148" i="2" s="1"/>
  <c r="W144" i="2" a="1"/>
  <c r="W144" i="2" s="1"/>
  <c r="W150" i="2" a="1"/>
  <c r="W150" i="2" s="1"/>
  <c r="W146" i="2" a="1"/>
  <c r="W146" i="2" s="1"/>
  <c r="W147" i="2" a="1"/>
  <c r="W147" i="2" s="1"/>
  <c r="W158" i="2" l="1" a="1"/>
  <c r="W158" i="2" s="1"/>
  <c r="W103" i="2" s="1"/>
  <c r="X45" i="2" s="1" a="1"/>
  <c r="X45" i="2" s="1"/>
  <c r="X17" i="2" l="1" a="1"/>
  <c r="X17" i="2" s="1"/>
  <c r="X25" i="2" a="1"/>
  <c r="X25" i="2" s="1"/>
  <c r="X63" i="2" a="1"/>
  <c r="X63" i="2" s="1"/>
  <c r="X68" i="2" a="1"/>
  <c r="X68" i="2" s="1"/>
  <c r="X75" i="2" a="1"/>
  <c r="X75" i="2" s="1"/>
  <c r="X29" i="2" a="1"/>
  <c r="X29" i="2" s="1"/>
  <c r="X43" i="2" a="1"/>
  <c r="X43" i="2" s="1"/>
  <c r="X46" i="2" a="1"/>
  <c r="X46" i="2" s="1"/>
  <c r="X73" i="2" a="1"/>
  <c r="X73" i="2" s="1"/>
  <c r="X34" i="2" a="1"/>
  <c r="X34" i="2" s="1"/>
  <c r="X24" i="2" a="1"/>
  <c r="X24" i="2" s="1"/>
  <c r="X91" i="2" a="1"/>
  <c r="X91" i="2" s="1"/>
  <c r="X27" i="2" a="1"/>
  <c r="X27" i="2" s="1"/>
  <c r="X32" i="2" a="1"/>
  <c r="X32" i="2" s="1"/>
  <c r="X19" i="2" a="1"/>
  <c r="X19" i="2" s="1"/>
  <c r="X54" i="2" a="1"/>
  <c r="X54" i="2" s="1"/>
  <c r="X69" i="2" a="1"/>
  <c r="X69" i="2" s="1"/>
  <c r="X21" i="2" a="1"/>
  <c r="X21" i="2" s="1"/>
  <c r="X83" i="2" a="1"/>
  <c r="X83" i="2" s="1"/>
  <c r="X57" i="2" a="1"/>
  <c r="X57" i="2" s="1"/>
  <c r="X78" i="2" a="1"/>
  <c r="X78" i="2" s="1"/>
  <c r="X26" i="2" a="1"/>
  <c r="X26" i="2" s="1"/>
  <c r="X42" i="2" a="1"/>
  <c r="X42" i="2" s="1"/>
  <c r="X18" i="2" a="1"/>
  <c r="X18" i="2" s="1"/>
  <c r="X50" i="2" a="1"/>
  <c r="X50" i="2" s="1"/>
  <c r="X49" i="2" a="1"/>
  <c r="X49" i="2" s="1"/>
  <c r="X52" i="2" a="1"/>
  <c r="X52" i="2" s="1"/>
  <c r="X28" i="2" a="1"/>
  <c r="X28" i="2" s="1"/>
  <c r="X70" i="2" a="1"/>
  <c r="X70" i="2" s="1"/>
  <c r="X23" i="2" a="1"/>
  <c r="X23" i="2" s="1"/>
  <c r="X89" i="2" a="1"/>
  <c r="X89" i="2" s="1"/>
  <c r="X37" i="2" a="1"/>
  <c r="X37" i="2" s="1"/>
  <c r="X90" i="2" a="1"/>
  <c r="X90" i="2" s="1"/>
  <c r="X84" i="2" a="1"/>
  <c r="X84" i="2" s="1"/>
  <c r="X66" i="2" a="1"/>
  <c r="X66" i="2" s="1"/>
  <c r="X92" i="2" a="1"/>
  <c r="X92" i="2" s="1"/>
  <c r="X61" i="2" a="1"/>
  <c r="X61" i="2" s="1"/>
  <c r="X35" i="2" a="1"/>
  <c r="X35" i="2" s="1"/>
  <c r="X74" i="2" a="1"/>
  <c r="X74" i="2" s="1"/>
  <c r="X86" i="2" a="1"/>
  <c r="X86" i="2" s="1"/>
  <c r="X76" i="2" a="1"/>
  <c r="X76" i="2" s="1"/>
  <c r="X77" i="2" a="1"/>
  <c r="X77" i="2" s="1"/>
  <c r="X48" i="2" a="1"/>
  <c r="X48" i="2" s="1"/>
  <c r="X93" i="2" a="1"/>
  <c r="X93" i="2" s="1"/>
  <c r="X30" i="2" a="1"/>
  <c r="X30" i="2" s="1"/>
  <c r="X44" i="2" a="1"/>
  <c r="X44" i="2" s="1"/>
  <c r="X87" i="2" a="1"/>
  <c r="X87" i="2" s="1"/>
  <c r="X22" i="2" a="1"/>
  <c r="X22" i="2" s="1"/>
  <c r="X56" i="2" a="1"/>
  <c r="X56" i="2" s="1"/>
  <c r="X80" i="2" a="1"/>
  <c r="X80" i="2" s="1"/>
  <c r="X41" i="2" a="1"/>
  <c r="X41" i="2" s="1"/>
  <c r="X14" i="2" a="1"/>
  <c r="X14" i="2" s="1"/>
  <c r="X38" i="2" a="1"/>
  <c r="X38" i="2" s="1"/>
  <c r="X39" i="2" a="1"/>
  <c r="X39" i="2" s="1"/>
  <c r="X71" i="2" a="1"/>
  <c r="X71" i="2" s="1"/>
  <c r="X20" i="2" a="1"/>
  <c r="X20" i="2" s="1"/>
  <c r="X36" i="2" a="1"/>
  <c r="X36" i="2" s="1"/>
  <c r="X62" i="2" a="1"/>
  <c r="X62" i="2" s="1"/>
  <c r="X60" i="2" a="1"/>
  <c r="X60" i="2" s="1"/>
  <c r="X94" i="2" a="1"/>
  <c r="X94" i="2" s="1"/>
  <c r="X88" i="2" a="1"/>
  <c r="X88" i="2" s="1"/>
  <c r="X67" i="2" a="1"/>
  <c r="X67" i="2" s="1"/>
  <c r="X47" i="2" a="1"/>
  <c r="X47" i="2" s="1"/>
  <c r="X53" i="2" a="1"/>
  <c r="X53" i="2" s="1"/>
  <c r="X82" i="2" a="1"/>
  <c r="X82" i="2" s="1"/>
  <c r="X58" i="2" a="1"/>
  <c r="X58" i="2" s="1"/>
  <c r="X72" i="2" a="1"/>
  <c r="X72" i="2" s="1"/>
  <c r="X40" i="2" a="1"/>
  <c r="X40" i="2" s="1"/>
  <c r="X33" i="2" a="1"/>
  <c r="X33" i="2" s="1"/>
  <c r="X79" i="2" a="1"/>
  <c r="X79" i="2" s="1"/>
  <c r="X64" i="2" a="1"/>
  <c r="X64" i="2" s="1"/>
  <c r="X16" i="2" a="1"/>
  <c r="X16" i="2" s="1"/>
  <c r="X59" i="2" a="1"/>
  <c r="X59" i="2" s="1"/>
  <c r="X81" i="2" a="1"/>
  <c r="X81" i="2" s="1"/>
  <c r="X85" i="2" a="1"/>
  <c r="X85" i="2" s="1"/>
  <c r="X15" i="2" a="1"/>
  <c r="X15" i="2" s="1"/>
  <c r="X31" i="2" a="1"/>
  <c r="X31" i="2" s="1"/>
  <c r="X55" i="2" a="1"/>
  <c r="X55" i="2" s="1"/>
  <c r="X51" i="2" a="1"/>
  <c r="X51" i="2" s="1"/>
  <c r="X65" i="2" a="1"/>
  <c r="X65" i="2" s="1"/>
  <c r="X161" i="2" l="1" a="1"/>
  <c r="X161" i="2" s="1"/>
  <c r="X243" i="2" s="1" a="1"/>
  <c r="X302" i="2" s="1"/>
  <c r="X322" i="2" l="1"/>
  <c r="X297" i="2"/>
  <c r="X265" i="2"/>
  <c r="X315" i="2"/>
  <c r="X252" i="2"/>
  <c r="X309" i="2"/>
  <c r="X256" i="2"/>
  <c r="X249" i="2"/>
  <c r="X246" i="2"/>
  <c r="X293" i="2"/>
  <c r="X268" i="2"/>
  <c r="X255" i="2"/>
  <c r="X248" i="2"/>
  <c r="X295" i="2"/>
  <c r="X266" i="2"/>
  <c r="X320" i="2"/>
  <c r="X260" i="2"/>
  <c r="X281" i="2"/>
  <c r="X310" i="2"/>
  <c r="X267" i="2"/>
  <c r="X292" i="2"/>
  <c r="X303" i="2"/>
  <c r="X318" i="2"/>
  <c r="X304" i="2"/>
  <c r="X271" i="2"/>
  <c r="X313" i="2"/>
  <c r="X278" i="2"/>
  <c r="X264" i="2"/>
  <c r="X276" i="2"/>
  <c r="X299" i="2"/>
  <c r="X273" i="2"/>
  <c r="X305" i="2"/>
  <c r="X250" i="2"/>
  <c r="X317" i="2"/>
  <c r="X289" i="2"/>
  <c r="X287" i="2"/>
  <c r="X284" i="2"/>
  <c r="X275" i="2"/>
  <c r="X294" i="2"/>
  <c r="X308" i="2"/>
  <c r="X282" i="2"/>
  <c r="X263" i="2"/>
  <c r="X280" i="2"/>
  <c r="X283" i="2"/>
  <c r="X312" i="2"/>
  <c r="X257" i="2"/>
  <c r="X274" i="2"/>
  <c r="X259" i="2"/>
  <c r="X316" i="2"/>
  <c r="X272" i="2"/>
  <c r="X254" i="2"/>
  <c r="X290" i="2"/>
  <c r="X261" i="2"/>
  <c r="X262" i="2"/>
  <c r="X314" i="2"/>
  <c r="X243" i="2"/>
  <c r="X258" i="2"/>
  <c r="X300" i="2"/>
  <c r="X277" i="2"/>
  <c r="X296" i="2"/>
  <c r="X286" i="2"/>
  <c r="X311" i="2"/>
  <c r="X247" i="2"/>
  <c r="X269" i="2"/>
  <c r="X245" i="2"/>
  <c r="X298" i="2"/>
  <c r="X253" i="2"/>
  <c r="X279" i="2"/>
  <c r="X319" i="2"/>
  <c r="X307" i="2"/>
  <c r="X306" i="2"/>
  <c r="X301" i="2"/>
  <c r="X288" i="2"/>
  <c r="X270" i="2"/>
  <c r="X285" i="2"/>
  <c r="X251" i="2"/>
  <c r="X291" i="2"/>
  <c r="X244" i="2"/>
  <c r="X321" i="2"/>
  <c r="Y400" i="2" l="1" a="1"/>
  <c r="Y400" i="2" s="1"/>
  <c r="Y405" i="2" a="1"/>
  <c r="Y405" i="2" s="1"/>
  <c r="Y406" i="2" a="1"/>
  <c r="Y406" i="2" s="1"/>
  <c r="Y397" i="2" a="1"/>
  <c r="Y397" i="2" s="1"/>
  <c r="Y398" i="2" a="1"/>
  <c r="Y398" i="2" s="1"/>
  <c r="Y402" i="2" a="1"/>
  <c r="Y402" i="2" s="1"/>
  <c r="Y403" i="2" a="1"/>
  <c r="Y403" i="2" s="1"/>
  <c r="Y395" i="2" a="1"/>
  <c r="Y395" i="2" s="1"/>
  <c r="Y401" i="2" a="1"/>
  <c r="Y401" i="2" s="1"/>
  <c r="Y396" i="2" a="1"/>
  <c r="Y396" i="2" s="1"/>
  <c r="Y404" i="2" a="1"/>
  <c r="Y404" i="2" s="1"/>
  <c r="Y394" i="2" a="1"/>
  <c r="Y394" i="2" s="1"/>
  <c r="Y381" i="2" a="1"/>
  <c r="Y381" i="2" s="1"/>
  <c r="Y386" i="2" a="1"/>
  <c r="Y386" i="2" s="1"/>
  <c r="Y380" i="2" a="1"/>
  <c r="Y380" i="2" s="1"/>
  <c r="Y391" i="2" a="1"/>
  <c r="Y391" i="2" s="1"/>
  <c r="Y387" i="2" a="1"/>
  <c r="Y387" i="2" s="1"/>
  <c r="Y393" i="2" a="1"/>
  <c r="Y393" i="2" s="1"/>
  <c r="Y383" i="2" a="1"/>
  <c r="Y383" i="2" s="1"/>
  <c r="Y371" i="2" a="1"/>
  <c r="Y371" i="2" s="1"/>
  <c r="Y385" i="2" a="1"/>
  <c r="Y385" i="2" s="1"/>
  <c r="Y407" i="2" a="1"/>
  <c r="Y407" i="2" s="1"/>
  <c r="Y384" i="2" a="1"/>
  <c r="Y384" i="2" s="1"/>
  <c r="Y369" i="2" a="1"/>
  <c r="Y369" i="2" s="1"/>
  <c r="Y379" i="2" a="1"/>
  <c r="Y379" i="2" s="1"/>
  <c r="Y388" i="2" a="1"/>
  <c r="Y388" i="2" s="1"/>
  <c r="Y374" i="2" a="1"/>
  <c r="Y374" i="2" s="1"/>
  <c r="Y376" i="2" a="1"/>
  <c r="Y376" i="2" s="1"/>
  <c r="Y373" i="2" a="1"/>
  <c r="Y373" i="2" s="1"/>
  <c r="Y389" i="2" a="1"/>
  <c r="Y389" i="2" s="1"/>
  <c r="Y382" i="2" a="1"/>
  <c r="Y382" i="2" s="1"/>
  <c r="Y392" i="2" a="1"/>
  <c r="Y392" i="2" s="1"/>
  <c r="Y364" i="2" a="1"/>
  <c r="Y364" i="2" s="1"/>
  <c r="Y390" i="2" a="1"/>
  <c r="Y390" i="2" s="1"/>
  <c r="Y372" i="2" a="1"/>
  <c r="Y372" i="2" s="1"/>
  <c r="Y375" i="2" a="1"/>
  <c r="Y375" i="2" s="1"/>
  <c r="Y399" i="2" a="1"/>
  <c r="Y399" i="2" s="1"/>
  <c r="Y377" i="2" a="1"/>
  <c r="Y377" i="2" s="1"/>
  <c r="Y368" i="2" a="1"/>
  <c r="Y368" i="2" s="1"/>
  <c r="Y378" i="2" a="1"/>
  <c r="Y378" i="2" s="1"/>
  <c r="Y351" i="2" a="1"/>
  <c r="Y351" i="2" s="1"/>
  <c r="Y337" i="2" a="1"/>
  <c r="Y337" i="2" s="1"/>
  <c r="Y359" i="2" a="1"/>
  <c r="Y359" i="2" s="1"/>
  <c r="Y370" i="2" a="1"/>
  <c r="Y370" i="2" s="1"/>
  <c r="Y366" i="2" a="1"/>
  <c r="Y366" i="2" s="1"/>
  <c r="Y353" i="2" a="1"/>
  <c r="Y353" i="2" s="1"/>
  <c r="Y362" i="2" a="1"/>
  <c r="Y362" i="2" s="1"/>
  <c r="Y360" i="2" a="1"/>
  <c r="Y360" i="2" s="1"/>
  <c r="Y354" i="2" a="1"/>
  <c r="Y354" i="2" s="1"/>
  <c r="Y365" i="2" a="1"/>
  <c r="Y365" i="2" s="1"/>
  <c r="Y367" i="2" a="1"/>
  <c r="Y367" i="2" s="1"/>
  <c r="Y363" i="2" a="1"/>
  <c r="Y363" i="2" s="1"/>
  <c r="Y358" i="2" a="1"/>
  <c r="Y358" i="2" s="1"/>
  <c r="Y344" i="2" a="1"/>
  <c r="Y344" i="2" s="1"/>
  <c r="Y341" i="2" a="1"/>
  <c r="Y341" i="2" s="1"/>
  <c r="Y346" i="2" a="1"/>
  <c r="Y346" i="2" s="1"/>
  <c r="Y335" i="2" a="1"/>
  <c r="Y335" i="2" s="1"/>
  <c r="Y342" i="2" a="1"/>
  <c r="Y342" i="2" s="1"/>
  <c r="Y352" i="2" a="1"/>
  <c r="Y352" i="2" s="1"/>
  <c r="Y355" i="2" a="1"/>
  <c r="Y355" i="2" s="1"/>
  <c r="Y338" i="2" a="1"/>
  <c r="Y338" i="2" s="1"/>
  <c r="Y330" i="2" a="1"/>
  <c r="Y330" i="2" s="1"/>
  <c r="Y350" i="2" a="1"/>
  <c r="Y350" i="2" s="1"/>
  <c r="Y345" i="2" a="1"/>
  <c r="Y345" i="2" s="1"/>
  <c r="Y343" i="2" a="1"/>
  <c r="Y343" i="2" s="1"/>
  <c r="Y349" i="2" a="1"/>
  <c r="Y349" i="2" s="1"/>
  <c r="Y361" i="2" a="1"/>
  <c r="Y361" i="2" s="1"/>
  <c r="Y356" i="2" a="1"/>
  <c r="Y356" i="2" s="1"/>
  <c r="Y329" i="2" a="1"/>
  <c r="Y329" i="2" s="1"/>
  <c r="Y357" i="2" a="1"/>
  <c r="Y357" i="2" s="1"/>
  <c r="Y348" i="2" a="1"/>
  <c r="Y348" i="2" s="1"/>
  <c r="Y347" i="2" a="1"/>
  <c r="Y347" i="2" s="1"/>
  <c r="Y336" i="2" a="1"/>
  <c r="Y336" i="2" s="1"/>
  <c r="Y339" i="2" a="1"/>
  <c r="Y339" i="2" s="1"/>
  <c r="Y332" i="2" a="1"/>
  <c r="Y332" i="2" s="1"/>
  <c r="Y340" i="2" a="1"/>
  <c r="Y340" i="2" s="1"/>
  <c r="Y331" i="2" a="1"/>
  <c r="Y331" i="2" s="1"/>
  <c r="Y334" i="2" a="1"/>
  <c r="Y334" i="2" s="1"/>
  <c r="Y333" i="2" a="1"/>
  <c r="Y333" i="2" s="1"/>
  <c r="Y328" i="2" a="1"/>
  <c r="Y328" i="2" s="1"/>
  <c r="Y327" i="2" a="1"/>
  <c r="Y327" i="2" s="1"/>
  <c r="X99" i="2"/>
  <c r="X98" i="2"/>
  <c r="Y410" i="2" l="1" a="1"/>
  <c r="Y410" i="2" s="1"/>
  <c r="X136" i="2" a="1"/>
  <c r="X136" i="2" s="1"/>
  <c r="X107" i="2" a="1"/>
  <c r="X107" i="2" s="1"/>
  <c r="X109" i="2" a="1"/>
  <c r="X109" i="2" s="1"/>
  <c r="X108" i="2" a="1"/>
  <c r="X108" i="2" s="1"/>
  <c r="X110" i="2" a="1"/>
  <c r="X110" i="2" s="1"/>
  <c r="X101" i="2" a="1"/>
  <c r="X101" i="2" s="1"/>
  <c r="X111" i="2" a="1"/>
  <c r="X111" i="2" s="1"/>
  <c r="X152" i="2"/>
  <c r="X154" i="2" s="1"/>
  <c r="X113" i="2" a="1"/>
  <c r="X113" i="2" s="1"/>
  <c r="X106" i="2" a="1"/>
  <c r="X106" i="2" s="1"/>
  <c r="X112" i="2" a="1"/>
  <c r="X112" i="2" s="1"/>
  <c r="X153" i="2"/>
  <c r="X155" i="2" s="1"/>
  <c r="X128" i="2" a="1"/>
  <c r="X128" i="2" s="1"/>
  <c r="X117" i="2" a="1"/>
  <c r="X117" i="2" s="1"/>
  <c r="X118" i="2" a="1"/>
  <c r="X118" i="2" s="1"/>
  <c r="X137" i="2" a="1"/>
  <c r="X137" i="2" s="1"/>
  <c r="X134" i="2" a="1"/>
  <c r="X134" i="2" s="1"/>
  <c r="X115" i="2" a="1"/>
  <c r="X115" i="2" s="1"/>
  <c r="X125" i="2" a="1"/>
  <c r="X125" i="2" s="1"/>
  <c r="X140" i="2" a="1"/>
  <c r="X140" i="2" s="1"/>
  <c r="X121" i="2" a="1"/>
  <c r="X121" i="2" s="1"/>
  <c r="X124" i="2" a="1"/>
  <c r="X124" i="2" s="1"/>
  <c r="X120" i="2" a="1"/>
  <c r="X120" i="2" s="1"/>
  <c r="X122" i="2" a="1"/>
  <c r="X122" i="2" s="1"/>
  <c r="X130" i="2" a="1"/>
  <c r="X130" i="2" s="1"/>
  <c r="X139" i="2" a="1"/>
  <c r="X139" i="2" s="1"/>
  <c r="X138" i="2" a="1"/>
  <c r="X138" i="2" s="1"/>
  <c r="X131" i="2" a="1"/>
  <c r="X131" i="2" s="1"/>
  <c r="X127" i="2" a="1"/>
  <c r="X127" i="2" s="1"/>
  <c r="X135" i="2" a="1"/>
  <c r="X135" i="2" s="1"/>
  <c r="X129" i="2" a="1"/>
  <c r="X129" i="2" s="1"/>
  <c r="X126" i="2" a="1"/>
  <c r="X126" i="2" s="1"/>
  <c r="X119" i="2" a="1"/>
  <c r="X119" i="2" s="1"/>
  <c r="X116" i="2" a="1"/>
  <c r="X116" i="2" s="1"/>
  <c r="X133" i="2" a="1"/>
  <c r="X133" i="2" s="1"/>
  <c r="Y97" i="2" l="1"/>
  <c r="X149" i="2" a="1"/>
  <c r="X149" i="2" s="1"/>
  <c r="X142" i="2" a="1"/>
  <c r="X142" i="2" s="1"/>
  <c r="X144" i="2" a="1"/>
  <c r="X144" i="2" s="1"/>
  <c r="X147" i="2" a="1"/>
  <c r="X147" i="2" s="1"/>
  <c r="X150" i="2" a="1"/>
  <c r="X150" i="2" s="1"/>
  <c r="X143" i="2" a="1"/>
  <c r="X143" i="2" s="1"/>
  <c r="X146" i="2" a="1"/>
  <c r="X146" i="2" s="1"/>
  <c r="X145" i="2" a="1"/>
  <c r="X145" i="2" s="1"/>
  <c r="X148" i="2" a="1"/>
  <c r="X148" i="2" s="1"/>
  <c r="X158" i="2" l="1" a="1"/>
  <c r="X158" i="2" s="1"/>
  <c r="X103" i="2" s="1"/>
  <c r="Y55" i="2" s="1" a="1"/>
  <c r="Y55" i="2" s="1"/>
  <c r="Y60" i="2" l="1" a="1"/>
  <c r="Y60" i="2" s="1"/>
  <c r="Y59" i="2" a="1"/>
  <c r="Y59" i="2" s="1"/>
  <c r="Y83" i="2" a="1"/>
  <c r="Y83" i="2" s="1"/>
  <c r="Y46" i="2" a="1"/>
  <c r="Y46" i="2" s="1"/>
  <c r="Y65" i="2" a="1"/>
  <c r="Y65" i="2" s="1"/>
  <c r="Y43" i="2" a="1"/>
  <c r="Y43" i="2" s="1"/>
  <c r="Y48" i="2" a="1"/>
  <c r="Y48" i="2" s="1"/>
  <c r="Y84" i="2" a="1"/>
  <c r="Y84" i="2" s="1"/>
  <c r="Y45" i="2" a="1"/>
  <c r="Y45" i="2" s="1"/>
  <c r="Y68" i="2" a="1"/>
  <c r="Y68" i="2" s="1"/>
  <c r="Y32" i="2" a="1"/>
  <c r="Y32" i="2" s="1"/>
  <c r="Y75" i="2" a="1"/>
  <c r="Y75" i="2" s="1"/>
  <c r="Y90" i="2" a="1"/>
  <c r="Y90" i="2" s="1"/>
  <c r="Y72" i="2" a="1"/>
  <c r="Y72" i="2" s="1"/>
  <c r="Y27" i="2" a="1"/>
  <c r="Y27" i="2" s="1"/>
  <c r="Y20" i="2" a="1"/>
  <c r="Y20" i="2" s="1"/>
  <c r="Y92" i="2" a="1"/>
  <c r="Y92" i="2" s="1"/>
  <c r="Y22" i="2" a="1"/>
  <c r="Y22" i="2" s="1"/>
  <c r="Y89" i="2" a="1"/>
  <c r="Y89" i="2" s="1"/>
  <c r="Y61" i="2" a="1"/>
  <c r="Y61" i="2" s="1"/>
  <c r="Y41" i="2" a="1"/>
  <c r="Y41" i="2" s="1"/>
  <c r="Y93" i="2" a="1"/>
  <c r="Y93" i="2" s="1"/>
  <c r="Y64" i="2" a="1"/>
  <c r="Y64" i="2" s="1"/>
  <c r="Y91" i="2" a="1"/>
  <c r="Y91" i="2" s="1"/>
  <c r="Y77" i="2" a="1"/>
  <c r="Y77" i="2" s="1"/>
  <c r="Y63" i="2" a="1"/>
  <c r="Y63" i="2" s="1"/>
  <c r="Y58" i="2" a="1"/>
  <c r="Y58" i="2" s="1"/>
  <c r="Y38" i="2" a="1"/>
  <c r="Y38" i="2" s="1"/>
  <c r="Y33" i="2" a="1"/>
  <c r="Y33" i="2" s="1"/>
  <c r="Y49" i="2" a="1"/>
  <c r="Y49" i="2" s="1"/>
  <c r="Y79" i="2" a="1"/>
  <c r="Y79" i="2" s="1"/>
  <c r="Y76" i="2" a="1"/>
  <c r="Y76" i="2" s="1"/>
  <c r="Y18" i="2" a="1"/>
  <c r="Y18" i="2" s="1"/>
  <c r="Y21" i="2" a="1"/>
  <c r="Y21" i="2" s="1"/>
  <c r="Y81" i="2" a="1"/>
  <c r="Y81" i="2" s="1"/>
  <c r="Y30" i="2" a="1"/>
  <c r="Y30" i="2" s="1"/>
  <c r="Y71" i="2" a="1"/>
  <c r="Y71" i="2" s="1"/>
  <c r="Y50" i="2" a="1"/>
  <c r="Y50" i="2" s="1"/>
  <c r="Y25" i="2" a="1"/>
  <c r="Y25" i="2" s="1"/>
  <c r="Y74" i="2" a="1"/>
  <c r="Y74" i="2" s="1"/>
  <c r="Y94" i="2" a="1"/>
  <c r="Y94" i="2" s="1"/>
  <c r="Y67" i="2" a="1"/>
  <c r="Y67" i="2" s="1"/>
  <c r="Y86" i="2" a="1"/>
  <c r="Y86" i="2" s="1"/>
  <c r="Y17" i="2" a="1"/>
  <c r="Y17" i="2" s="1"/>
  <c r="Y70" i="2" a="1"/>
  <c r="Y70" i="2" s="1"/>
  <c r="Y39" i="2" a="1"/>
  <c r="Y39" i="2" s="1"/>
  <c r="Y31" i="2" a="1"/>
  <c r="Y31" i="2" s="1"/>
  <c r="Y78" i="2" a="1"/>
  <c r="Y78" i="2" s="1"/>
  <c r="Y82" i="2" a="1"/>
  <c r="Y82" i="2" s="1"/>
  <c r="Y52" i="2" a="1"/>
  <c r="Y52" i="2" s="1"/>
  <c r="Y54" i="2" a="1"/>
  <c r="Y54" i="2" s="1"/>
  <c r="Y62" i="2" a="1"/>
  <c r="Y62" i="2" s="1"/>
  <c r="Y56" i="2" a="1"/>
  <c r="Y56" i="2" s="1"/>
  <c r="Y36" i="2" a="1"/>
  <c r="Y36" i="2" s="1"/>
  <c r="Y37" i="2" a="1"/>
  <c r="Y37" i="2" s="1"/>
  <c r="Y35" i="2" a="1"/>
  <c r="Y35" i="2" s="1"/>
  <c r="Y14" i="2" a="1"/>
  <c r="Y14" i="2" s="1"/>
  <c r="Y80" i="2" a="1"/>
  <c r="Y80" i="2" s="1"/>
  <c r="Y47" i="2" a="1"/>
  <c r="Y47" i="2" s="1"/>
  <c r="Y28" i="2" a="1"/>
  <c r="Y28" i="2" s="1"/>
  <c r="Y42" i="2" a="1"/>
  <c r="Y42" i="2" s="1"/>
  <c r="Y23" i="2" a="1"/>
  <c r="Y23" i="2" s="1"/>
  <c r="Y53" i="2" a="1"/>
  <c r="Y53" i="2" s="1"/>
  <c r="Y15" i="2" a="1"/>
  <c r="Y15" i="2" s="1"/>
  <c r="Y69" i="2" a="1"/>
  <c r="Y69" i="2" s="1"/>
  <c r="Y51" i="2" a="1"/>
  <c r="Y51" i="2" s="1"/>
  <c r="Y29" i="2" a="1"/>
  <c r="Y29" i="2" s="1"/>
  <c r="Y87" i="2" a="1"/>
  <c r="Y87" i="2" s="1"/>
  <c r="Y16" i="2" a="1"/>
  <c r="Y16" i="2" s="1"/>
  <c r="Y85" i="2" a="1"/>
  <c r="Y85" i="2" s="1"/>
  <c r="Y34" i="2" a="1"/>
  <c r="Y34" i="2" s="1"/>
  <c r="Y40" i="2" a="1"/>
  <c r="Y40" i="2" s="1"/>
  <c r="Y88" i="2" a="1"/>
  <c r="Y88" i="2" s="1"/>
  <c r="Y26" i="2" a="1"/>
  <c r="Y26" i="2" s="1"/>
  <c r="Y66" i="2" a="1"/>
  <c r="Y66" i="2" s="1"/>
  <c r="Y19" i="2" a="1"/>
  <c r="Y19" i="2" s="1"/>
  <c r="Y57" i="2" a="1"/>
  <c r="Y57" i="2" s="1"/>
  <c r="Y24" i="2" a="1"/>
  <c r="Y24" i="2" s="1"/>
  <c r="Y44" i="2" a="1"/>
  <c r="Y44" i="2" s="1"/>
  <c r="Y73" i="2" a="1"/>
  <c r="Y73" i="2" s="1"/>
  <c r="Y161" i="2" l="1" a="1"/>
  <c r="Y161" i="2" s="1"/>
  <c r="Y243" i="2" s="1" a="1"/>
  <c r="Y303" i="2" l="1"/>
  <c r="Y282" i="2"/>
  <c r="Y317" i="2"/>
  <c r="Y285" i="2"/>
  <c r="Y269" i="2"/>
  <c r="Y271" i="2"/>
  <c r="Y299" i="2"/>
  <c r="Y265" i="2"/>
  <c r="Y255" i="2"/>
  <c r="Y293" i="2"/>
  <c r="Y260" i="2"/>
  <c r="Y263" i="2"/>
  <c r="Y276" i="2"/>
  <c r="Y296" i="2"/>
  <c r="Y284" i="2"/>
  <c r="Y286" i="2"/>
  <c r="Y307" i="2"/>
  <c r="Y313" i="2"/>
  <c r="Y297" i="2"/>
  <c r="Y277" i="2"/>
  <c r="Y256" i="2"/>
  <c r="Y250" i="2"/>
  <c r="Y249" i="2"/>
  <c r="Y287" i="2"/>
  <c r="Y289" i="2"/>
  <c r="Y274" i="2"/>
  <c r="Y253" i="2"/>
  <c r="Y316" i="2"/>
  <c r="Y266" i="2"/>
  <c r="Y243" i="2"/>
  <c r="Y292" i="2"/>
  <c r="Y308" i="2"/>
  <c r="Y288" i="2"/>
  <c r="Y305" i="2"/>
  <c r="Y252" i="2"/>
  <c r="Y259" i="2"/>
  <c r="Y283" i="2"/>
  <c r="Y248" i="2"/>
  <c r="Y300" i="2"/>
  <c r="Y273" i="2"/>
  <c r="Y298" i="2"/>
  <c r="Y244" i="2"/>
  <c r="Y318" i="2"/>
  <c r="Y261" i="2"/>
  <c r="Y314" i="2"/>
  <c r="Y301" i="2"/>
  <c r="Y267" i="2"/>
  <c r="Y321" i="2"/>
  <c r="Y268" i="2"/>
  <c r="Y295" i="2"/>
  <c r="Y309" i="2"/>
  <c r="Y302" i="2"/>
  <c r="Y304" i="2"/>
  <c r="Y247" i="2"/>
  <c r="Y262" i="2"/>
  <c r="Y311" i="2"/>
  <c r="Y320" i="2"/>
  <c r="Y281" i="2"/>
  <c r="Y278" i="2"/>
  <c r="Y294" i="2"/>
  <c r="Y319" i="2"/>
  <c r="Y258" i="2"/>
  <c r="Y279" i="2"/>
  <c r="Y306" i="2"/>
  <c r="Y322" i="2"/>
  <c r="Y290" i="2"/>
  <c r="Y310" i="2"/>
  <c r="Y264" i="2"/>
  <c r="Y270" i="2"/>
  <c r="Y312" i="2"/>
  <c r="Y245" i="2"/>
  <c r="Y251" i="2"/>
  <c r="Y246" i="2"/>
  <c r="Y275" i="2"/>
  <c r="Y254" i="2"/>
  <c r="Y315" i="2"/>
  <c r="Y280" i="2"/>
  <c r="Y272" i="2"/>
  <c r="Y257" i="2"/>
  <c r="Y291" i="2"/>
  <c r="Z407" i="2" l="1" a="1"/>
  <c r="Z407" i="2" s="1"/>
  <c r="Z402" i="2" a="1"/>
  <c r="Z402" i="2" s="1"/>
  <c r="Z406" i="2" a="1"/>
  <c r="Z406" i="2" s="1"/>
  <c r="Z404" i="2" a="1"/>
  <c r="Z404" i="2" s="1"/>
  <c r="Z400" i="2" a="1"/>
  <c r="Z400" i="2" s="1"/>
  <c r="Z396" i="2" a="1"/>
  <c r="Z396" i="2" s="1"/>
  <c r="Z399" i="2" a="1"/>
  <c r="Z399" i="2" s="1"/>
  <c r="Z394" i="2" a="1"/>
  <c r="Z394" i="2" s="1"/>
  <c r="Z397" i="2" a="1"/>
  <c r="Z397" i="2" s="1"/>
  <c r="Z395" i="2" a="1"/>
  <c r="Z395" i="2" s="1"/>
  <c r="Z401" i="2" a="1"/>
  <c r="Z401" i="2" s="1"/>
  <c r="Z374" i="2" a="1"/>
  <c r="Z374" i="2" s="1"/>
  <c r="Z389" i="2" a="1"/>
  <c r="Z389" i="2" s="1"/>
  <c r="Z368" i="2" a="1"/>
  <c r="Z368" i="2" s="1"/>
  <c r="Z393" i="2" a="1"/>
  <c r="Z393" i="2" s="1"/>
  <c r="Z385" i="2" a="1"/>
  <c r="Z385" i="2" s="1"/>
  <c r="Z382" i="2" a="1"/>
  <c r="Z382" i="2" s="1"/>
  <c r="Z405" i="2" a="1"/>
  <c r="Z405" i="2" s="1"/>
  <c r="Z354" i="2" a="1"/>
  <c r="Z354" i="2" s="1"/>
  <c r="Z383" i="2" a="1"/>
  <c r="Z383" i="2" s="1"/>
  <c r="Z392" i="2" a="1"/>
  <c r="Z392" i="2" s="1"/>
  <c r="Z371" i="2" a="1"/>
  <c r="Z371" i="2" s="1"/>
  <c r="Z386" i="2" a="1"/>
  <c r="Z386" i="2" s="1"/>
  <c r="Z381" i="2" a="1"/>
  <c r="Z381" i="2" s="1"/>
  <c r="Z357" i="2" a="1"/>
  <c r="Z357" i="2" s="1"/>
  <c r="Z387" i="2" a="1"/>
  <c r="Z387" i="2" s="1"/>
  <c r="Z373" i="2" a="1"/>
  <c r="Z373" i="2" s="1"/>
  <c r="Z366" i="2" a="1"/>
  <c r="Z366" i="2" s="1"/>
  <c r="Z376" i="2" a="1"/>
  <c r="Z376" i="2" s="1"/>
  <c r="Z398" i="2" a="1"/>
  <c r="Z398" i="2" s="1"/>
  <c r="Z380" i="2" a="1"/>
  <c r="Z380" i="2" s="1"/>
  <c r="Z372" i="2" a="1"/>
  <c r="Z372" i="2" s="1"/>
  <c r="Z390" i="2" a="1"/>
  <c r="Z390" i="2" s="1"/>
  <c r="Z388" i="2" a="1"/>
  <c r="Z388" i="2" s="1"/>
  <c r="Z391" i="2" a="1"/>
  <c r="Z391" i="2" s="1"/>
  <c r="Z358" i="2" a="1"/>
  <c r="Z358" i="2" s="1"/>
  <c r="Z377" i="2" a="1"/>
  <c r="Z377" i="2" s="1"/>
  <c r="Z369" i="2" a="1"/>
  <c r="Z369" i="2" s="1"/>
  <c r="Z403" i="2" a="1"/>
  <c r="Z403" i="2" s="1"/>
  <c r="Z350" i="2" a="1"/>
  <c r="Z350" i="2" s="1"/>
  <c r="Z370" i="2" a="1"/>
  <c r="Z370" i="2" s="1"/>
  <c r="Z356" i="2" a="1"/>
  <c r="Z356" i="2" s="1"/>
  <c r="Z341" i="2" a="1"/>
  <c r="Z341" i="2" s="1"/>
  <c r="Z347" i="2" a="1"/>
  <c r="Z347" i="2" s="1"/>
  <c r="Z361" i="2" a="1"/>
  <c r="Z361" i="2" s="1"/>
  <c r="Z355" i="2" a="1"/>
  <c r="Z355" i="2" s="1"/>
  <c r="Z364" i="2" a="1"/>
  <c r="Z364" i="2" s="1"/>
  <c r="Z378" i="2" a="1"/>
  <c r="Z378" i="2" s="1"/>
  <c r="Z375" i="2" a="1"/>
  <c r="Z375" i="2" s="1"/>
  <c r="Z359" i="2" a="1"/>
  <c r="Z359" i="2" s="1"/>
  <c r="Z367" i="2" a="1"/>
  <c r="Z367" i="2" s="1"/>
  <c r="Z336" i="2" a="1"/>
  <c r="Z336" i="2" s="1"/>
  <c r="Z337" i="2" a="1"/>
  <c r="Z337" i="2" s="1"/>
  <c r="Z346" i="2" a="1"/>
  <c r="Z346" i="2" s="1"/>
  <c r="Z339" i="2" a="1"/>
  <c r="Z339" i="2" s="1"/>
  <c r="Z362" i="2" a="1"/>
  <c r="Z362" i="2" s="1"/>
  <c r="Z340" i="2" a="1"/>
  <c r="Z340" i="2" s="1"/>
  <c r="Z379" i="2" a="1"/>
  <c r="Z379" i="2" s="1"/>
  <c r="Z353" i="2" a="1"/>
  <c r="Z353" i="2" s="1"/>
  <c r="Z384" i="2" a="1"/>
  <c r="Z384" i="2" s="1"/>
  <c r="Z363" i="2" a="1"/>
  <c r="Z363" i="2" s="1"/>
  <c r="Z365" i="2" a="1"/>
  <c r="Z365" i="2" s="1"/>
  <c r="Z348" i="2" a="1"/>
  <c r="Z348" i="2" s="1"/>
  <c r="Z345" i="2" a="1"/>
  <c r="Z345" i="2" s="1"/>
  <c r="Z352" i="2" a="1"/>
  <c r="Z352" i="2" s="1"/>
  <c r="Z349" i="2" a="1"/>
  <c r="Z349" i="2" s="1"/>
  <c r="Z338" i="2" a="1"/>
  <c r="Z338" i="2" s="1"/>
  <c r="Z360" i="2" a="1"/>
  <c r="Z360" i="2" s="1"/>
  <c r="Z330" i="2" a="1"/>
  <c r="Z330" i="2" s="1"/>
  <c r="Z335" i="2" a="1"/>
  <c r="Z335" i="2" s="1"/>
  <c r="Z334" i="2" a="1"/>
  <c r="Z334" i="2" s="1"/>
  <c r="Z343" i="2" a="1"/>
  <c r="Z343" i="2" s="1"/>
  <c r="Z351" i="2" a="1"/>
  <c r="Z351" i="2" s="1"/>
  <c r="Z331" i="2" a="1"/>
  <c r="Z331" i="2" s="1"/>
  <c r="Z333" i="2" a="1"/>
  <c r="Z333" i="2" s="1"/>
  <c r="Z344" i="2" a="1"/>
  <c r="Z344" i="2" s="1"/>
  <c r="Z342" i="2" a="1"/>
  <c r="Z342" i="2" s="1"/>
  <c r="Z329" i="2" a="1"/>
  <c r="Z329" i="2" s="1"/>
  <c r="Z328" i="2" a="1"/>
  <c r="Z328" i="2" s="1"/>
  <c r="Z332" i="2" a="1"/>
  <c r="Z332" i="2" s="1"/>
  <c r="Z327" i="2" a="1"/>
  <c r="Z327" i="2" s="1"/>
  <c r="Y98" i="2"/>
  <c r="Y99" i="2"/>
  <c r="Z410" i="2" l="1" a="1"/>
  <c r="Z410" i="2" s="1"/>
  <c r="Y108" i="2" a="1"/>
  <c r="Y108" i="2" s="1"/>
  <c r="Y112" i="2" a="1"/>
  <c r="Y112" i="2" s="1"/>
  <c r="Y152" i="2"/>
  <c r="Y154" i="2" s="1"/>
  <c r="Y107" i="2" a="1"/>
  <c r="Y107" i="2" s="1"/>
  <c r="Y109" i="2" a="1"/>
  <c r="Y109" i="2" s="1"/>
  <c r="Y110" i="2" a="1"/>
  <c r="Y110" i="2" s="1"/>
  <c r="Y106" i="2" a="1"/>
  <c r="Y106" i="2" s="1"/>
  <c r="Y111" i="2" a="1"/>
  <c r="Y111" i="2" s="1"/>
  <c r="Y101" i="2" a="1"/>
  <c r="Y101" i="2" s="1"/>
  <c r="Y113" i="2" a="1"/>
  <c r="Y113" i="2" s="1"/>
  <c r="Y121" i="2" a="1"/>
  <c r="Y121" i="2" s="1"/>
  <c r="Y130" i="2" a="1"/>
  <c r="Y130" i="2" s="1"/>
  <c r="Y115" i="2" a="1"/>
  <c r="Y115" i="2" s="1"/>
  <c r="Y126" i="2" a="1"/>
  <c r="Y126" i="2" s="1"/>
  <c r="Y135" i="2" a="1"/>
  <c r="Y135" i="2" s="1"/>
  <c r="Y127" i="2" a="1"/>
  <c r="Y127" i="2" s="1"/>
  <c r="Y136" i="2" a="1"/>
  <c r="Y136" i="2" s="1"/>
  <c r="Y138" i="2" a="1"/>
  <c r="Y138" i="2" s="1"/>
  <c r="Y119" i="2" a="1"/>
  <c r="Y119" i="2" s="1"/>
  <c r="Y125" i="2" a="1"/>
  <c r="Y125" i="2" s="1"/>
  <c r="Y122" i="2" a="1"/>
  <c r="Y122" i="2" s="1"/>
  <c r="Y117" i="2" a="1"/>
  <c r="Y117" i="2" s="1"/>
  <c r="Y134" i="2" a="1"/>
  <c r="Y134" i="2" s="1"/>
  <c r="Y139" i="2" a="1"/>
  <c r="Y139" i="2" s="1"/>
  <c r="Y118" i="2" a="1"/>
  <c r="Y118" i="2" s="1"/>
  <c r="Y129" i="2" a="1"/>
  <c r="Y129" i="2" s="1"/>
  <c r="Y120" i="2" a="1"/>
  <c r="Y120" i="2" s="1"/>
  <c r="Y116" i="2" a="1"/>
  <c r="Y116" i="2" s="1"/>
  <c r="Y153" i="2"/>
  <c r="Y155" i="2" s="1"/>
  <c r="Y150" i="2" s="1" a="1"/>
  <c r="Y150" i="2" s="1"/>
  <c r="Y131" i="2" a="1"/>
  <c r="Y131" i="2" s="1"/>
  <c r="Y137" i="2" a="1"/>
  <c r="Y137" i="2" s="1"/>
  <c r="Y124" i="2" a="1"/>
  <c r="Y124" i="2" s="1"/>
  <c r="Y140" i="2" a="1"/>
  <c r="Y140" i="2" s="1"/>
  <c r="Y128" i="2" a="1"/>
  <c r="Y128" i="2" s="1"/>
  <c r="Y133" i="2" a="1"/>
  <c r="Y133" i="2" s="1"/>
  <c r="Z97" i="2" l="1"/>
  <c r="Y148" i="2" a="1"/>
  <c r="Y148" i="2" s="1"/>
  <c r="Y147" i="2" a="1"/>
  <c r="Y147" i="2" s="1"/>
  <c r="Y142" i="2" a="1"/>
  <c r="Y142" i="2" s="1"/>
  <c r="Y149" i="2" a="1"/>
  <c r="Y149" i="2" s="1"/>
  <c r="Y143" i="2" a="1"/>
  <c r="Y143" i="2" s="1"/>
  <c r="Y146" i="2" a="1"/>
  <c r="Y146" i="2" s="1"/>
  <c r="Y144" i="2" a="1"/>
  <c r="Y144" i="2" s="1"/>
  <c r="Y145" i="2" a="1"/>
  <c r="Y145" i="2" s="1"/>
  <c r="Y158" i="2" l="1" a="1"/>
  <c r="Y158" i="2" s="1"/>
  <c r="Y103" i="2" s="1"/>
  <c r="Z82" i="2" s="1" a="1"/>
  <c r="Z82" i="2" s="1"/>
  <c r="Z64" i="2" l="1" a="1"/>
  <c r="Z64" i="2" s="1"/>
  <c r="Z78" i="2" a="1"/>
  <c r="Z78" i="2" s="1"/>
  <c r="Z39" i="2" a="1"/>
  <c r="Z39" i="2" s="1"/>
  <c r="Z49" i="2" a="1"/>
  <c r="Z49" i="2" s="1"/>
  <c r="Z54" i="2" a="1"/>
  <c r="Z54" i="2" s="1"/>
  <c r="Z58" i="2" a="1"/>
  <c r="Z58" i="2" s="1"/>
  <c r="Z61" i="2" a="1"/>
  <c r="Z61" i="2" s="1"/>
  <c r="Z87" i="2" a="1"/>
  <c r="Z87" i="2" s="1"/>
  <c r="Z24" i="2" a="1"/>
  <c r="Z24" i="2" s="1"/>
  <c r="Z16" i="2" a="1"/>
  <c r="Z16" i="2" s="1"/>
  <c r="Z31" i="2" a="1"/>
  <c r="Z31" i="2" s="1"/>
  <c r="Z85" i="2" a="1"/>
  <c r="Z85" i="2" s="1"/>
  <c r="Z33" i="2" a="1"/>
  <c r="Z33" i="2" s="1"/>
  <c r="Z30" i="2" a="1"/>
  <c r="Z30" i="2" s="1"/>
  <c r="Z15" i="2" a="1"/>
  <c r="Z15" i="2" s="1"/>
  <c r="Z93" i="2" a="1"/>
  <c r="Z93" i="2" s="1"/>
  <c r="Z71" i="2" a="1"/>
  <c r="Z71" i="2" s="1"/>
  <c r="Z21" i="2" a="1"/>
  <c r="Z21" i="2" s="1"/>
  <c r="Z41" i="2" a="1"/>
  <c r="Z41" i="2" s="1"/>
  <c r="Z67" i="2" a="1"/>
  <c r="Z67" i="2" s="1"/>
  <c r="Z50" i="2" a="1"/>
  <c r="Z50" i="2" s="1"/>
  <c r="Z32" i="2" a="1"/>
  <c r="Z32" i="2" s="1"/>
  <c r="Z27" i="2" a="1"/>
  <c r="Z27" i="2" s="1"/>
  <c r="Z42" i="2" a="1"/>
  <c r="Z42" i="2" s="1"/>
  <c r="Z89" i="2" a="1"/>
  <c r="Z89" i="2" s="1"/>
  <c r="Z73" i="2" a="1"/>
  <c r="Z73" i="2" s="1"/>
  <c r="Z70" i="2" a="1"/>
  <c r="Z70" i="2" s="1"/>
  <c r="Z66" i="2" a="1"/>
  <c r="Z66" i="2" s="1"/>
  <c r="Z45" i="2" a="1"/>
  <c r="Z45" i="2" s="1"/>
  <c r="Z65" i="2" a="1"/>
  <c r="Z65" i="2" s="1"/>
  <c r="Z40" i="2" a="1"/>
  <c r="Z40" i="2" s="1"/>
  <c r="Z46" i="2" a="1"/>
  <c r="Z46" i="2" s="1"/>
  <c r="Z51" i="2" a="1"/>
  <c r="Z51" i="2" s="1"/>
  <c r="Z55" i="2" a="1"/>
  <c r="Z55" i="2" s="1"/>
  <c r="Z92" i="2" a="1"/>
  <c r="Z92" i="2" s="1"/>
  <c r="Z63" i="2" a="1"/>
  <c r="Z63" i="2" s="1"/>
  <c r="Z38" i="2" a="1"/>
  <c r="Z38" i="2" s="1"/>
  <c r="Z81" i="2" a="1"/>
  <c r="Z81" i="2" s="1"/>
  <c r="Z36" i="2" a="1"/>
  <c r="Z36" i="2" s="1"/>
  <c r="Z43" i="2" a="1"/>
  <c r="Z43" i="2" s="1"/>
  <c r="Z37" i="2" a="1"/>
  <c r="Z37" i="2" s="1"/>
  <c r="Z22" i="2" a="1"/>
  <c r="Z22" i="2" s="1"/>
  <c r="Z47" i="2" a="1"/>
  <c r="Z47" i="2" s="1"/>
  <c r="Z75" i="2" a="1"/>
  <c r="Z75" i="2" s="1"/>
  <c r="Z56" i="2" a="1"/>
  <c r="Z56" i="2" s="1"/>
  <c r="Z69" i="2" a="1"/>
  <c r="Z69" i="2" s="1"/>
  <c r="Z84" i="2" a="1"/>
  <c r="Z84" i="2" s="1"/>
  <c r="Z57" i="2" a="1"/>
  <c r="Z57" i="2" s="1"/>
  <c r="Z23" i="2" a="1"/>
  <c r="Z23" i="2" s="1"/>
  <c r="Z94" i="2" a="1"/>
  <c r="Z94" i="2" s="1"/>
  <c r="Z77" i="2" a="1"/>
  <c r="Z77" i="2" s="1"/>
  <c r="Z18" i="2" a="1"/>
  <c r="Z18" i="2" s="1"/>
  <c r="Z91" i="2" a="1"/>
  <c r="Z91" i="2" s="1"/>
  <c r="Z19" i="2" a="1"/>
  <c r="Z19" i="2" s="1"/>
  <c r="Z88" i="2" a="1"/>
  <c r="Z88" i="2" s="1"/>
  <c r="Z86" i="2" a="1"/>
  <c r="Z86" i="2" s="1"/>
  <c r="Z68" i="2" a="1"/>
  <c r="Z68" i="2" s="1"/>
  <c r="Z83" i="2" a="1"/>
  <c r="Z83" i="2" s="1"/>
  <c r="Z44" i="2" a="1"/>
  <c r="Z44" i="2" s="1"/>
  <c r="Z90" i="2" a="1"/>
  <c r="Z90" i="2" s="1"/>
  <c r="Z62" i="2" a="1"/>
  <c r="Z62" i="2" s="1"/>
  <c r="Z35" i="2" a="1"/>
  <c r="Z35" i="2" s="1"/>
  <c r="Z79" i="2" a="1"/>
  <c r="Z79" i="2" s="1"/>
  <c r="Z76" i="2" a="1"/>
  <c r="Z76" i="2" s="1"/>
  <c r="Z53" i="2" a="1"/>
  <c r="Z53" i="2" s="1"/>
  <c r="Z34" i="2" a="1"/>
  <c r="Z34" i="2" s="1"/>
  <c r="Z26" i="2" a="1"/>
  <c r="Z26" i="2" s="1"/>
  <c r="Z72" i="2" a="1"/>
  <c r="Z72" i="2" s="1"/>
  <c r="Z17" i="2" a="1"/>
  <c r="Z17" i="2" s="1"/>
  <c r="Z14" i="2" a="1"/>
  <c r="Z14" i="2" s="1"/>
  <c r="Z74" i="2" a="1"/>
  <c r="Z74" i="2" s="1"/>
  <c r="Z80" i="2" a="1"/>
  <c r="Z80" i="2" s="1"/>
  <c r="Z52" i="2" a="1"/>
  <c r="Z52" i="2" s="1"/>
  <c r="Z29" i="2" a="1"/>
  <c r="Z29" i="2" s="1"/>
  <c r="Z59" i="2" a="1"/>
  <c r="Z59" i="2" s="1"/>
  <c r="Z28" i="2" a="1"/>
  <c r="Z28" i="2" s="1"/>
  <c r="Z20" i="2" a="1"/>
  <c r="Z20" i="2" s="1"/>
  <c r="Z60" i="2" a="1"/>
  <c r="Z60" i="2" s="1"/>
  <c r="Z25" i="2" a="1"/>
  <c r="Z25" i="2" s="1"/>
  <c r="Z48" i="2" a="1"/>
  <c r="Z48" i="2" s="1"/>
  <c r="Z161" i="2" l="1" a="1"/>
  <c r="Z161" i="2" s="1"/>
  <c r="Z243" i="2" s="1" a="1"/>
  <c r="Z317" i="2" s="1"/>
  <c r="Z290" i="2" l="1"/>
  <c r="Z314" i="2"/>
  <c r="Z309" i="2"/>
  <c r="Z261" i="2"/>
  <c r="Z263" i="2"/>
  <c r="Z268" i="2"/>
  <c r="Z257" i="2"/>
  <c r="Z287" i="2"/>
  <c r="Z304" i="2"/>
  <c r="Z256" i="2"/>
  <c r="Z275" i="2"/>
  <c r="Z282" i="2"/>
  <c r="Z292" i="2"/>
  <c r="Z308" i="2"/>
  <c r="Z316" i="2"/>
  <c r="Z253" i="2"/>
  <c r="Z250" i="2"/>
  <c r="Z307" i="2"/>
  <c r="Z288" i="2"/>
  <c r="Z300" i="2"/>
  <c r="Z320" i="2"/>
  <c r="Z295" i="2"/>
  <c r="Z269" i="2"/>
  <c r="Z248" i="2"/>
  <c r="Z312" i="2"/>
  <c r="Z297" i="2"/>
  <c r="Z254" i="2"/>
  <c r="Z249" i="2"/>
  <c r="Z296" i="2"/>
  <c r="Z255" i="2"/>
  <c r="Z270" i="2"/>
  <c r="Z313" i="2"/>
  <c r="Z259" i="2"/>
  <c r="Z276" i="2"/>
  <c r="Z247" i="2"/>
  <c r="Z278" i="2"/>
  <c r="Z280" i="2"/>
  <c r="Z273" i="2"/>
  <c r="Z264" i="2"/>
  <c r="Z265" i="2"/>
  <c r="Z245" i="2"/>
  <c r="Z318" i="2"/>
  <c r="Z322" i="2"/>
  <c r="Z260" i="2"/>
  <c r="Z303" i="2"/>
  <c r="Z272" i="2"/>
  <c r="Z281" i="2"/>
  <c r="Z258" i="2"/>
  <c r="Z266" i="2"/>
  <c r="Z301" i="2"/>
  <c r="Z271" i="2"/>
  <c r="Z279" i="2"/>
  <c r="Z283" i="2"/>
  <c r="Z284" i="2"/>
  <c r="Z243" i="2"/>
  <c r="Z267" i="2"/>
  <c r="Z251" i="2"/>
  <c r="Z321" i="2"/>
  <c r="Z244" i="2"/>
  <c r="Z298" i="2"/>
  <c r="Z291" i="2"/>
  <c r="Z246" i="2"/>
  <c r="Z277" i="2"/>
  <c r="Z299" i="2"/>
  <c r="Z262" i="2"/>
  <c r="Z285" i="2"/>
  <c r="Z306" i="2"/>
  <c r="Z315" i="2"/>
  <c r="Z310" i="2"/>
  <c r="Z319" i="2"/>
  <c r="Z252" i="2"/>
  <c r="Z305" i="2"/>
  <c r="Z302" i="2"/>
  <c r="Z274" i="2"/>
  <c r="Z289" i="2"/>
  <c r="Z293" i="2"/>
  <c r="Z311" i="2"/>
  <c r="Z294" i="2"/>
  <c r="Z286" i="2"/>
  <c r="AA405" i="2" l="1" a="1"/>
  <c r="AA405" i="2" s="1"/>
  <c r="AA404" i="2" a="1"/>
  <c r="AA404" i="2" s="1"/>
  <c r="AA398" i="2" a="1"/>
  <c r="AA398" i="2" s="1"/>
  <c r="AA383" i="2" a="1"/>
  <c r="AA383" i="2" s="1"/>
  <c r="AA400" i="2" a="1"/>
  <c r="AA400" i="2" s="1"/>
  <c r="AA402" i="2" a="1"/>
  <c r="AA402" i="2" s="1"/>
  <c r="AA399" i="2" a="1"/>
  <c r="AA399" i="2" s="1"/>
  <c r="AA397" i="2" a="1"/>
  <c r="AA397" i="2" s="1"/>
  <c r="AA407" i="2" a="1"/>
  <c r="AA407" i="2" s="1"/>
  <c r="AA387" i="2" a="1"/>
  <c r="AA387" i="2" s="1"/>
  <c r="AA401" i="2" a="1"/>
  <c r="AA401" i="2" s="1"/>
  <c r="AA394" i="2" a="1"/>
  <c r="AA394" i="2" s="1"/>
  <c r="AA403" i="2" a="1"/>
  <c r="AA403" i="2" s="1"/>
  <c r="AA380" i="2" a="1"/>
  <c r="AA380" i="2" s="1"/>
  <c r="AA388" i="2" a="1"/>
  <c r="AA388" i="2" s="1"/>
  <c r="AA406" i="2" a="1"/>
  <c r="AA406" i="2" s="1"/>
  <c r="AA396" i="2" a="1"/>
  <c r="AA396" i="2" s="1"/>
  <c r="AA382" i="2" a="1"/>
  <c r="AA382" i="2" s="1"/>
  <c r="AA384" i="2" a="1"/>
  <c r="AA384" i="2" s="1"/>
  <c r="AA365" i="2" a="1"/>
  <c r="AA365" i="2" s="1"/>
  <c r="AA395" i="2" a="1"/>
  <c r="AA395" i="2" s="1"/>
  <c r="AA390" i="2" a="1"/>
  <c r="AA390" i="2" s="1"/>
  <c r="AA369" i="2" a="1"/>
  <c r="AA369" i="2" s="1"/>
  <c r="AA381" i="2" a="1"/>
  <c r="AA381" i="2" s="1"/>
  <c r="AA367" i="2" a="1"/>
  <c r="AA367" i="2" s="1"/>
  <c r="AA374" i="2" a="1"/>
  <c r="AA374" i="2" s="1"/>
  <c r="AA373" i="2" a="1"/>
  <c r="AA373" i="2" s="1"/>
  <c r="AA386" i="2" a="1"/>
  <c r="AA386" i="2" s="1"/>
  <c r="AA379" i="2" a="1"/>
  <c r="AA379" i="2" s="1"/>
  <c r="AA357" i="2" a="1"/>
  <c r="AA357" i="2" s="1"/>
  <c r="AA378" i="2" a="1"/>
  <c r="AA378" i="2" s="1"/>
  <c r="AA391" i="2" a="1"/>
  <c r="AA391" i="2" s="1"/>
  <c r="AA372" i="2" a="1"/>
  <c r="AA372" i="2" s="1"/>
  <c r="AA393" i="2" a="1"/>
  <c r="AA393" i="2" s="1"/>
  <c r="AA376" i="2" a="1"/>
  <c r="AA376" i="2" s="1"/>
  <c r="AA371" i="2" a="1"/>
  <c r="AA371" i="2" s="1"/>
  <c r="AA392" i="2" a="1"/>
  <c r="AA392" i="2" s="1"/>
  <c r="AA389" i="2" a="1"/>
  <c r="AA389" i="2" s="1"/>
  <c r="AA363" i="2" a="1"/>
  <c r="AA363" i="2" s="1"/>
  <c r="AA359" i="2" a="1"/>
  <c r="AA359" i="2" s="1"/>
  <c r="AA377" i="2" a="1"/>
  <c r="AA377" i="2" s="1"/>
  <c r="AA341" i="2" a="1"/>
  <c r="AA341" i="2" s="1"/>
  <c r="AA344" i="2" a="1"/>
  <c r="AA344" i="2" s="1"/>
  <c r="AA366" i="2" a="1"/>
  <c r="AA366" i="2" s="1"/>
  <c r="AA356" i="2" a="1"/>
  <c r="AA356" i="2" s="1"/>
  <c r="AA385" i="2" a="1"/>
  <c r="AA385" i="2" s="1"/>
  <c r="AA375" i="2" a="1"/>
  <c r="AA375" i="2" s="1"/>
  <c r="AA360" i="2" a="1"/>
  <c r="AA360" i="2" s="1"/>
  <c r="AA353" i="2" a="1"/>
  <c r="AA353" i="2" s="1"/>
  <c r="AA358" i="2" a="1"/>
  <c r="AA358" i="2" s="1"/>
  <c r="AA364" i="2" a="1"/>
  <c r="AA364" i="2" s="1"/>
  <c r="AA368" i="2" a="1"/>
  <c r="AA368" i="2" s="1"/>
  <c r="AA336" i="2" a="1"/>
  <c r="AA336" i="2" s="1"/>
  <c r="AA351" i="2" a="1"/>
  <c r="AA351" i="2" s="1"/>
  <c r="AA343" i="2" a="1"/>
  <c r="AA343" i="2" s="1"/>
  <c r="AA340" i="2" a="1"/>
  <c r="AA340" i="2" s="1"/>
  <c r="AA348" i="2" a="1"/>
  <c r="AA348" i="2" s="1"/>
  <c r="AA342" i="2" a="1"/>
  <c r="AA342" i="2" s="1"/>
  <c r="AA333" i="2" a="1"/>
  <c r="AA333" i="2" s="1"/>
  <c r="AA355" i="2" a="1"/>
  <c r="AA355" i="2" s="1"/>
  <c r="AA354" i="2" a="1"/>
  <c r="AA354" i="2" s="1"/>
  <c r="AA350" i="2" a="1"/>
  <c r="AA350" i="2" s="1"/>
  <c r="AA347" i="2" a="1"/>
  <c r="AA347" i="2" s="1"/>
  <c r="AA352" i="2" a="1"/>
  <c r="AA352" i="2" s="1"/>
  <c r="AA338" i="2" a="1"/>
  <c r="AA338" i="2" s="1"/>
  <c r="AA337" i="2" a="1"/>
  <c r="AA337" i="2" s="1"/>
  <c r="AA329" i="2" a="1"/>
  <c r="AA329" i="2" s="1"/>
  <c r="AA345" i="2" a="1"/>
  <c r="AA345" i="2" s="1"/>
  <c r="AA361" i="2" a="1"/>
  <c r="AA361" i="2" s="1"/>
  <c r="AA339" i="2" a="1"/>
  <c r="AA339" i="2" s="1"/>
  <c r="AA346" i="2" a="1"/>
  <c r="AA346" i="2" s="1"/>
  <c r="AA332" i="2" a="1"/>
  <c r="AA332" i="2" s="1"/>
  <c r="AA331" i="2" a="1"/>
  <c r="AA331" i="2" s="1"/>
  <c r="AA362" i="2" a="1"/>
  <c r="AA362" i="2" s="1"/>
  <c r="AA335" i="2" a="1"/>
  <c r="AA335" i="2" s="1"/>
  <c r="AA334" i="2" a="1"/>
  <c r="AA334" i="2" s="1"/>
  <c r="AA330" i="2" a="1"/>
  <c r="AA330" i="2" s="1"/>
  <c r="AA370" i="2" a="1"/>
  <c r="AA370" i="2" s="1"/>
  <c r="AA349" i="2" a="1"/>
  <c r="AA349" i="2" s="1"/>
  <c r="AA328" i="2" a="1"/>
  <c r="AA328" i="2" s="1"/>
  <c r="AA327" i="2" a="1"/>
  <c r="AA327" i="2" s="1"/>
  <c r="Z99" i="2"/>
  <c r="Z98" i="2"/>
  <c r="AA410" i="2" l="1" a="1"/>
  <c r="AA410" i="2" s="1"/>
  <c r="Z111" i="2" a="1"/>
  <c r="Z111" i="2" s="1"/>
  <c r="Z108" i="2" a="1"/>
  <c r="Z108" i="2" s="1"/>
  <c r="Z110" i="2" a="1"/>
  <c r="Z110" i="2" s="1"/>
  <c r="Z107" i="2" a="1"/>
  <c r="Z107" i="2" s="1"/>
  <c r="Z113" i="2" a="1"/>
  <c r="Z113" i="2" s="1"/>
  <c r="Z109" i="2" a="1"/>
  <c r="Z109" i="2" s="1"/>
  <c r="Z152" i="2"/>
  <c r="Z154" i="2" s="1"/>
  <c r="Z106" i="2" a="1"/>
  <c r="Z106" i="2" s="1"/>
  <c r="Z112" i="2" a="1"/>
  <c r="Z112" i="2" s="1"/>
  <c r="Z101" i="2" a="1"/>
  <c r="Z101" i="2" s="1"/>
  <c r="Z126" i="2" a="1"/>
  <c r="Z126" i="2" s="1"/>
  <c r="Z116" i="2" a="1"/>
  <c r="Z116" i="2" s="1"/>
  <c r="Z120" i="2" a="1"/>
  <c r="Z120" i="2" s="1"/>
  <c r="Z135" i="2" a="1"/>
  <c r="Z135" i="2" s="1"/>
  <c r="Z138" i="2" a="1"/>
  <c r="Z138" i="2" s="1"/>
  <c r="Z121" i="2" a="1"/>
  <c r="Z121" i="2" s="1"/>
  <c r="Z125" i="2" a="1"/>
  <c r="Z125" i="2" s="1"/>
  <c r="Z137" i="2" a="1"/>
  <c r="Z137" i="2" s="1"/>
  <c r="Z129" i="2" a="1"/>
  <c r="Z129" i="2" s="1"/>
  <c r="Z122" i="2" a="1"/>
  <c r="Z122" i="2" s="1"/>
  <c r="Z118" i="2" a="1"/>
  <c r="Z118" i="2" s="1"/>
  <c r="Z133" i="2" a="1"/>
  <c r="Z133" i="2" s="1"/>
  <c r="Z134" i="2" a="1"/>
  <c r="Z134" i="2" s="1"/>
  <c r="Z140" i="2" a="1"/>
  <c r="Z140" i="2" s="1"/>
  <c r="Z124" i="2" a="1"/>
  <c r="Z124" i="2" s="1"/>
  <c r="Z115" i="2" a="1"/>
  <c r="Z115" i="2" s="1"/>
  <c r="Z131" i="2" a="1"/>
  <c r="Z131" i="2" s="1"/>
  <c r="Z127" i="2" a="1"/>
  <c r="Z127" i="2" s="1"/>
  <c r="Z153" i="2"/>
  <c r="Z155" i="2" s="1"/>
  <c r="Z136" i="2" a="1"/>
  <c r="Z136" i="2" s="1"/>
  <c r="Z130" i="2" a="1"/>
  <c r="Z130" i="2" s="1"/>
  <c r="Z119" i="2" a="1"/>
  <c r="Z119" i="2" s="1"/>
  <c r="Z117" i="2" a="1"/>
  <c r="Z117" i="2" s="1"/>
  <c r="Z128" i="2" a="1"/>
  <c r="Z128" i="2" s="1"/>
  <c r="Z139" i="2" a="1"/>
  <c r="Z139" i="2" s="1"/>
  <c r="AA97" i="2" l="1"/>
  <c r="Z143" i="2" a="1"/>
  <c r="Z143" i="2" s="1"/>
  <c r="Z148" i="2" a="1"/>
  <c r="Z148" i="2" s="1"/>
  <c r="Z142" i="2" a="1"/>
  <c r="Z142" i="2" s="1"/>
  <c r="Z145" i="2" a="1"/>
  <c r="Z145" i="2" s="1"/>
  <c r="Z147" i="2" a="1"/>
  <c r="Z147" i="2" s="1"/>
  <c r="Z146" i="2" a="1"/>
  <c r="Z146" i="2" s="1"/>
  <c r="Z150" i="2" a="1"/>
  <c r="Z150" i="2" s="1"/>
  <c r="Z149" i="2" a="1"/>
  <c r="Z149" i="2" s="1"/>
  <c r="Z144" i="2" a="1"/>
  <c r="Z144" i="2" s="1"/>
  <c r="Z158" i="2" l="1" a="1"/>
  <c r="Z158" i="2" s="1"/>
  <c r="Z103" i="2" s="1"/>
  <c r="AA67" i="2" s="1" a="1"/>
  <c r="AA67" i="2" s="1"/>
  <c r="AA24" i="2" l="1" a="1"/>
  <c r="AA24" i="2" s="1"/>
  <c r="AA85" i="2" a="1"/>
  <c r="AA85" i="2" s="1"/>
  <c r="AA43" i="2" a="1"/>
  <c r="AA43" i="2" s="1"/>
  <c r="AA77" i="2" a="1"/>
  <c r="AA77" i="2" s="1"/>
  <c r="AA76" i="2" a="1"/>
  <c r="AA76" i="2" s="1"/>
  <c r="AA69" i="2" a="1"/>
  <c r="AA69" i="2" s="1"/>
  <c r="AA82" i="2" a="1"/>
  <c r="AA82" i="2" s="1"/>
  <c r="AA23" i="2" a="1"/>
  <c r="AA23" i="2" s="1"/>
  <c r="AA79" i="2" a="1"/>
  <c r="AA79" i="2" s="1"/>
  <c r="AA90" i="2" a="1"/>
  <c r="AA90" i="2" s="1"/>
  <c r="AA33" i="2" a="1"/>
  <c r="AA33" i="2" s="1"/>
  <c r="AA59" i="2" a="1"/>
  <c r="AA59" i="2" s="1"/>
  <c r="AA36" i="2" a="1"/>
  <c r="AA36" i="2" s="1"/>
  <c r="AA51" i="2" a="1"/>
  <c r="AA51" i="2" s="1"/>
  <c r="AA37" i="2" a="1"/>
  <c r="AA37" i="2" s="1"/>
  <c r="AA19" i="2" a="1"/>
  <c r="AA19" i="2" s="1"/>
  <c r="AA48" i="2" a="1"/>
  <c r="AA48" i="2" s="1"/>
  <c r="AA81" i="2" a="1"/>
  <c r="AA81" i="2" s="1"/>
  <c r="AA22" i="2" a="1"/>
  <c r="AA22" i="2" s="1"/>
  <c r="AA39" i="2" a="1"/>
  <c r="AA39" i="2" s="1"/>
  <c r="AA21" i="2" a="1"/>
  <c r="AA21" i="2" s="1"/>
  <c r="AA14" i="2" a="1"/>
  <c r="AA14" i="2" s="1"/>
  <c r="AA86" i="2" a="1"/>
  <c r="AA86" i="2" s="1"/>
  <c r="AA40" i="2" a="1"/>
  <c r="AA40" i="2" s="1"/>
  <c r="AA34" i="2" a="1"/>
  <c r="AA34" i="2" s="1"/>
  <c r="AA84" i="2" a="1"/>
  <c r="AA84" i="2" s="1"/>
  <c r="AA26" i="2" a="1"/>
  <c r="AA26" i="2" s="1"/>
  <c r="AA27" i="2" a="1"/>
  <c r="AA27" i="2" s="1"/>
  <c r="AA20" i="2" a="1"/>
  <c r="AA20" i="2" s="1"/>
  <c r="AA32" i="2" a="1"/>
  <c r="AA32" i="2" s="1"/>
  <c r="AA47" i="2" a="1"/>
  <c r="AA47" i="2" s="1"/>
  <c r="AA57" i="2" a="1"/>
  <c r="AA57" i="2" s="1"/>
  <c r="AA44" i="2" a="1"/>
  <c r="AA44" i="2" s="1"/>
  <c r="AA17" i="2" a="1"/>
  <c r="AA17" i="2" s="1"/>
  <c r="AA25" i="2" a="1"/>
  <c r="AA25" i="2" s="1"/>
  <c r="AA49" i="2" a="1"/>
  <c r="AA49" i="2" s="1"/>
  <c r="AA78" i="2" a="1"/>
  <c r="AA78" i="2" s="1"/>
  <c r="AA56" i="2" a="1"/>
  <c r="AA56" i="2" s="1"/>
  <c r="AA89" i="2" a="1"/>
  <c r="AA89" i="2" s="1"/>
  <c r="AA60" i="2" a="1"/>
  <c r="AA60" i="2" s="1"/>
  <c r="AA66" i="2" a="1"/>
  <c r="AA66" i="2" s="1"/>
  <c r="AA46" i="2" a="1"/>
  <c r="AA46" i="2" s="1"/>
  <c r="AA31" i="2" a="1"/>
  <c r="AA31" i="2" s="1"/>
  <c r="AA73" i="2" a="1"/>
  <c r="AA73" i="2" s="1"/>
  <c r="AA42" i="2" a="1"/>
  <c r="AA42" i="2" s="1"/>
  <c r="AA75" i="2" a="1"/>
  <c r="AA75" i="2" s="1"/>
  <c r="AA93" i="2" a="1"/>
  <c r="AA93" i="2" s="1"/>
  <c r="AA87" i="2" a="1"/>
  <c r="AA87" i="2" s="1"/>
  <c r="AA94" i="2" a="1"/>
  <c r="AA94" i="2" s="1"/>
  <c r="AA92" i="2" a="1"/>
  <c r="AA92" i="2" s="1"/>
  <c r="AA54" i="2" a="1"/>
  <c r="AA54" i="2" s="1"/>
  <c r="AA65" i="2" a="1"/>
  <c r="AA65" i="2" s="1"/>
  <c r="AA63" i="2" a="1"/>
  <c r="AA63" i="2" s="1"/>
  <c r="AA52" i="2" a="1"/>
  <c r="AA52" i="2" s="1"/>
  <c r="AA68" i="2" a="1"/>
  <c r="AA68" i="2" s="1"/>
  <c r="AA18" i="2" a="1"/>
  <c r="AA18" i="2" s="1"/>
  <c r="AA16" i="2" a="1"/>
  <c r="AA16" i="2" s="1"/>
  <c r="AA53" i="2" a="1"/>
  <c r="AA53" i="2" s="1"/>
  <c r="AA58" i="2" a="1"/>
  <c r="AA58" i="2" s="1"/>
  <c r="AA70" i="2" a="1"/>
  <c r="AA70" i="2" s="1"/>
  <c r="AA29" i="2" a="1"/>
  <c r="AA29" i="2" s="1"/>
  <c r="AA80" i="2" a="1"/>
  <c r="AA80" i="2" s="1"/>
  <c r="AA55" i="2" a="1"/>
  <c r="AA55" i="2" s="1"/>
  <c r="AA30" i="2" a="1"/>
  <c r="AA30" i="2" s="1"/>
  <c r="AA88" i="2" a="1"/>
  <c r="AA88" i="2" s="1"/>
  <c r="AA71" i="2" a="1"/>
  <c r="AA71" i="2" s="1"/>
  <c r="AA62" i="2" a="1"/>
  <c r="AA62" i="2" s="1"/>
  <c r="AA61" i="2" a="1"/>
  <c r="AA61" i="2" s="1"/>
  <c r="AA91" i="2" a="1"/>
  <c r="AA91" i="2" s="1"/>
  <c r="AA50" i="2" a="1"/>
  <c r="AA50" i="2" s="1"/>
  <c r="AA35" i="2" a="1"/>
  <c r="AA35" i="2" s="1"/>
  <c r="AA72" i="2" a="1"/>
  <c r="AA72" i="2" s="1"/>
  <c r="AA28" i="2" a="1"/>
  <c r="AA28" i="2" s="1"/>
  <c r="AA45" i="2" a="1"/>
  <c r="AA45" i="2" s="1"/>
  <c r="AA74" i="2" a="1"/>
  <c r="AA74" i="2" s="1"/>
  <c r="AA83" i="2" a="1"/>
  <c r="AA83" i="2" s="1"/>
  <c r="AA41" i="2" a="1"/>
  <c r="AA41" i="2" s="1"/>
  <c r="AA15" i="2" a="1"/>
  <c r="AA15" i="2" s="1"/>
  <c r="AA64" i="2" a="1"/>
  <c r="AA64" i="2" s="1"/>
  <c r="AA38" i="2" a="1"/>
  <c r="AA38" i="2" s="1"/>
  <c r="AA161" i="2" l="1" a="1"/>
  <c r="AA161" i="2" s="1"/>
  <c r="AA243" i="2" s="1" a="1"/>
  <c r="AA271" i="2" l="1"/>
  <c r="AA295" i="2"/>
  <c r="AA302" i="2"/>
  <c r="AA272" i="2"/>
  <c r="AA287" i="2"/>
  <c r="AA265" i="2"/>
  <c r="AA247" i="2"/>
  <c r="AA301" i="2"/>
  <c r="AA286" i="2"/>
  <c r="AA303" i="2"/>
  <c r="AA288" i="2"/>
  <c r="AA251" i="2"/>
  <c r="AA256" i="2"/>
  <c r="AA264" i="2"/>
  <c r="AA317" i="2"/>
  <c r="AA245" i="2"/>
  <c r="AA318" i="2"/>
  <c r="AA269" i="2"/>
  <c r="AA300" i="2"/>
  <c r="AA252" i="2"/>
  <c r="AA254" i="2"/>
  <c r="AA299" i="2"/>
  <c r="AA253" i="2"/>
  <c r="AA277" i="2"/>
  <c r="AA313" i="2"/>
  <c r="AA266" i="2"/>
  <c r="AA258" i="2"/>
  <c r="AA249" i="2"/>
  <c r="AA261" i="2"/>
  <c r="AA263" i="2"/>
  <c r="AA310" i="2"/>
  <c r="AA309" i="2"/>
  <c r="AA316" i="2"/>
  <c r="AA297" i="2"/>
  <c r="AA262" i="2"/>
  <c r="AA294" i="2"/>
  <c r="AA244" i="2"/>
  <c r="AA281" i="2"/>
  <c r="AA270" i="2"/>
  <c r="AA319" i="2"/>
  <c r="AA289" i="2"/>
  <c r="AA255" i="2"/>
  <c r="AA291" i="2"/>
  <c r="AA257" i="2"/>
  <c r="AA267" i="2"/>
  <c r="AA250" i="2"/>
  <c r="AA275" i="2"/>
  <c r="AA306" i="2"/>
  <c r="AA279" i="2"/>
  <c r="AA312" i="2"/>
  <c r="AA305" i="2"/>
  <c r="AA292" i="2"/>
  <c r="AA259" i="2"/>
  <c r="AA296" i="2"/>
  <c r="AA293" i="2"/>
  <c r="AA273" i="2"/>
  <c r="AA276" i="2"/>
  <c r="AA246" i="2"/>
  <c r="AA284" i="2"/>
  <c r="AA307" i="2"/>
  <c r="AA314" i="2"/>
  <c r="AA290" i="2"/>
  <c r="AA285" i="2"/>
  <c r="AA274" i="2"/>
  <c r="AA321" i="2"/>
  <c r="AA304" i="2"/>
  <c r="AA243" i="2"/>
  <c r="AA280" i="2"/>
  <c r="AA311" i="2"/>
  <c r="AA278" i="2"/>
  <c r="AA322" i="2"/>
  <c r="AA308" i="2"/>
  <c r="AA282" i="2"/>
  <c r="AA298" i="2"/>
  <c r="AA268" i="2"/>
  <c r="AA315" i="2"/>
  <c r="AA248" i="2"/>
  <c r="AA283" i="2"/>
  <c r="AA320" i="2"/>
  <c r="AA260" i="2"/>
  <c r="AB405" i="2" l="1" a="1"/>
  <c r="AB405" i="2" s="1"/>
  <c r="AB396" i="2" a="1"/>
  <c r="AB396" i="2" s="1"/>
  <c r="AB398" i="2" a="1"/>
  <c r="AB398" i="2" s="1"/>
  <c r="AB401" i="2" a="1"/>
  <c r="AB401" i="2" s="1"/>
  <c r="AB407" i="2" a="1"/>
  <c r="AB407" i="2" s="1"/>
  <c r="AB385" i="2" a="1"/>
  <c r="AB385" i="2" s="1"/>
  <c r="AB402" i="2" a="1"/>
  <c r="AB402" i="2" s="1"/>
  <c r="AB393" i="2" a="1"/>
  <c r="AB393" i="2" s="1"/>
  <c r="AB400" i="2" a="1"/>
  <c r="AB400" i="2" s="1"/>
  <c r="AB403" i="2" a="1"/>
  <c r="AB403" i="2" s="1"/>
  <c r="AB368" i="2" a="1"/>
  <c r="AB368" i="2" s="1"/>
  <c r="AB383" i="2" a="1"/>
  <c r="AB383" i="2" s="1"/>
  <c r="AB392" i="2" a="1"/>
  <c r="AB392" i="2" s="1"/>
  <c r="AB379" i="2" a="1"/>
  <c r="AB379" i="2" s="1"/>
  <c r="AB388" i="2" a="1"/>
  <c r="AB388" i="2" s="1"/>
  <c r="AB382" i="2" a="1"/>
  <c r="AB382" i="2" s="1"/>
  <c r="AB395" i="2" a="1"/>
  <c r="AB395" i="2" s="1"/>
  <c r="AB394" i="2" a="1"/>
  <c r="AB394" i="2" s="1"/>
  <c r="AB384" i="2" a="1"/>
  <c r="AB384" i="2" s="1"/>
  <c r="AB390" i="2" a="1"/>
  <c r="AB390" i="2" s="1"/>
  <c r="AB387" i="2" a="1"/>
  <c r="AB387" i="2" s="1"/>
  <c r="AB381" i="2" a="1"/>
  <c r="AB381" i="2" s="1"/>
  <c r="AB397" i="2" a="1"/>
  <c r="AB397" i="2" s="1"/>
  <c r="AB364" i="2" a="1"/>
  <c r="AB364" i="2" s="1"/>
  <c r="AB399" i="2" a="1"/>
  <c r="AB399" i="2" s="1"/>
  <c r="AB360" i="2" a="1"/>
  <c r="AB360" i="2" s="1"/>
  <c r="AB404" i="2" a="1"/>
  <c r="AB404" i="2" s="1"/>
  <c r="AB378" i="2" a="1"/>
  <c r="AB378" i="2" s="1"/>
  <c r="AB370" i="2" a="1"/>
  <c r="AB370" i="2" s="1"/>
  <c r="AB372" i="2" a="1"/>
  <c r="AB372" i="2" s="1"/>
  <c r="AB376" i="2" a="1"/>
  <c r="AB376" i="2" s="1"/>
  <c r="AB386" i="2" a="1"/>
  <c r="AB386" i="2" s="1"/>
  <c r="AB377" i="2" a="1"/>
  <c r="AB377" i="2" s="1"/>
  <c r="AB389" i="2" a="1"/>
  <c r="AB389" i="2" s="1"/>
  <c r="AB406" i="2" a="1"/>
  <c r="AB406" i="2" s="1"/>
  <c r="AB374" i="2" a="1"/>
  <c r="AB374" i="2" s="1"/>
  <c r="AB354" i="2" a="1"/>
  <c r="AB354" i="2" s="1"/>
  <c r="AB391" i="2" a="1"/>
  <c r="AB391" i="2" s="1"/>
  <c r="AB340" i="2" a="1"/>
  <c r="AB340" i="2" s="1"/>
  <c r="AB380" i="2" a="1"/>
  <c r="AB380" i="2" s="1"/>
  <c r="AB350" i="2" a="1"/>
  <c r="AB350" i="2" s="1"/>
  <c r="AB338" i="2" a="1"/>
  <c r="AB338" i="2" s="1"/>
  <c r="AB361" i="2" a="1"/>
  <c r="AB361" i="2" s="1"/>
  <c r="AB371" i="2" a="1"/>
  <c r="AB371" i="2" s="1"/>
  <c r="AB375" i="2" a="1"/>
  <c r="AB375" i="2" s="1"/>
  <c r="AB356" i="2" a="1"/>
  <c r="AB356" i="2" s="1"/>
  <c r="AB352" i="2" a="1"/>
  <c r="AB352" i="2" s="1"/>
  <c r="AB355" i="2" a="1"/>
  <c r="AB355" i="2" s="1"/>
  <c r="AB365" i="2" a="1"/>
  <c r="AB365" i="2" s="1"/>
  <c r="AB373" i="2" a="1"/>
  <c r="AB373" i="2" s="1"/>
  <c r="AB347" i="2" a="1"/>
  <c r="AB347" i="2" s="1"/>
  <c r="AB369" i="2" a="1"/>
  <c r="AB369" i="2" s="1"/>
  <c r="AB342" i="2" a="1"/>
  <c r="AB342" i="2" s="1"/>
  <c r="AB339" i="2" a="1"/>
  <c r="AB339" i="2" s="1"/>
  <c r="AB351" i="2" a="1"/>
  <c r="AB351" i="2" s="1"/>
  <c r="AB334" i="2" a="1"/>
  <c r="AB334" i="2" s="1"/>
  <c r="AB346" i="2" a="1"/>
  <c r="AB346" i="2" s="1"/>
  <c r="AB335" i="2" a="1"/>
  <c r="AB335" i="2" s="1"/>
  <c r="AB344" i="2" a="1"/>
  <c r="AB344" i="2" s="1"/>
  <c r="AB345" i="2" a="1"/>
  <c r="AB345" i="2" s="1"/>
  <c r="AB333" i="2" a="1"/>
  <c r="AB333" i="2" s="1"/>
  <c r="AB353" i="2" a="1"/>
  <c r="AB353" i="2" s="1"/>
  <c r="AB357" i="2" a="1"/>
  <c r="AB357" i="2" s="1"/>
  <c r="AB363" i="2" a="1"/>
  <c r="AB363" i="2" s="1"/>
  <c r="AB358" i="2" a="1"/>
  <c r="AB358" i="2" s="1"/>
  <c r="AB341" i="2" a="1"/>
  <c r="AB341" i="2" s="1"/>
  <c r="AB337" i="2" a="1"/>
  <c r="AB337" i="2" s="1"/>
  <c r="AB366" i="2" a="1"/>
  <c r="AB366" i="2" s="1"/>
  <c r="AB332" i="2" a="1"/>
  <c r="AB332" i="2" s="1"/>
  <c r="AB367" i="2" a="1"/>
  <c r="AB367" i="2" s="1"/>
  <c r="AB331" i="2" a="1"/>
  <c r="AB331" i="2" s="1"/>
  <c r="AB362" i="2" a="1"/>
  <c r="AB362" i="2" s="1"/>
  <c r="AB348" i="2" a="1"/>
  <c r="AB348" i="2" s="1"/>
  <c r="AB336" i="2" a="1"/>
  <c r="AB336" i="2" s="1"/>
  <c r="AB349" i="2" a="1"/>
  <c r="AB349" i="2" s="1"/>
  <c r="AB359" i="2" a="1"/>
  <c r="AB359" i="2" s="1"/>
  <c r="AB343" i="2" a="1"/>
  <c r="AB343" i="2" s="1"/>
  <c r="AB329" i="2" a="1"/>
  <c r="AB329" i="2" s="1"/>
  <c r="AB328" i="2" a="1"/>
  <c r="AB328" i="2" s="1"/>
  <c r="AB330" i="2" a="1"/>
  <c r="AB330" i="2" s="1"/>
  <c r="AB327" i="2" a="1"/>
  <c r="AB327" i="2" s="1"/>
  <c r="AA98" i="2"/>
  <c r="AA99" i="2"/>
  <c r="AB410" i="2" l="1" a="1"/>
  <c r="AB410" i="2" s="1"/>
  <c r="AA111" i="2" a="1"/>
  <c r="AA111" i="2" s="1"/>
  <c r="AA107" i="2" a="1"/>
  <c r="AA107" i="2" s="1"/>
  <c r="AA101" i="2" a="1"/>
  <c r="AA101" i="2" s="1"/>
  <c r="AA113" i="2" a="1"/>
  <c r="AA113" i="2" s="1"/>
  <c r="AA109" i="2" a="1"/>
  <c r="AA109" i="2" s="1"/>
  <c r="AA112" i="2" a="1"/>
  <c r="AA112" i="2" s="1"/>
  <c r="AA152" i="2"/>
  <c r="AA154" i="2" s="1"/>
  <c r="AA110" i="2" a="1"/>
  <c r="AA110" i="2" s="1"/>
  <c r="AA108" i="2" a="1"/>
  <c r="AA108" i="2" s="1"/>
  <c r="AA106" i="2" a="1"/>
  <c r="AA106" i="2" s="1"/>
  <c r="AA137" i="2" a="1"/>
  <c r="AA137" i="2" s="1"/>
  <c r="AA117" i="2" a="1"/>
  <c r="AA117" i="2" s="1"/>
  <c r="AA130" i="2" a="1"/>
  <c r="AA130" i="2" s="1"/>
  <c r="AA136" i="2" a="1"/>
  <c r="AA136" i="2" s="1"/>
  <c r="AA121" i="2" a="1"/>
  <c r="AA121" i="2" s="1"/>
  <c r="AA126" i="2" a="1"/>
  <c r="AA126" i="2" s="1"/>
  <c r="AA153" i="2"/>
  <c r="AA155" i="2" s="1"/>
  <c r="AA138" i="2" a="1"/>
  <c r="AA138" i="2" s="1"/>
  <c r="AA139" i="2" a="1"/>
  <c r="AA139" i="2" s="1"/>
  <c r="AA140" i="2" a="1"/>
  <c r="AA140" i="2" s="1"/>
  <c r="AA124" i="2" a="1"/>
  <c r="AA124" i="2" s="1"/>
  <c r="AA125" i="2" a="1"/>
  <c r="AA125" i="2" s="1"/>
  <c r="AA115" i="2" a="1"/>
  <c r="AA115" i="2" s="1"/>
  <c r="AA119" i="2" a="1"/>
  <c r="AA119" i="2" s="1"/>
  <c r="AA122" i="2" a="1"/>
  <c r="AA122" i="2" s="1"/>
  <c r="AA135" i="2" a="1"/>
  <c r="AA135" i="2" s="1"/>
  <c r="AA120" i="2" a="1"/>
  <c r="AA120" i="2" s="1"/>
  <c r="AA116" i="2" a="1"/>
  <c r="AA116" i="2" s="1"/>
  <c r="AA128" i="2" a="1"/>
  <c r="AA128" i="2" s="1"/>
  <c r="AA134" i="2" a="1"/>
  <c r="AA134" i="2" s="1"/>
  <c r="AA129" i="2" a="1"/>
  <c r="AA129" i="2" s="1"/>
  <c r="AA131" i="2" a="1"/>
  <c r="AA131" i="2" s="1"/>
  <c r="AA133" i="2" a="1"/>
  <c r="AA133" i="2" s="1"/>
  <c r="AA127" i="2" a="1"/>
  <c r="AA127" i="2" s="1"/>
  <c r="AA118" i="2" a="1"/>
  <c r="AA118" i="2" s="1"/>
  <c r="AB97" i="2" l="1"/>
  <c r="AA150" i="2" a="1"/>
  <c r="AA150" i="2" s="1"/>
  <c r="AA149" i="2" a="1"/>
  <c r="AA149" i="2" s="1"/>
  <c r="AA144" i="2" a="1"/>
  <c r="AA144" i="2" s="1"/>
  <c r="AA145" i="2" a="1"/>
  <c r="AA145" i="2" s="1"/>
  <c r="AA142" i="2" a="1"/>
  <c r="AA142" i="2" s="1"/>
  <c r="AA147" i="2" a="1"/>
  <c r="AA147" i="2" s="1"/>
  <c r="AA143" i="2" a="1"/>
  <c r="AA143" i="2" s="1"/>
  <c r="AA148" i="2" a="1"/>
  <c r="AA148" i="2" s="1"/>
  <c r="AA146" i="2" a="1"/>
  <c r="AA146" i="2" s="1"/>
  <c r="AA158" i="2" l="1" a="1"/>
  <c r="AA158" i="2" s="1"/>
  <c r="AA103" i="2" s="1"/>
  <c r="AB70" i="2" s="1" a="1"/>
  <c r="AB70" i="2" s="1"/>
  <c r="AB31" i="2" l="1" a="1"/>
  <c r="AB31" i="2" s="1"/>
  <c r="AB35" i="2" a="1"/>
  <c r="AB35" i="2" s="1"/>
  <c r="AB26" i="2" a="1"/>
  <c r="AB26" i="2" s="1"/>
  <c r="AB27" i="2" a="1"/>
  <c r="AB27" i="2" s="1"/>
  <c r="AB74" i="2" a="1"/>
  <c r="AB74" i="2" s="1"/>
  <c r="AB38" i="2" a="1"/>
  <c r="AB38" i="2" s="1"/>
  <c r="AB30" i="2" a="1"/>
  <c r="AB30" i="2" s="1"/>
  <c r="AB71" i="2" a="1"/>
  <c r="AB71" i="2" s="1"/>
  <c r="AB55" i="2" a="1"/>
  <c r="AB55" i="2" s="1"/>
  <c r="AB75" i="2" a="1"/>
  <c r="AB75" i="2" s="1"/>
  <c r="AB78" i="2" a="1"/>
  <c r="AB78" i="2" s="1"/>
  <c r="AB90" i="2" a="1"/>
  <c r="AB90" i="2" s="1"/>
  <c r="AB36" i="2" a="1"/>
  <c r="AB36" i="2" s="1"/>
  <c r="AB68" i="2" a="1"/>
  <c r="AB68" i="2" s="1"/>
  <c r="AB45" i="2" a="1"/>
  <c r="AB45" i="2" s="1"/>
  <c r="AB19" i="2" a="1"/>
  <c r="AB19" i="2" s="1"/>
  <c r="AB22" i="2" a="1"/>
  <c r="AB22" i="2" s="1"/>
  <c r="AB83" i="2" a="1"/>
  <c r="AB83" i="2" s="1"/>
  <c r="AB48" i="2" a="1"/>
  <c r="AB48" i="2" s="1"/>
  <c r="AB23" i="2" a="1"/>
  <c r="AB23" i="2" s="1"/>
  <c r="AB47" i="2" a="1"/>
  <c r="AB47" i="2" s="1"/>
  <c r="AB94" i="2" a="1"/>
  <c r="AB94" i="2" s="1"/>
  <c r="AB59" i="2" a="1"/>
  <c r="AB59" i="2" s="1"/>
  <c r="AB56" i="2" a="1"/>
  <c r="AB56" i="2" s="1"/>
  <c r="AB42" i="2" a="1"/>
  <c r="AB42" i="2" s="1"/>
  <c r="AB21" i="2" a="1"/>
  <c r="AB21" i="2" s="1"/>
  <c r="AB16" i="2" a="1"/>
  <c r="AB16" i="2" s="1"/>
  <c r="AB34" i="2" a="1"/>
  <c r="AB34" i="2" s="1"/>
  <c r="AB87" i="2" a="1"/>
  <c r="AB87" i="2" s="1"/>
  <c r="AB84" i="2" a="1"/>
  <c r="AB84" i="2" s="1"/>
  <c r="AB24" i="2" a="1"/>
  <c r="AB24" i="2" s="1"/>
  <c r="AB89" i="2" a="1"/>
  <c r="AB89" i="2" s="1"/>
  <c r="AB65" i="2" a="1"/>
  <c r="AB65" i="2" s="1"/>
  <c r="AB54" i="2" a="1"/>
  <c r="AB54" i="2" s="1"/>
  <c r="AB93" i="2" a="1"/>
  <c r="AB93" i="2" s="1"/>
  <c r="AB85" i="2" a="1"/>
  <c r="AB85" i="2" s="1"/>
  <c r="AB76" i="2" a="1"/>
  <c r="AB76" i="2" s="1"/>
  <c r="AB40" i="2" a="1"/>
  <c r="AB40" i="2" s="1"/>
  <c r="AB44" i="2" a="1"/>
  <c r="AB44" i="2" s="1"/>
  <c r="AB20" i="2" a="1"/>
  <c r="AB20" i="2" s="1"/>
  <c r="AB15" i="2" a="1"/>
  <c r="AB15" i="2" s="1"/>
  <c r="AB28" i="2" a="1"/>
  <c r="AB28" i="2" s="1"/>
  <c r="AB32" i="2" a="1"/>
  <c r="AB32" i="2" s="1"/>
  <c r="AB62" i="2" a="1"/>
  <c r="AB62" i="2" s="1"/>
  <c r="AB17" i="2" a="1"/>
  <c r="AB17" i="2" s="1"/>
  <c r="AB80" i="2" a="1"/>
  <c r="AB80" i="2" s="1"/>
  <c r="AB49" i="2" a="1"/>
  <c r="AB49" i="2" s="1"/>
  <c r="AB50" i="2" a="1"/>
  <c r="AB50" i="2" s="1"/>
  <c r="AB82" i="2" a="1"/>
  <c r="AB82" i="2" s="1"/>
  <c r="AB51" i="2" a="1"/>
  <c r="AB51" i="2" s="1"/>
  <c r="AB88" i="2" a="1"/>
  <c r="AB88" i="2" s="1"/>
  <c r="AB58" i="2" a="1"/>
  <c r="AB58" i="2" s="1"/>
  <c r="AB25" i="2" a="1"/>
  <c r="AB25" i="2" s="1"/>
  <c r="AB29" i="2" a="1"/>
  <c r="AB29" i="2" s="1"/>
  <c r="AB81" i="2" a="1"/>
  <c r="AB81" i="2" s="1"/>
  <c r="AB61" i="2" a="1"/>
  <c r="AB61" i="2" s="1"/>
  <c r="AB66" i="2" a="1"/>
  <c r="AB66" i="2" s="1"/>
  <c r="AB41" i="2" a="1"/>
  <c r="AB41" i="2" s="1"/>
  <c r="AB52" i="2" a="1"/>
  <c r="AB52" i="2" s="1"/>
  <c r="AB92" i="2" a="1"/>
  <c r="AB92" i="2" s="1"/>
  <c r="AB79" i="2" a="1"/>
  <c r="AB79" i="2" s="1"/>
  <c r="AB53" i="2" a="1"/>
  <c r="AB53" i="2" s="1"/>
  <c r="AB18" i="2" a="1"/>
  <c r="AB18" i="2" s="1"/>
  <c r="AB43" i="2" a="1"/>
  <c r="AB43" i="2" s="1"/>
  <c r="AB57" i="2" a="1"/>
  <c r="AB57" i="2" s="1"/>
  <c r="AB64" i="2" a="1"/>
  <c r="AB64" i="2" s="1"/>
  <c r="AB73" i="2" a="1"/>
  <c r="AB73" i="2" s="1"/>
  <c r="AB33" i="2" a="1"/>
  <c r="AB33" i="2" s="1"/>
  <c r="AB67" i="2" a="1"/>
  <c r="AB67" i="2" s="1"/>
  <c r="AB86" i="2" a="1"/>
  <c r="AB86" i="2" s="1"/>
  <c r="AB77" i="2" a="1"/>
  <c r="AB77" i="2" s="1"/>
  <c r="AB46" i="2" a="1"/>
  <c r="AB46" i="2" s="1"/>
  <c r="AB72" i="2" a="1"/>
  <c r="AB72" i="2" s="1"/>
  <c r="AB63" i="2" a="1"/>
  <c r="AB63" i="2" s="1"/>
  <c r="AB60" i="2" a="1"/>
  <c r="AB60" i="2" s="1"/>
  <c r="AB37" i="2" a="1"/>
  <c r="AB37" i="2" s="1"/>
  <c r="AB39" i="2" a="1"/>
  <c r="AB39" i="2" s="1"/>
  <c r="AB91" i="2" a="1"/>
  <c r="AB91" i="2" s="1"/>
  <c r="AB14" i="2" a="1"/>
  <c r="AB14" i="2" s="1"/>
  <c r="AB69" i="2" a="1"/>
  <c r="AB69" i="2" s="1"/>
  <c r="AB161" i="2" l="1" a="1"/>
  <c r="AB161" i="2" s="1"/>
  <c r="AB243" i="2" s="1" a="1"/>
  <c r="AB281" i="2" s="1"/>
  <c r="AB298" i="2" l="1"/>
  <c r="AB253" i="2"/>
  <c r="AB280" i="2"/>
  <c r="AB263" i="2"/>
  <c r="AB294" i="2"/>
  <c r="AB247" i="2"/>
  <c r="AB243" i="2"/>
  <c r="AB316" i="2"/>
  <c r="AB291" i="2"/>
  <c r="AB305" i="2"/>
  <c r="AB288" i="2"/>
  <c r="AB304" i="2"/>
  <c r="AB248" i="2"/>
  <c r="AB272" i="2"/>
  <c r="AB252" i="2"/>
  <c r="AB321" i="2"/>
  <c r="AB251" i="2"/>
  <c r="AB282" i="2"/>
  <c r="AB290" i="2"/>
  <c r="AB313" i="2"/>
  <c r="AB261" i="2"/>
  <c r="AB320" i="2"/>
  <c r="AB267" i="2"/>
  <c r="AB285" i="2"/>
  <c r="AB254" i="2"/>
  <c r="AB301" i="2"/>
  <c r="AB295" i="2"/>
  <c r="AB286" i="2"/>
  <c r="AB266" i="2"/>
  <c r="AB269" i="2"/>
  <c r="AB249" i="2"/>
  <c r="AB260" i="2"/>
  <c r="AB274" i="2"/>
  <c r="AB292" i="2"/>
  <c r="AB312" i="2"/>
  <c r="AB309" i="2"/>
  <c r="AB314" i="2"/>
  <c r="AB262" i="2"/>
  <c r="AB308" i="2"/>
  <c r="AB259" i="2"/>
  <c r="AB255" i="2"/>
  <c r="AB306" i="2"/>
  <c r="AB300" i="2"/>
  <c r="AB258" i="2"/>
  <c r="AB293" i="2"/>
  <c r="AB287" i="2"/>
  <c r="AB297" i="2"/>
  <c r="AB319" i="2"/>
  <c r="AB302" i="2"/>
  <c r="AB279" i="2"/>
  <c r="AB257" i="2"/>
  <c r="AB315" i="2"/>
  <c r="AB278" i="2"/>
  <c r="AB322" i="2"/>
  <c r="AB289" i="2"/>
  <c r="AB277" i="2"/>
  <c r="AB296" i="2"/>
  <c r="AB265" i="2"/>
  <c r="AB310" i="2"/>
  <c r="AB256" i="2"/>
  <c r="AB303" i="2"/>
  <c r="AB264" i="2"/>
  <c r="AB283" i="2"/>
  <c r="AB317" i="2"/>
  <c r="AB299" i="2"/>
  <c r="AB271" i="2"/>
  <c r="AB245" i="2"/>
  <c r="AB268" i="2"/>
  <c r="AB270" i="2"/>
  <c r="AB250" i="2"/>
  <c r="AB276" i="2"/>
  <c r="AB244" i="2"/>
  <c r="AB284" i="2"/>
  <c r="AB311" i="2"/>
  <c r="AB246" i="2"/>
  <c r="AB318" i="2"/>
  <c r="AB307" i="2"/>
  <c r="AB273" i="2"/>
  <c r="AB275" i="2"/>
  <c r="AC401" i="2" l="1" a="1"/>
  <c r="AC401" i="2" s="1"/>
  <c r="AC395" i="2" a="1"/>
  <c r="AC395" i="2" s="1"/>
  <c r="AC386" i="2" a="1"/>
  <c r="AC386" i="2" s="1"/>
  <c r="AC397" i="2" a="1"/>
  <c r="AC397" i="2" s="1"/>
  <c r="AC396" i="2" a="1"/>
  <c r="AC396" i="2" s="1"/>
  <c r="AC403" i="2" a="1"/>
  <c r="AC403" i="2" s="1"/>
  <c r="AC406" i="2" a="1"/>
  <c r="AC406" i="2" s="1"/>
  <c r="AC407" i="2" a="1"/>
  <c r="AC407" i="2" s="1"/>
  <c r="AC405" i="2" a="1"/>
  <c r="AC405" i="2" s="1"/>
  <c r="AC398" i="2" a="1"/>
  <c r="AC398" i="2" s="1"/>
  <c r="AC388" i="2" a="1"/>
  <c r="AC388" i="2" s="1"/>
  <c r="AC369" i="2" a="1"/>
  <c r="AC369" i="2" s="1"/>
  <c r="AC381" i="2" a="1"/>
  <c r="AC381" i="2" s="1"/>
  <c r="AC402" i="2" a="1"/>
  <c r="AC402" i="2" s="1"/>
  <c r="AC404" i="2" a="1"/>
  <c r="AC404" i="2" s="1"/>
  <c r="AC382" i="2" a="1"/>
  <c r="AC382" i="2" s="1"/>
  <c r="AC389" i="2" a="1"/>
  <c r="AC389" i="2" s="1"/>
  <c r="AC392" i="2" a="1"/>
  <c r="AC392" i="2" s="1"/>
  <c r="AC394" i="2" a="1"/>
  <c r="AC394" i="2" s="1"/>
  <c r="AC387" i="2" a="1"/>
  <c r="AC387" i="2" s="1"/>
  <c r="AC400" i="2" a="1"/>
  <c r="AC400" i="2" s="1"/>
  <c r="AC390" i="2" a="1"/>
  <c r="AC390" i="2" s="1"/>
  <c r="AC393" i="2" a="1"/>
  <c r="AC393" i="2" s="1"/>
  <c r="AC383" i="2" a="1"/>
  <c r="AC383" i="2" s="1"/>
  <c r="AC377" i="2" a="1"/>
  <c r="AC377" i="2" s="1"/>
  <c r="AC379" i="2" a="1"/>
  <c r="AC379" i="2" s="1"/>
  <c r="AC366" i="2" a="1"/>
  <c r="AC366" i="2" s="1"/>
  <c r="AC399" i="2" a="1"/>
  <c r="AC399" i="2" s="1"/>
  <c r="AC380" i="2" a="1"/>
  <c r="AC380" i="2" s="1"/>
  <c r="AC391" i="2" a="1"/>
  <c r="AC391" i="2" s="1"/>
  <c r="AC384" i="2" a="1"/>
  <c r="AC384" i="2" s="1"/>
  <c r="AC375" i="2" a="1"/>
  <c r="AC375" i="2" s="1"/>
  <c r="AC371" i="2" a="1"/>
  <c r="AC371" i="2" s="1"/>
  <c r="AC376" i="2" a="1"/>
  <c r="AC376" i="2" s="1"/>
  <c r="AC374" i="2" a="1"/>
  <c r="AC374" i="2" s="1"/>
  <c r="AC372" i="2" a="1"/>
  <c r="AC372" i="2" s="1"/>
  <c r="AC385" i="2" a="1"/>
  <c r="AC385" i="2" s="1"/>
  <c r="AC355" i="2" a="1"/>
  <c r="AC355" i="2" s="1"/>
  <c r="AC367" i="2" a="1"/>
  <c r="AC367" i="2" s="1"/>
  <c r="AC359" i="2" a="1"/>
  <c r="AC359" i="2" s="1"/>
  <c r="AC370" i="2" a="1"/>
  <c r="AC370" i="2" s="1"/>
  <c r="AC368" i="2" a="1"/>
  <c r="AC368" i="2" s="1"/>
  <c r="AC378" i="2" a="1"/>
  <c r="AC378" i="2" s="1"/>
  <c r="AC358" i="2" a="1"/>
  <c r="AC358" i="2" s="1"/>
  <c r="AC373" i="2" a="1"/>
  <c r="AC373" i="2" s="1"/>
  <c r="AC356" i="2" a="1"/>
  <c r="AC356" i="2" s="1"/>
  <c r="AC354" i="2" a="1"/>
  <c r="AC354" i="2" s="1"/>
  <c r="AC357" i="2" a="1"/>
  <c r="AC357" i="2" s="1"/>
  <c r="AC352" i="2" a="1"/>
  <c r="AC352" i="2" s="1"/>
  <c r="AC339" i="2" a="1"/>
  <c r="AC339" i="2" s="1"/>
  <c r="AC361" i="2" a="1"/>
  <c r="AC361" i="2" s="1"/>
  <c r="AC364" i="2" a="1"/>
  <c r="AC364" i="2" s="1"/>
  <c r="AC348" i="2" a="1"/>
  <c r="AC348" i="2" s="1"/>
  <c r="AC363" i="2" a="1"/>
  <c r="AC363" i="2" s="1"/>
  <c r="AC342" i="2" a="1"/>
  <c r="AC342" i="2" s="1"/>
  <c r="AC362" i="2" a="1"/>
  <c r="AC362" i="2" s="1"/>
  <c r="AC350" i="2" a="1"/>
  <c r="AC350" i="2" s="1"/>
  <c r="AC336" i="2" a="1"/>
  <c r="AC336" i="2" s="1"/>
  <c r="AC338" i="2" a="1"/>
  <c r="AC338" i="2" s="1"/>
  <c r="AC330" i="2" a="1"/>
  <c r="AC330" i="2" s="1"/>
  <c r="AC346" i="2" a="1"/>
  <c r="AC346" i="2" s="1"/>
  <c r="AC345" i="2" a="1"/>
  <c r="AC345" i="2" s="1"/>
  <c r="AC351" i="2" a="1"/>
  <c r="AC351" i="2" s="1"/>
  <c r="AC349" i="2" a="1"/>
  <c r="AC349" i="2" s="1"/>
  <c r="AC360" i="2" a="1"/>
  <c r="AC360" i="2" s="1"/>
  <c r="AC341" i="2" a="1"/>
  <c r="AC341" i="2" s="1"/>
  <c r="AC340" i="2" a="1"/>
  <c r="AC340" i="2" s="1"/>
  <c r="AC332" i="2" a="1"/>
  <c r="AC332" i="2" s="1"/>
  <c r="AC347" i="2" a="1"/>
  <c r="AC347" i="2" s="1"/>
  <c r="AC365" i="2" a="1"/>
  <c r="AC365" i="2" s="1"/>
  <c r="AC353" i="2" a="1"/>
  <c r="AC353" i="2" s="1"/>
  <c r="AC334" i="2" a="1"/>
  <c r="AC334" i="2" s="1"/>
  <c r="AC344" i="2" a="1"/>
  <c r="AC344" i="2" s="1"/>
  <c r="AC337" i="2" a="1"/>
  <c r="AC337" i="2" s="1"/>
  <c r="AC335" i="2" a="1"/>
  <c r="AC335" i="2" s="1"/>
  <c r="AC331" i="2" a="1"/>
  <c r="AC331" i="2" s="1"/>
  <c r="AC343" i="2" a="1"/>
  <c r="AC343" i="2" s="1"/>
  <c r="AC333" i="2" a="1"/>
  <c r="AC333" i="2" s="1"/>
  <c r="AC328" i="2" a="1"/>
  <c r="AC328" i="2" s="1"/>
  <c r="AC327" i="2" a="1"/>
  <c r="AC327" i="2" s="1"/>
  <c r="AC329" i="2" a="1"/>
  <c r="AC329" i="2" s="1"/>
  <c r="AB99" i="2"/>
  <c r="AB98" i="2"/>
  <c r="AC410" i="2" l="1" a="1"/>
  <c r="AC410" i="2" s="1"/>
  <c r="AB153" i="2"/>
  <c r="AB155" i="2" s="1"/>
  <c r="AB120" i="2" a="1"/>
  <c r="AB120" i="2" s="1"/>
  <c r="AB134" i="2" a="1"/>
  <c r="AB134" i="2" s="1"/>
  <c r="AB122" i="2" a="1"/>
  <c r="AB122" i="2" s="1"/>
  <c r="AB127" i="2" a="1"/>
  <c r="AB127" i="2" s="1"/>
  <c r="AB124" i="2" a="1"/>
  <c r="AB124" i="2" s="1"/>
  <c r="AB117" i="2" a="1"/>
  <c r="AB117" i="2" s="1"/>
  <c r="AB139" i="2" a="1"/>
  <c r="AB139" i="2" s="1"/>
  <c r="AB116" i="2" a="1"/>
  <c r="AB116" i="2" s="1"/>
  <c r="AB128" i="2" a="1"/>
  <c r="AB128" i="2" s="1"/>
  <c r="AB140" i="2" a="1"/>
  <c r="AB140" i="2" s="1"/>
  <c r="AB136" i="2" a="1"/>
  <c r="AB136" i="2" s="1"/>
  <c r="AB118" i="2" a="1"/>
  <c r="AB118" i="2" s="1"/>
  <c r="AB119" i="2" a="1"/>
  <c r="AB119" i="2" s="1"/>
  <c r="AB135" i="2" a="1"/>
  <c r="AB135" i="2" s="1"/>
  <c r="AB130" i="2" a="1"/>
  <c r="AB130" i="2" s="1"/>
  <c r="AB125" i="2" a="1"/>
  <c r="AB125" i="2" s="1"/>
  <c r="AB138" i="2" a="1"/>
  <c r="AB138" i="2" s="1"/>
  <c r="AB133" i="2" a="1"/>
  <c r="AB133" i="2" s="1"/>
  <c r="AB126" i="2" a="1"/>
  <c r="AB126" i="2" s="1"/>
  <c r="AB115" i="2" a="1"/>
  <c r="AB115" i="2" s="1"/>
  <c r="AB129" i="2" a="1"/>
  <c r="AB129" i="2" s="1"/>
  <c r="AB137" i="2" a="1"/>
  <c r="AB137" i="2" s="1"/>
  <c r="AB131" i="2" a="1"/>
  <c r="AB131" i="2" s="1"/>
  <c r="AB121" i="2" a="1"/>
  <c r="AB121" i="2" s="1"/>
  <c r="AB152" i="2"/>
  <c r="AB154" i="2" s="1"/>
  <c r="AB101" i="2" a="1"/>
  <c r="AB101" i="2" s="1"/>
  <c r="AB106" i="2" a="1"/>
  <c r="AB106" i="2" s="1"/>
  <c r="AB110" i="2" a="1"/>
  <c r="AB110" i="2" s="1"/>
  <c r="AB107" i="2" a="1"/>
  <c r="AB107" i="2" s="1"/>
  <c r="AB113" i="2" a="1"/>
  <c r="AB113" i="2" s="1"/>
  <c r="AB108" i="2" a="1"/>
  <c r="AB108" i="2" s="1"/>
  <c r="AB111" i="2" a="1"/>
  <c r="AB111" i="2" s="1"/>
  <c r="AB112" i="2" a="1"/>
  <c r="AB112" i="2" s="1"/>
  <c r="AB109" i="2" a="1"/>
  <c r="AB109" i="2" s="1"/>
  <c r="AC97" i="2" l="1"/>
  <c r="AB145" i="2" a="1"/>
  <c r="AB145" i="2" s="1"/>
  <c r="AB147" i="2" a="1"/>
  <c r="AB147" i="2" s="1"/>
  <c r="AB150" i="2" a="1"/>
  <c r="AB150" i="2" s="1"/>
  <c r="AB149" i="2" a="1"/>
  <c r="AB149" i="2" s="1"/>
  <c r="AB142" i="2" a="1"/>
  <c r="AB142" i="2" s="1"/>
  <c r="AB148" i="2" a="1"/>
  <c r="AB148" i="2" s="1"/>
  <c r="AB146" i="2" a="1"/>
  <c r="AB146" i="2" s="1"/>
  <c r="AB144" i="2" a="1"/>
  <c r="AB144" i="2" s="1"/>
  <c r="AB143" i="2" a="1"/>
  <c r="AB143" i="2" s="1"/>
  <c r="AB158" i="2" l="1" a="1"/>
  <c r="AB158" i="2" s="1"/>
  <c r="AB103" i="2" s="1"/>
  <c r="AC62" i="2" s="1" a="1"/>
  <c r="AC62" i="2" s="1"/>
  <c r="AC80" i="2" l="1" a="1"/>
  <c r="AC80" i="2" s="1"/>
  <c r="AC49" i="2" a="1"/>
  <c r="AC49" i="2" s="1"/>
  <c r="AC16" i="2" a="1"/>
  <c r="AC16" i="2" s="1"/>
  <c r="AC43" i="2" a="1"/>
  <c r="AC43" i="2" s="1"/>
  <c r="AC55" i="2" a="1"/>
  <c r="AC55" i="2" s="1"/>
  <c r="AC27" i="2" a="1"/>
  <c r="AC27" i="2" s="1"/>
  <c r="AC74" i="2" a="1"/>
  <c r="AC74" i="2" s="1"/>
  <c r="AC51" i="2" a="1"/>
  <c r="AC51" i="2" s="1"/>
  <c r="AC40" i="2" a="1"/>
  <c r="AC40" i="2" s="1"/>
  <c r="AC79" i="2" a="1"/>
  <c r="AC79" i="2" s="1"/>
  <c r="AC35" i="2" a="1"/>
  <c r="AC35" i="2" s="1"/>
  <c r="AC57" i="2" a="1"/>
  <c r="AC57" i="2" s="1"/>
  <c r="AC84" i="2" a="1"/>
  <c r="AC84" i="2" s="1"/>
  <c r="AC38" i="2" a="1"/>
  <c r="AC38" i="2" s="1"/>
  <c r="AC63" i="2" a="1"/>
  <c r="AC63" i="2" s="1"/>
  <c r="AC88" i="2" a="1"/>
  <c r="AC88" i="2" s="1"/>
  <c r="AC45" i="2" a="1"/>
  <c r="AC45" i="2" s="1"/>
  <c r="AC93" i="2" a="1"/>
  <c r="AC93" i="2" s="1"/>
  <c r="AC53" i="2" a="1"/>
  <c r="AC53" i="2" s="1"/>
  <c r="AC33" i="2" a="1"/>
  <c r="AC33" i="2" s="1"/>
  <c r="AC83" i="2" a="1"/>
  <c r="AC83" i="2" s="1"/>
  <c r="AC26" i="2" a="1"/>
  <c r="AC26" i="2" s="1"/>
  <c r="AC37" i="2" a="1"/>
  <c r="AC37" i="2" s="1"/>
  <c r="AC39" i="2" a="1"/>
  <c r="AC39" i="2" s="1"/>
  <c r="AC90" i="2" a="1"/>
  <c r="AC90" i="2" s="1"/>
  <c r="AC69" i="2" a="1"/>
  <c r="AC69" i="2" s="1"/>
  <c r="AC75" i="2" a="1"/>
  <c r="AC75" i="2" s="1"/>
  <c r="AC56" i="2" a="1"/>
  <c r="AC56" i="2" s="1"/>
  <c r="AC14" i="2" a="1"/>
  <c r="AC14" i="2" s="1"/>
  <c r="AC23" i="2" a="1"/>
  <c r="AC23" i="2" s="1"/>
  <c r="AC50" i="2" a="1"/>
  <c r="AC50" i="2" s="1"/>
  <c r="AC15" i="2" a="1"/>
  <c r="AC15" i="2" s="1"/>
  <c r="AC59" i="2" a="1"/>
  <c r="AC59" i="2" s="1"/>
  <c r="AC61" i="2" a="1"/>
  <c r="AC61" i="2" s="1"/>
  <c r="AC94" i="2" a="1"/>
  <c r="AC94" i="2" s="1"/>
  <c r="AC71" i="2" a="1"/>
  <c r="AC71" i="2" s="1"/>
  <c r="AC86" i="2" a="1"/>
  <c r="AC86" i="2" s="1"/>
  <c r="AC85" i="2" a="1"/>
  <c r="AC85" i="2" s="1"/>
  <c r="AC34" i="2" a="1"/>
  <c r="AC34" i="2" s="1"/>
  <c r="AC22" i="2" a="1"/>
  <c r="AC22" i="2" s="1"/>
  <c r="AC18" i="2" a="1"/>
  <c r="AC18" i="2" s="1"/>
  <c r="AC72" i="2" a="1"/>
  <c r="AC72" i="2" s="1"/>
  <c r="AC66" i="2" a="1"/>
  <c r="AC66" i="2" s="1"/>
  <c r="AC41" i="2" a="1"/>
  <c r="AC41" i="2" s="1"/>
  <c r="AC25" i="2" a="1"/>
  <c r="AC25" i="2" s="1"/>
  <c r="AC87" i="2" a="1"/>
  <c r="AC87" i="2" s="1"/>
  <c r="AC17" i="2" a="1"/>
  <c r="AC17" i="2" s="1"/>
  <c r="AC92" i="2" a="1"/>
  <c r="AC92" i="2" s="1"/>
  <c r="AC21" i="2" a="1"/>
  <c r="AC21" i="2" s="1"/>
  <c r="AC36" i="2" a="1"/>
  <c r="AC36" i="2" s="1"/>
  <c r="AC82" i="2" a="1"/>
  <c r="AC82" i="2" s="1"/>
  <c r="AC20" i="2" a="1"/>
  <c r="AC20" i="2" s="1"/>
  <c r="AC28" i="2" a="1"/>
  <c r="AC28" i="2" s="1"/>
  <c r="AC32" i="2" a="1"/>
  <c r="AC32" i="2" s="1"/>
  <c r="AC67" i="2" a="1"/>
  <c r="AC67" i="2" s="1"/>
  <c r="AC68" i="2" a="1"/>
  <c r="AC68" i="2" s="1"/>
  <c r="AC64" i="2" a="1"/>
  <c r="AC64" i="2" s="1"/>
  <c r="AC52" i="2" a="1"/>
  <c r="AC52" i="2" s="1"/>
  <c r="AC91" i="2" a="1"/>
  <c r="AC91" i="2" s="1"/>
  <c r="AC60" i="2" a="1"/>
  <c r="AC60" i="2" s="1"/>
  <c r="AC48" i="2" a="1"/>
  <c r="AC48" i="2" s="1"/>
  <c r="AC19" i="2" a="1"/>
  <c r="AC19" i="2" s="1"/>
  <c r="AC89" i="2" a="1"/>
  <c r="AC89" i="2" s="1"/>
  <c r="AC42" i="2" a="1"/>
  <c r="AC42" i="2" s="1"/>
  <c r="AC24" i="2" a="1"/>
  <c r="AC24" i="2" s="1"/>
  <c r="AC44" i="2" a="1"/>
  <c r="AC44" i="2" s="1"/>
  <c r="AC54" i="2" a="1"/>
  <c r="AC54" i="2" s="1"/>
  <c r="AC77" i="2" a="1"/>
  <c r="AC77" i="2" s="1"/>
  <c r="AC78" i="2" a="1"/>
  <c r="AC78" i="2" s="1"/>
  <c r="AC30" i="2" a="1"/>
  <c r="AC30" i="2" s="1"/>
  <c r="AC76" i="2" a="1"/>
  <c r="AC76" i="2" s="1"/>
  <c r="AC58" i="2" a="1"/>
  <c r="AC58" i="2" s="1"/>
  <c r="AC65" i="2" a="1"/>
  <c r="AC65" i="2" s="1"/>
  <c r="AC29" i="2" a="1"/>
  <c r="AC29" i="2" s="1"/>
  <c r="AC47" i="2" a="1"/>
  <c r="AC47" i="2" s="1"/>
  <c r="AC46" i="2" a="1"/>
  <c r="AC46" i="2" s="1"/>
  <c r="AC70" i="2" a="1"/>
  <c r="AC70" i="2" s="1"/>
  <c r="AC31" i="2" a="1"/>
  <c r="AC31" i="2" s="1"/>
  <c r="AC81" i="2" a="1"/>
  <c r="AC81" i="2" s="1"/>
  <c r="AC73" i="2" a="1"/>
  <c r="AC73" i="2" s="1"/>
  <c r="AC161" i="2" l="1" a="1"/>
  <c r="AC161" i="2" s="1"/>
  <c r="AC243" i="2" s="1" a="1"/>
  <c r="AC269" i="2" s="1"/>
  <c r="AC247" i="2" l="1"/>
  <c r="AC264" i="2"/>
  <c r="AC244" i="2"/>
  <c r="AC286" i="2"/>
  <c r="AC311" i="2"/>
  <c r="AC315" i="2"/>
  <c r="AC266" i="2"/>
  <c r="AC248" i="2"/>
  <c r="AC250" i="2"/>
  <c r="AC262" i="2"/>
  <c r="AC316" i="2"/>
  <c r="AC290" i="2"/>
  <c r="AC300" i="2"/>
  <c r="AC254" i="2"/>
  <c r="AC255" i="2"/>
  <c r="AC280" i="2"/>
  <c r="AC285" i="2"/>
  <c r="AC278" i="2"/>
  <c r="AC267" i="2"/>
  <c r="AC283" i="2"/>
  <c r="AC299" i="2"/>
  <c r="AC312" i="2"/>
  <c r="AC272" i="2"/>
  <c r="AC288" i="2"/>
  <c r="AC295" i="2"/>
  <c r="AC270" i="2"/>
  <c r="AC291" i="2"/>
  <c r="AC320" i="2"/>
  <c r="AC314" i="2"/>
  <c r="AC253" i="2"/>
  <c r="AC301" i="2"/>
  <c r="AC292" i="2"/>
  <c r="AC303" i="2"/>
  <c r="AC258" i="2"/>
  <c r="AC298" i="2"/>
  <c r="AC256" i="2"/>
  <c r="AC310" i="2"/>
  <c r="AC259" i="2"/>
  <c r="AC306" i="2"/>
  <c r="AC296" i="2"/>
  <c r="AC265" i="2"/>
  <c r="AC307" i="2"/>
  <c r="AC321" i="2"/>
  <c r="AC294" i="2"/>
  <c r="AC257" i="2"/>
  <c r="AC297" i="2"/>
  <c r="AC322" i="2"/>
  <c r="AC260" i="2"/>
  <c r="AC274" i="2"/>
  <c r="AC281" i="2"/>
  <c r="AC245" i="2"/>
  <c r="AC308" i="2"/>
  <c r="AC243" i="2"/>
  <c r="AC287" i="2"/>
  <c r="AC249" i="2"/>
  <c r="AC268" i="2"/>
  <c r="AC305" i="2"/>
  <c r="AC246" i="2"/>
  <c r="AC273" i="2"/>
  <c r="AC277" i="2"/>
  <c r="AC261" i="2"/>
  <c r="AC279" i="2"/>
  <c r="AC309" i="2"/>
  <c r="AC275" i="2"/>
  <c r="AC317" i="2"/>
  <c r="AC284" i="2"/>
  <c r="AC313" i="2"/>
  <c r="AC302" i="2"/>
  <c r="AC282" i="2"/>
  <c r="AC293" i="2"/>
  <c r="AC318" i="2"/>
  <c r="AC289" i="2"/>
  <c r="AC319" i="2"/>
  <c r="AC271" i="2"/>
  <c r="AC276" i="2"/>
  <c r="AC252" i="2"/>
  <c r="AC263" i="2"/>
  <c r="AC251" i="2"/>
  <c r="AC304" i="2"/>
  <c r="AD400" i="2" l="1" a="1"/>
  <c r="AD400" i="2" s="1"/>
  <c r="AD399" i="2" a="1"/>
  <c r="AD399" i="2" s="1"/>
  <c r="AD396" i="2" a="1"/>
  <c r="AD396" i="2" s="1"/>
  <c r="AD405" i="2" a="1"/>
  <c r="AD405" i="2" s="1"/>
  <c r="AD402" i="2" a="1"/>
  <c r="AD402" i="2" s="1"/>
  <c r="AD395" i="2" a="1"/>
  <c r="AD395" i="2" s="1"/>
  <c r="AD404" i="2" a="1"/>
  <c r="AD404" i="2" s="1"/>
  <c r="AD331" i="2" a="1"/>
  <c r="AD331" i="2" s="1"/>
  <c r="AD403" i="2" a="1"/>
  <c r="AD403" i="2" s="1"/>
  <c r="AD407" i="2" a="1"/>
  <c r="AD407" i="2" s="1"/>
  <c r="AD397" i="2" a="1"/>
  <c r="AD397" i="2" s="1"/>
  <c r="AD406" i="2" a="1"/>
  <c r="AD406" i="2" s="1"/>
  <c r="AD394" i="2" a="1"/>
  <c r="AD394" i="2" s="1"/>
  <c r="AD386" i="2" a="1"/>
  <c r="AD386" i="2" s="1"/>
  <c r="AD372" i="2" a="1"/>
  <c r="AD372" i="2" s="1"/>
  <c r="AD385" i="2" a="1"/>
  <c r="AD385" i="2" s="1"/>
  <c r="AD379" i="2" a="1"/>
  <c r="AD379" i="2" s="1"/>
  <c r="AD401" i="2" a="1"/>
  <c r="AD401" i="2" s="1"/>
  <c r="AD383" i="2" a="1"/>
  <c r="AD383" i="2" s="1"/>
  <c r="AD398" i="2" a="1"/>
  <c r="AD398" i="2" s="1"/>
  <c r="AD390" i="2" a="1"/>
  <c r="AD390" i="2" s="1"/>
  <c r="AD387" i="2" a="1"/>
  <c r="AD387" i="2" s="1"/>
  <c r="AD388" i="2" a="1"/>
  <c r="AD388" i="2" s="1"/>
  <c r="AD393" i="2" a="1"/>
  <c r="AD393" i="2" s="1"/>
  <c r="AD384" i="2" a="1"/>
  <c r="AD384" i="2" s="1"/>
  <c r="AD377" i="2" a="1"/>
  <c r="AD377" i="2" s="1"/>
  <c r="AD368" i="2" a="1"/>
  <c r="AD368" i="2" s="1"/>
  <c r="AD382" i="2" a="1"/>
  <c r="AD382" i="2" s="1"/>
  <c r="AD373" i="2" a="1"/>
  <c r="AD373" i="2" s="1"/>
  <c r="AD391" i="2" a="1"/>
  <c r="AD391" i="2" s="1"/>
  <c r="AD369" i="2" a="1"/>
  <c r="AD369" i="2" s="1"/>
  <c r="AD392" i="2" a="1"/>
  <c r="AD392" i="2" s="1"/>
  <c r="AD370" i="2" a="1"/>
  <c r="AD370" i="2" s="1"/>
  <c r="AD352" i="2" a="1"/>
  <c r="AD352" i="2" s="1"/>
  <c r="AD381" i="2" a="1"/>
  <c r="AD381" i="2" s="1"/>
  <c r="AD376" i="2" a="1"/>
  <c r="AD376" i="2" s="1"/>
  <c r="AD380" i="2" a="1"/>
  <c r="AD380" i="2" s="1"/>
  <c r="AD367" i="2" a="1"/>
  <c r="AD367" i="2" s="1"/>
  <c r="AD375" i="2" a="1"/>
  <c r="AD375" i="2" s="1"/>
  <c r="AD371" i="2" a="1"/>
  <c r="AD371" i="2" s="1"/>
  <c r="AD360" i="2" a="1"/>
  <c r="AD360" i="2" s="1"/>
  <c r="AD378" i="2" a="1"/>
  <c r="AD378" i="2" s="1"/>
  <c r="AD357" i="2" a="1"/>
  <c r="AD357" i="2" s="1"/>
  <c r="AD361" i="2" a="1"/>
  <c r="AD361" i="2" s="1"/>
  <c r="AD358" i="2" a="1"/>
  <c r="AD358" i="2" s="1"/>
  <c r="AD359" i="2" a="1"/>
  <c r="AD359" i="2" s="1"/>
  <c r="AD355" i="2" a="1"/>
  <c r="AD355" i="2" s="1"/>
  <c r="AD356" i="2" a="1"/>
  <c r="AD356" i="2" s="1"/>
  <c r="AD366" i="2" a="1"/>
  <c r="AD366" i="2" s="1"/>
  <c r="AD389" i="2" a="1"/>
  <c r="AD389" i="2" s="1"/>
  <c r="AD353" i="2" a="1"/>
  <c r="AD353" i="2" s="1"/>
  <c r="AD350" i="2" a="1"/>
  <c r="AD350" i="2" s="1"/>
  <c r="AD337" i="2" a="1"/>
  <c r="AD337" i="2" s="1"/>
  <c r="AD351" i="2" a="1"/>
  <c r="AD351" i="2" s="1"/>
  <c r="AD339" i="2" a="1"/>
  <c r="AD339" i="2" s="1"/>
  <c r="AD345" i="2" a="1"/>
  <c r="AD345" i="2" s="1"/>
  <c r="AD374" i="2" a="1"/>
  <c r="AD374" i="2" s="1"/>
  <c r="AD363" i="2" a="1"/>
  <c r="AD363" i="2" s="1"/>
  <c r="AD348" i="2" a="1"/>
  <c r="AD348" i="2" s="1"/>
  <c r="AD342" i="2" a="1"/>
  <c r="AD342" i="2" s="1"/>
  <c r="AD346" i="2" a="1"/>
  <c r="AD346" i="2" s="1"/>
  <c r="AD364" i="2" a="1"/>
  <c r="AD364" i="2" s="1"/>
  <c r="AD362" i="2" a="1"/>
  <c r="AD362" i="2" s="1"/>
  <c r="AD354" i="2" a="1"/>
  <c r="AD354" i="2" s="1"/>
  <c r="AD365" i="2" a="1"/>
  <c r="AD365" i="2" s="1"/>
  <c r="AD344" i="2" a="1"/>
  <c r="AD344" i="2" s="1"/>
  <c r="AD341" i="2" a="1"/>
  <c r="AD341" i="2" s="1"/>
  <c r="AD340" i="2" a="1"/>
  <c r="AD340" i="2" s="1"/>
  <c r="AD332" i="2" a="1"/>
  <c r="AD332" i="2" s="1"/>
  <c r="AD329" i="2" a="1"/>
  <c r="AD329" i="2" s="1"/>
  <c r="AD347" i="2" a="1"/>
  <c r="AD347" i="2" s="1"/>
  <c r="AD349" i="2" a="1"/>
  <c r="AD349" i="2" s="1"/>
  <c r="AD336" i="2" a="1"/>
  <c r="AD336" i="2" s="1"/>
  <c r="AD338" i="2" a="1"/>
  <c r="AD338" i="2" s="1"/>
  <c r="AD343" i="2" a="1"/>
  <c r="AD343" i="2" s="1"/>
  <c r="AD330" i="2" a="1"/>
  <c r="AD330" i="2" s="1"/>
  <c r="AD335" i="2" a="1"/>
  <c r="AD335" i="2" s="1"/>
  <c r="AD333" i="2" a="1"/>
  <c r="AD333" i="2" s="1"/>
  <c r="AD334" i="2" a="1"/>
  <c r="AD334" i="2" s="1"/>
  <c r="AD328" i="2" a="1"/>
  <c r="AD328" i="2" s="1"/>
  <c r="AD327" i="2" a="1"/>
  <c r="AD327" i="2" s="1"/>
  <c r="AC98" i="2"/>
  <c r="AC99" i="2"/>
  <c r="AD410" i="2" l="1" a="1"/>
  <c r="AD410" i="2" s="1"/>
  <c r="AC134" i="2" a="1"/>
  <c r="AC134" i="2" s="1"/>
  <c r="AC125" i="2" a="1"/>
  <c r="AC125" i="2" s="1"/>
  <c r="AC139" i="2" a="1"/>
  <c r="AC139" i="2" s="1"/>
  <c r="AC153" i="2"/>
  <c r="AC155" i="2" s="1"/>
  <c r="AC131" i="2" a="1"/>
  <c r="AC131" i="2" s="1"/>
  <c r="AC126" i="2" a="1"/>
  <c r="AC126" i="2" s="1"/>
  <c r="AC130" i="2" a="1"/>
  <c r="AC130" i="2" s="1"/>
  <c r="AC129" i="2" a="1"/>
  <c r="AC129" i="2" s="1"/>
  <c r="AC133" i="2" a="1"/>
  <c r="AC133" i="2" s="1"/>
  <c r="AC127" i="2" a="1"/>
  <c r="AC127" i="2" s="1"/>
  <c r="AC118" i="2" a="1"/>
  <c r="AC118" i="2" s="1"/>
  <c r="AC115" i="2" a="1"/>
  <c r="AC115" i="2" s="1"/>
  <c r="AC140" i="2" a="1"/>
  <c r="AC140" i="2" s="1"/>
  <c r="AC120" i="2" a="1"/>
  <c r="AC120" i="2" s="1"/>
  <c r="AC135" i="2" a="1"/>
  <c r="AC135" i="2" s="1"/>
  <c r="AC138" i="2" a="1"/>
  <c r="AC138" i="2" s="1"/>
  <c r="AC124" i="2" a="1"/>
  <c r="AC124" i="2" s="1"/>
  <c r="AC117" i="2" a="1"/>
  <c r="AC117" i="2" s="1"/>
  <c r="AC119" i="2" a="1"/>
  <c r="AC119" i="2" s="1"/>
  <c r="AC137" i="2" a="1"/>
  <c r="AC137" i="2" s="1"/>
  <c r="AC136" i="2" a="1"/>
  <c r="AC136" i="2" s="1"/>
  <c r="AC121" i="2" a="1"/>
  <c r="AC121" i="2" s="1"/>
  <c r="AC116" i="2" a="1"/>
  <c r="AC116" i="2" s="1"/>
  <c r="AC128" i="2" a="1"/>
  <c r="AC128" i="2" s="1"/>
  <c r="AC122" i="2" a="1"/>
  <c r="AC122" i="2" s="1"/>
  <c r="AC106" i="2" a="1"/>
  <c r="AC106" i="2" s="1"/>
  <c r="AC111" i="2" a="1"/>
  <c r="AC111" i="2" s="1"/>
  <c r="AC101" i="2" a="1"/>
  <c r="AC101" i="2" s="1"/>
  <c r="AC113" i="2" a="1"/>
  <c r="AC113" i="2" s="1"/>
  <c r="AC108" i="2" a="1"/>
  <c r="AC108" i="2" s="1"/>
  <c r="AC112" i="2" a="1"/>
  <c r="AC112" i="2" s="1"/>
  <c r="AC152" i="2"/>
  <c r="AC154" i="2" s="1"/>
  <c r="AC110" i="2" a="1"/>
  <c r="AC110" i="2" s="1"/>
  <c r="AC107" i="2" a="1"/>
  <c r="AC107" i="2" s="1"/>
  <c r="AC109" i="2" a="1"/>
  <c r="AC109" i="2" s="1"/>
  <c r="AD97" i="2" l="1"/>
  <c r="AC149" i="2" a="1"/>
  <c r="AC149" i="2" s="1"/>
  <c r="AC145" i="2" a="1"/>
  <c r="AC145" i="2" s="1"/>
  <c r="AC144" i="2" a="1"/>
  <c r="AC144" i="2" s="1"/>
  <c r="AC146" i="2" a="1"/>
  <c r="AC146" i="2" s="1"/>
  <c r="AC142" i="2" a="1"/>
  <c r="AC142" i="2" s="1"/>
  <c r="AC147" i="2" a="1"/>
  <c r="AC147" i="2" s="1"/>
  <c r="AC148" i="2" a="1"/>
  <c r="AC148" i="2" s="1"/>
  <c r="AC150" i="2" a="1"/>
  <c r="AC150" i="2" s="1"/>
  <c r="AC143" i="2" a="1"/>
  <c r="AC143" i="2" s="1"/>
  <c r="AC158" i="2" l="1" a="1"/>
  <c r="AC158" i="2" s="1"/>
  <c r="AC103" i="2" s="1"/>
  <c r="AD55" i="2" s="1" a="1"/>
  <c r="AD55" i="2" s="1"/>
  <c r="AD67" i="2" l="1" a="1"/>
  <c r="AD67" i="2" s="1"/>
  <c r="AD28" i="2" a="1"/>
  <c r="AD28" i="2" s="1"/>
  <c r="AD40" i="2" a="1"/>
  <c r="AD40" i="2" s="1"/>
  <c r="AD62" i="2" a="1"/>
  <c r="AD62" i="2" s="1"/>
  <c r="AD43" i="2" a="1"/>
  <c r="AD43" i="2" s="1"/>
  <c r="AD48" i="2" a="1"/>
  <c r="AD48" i="2" s="1"/>
  <c r="AD74" i="2" a="1"/>
  <c r="AD74" i="2" s="1"/>
  <c r="AD85" i="2" a="1"/>
  <c r="AD85" i="2" s="1"/>
  <c r="AD81" i="2" a="1"/>
  <c r="AD81" i="2" s="1"/>
  <c r="AD87" i="2" a="1"/>
  <c r="AD87" i="2" s="1"/>
  <c r="AD23" i="2" a="1"/>
  <c r="AD23" i="2" s="1"/>
  <c r="AD77" i="2" a="1"/>
  <c r="AD77" i="2" s="1"/>
  <c r="AD26" i="2" a="1"/>
  <c r="AD26" i="2" s="1"/>
  <c r="AD46" i="2" a="1"/>
  <c r="AD46" i="2" s="1"/>
  <c r="AD42" i="2" a="1"/>
  <c r="AD42" i="2" s="1"/>
  <c r="AD18" i="2" a="1"/>
  <c r="AD18" i="2" s="1"/>
  <c r="AD71" i="2" a="1"/>
  <c r="AD71" i="2" s="1"/>
  <c r="AD34" i="2" a="1"/>
  <c r="AD34" i="2" s="1"/>
  <c r="AD88" i="2" a="1"/>
  <c r="AD88" i="2" s="1"/>
  <c r="AD51" i="2" a="1"/>
  <c r="AD51" i="2" s="1"/>
  <c r="AD39" i="2" a="1"/>
  <c r="AD39" i="2" s="1"/>
  <c r="AD78" i="2" a="1"/>
  <c r="AD78" i="2" s="1"/>
  <c r="AD90" i="2" a="1"/>
  <c r="AD90" i="2" s="1"/>
  <c r="AD14" i="2" a="1"/>
  <c r="AD14" i="2" s="1"/>
  <c r="AD56" i="2" a="1"/>
  <c r="AD56" i="2" s="1"/>
  <c r="AD31" i="2" a="1"/>
  <c r="AD31" i="2" s="1"/>
  <c r="AD41" i="2" a="1"/>
  <c r="AD41" i="2" s="1"/>
  <c r="AD38" i="2" a="1"/>
  <c r="AD38" i="2" s="1"/>
  <c r="AD22" i="2" a="1"/>
  <c r="AD22" i="2" s="1"/>
  <c r="AD72" i="2" a="1"/>
  <c r="AD72" i="2" s="1"/>
  <c r="AD29" i="2" a="1"/>
  <c r="AD29" i="2" s="1"/>
  <c r="AD82" i="2" a="1"/>
  <c r="AD82" i="2" s="1"/>
  <c r="AD75" i="2" a="1"/>
  <c r="AD75" i="2" s="1"/>
  <c r="AD25" i="2" a="1"/>
  <c r="AD25" i="2" s="1"/>
  <c r="AD21" i="2" a="1"/>
  <c r="AD21" i="2" s="1"/>
  <c r="AD30" i="2" a="1"/>
  <c r="AD30" i="2" s="1"/>
  <c r="AD79" i="2" a="1"/>
  <c r="AD79" i="2" s="1"/>
  <c r="AD61" i="2" a="1"/>
  <c r="AD61" i="2" s="1"/>
  <c r="AD47" i="2" a="1"/>
  <c r="AD47" i="2" s="1"/>
  <c r="AD45" i="2" a="1"/>
  <c r="AD45" i="2" s="1"/>
  <c r="AD24" i="2" a="1"/>
  <c r="AD24" i="2" s="1"/>
  <c r="AD36" i="2" a="1"/>
  <c r="AD36" i="2" s="1"/>
  <c r="AD80" i="2" a="1"/>
  <c r="AD80" i="2" s="1"/>
  <c r="AD89" i="2" a="1"/>
  <c r="AD89" i="2" s="1"/>
  <c r="AD37" i="2" a="1"/>
  <c r="AD37" i="2" s="1"/>
  <c r="AD73" i="2" a="1"/>
  <c r="AD73" i="2" s="1"/>
  <c r="AD17" i="2" a="1"/>
  <c r="AD17" i="2" s="1"/>
  <c r="AD60" i="2" a="1"/>
  <c r="AD60" i="2" s="1"/>
  <c r="AD53" i="2" a="1"/>
  <c r="AD53" i="2" s="1"/>
  <c r="AD68" i="2" a="1"/>
  <c r="AD68" i="2" s="1"/>
  <c r="AD19" i="2" a="1"/>
  <c r="AD19" i="2" s="1"/>
  <c r="AD66" i="2" a="1"/>
  <c r="AD66" i="2" s="1"/>
  <c r="AD57" i="2" a="1"/>
  <c r="AD57" i="2" s="1"/>
  <c r="AD91" i="2" a="1"/>
  <c r="AD91" i="2" s="1"/>
  <c r="AD92" i="2" a="1"/>
  <c r="AD92" i="2" s="1"/>
  <c r="AD93" i="2" a="1"/>
  <c r="AD93" i="2" s="1"/>
  <c r="AD15" i="2" a="1"/>
  <c r="AD15" i="2" s="1"/>
  <c r="AD49" i="2" a="1"/>
  <c r="AD49" i="2" s="1"/>
  <c r="AD59" i="2" a="1"/>
  <c r="AD59" i="2" s="1"/>
  <c r="AD20" i="2" a="1"/>
  <c r="AD20" i="2" s="1"/>
  <c r="AD86" i="2" a="1"/>
  <c r="AD86" i="2" s="1"/>
  <c r="AD16" i="2" a="1"/>
  <c r="AD16" i="2" s="1"/>
  <c r="AD76" i="2" a="1"/>
  <c r="AD76" i="2" s="1"/>
  <c r="AD54" i="2" a="1"/>
  <c r="AD54" i="2" s="1"/>
  <c r="AD70" i="2" a="1"/>
  <c r="AD70" i="2" s="1"/>
  <c r="AD63" i="2" a="1"/>
  <c r="AD63" i="2" s="1"/>
  <c r="AD35" i="2" a="1"/>
  <c r="AD35" i="2" s="1"/>
  <c r="AD64" i="2" a="1"/>
  <c r="AD64" i="2" s="1"/>
  <c r="AD69" i="2" a="1"/>
  <c r="AD69" i="2" s="1"/>
  <c r="AD83" i="2" a="1"/>
  <c r="AD83" i="2" s="1"/>
  <c r="AD33" i="2" a="1"/>
  <c r="AD33" i="2" s="1"/>
  <c r="AD52" i="2" a="1"/>
  <c r="AD52" i="2" s="1"/>
  <c r="AD44" i="2" a="1"/>
  <c r="AD44" i="2" s="1"/>
  <c r="AD58" i="2" a="1"/>
  <c r="AD58" i="2" s="1"/>
  <c r="AD94" i="2" a="1"/>
  <c r="AD94" i="2" s="1"/>
  <c r="AD65" i="2" a="1"/>
  <c r="AD65" i="2" s="1"/>
  <c r="AD84" i="2" a="1"/>
  <c r="AD84" i="2" s="1"/>
  <c r="AD50" i="2" a="1"/>
  <c r="AD50" i="2" s="1"/>
  <c r="AD32" i="2" a="1"/>
  <c r="AD32" i="2" s="1"/>
  <c r="AD27" i="2" a="1"/>
  <c r="AD27" i="2" s="1"/>
  <c r="AD161" i="2" l="1" a="1"/>
  <c r="AD161" i="2" s="1"/>
  <c r="AD243" i="2" s="1" a="1"/>
  <c r="AD296" i="2" s="1"/>
  <c r="AD299" i="2" l="1"/>
  <c r="AD307" i="2"/>
  <c r="AD250" i="2"/>
  <c r="AD320" i="2"/>
  <c r="AD288" i="2"/>
  <c r="AD287" i="2"/>
  <c r="AD319" i="2"/>
  <c r="AD277" i="2"/>
  <c r="AD280" i="2"/>
  <c r="AD308" i="2"/>
  <c r="AD275" i="2"/>
  <c r="AD282" i="2"/>
  <c r="AD302" i="2"/>
  <c r="AD278" i="2"/>
  <c r="AD253" i="2"/>
  <c r="AD310" i="2"/>
  <c r="AD269" i="2"/>
  <c r="AD260" i="2"/>
  <c r="AD259" i="2"/>
  <c r="AD244" i="2"/>
  <c r="AD289" i="2"/>
  <c r="AD261" i="2"/>
  <c r="AD293" i="2"/>
  <c r="AD290" i="2"/>
  <c r="AD266" i="2"/>
  <c r="AD248" i="2"/>
  <c r="AD281" i="2"/>
  <c r="AD318" i="2"/>
  <c r="AD279" i="2"/>
  <c r="AD312" i="2"/>
  <c r="AD297" i="2"/>
  <c r="AD294" i="2"/>
  <c r="AD258" i="2"/>
  <c r="AD315" i="2"/>
  <c r="AD270" i="2"/>
  <c r="AD295" i="2"/>
  <c r="AD272" i="2"/>
  <c r="AD251" i="2"/>
  <c r="AD245" i="2"/>
  <c r="AD309" i="2"/>
  <c r="AD262" i="2"/>
  <c r="AD255" i="2"/>
  <c r="AD271" i="2"/>
  <c r="AD301" i="2"/>
  <c r="AD311" i="2"/>
  <c r="AD265" i="2"/>
  <c r="AD264" i="2"/>
  <c r="AD286" i="2"/>
  <c r="AD313" i="2"/>
  <c r="AD300" i="2"/>
  <c r="AD284" i="2"/>
  <c r="AD263" i="2"/>
  <c r="AD321" i="2"/>
  <c r="AD306" i="2"/>
  <c r="AD246" i="2"/>
  <c r="AD292" i="2"/>
  <c r="AD322" i="2"/>
  <c r="AD276" i="2"/>
  <c r="AD243" i="2"/>
  <c r="AD254" i="2"/>
  <c r="AD268" i="2"/>
  <c r="AD291" i="2"/>
  <c r="AD267" i="2"/>
  <c r="AD305" i="2"/>
  <c r="AD316" i="2"/>
  <c r="AD317" i="2"/>
  <c r="AD256" i="2"/>
  <c r="AD257" i="2"/>
  <c r="AD247" i="2"/>
  <c r="AD285" i="2"/>
  <c r="AD298" i="2"/>
  <c r="AD252" i="2"/>
  <c r="AD304" i="2"/>
  <c r="AD249" i="2"/>
  <c r="AD273" i="2"/>
  <c r="AD283" i="2"/>
  <c r="AD314" i="2"/>
  <c r="AD274" i="2"/>
  <c r="AD303" i="2"/>
  <c r="AD98" i="2" l="1"/>
  <c r="AD152" i="2" s="1"/>
  <c r="AD154" i="2" s="1"/>
  <c r="AE405" i="2" a="1"/>
  <c r="AE405" i="2" s="1"/>
  <c r="AE407" i="2" a="1"/>
  <c r="AE407" i="2" s="1"/>
  <c r="AE402" i="2" a="1"/>
  <c r="AE402" i="2" s="1"/>
  <c r="AE399" i="2" a="1"/>
  <c r="AE399" i="2" s="1"/>
  <c r="AE396" i="2" a="1"/>
  <c r="AE396" i="2" s="1"/>
  <c r="AE392" i="2" a="1"/>
  <c r="AE392" i="2" s="1"/>
  <c r="AE397" i="2" a="1"/>
  <c r="AE397" i="2" s="1"/>
  <c r="AE398" i="2" a="1"/>
  <c r="AE398" i="2" s="1"/>
  <c r="AE400" i="2" a="1"/>
  <c r="AE400" i="2" s="1"/>
  <c r="AE404" i="2" a="1"/>
  <c r="AE404" i="2" s="1"/>
  <c r="AE406" i="2" a="1"/>
  <c r="AE406" i="2" s="1"/>
  <c r="AE381" i="2" a="1"/>
  <c r="AE381" i="2" s="1"/>
  <c r="AE401" i="2" a="1"/>
  <c r="AE401" i="2" s="1"/>
  <c r="AE395" i="2" a="1"/>
  <c r="AE395" i="2" s="1"/>
  <c r="AE388" i="2" a="1"/>
  <c r="AE388" i="2" s="1"/>
  <c r="AE394" i="2" a="1"/>
  <c r="AE394" i="2" s="1"/>
  <c r="AE383" i="2" a="1"/>
  <c r="AE383" i="2" s="1"/>
  <c r="AE393" i="2" a="1"/>
  <c r="AE393" i="2" s="1"/>
  <c r="AE374" i="2" a="1"/>
  <c r="AE374" i="2" s="1"/>
  <c r="AE403" i="2" a="1"/>
  <c r="AE403" i="2" s="1"/>
  <c r="AE391" i="2" a="1"/>
  <c r="AE391" i="2" s="1"/>
  <c r="AE387" i="2" a="1"/>
  <c r="AE387" i="2" s="1"/>
  <c r="AE384" i="2" a="1"/>
  <c r="AE384" i="2" s="1"/>
  <c r="AE380" i="2" a="1"/>
  <c r="AE380" i="2" s="1"/>
  <c r="AE385" i="2" a="1"/>
  <c r="AE385" i="2" s="1"/>
  <c r="AE386" i="2" a="1"/>
  <c r="AE386" i="2" s="1"/>
  <c r="AE364" i="2" a="1"/>
  <c r="AE364" i="2" s="1"/>
  <c r="AE373" i="2" a="1"/>
  <c r="AE373" i="2" s="1"/>
  <c r="AE363" i="2" a="1"/>
  <c r="AE363" i="2" s="1"/>
  <c r="AE377" i="2" a="1"/>
  <c r="AE377" i="2" s="1"/>
  <c r="AE389" i="2" a="1"/>
  <c r="AE389" i="2" s="1"/>
  <c r="AE361" i="2" a="1"/>
  <c r="AE361" i="2" s="1"/>
  <c r="AE382" i="2" a="1"/>
  <c r="AE382" i="2" s="1"/>
  <c r="AE368" i="2" a="1"/>
  <c r="AE368" i="2" s="1"/>
  <c r="AE376" i="2" a="1"/>
  <c r="AE376" i="2" s="1"/>
  <c r="AE379" i="2" a="1"/>
  <c r="AE379" i="2" s="1"/>
  <c r="AE369" i="2" a="1"/>
  <c r="AE369" i="2" s="1"/>
  <c r="AE378" i="2" a="1"/>
  <c r="AE378" i="2" s="1"/>
  <c r="AE371" i="2" a="1"/>
  <c r="AE371" i="2" s="1"/>
  <c r="AE365" i="2" a="1"/>
  <c r="AE365" i="2" s="1"/>
  <c r="AE370" i="2" a="1"/>
  <c r="AE370" i="2" s="1"/>
  <c r="AE375" i="2" a="1"/>
  <c r="AE375" i="2" s="1"/>
  <c r="AE356" i="2" a="1"/>
  <c r="AE356" i="2" s="1"/>
  <c r="AE359" i="2" a="1"/>
  <c r="AE359" i="2" s="1"/>
  <c r="AE367" i="2" a="1"/>
  <c r="AE367" i="2" s="1"/>
  <c r="AE366" i="2" a="1"/>
  <c r="AE366" i="2" s="1"/>
  <c r="AE362" i="2" a="1"/>
  <c r="AE362" i="2" s="1"/>
  <c r="AE357" i="2" a="1"/>
  <c r="AE357" i="2" s="1"/>
  <c r="AE352" i="2" a="1"/>
  <c r="AE352" i="2" s="1"/>
  <c r="AE390" i="2" a="1"/>
  <c r="AE390" i="2" s="1"/>
  <c r="AE360" i="2" a="1"/>
  <c r="AE360" i="2" s="1"/>
  <c r="AE346" i="2" a="1"/>
  <c r="AE346" i="2" s="1"/>
  <c r="AE340" i="2" a="1"/>
  <c r="AE340" i="2" s="1"/>
  <c r="AE339" i="2" a="1"/>
  <c r="AE339" i="2" s="1"/>
  <c r="AE347" i="2" a="1"/>
  <c r="AE347" i="2" s="1"/>
  <c r="AE350" i="2" a="1"/>
  <c r="AE350" i="2" s="1"/>
  <c r="AE354" i="2" a="1"/>
  <c r="AE354" i="2" s="1"/>
  <c r="AE334" i="2" a="1"/>
  <c r="AE334" i="2" s="1"/>
  <c r="AE353" i="2" a="1"/>
  <c r="AE353" i="2" s="1"/>
  <c r="AE345" i="2" a="1"/>
  <c r="AE345" i="2" s="1"/>
  <c r="AE349" i="2" a="1"/>
  <c r="AE349" i="2" s="1"/>
  <c r="AE372" i="2" a="1"/>
  <c r="AE372" i="2" s="1"/>
  <c r="AE351" i="2" a="1"/>
  <c r="AE351" i="2" s="1"/>
  <c r="AE344" i="2" a="1"/>
  <c r="AE344" i="2" s="1"/>
  <c r="AE341" i="2" a="1"/>
  <c r="AE341" i="2" s="1"/>
  <c r="AE331" i="2" a="1"/>
  <c r="AE331" i="2" s="1"/>
  <c r="AE332" i="2" a="1"/>
  <c r="AE332" i="2" s="1"/>
  <c r="AE342" i="2" a="1"/>
  <c r="AE342" i="2" s="1"/>
  <c r="AE338" i="2" a="1"/>
  <c r="AE338" i="2" s="1"/>
  <c r="AE335" i="2" a="1"/>
  <c r="AE335" i="2" s="1"/>
  <c r="AE358" i="2" a="1"/>
  <c r="AE358" i="2" s="1"/>
  <c r="AE336" i="2" a="1"/>
  <c r="AE336" i="2" s="1"/>
  <c r="AE337" i="2" a="1"/>
  <c r="AE337" i="2" s="1"/>
  <c r="AE333" i="2" a="1"/>
  <c r="AE333" i="2" s="1"/>
  <c r="AE355" i="2" a="1"/>
  <c r="AE355" i="2" s="1"/>
  <c r="AE348" i="2" a="1"/>
  <c r="AE348" i="2" s="1"/>
  <c r="AE330" i="2" a="1"/>
  <c r="AE330" i="2" s="1"/>
  <c r="AE343" i="2" a="1"/>
  <c r="AE343" i="2" s="1"/>
  <c r="AE328" i="2" a="1"/>
  <c r="AE328" i="2" s="1"/>
  <c r="AE329" i="2" a="1"/>
  <c r="AE329" i="2" s="1"/>
  <c r="AE327" i="2" a="1"/>
  <c r="AE327" i="2" s="1"/>
  <c r="AD99" i="2"/>
  <c r="AD113" i="2" l="1" a="1"/>
  <c r="AD113" i="2" s="1"/>
  <c r="AE410" i="2" a="1"/>
  <c r="AE410" i="2" s="1"/>
  <c r="AD111" i="2" a="1"/>
  <c r="AD111" i="2" s="1"/>
  <c r="AD109" i="2" a="1"/>
  <c r="AD109" i="2" s="1"/>
  <c r="AD110" i="2" a="1"/>
  <c r="AD110" i="2" s="1"/>
  <c r="AD107" i="2" a="1"/>
  <c r="AD107" i="2" s="1"/>
  <c r="AD112" i="2" a="1"/>
  <c r="AD112" i="2" s="1"/>
  <c r="AD106" i="2" a="1"/>
  <c r="AD106" i="2" s="1"/>
  <c r="AD124" i="2" a="1"/>
  <c r="AD124" i="2" s="1"/>
  <c r="AD138" i="2" a="1"/>
  <c r="AD138" i="2" s="1"/>
  <c r="AD121" i="2" a="1"/>
  <c r="AD121" i="2" s="1"/>
  <c r="AD115" i="2" a="1"/>
  <c r="AD115" i="2" s="1"/>
  <c r="AD133" i="2" a="1"/>
  <c r="AD133" i="2" s="1"/>
  <c r="AD136" i="2" a="1"/>
  <c r="AD136" i="2" s="1"/>
  <c r="AD126" i="2" a="1"/>
  <c r="AD126" i="2" s="1"/>
  <c r="AD119" i="2" a="1"/>
  <c r="AD119" i="2" s="1"/>
  <c r="AD116" i="2" a="1"/>
  <c r="AD116" i="2" s="1"/>
  <c r="AD120" i="2" a="1"/>
  <c r="AD120" i="2" s="1"/>
  <c r="AD125" i="2" a="1"/>
  <c r="AD125" i="2" s="1"/>
  <c r="AD139" i="2" a="1"/>
  <c r="AD139" i="2" s="1"/>
  <c r="AD122" i="2" a="1"/>
  <c r="AD122" i="2" s="1"/>
  <c r="AD140" i="2" a="1"/>
  <c r="AD140" i="2" s="1"/>
  <c r="AD118" i="2" a="1"/>
  <c r="AD118" i="2" s="1"/>
  <c r="AD117" i="2" a="1"/>
  <c r="AD117" i="2" s="1"/>
  <c r="AD131" i="2" a="1"/>
  <c r="AD131" i="2" s="1"/>
  <c r="AD129" i="2" a="1"/>
  <c r="AD129" i="2" s="1"/>
  <c r="AD130" i="2" a="1"/>
  <c r="AD130" i="2" s="1"/>
  <c r="AD137" i="2" a="1"/>
  <c r="AD137" i="2" s="1"/>
  <c r="AD128" i="2" a="1"/>
  <c r="AD128" i="2" s="1"/>
  <c r="AD135" i="2" a="1"/>
  <c r="AD135" i="2" s="1"/>
  <c r="AD134" i="2" a="1"/>
  <c r="AD134" i="2" s="1"/>
  <c r="AD153" i="2"/>
  <c r="AD155" i="2" s="1"/>
  <c r="AD127" i="2" a="1"/>
  <c r="AD127" i="2" s="1"/>
  <c r="AD108" i="2" a="1"/>
  <c r="AD108" i="2" s="1"/>
  <c r="AD101" i="2" a="1"/>
  <c r="AD101" i="2" s="1"/>
  <c r="AE97" i="2" l="1"/>
  <c r="AD143" i="2" a="1"/>
  <c r="AD143" i="2" s="1"/>
  <c r="AD146" i="2" a="1"/>
  <c r="AD146" i="2" s="1"/>
  <c r="AD142" i="2" a="1"/>
  <c r="AD142" i="2" s="1"/>
  <c r="AD145" i="2" a="1"/>
  <c r="AD145" i="2" s="1"/>
  <c r="AD150" i="2" a="1"/>
  <c r="AD150" i="2" s="1"/>
  <c r="AD147" i="2" a="1"/>
  <c r="AD147" i="2" s="1"/>
  <c r="AD144" i="2" a="1"/>
  <c r="AD144" i="2" s="1"/>
  <c r="AD149" i="2" a="1"/>
  <c r="AD149" i="2" s="1"/>
  <c r="AD148" i="2" a="1"/>
  <c r="AD148" i="2" s="1"/>
  <c r="AD158" i="2" l="1" a="1"/>
  <c r="AD158" i="2" s="1"/>
  <c r="AD103" i="2" s="1"/>
  <c r="AE84" i="2" s="1" a="1"/>
  <c r="AE84" i="2" s="1"/>
  <c r="AE54" i="2" l="1" a="1"/>
  <c r="AE54" i="2" s="1"/>
  <c r="AE26" i="2" a="1"/>
  <c r="AE26" i="2" s="1"/>
  <c r="AE62" i="2" a="1"/>
  <c r="AE62" i="2" s="1"/>
  <c r="AE82" i="2" a="1"/>
  <c r="AE82" i="2" s="1"/>
  <c r="AE59" i="2" a="1"/>
  <c r="AE59" i="2" s="1"/>
  <c r="AE91" i="2" a="1"/>
  <c r="AE91" i="2" s="1"/>
  <c r="AE67" i="2" a="1"/>
  <c r="AE67" i="2" s="1"/>
  <c r="AE14" i="2" a="1"/>
  <c r="AE14" i="2" s="1"/>
  <c r="AE30" i="2" a="1"/>
  <c r="AE30" i="2" s="1"/>
  <c r="AE50" i="2" a="1"/>
  <c r="AE50" i="2" s="1"/>
  <c r="AE64" i="2" a="1"/>
  <c r="AE64" i="2" s="1"/>
  <c r="AE39" i="2" a="1"/>
  <c r="AE39" i="2" s="1"/>
  <c r="AE15" i="2" a="1"/>
  <c r="AE15" i="2" s="1"/>
  <c r="AE60" i="2" a="1"/>
  <c r="AE60" i="2" s="1"/>
  <c r="AE36" i="2" a="1"/>
  <c r="AE36" i="2" s="1"/>
  <c r="AE51" i="2" a="1"/>
  <c r="AE51" i="2" s="1"/>
  <c r="AE20" i="2" a="1"/>
  <c r="AE20" i="2" s="1"/>
  <c r="AE57" i="2" a="1"/>
  <c r="AE57" i="2" s="1"/>
  <c r="AE53" i="2" a="1"/>
  <c r="AE53" i="2" s="1"/>
  <c r="AE85" i="2" a="1"/>
  <c r="AE85" i="2" s="1"/>
  <c r="AE42" i="2" a="1"/>
  <c r="AE42" i="2" s="1"/>
  <c r="AE43" i="2" a="1"/>
  <c r="AE43" i="2" s="1"/>
  <c r="AE34" i="2" a="1"/>
  <c r="AE34" i="2" s="1"/>
  <c r="AE35" i="2" a="1"/>
  <c r="AE35" i="2" s="1"/>
  <c r="AE16" i="2" a="1"/>
  <c r="AE16" i="2" s="1"/>
  <c r="AE93" i="2" a="1"/>
  <c r="AE93" i="2" s="1"/>
  <c r="AE17" i="2" a="1"/>
  <c r="AE17" i="2" s="1"/>
  <c r="AE61" i="2" a="1"/>
  <c r="AE61" i="2" s="1"/>
  <c r="AE19" i="2" a="1"/>
  <c r="AE19" i="2" s="1"/>
  <c r="AE49" i="2" a="1"/>
  <c r="AE49" i="2" s="1"/>
  <c r="AE71" i="2" a="1"/>
  <c r="AE71" i="2" s="1"/>
  <c r="AE70" i="2" a="1"/>
  <c r="AE70" i="2" s="1"/>
  <c r="AE46" i="2" a="1"/>
  <c r="AE46" i="2" s="1"/>
  <c r="AE86" i="2" a="1"/>
  <c r="AE86" i="2" s="1"/>
  <c r="AE77" i="2" a="1"/>
  <c r="AE77" i="2" s="1"/>
  <c r="AE45" i="2" a="1"/>
  <c r="AE45" i="2" s="1"/>
  <c r="AE25" i="2" a="1"/>
  <c r="AE25" i="2" s="1"/>
  <c r="AE38" i="2" a="1"/>
  <c r="AE38" i="2" s="1"/>
  <c r="AE41" i="2" a="1"/>
  <c r="AE41" i="2" s="1"/>
  <c r="AE80" i="2" a="1"/>
  <c r="AE80" i="2" s="1"/>
  <c r="AE29" i="2" a="1"/>
  <c r="AE29" i="2" s="1"/>
  <c r="AE58" i="2" a="1"/>
  <c r="AE58" i="2" s="1"/>
  <c r="AE40" i="2" a="1"/>
  <c r="AE40" i="2" s="1"/>
  <c r="AE32" i="2" a="1"/>
  <c r="AE32" i="2" s="1"/>
  <c r="AE31" i="2" a="1"/>
  <c r="AE31" i="2" s="1"/>
  <c r="AE72" i="2" a="1"/>
  <c r="AE72" i="2" s="1"/>
  <c r="AE81" i="2" a="1"/>
  <c r="AE81" i="2" s="1"/>
  <c r="AE76" i="2" a="1"/>
  <c r="AE76" i="2" s="1"/>
  <c r="AE22" i="2" a="1"/>
  <c r="AE22" i="2" s="1"/>
  <c r="AE79" i="2" a="1"/>
  <c r="AE79" i="2" s="1"/>
  <c r="AE88" i="2" a="1"/>
  <c r="AE88" i="2" s="1"/>
  <c r="AE75" i="2" a="1"/>
  <c r="AE75" i="2" s="1"/>
  <c r="AE68" i="2" a="1"/>
  <c r="AE68" i="2" s="1"/>
  <c r="AE73" i="2" a="1"/>
  <c r="AE73" i="2" s="1"/>
  <c r="AE24" i="2" a="1"/>
  <c r="AE24" i="2" s="1"/>
  <c r="AE65" i="2" a="1"/>
  <c r="AE65" i="2" s="1"/>
  <c r="AE89" i="2" a="1"/>
  <c r="AE89" i="2" s="1"/>
  <c r="AE47" i="2" a="1"/>
  <c r="AE47" i="2" s="1"/>
  <c r="AE37" i="2" a="1"/>
  <c r="AE37" i="2" s="1"/>
  <c r="AE90" i="2" a="1"/>
  <c r="AE90" i="2" s="1"/>
  <c r="AE28" i="2" a="1"/>
  <c r="AE28" i="2" s="1"/>
  <c r="AE94" i="2" a="1"/>
  <c r="AE94" i="2" s="1"/>
  <c r="AE78" i="2" a="1"/>
  <c r="AE78" i="2" s="1"/>
  <c r="AE56" i="2" a="1"/>
  <c r="AE56" i="2" s="1"/>
  <c r="AE55" i="2" a="1"/>
  <c r="AE55" i="2" s="1"/>
  <c r="AE48" i="2" a="1"/>
  <c r="AE48" i="2" s="1"/>
  <c r="AE21" i="2" a="1"/>
  <c r="AE21" i="2" s="1"/>
  <c r="AE23" i="2" a="1"/>
  <c r="AE23" i="2" s="1"/>
  <c r="AE52" i="2" a="1"/>
  <c r="AE52" i="2" s="1"/>
  <c r="AE66" i="2" a="1"/>
  <c r="AE66" i="2" s="1"/>
  <c r="AE27" i="2" a="1"/>
  <c r="AE27" i="2" s="1"/>
  <c r="AE44" i="2" a="1"/>
  <c r="AE44" i="2" s="1"/>
  <c r="AE69" i="2" a="1"/>
  <c r="AE69" i="2" s="1"/>
  <c r="AE74" i="2" a="1"/>
  <c r="AE74" i="2" s="1"/>
  <c r="AE83" i="2" a="1"/>
  <c r="AE83" i="2" s="1"/>
  <c r="AE18" i="2" a="1"/>
  <c r="AE18" i="2" s="1"/>
  <c r="AE33" i="2" a="1"/>
  <c r="AE33" i="2" s="1"/>
  <c r="AE63" i="2" a="1"/>
  <c r="AE63" i="2" s="1"/>
  <c r="AE92" i="2" a="1"/>
  <c r="AE92" i="2" s="1"/>
  <c r="AE87" i="2" a="1"/>
  <c r="AE87" i="2" s="1"/>
  <c r="AE161" i="2" l="1" a="1"/>
  <c r="AE161" i="2" s="1"/>
  <c r="AE243" i="2" s="1" a="1"/>
  <c r="AE255" i="2" l="1"/>
  <c r="AE258" i="2"/>
  <c r="AE286" i="2"/>
  <c r="AE306" i="2"/>
  <c r="AE268" i="2"/>
  <c r="AE247" i="2"/>
  <c r="AE312" i="2"/>
  <c r="AE252" i="2"/>
  <c r="AE307" i="2"/>
  <c r="AE266" i="2"/>
  <c r="AE310" i="2"/>
  <c r="AE264" i="2"/>
  <c r="AE295" i="2"/>
  <c r="AE254" i="2"/>
  <c r="AE270" i="2"/>
  <c r="AE259" i="2"/>
  <c r="AE303" i="2"/>
  <c r="AE313" i="2"/>
  <c r="AE319" i="2"/>
  <c r="AE309" i="2"/>
  <c r="AE256" i="2"/>
  <c r="AE298" i="2"/>
  <c r="AE291" i="2"/>
  <c r="AE253" i="2"/>
  <c r="AE293" i="2"/>
  <c r="AE320" i="2"/>
  <c r="AE281" i="2"/>
  <c r="AE273" i="2"/>
  <c r="AE321" i="2"/>
  <c r="AE284" i="2"/>
  <c r="AE248" i="2"/>
  <c r="AE283" i="2"/>
  <c r="AE279" i="2"/>
  <c r="AE315" i="2"/>
  <c r="AE272" i="2"/>
  <c r="AE269" i="2"/>
  <c r="AE311" i="2"/>
  <c r="AE278" i="2"/>
  <c r="AE257" i="2"/>
  <c r="AE262" i="2"/>
  <c r="AE280" i="2"/>
  <c r="AE305" i="2"/>
  <c r="AE243" i="2"/>
  <c r="AE302" i="2"/>
  <c r="AE308" i="2"/>
  <c r="AE316" i="2"/>
  <c r="AE297" i="2"/>
  <c r="AE260" i="2"/>
  <c r="AE296" i="2"/>
  <c r="AE251" i="2"/>
  <c r="AE317" i="2"/>
  <c r="AE271" i="2"/>
  <c r="AE250" i="2"/>
  <c r="AE299" i="2"/>
  <c r="AE318" i="2"/>
  <c r="AE300" i="2"/>
  <c r="AE246" i="2"/>
  <c r="AE276" i="2"/>
  <c r="AE245" i="2"/>
  <c r="AE244" i="2"/>
  <c r="AE294" i="2"/>
  <c r="AE289" i="2"/>
  <c r="AE292" i="2"/>
  <c r="AE287" i="2"/>
  <c r="AE322" i="2"/>
  <c r="AE274" i="2"/>
  <c r="AE249" i="2"/>
  <c r="AE263" i="2"/>
  <c r="AE261" i="2"/>
  <c r="AE267" i="2"/>
  <c r="AE275" i="2"/>
  <c r="AE265" i="2"/>
  <c r="AE277" i="2"/>
  <c r="AE314" i="2"/>
  <c r="AE290" i="2"/>
  <c r="AE285" i="2"/>
  <c r="AE301" i="2"/>
  <c r="AE282" i="2"/>
  <c r="AE304" i="2"/>
  <c r="AE288" i="2"/>
  <c r="AE99" i="2" l="1"/>
  <c r="AE153" i="2" s="1"/>
  <c r="AE155" i="2" s="1"/>
  <c r="AF405" i="2" a="1"/>
  <c r="AF405" i="2" s="1"/>
  <c r="AF407" i="2" a="1"/>
  <c r="AF407" i="2" s="1"/>
  <c r="AF403" i="2" a="1"/>
  <c r="AF403" i="2" s="1"/>
  <c r="AF406" i="2" a="1"/>
  <c r="AF406" i="2" s="1"/>
  <c r="AF398" i="2" a="1"/>
  <c r="AF398" i="2" s="1"/>
  <c r="AF402" i="2" a="1"/>
  <c r="AF402" i="2" s="1"/>
  <c r="AF400" i="2" a="1"/>
  <c r="AF400" i="2" s="1"/>
  <c r="AF397" i="2" a="1"/>
  <c r="AF397" i="2" s="1"/>
  <c r="AF401" i="2" a="1"/>
  <c r="AF401" i="2" s="1"/>
  <c r="AF395" i="2" a="1"/>
  <c r="AF395" i="2" s="1"/>
  <c r="AF387" i="2" a="1"/>
  <c r="AF387" i="2" s="1"/>
  <c r="AF386" i="2" a="1"/>
  <c r="AF386" i="2" s="1"/>
  <c r="AF378" i="2" a="1"/>
  <c r="AF378" i="2" s="1"/>
  <c r="AF388" i="2" a="1"/>
  <c r="AF388" i="2" s="1"/>
  <c r="AF381" i="2" a="1"/>
  <c r="AF381" i="2" s="1"/>
  <c r="AF383" i="2" a="1"/>
  <c r="AF383" i="2" s="1"/>
  <c r="AF372" i="2" a="1"/>
  <c r="AF372" i="2" s="1"/>
  <c r="AF370" i="2" a="1"/>
  <c r="AF370" i="2" s="1"/>
  <c r="AF385" i="2" a="1"/>
  <c r="AF385" i="2" s="1"/>
  <c r="AF389" i="2" a="1"/>
  <c r="AF389" i="2" s="1"/>
  <c r="AF373" i="2" a="1"/>
  <c r="AF373" i="2" s="1"/>
  <c r="AF391" i="2" a="1"/>
  <c r="AF391" i="2" s="1"/>
  <c r="AF404" i="2" a="1"/>
  <c r="AF404" i="2" s="1"/>
  <c r="AF394" i="2" a="1"/>
  <c r="AF394" i="2" s="1"/>
  <c r="AF396" i="2" a="1"/>
  <c r="AF396" i="2" s="1"/>
  <c r="AF393" i="2" a="1"/>
  <c r="AF393" i="2" s="1"/>
  <c r="AF384" i="2" a="1"/>
  <c r="AF384" i="2" s="1"/>
  <c r="AF382" i="2" a="1"/>
  <c r="AF382" i="2" s="1"/>
  <c r="AF377" i="2" a="1"/>
  <c r="AF377" i="2" s="1"/>
  <c r="AF375" i="2" a="1"/>
  <c r="AF375" i="2" s="1"/>
  <c r="AF379" i="2" a="1"/>
  <c r="AF379" i="2" s="1"/>
  <c r="AF365" i="2" a="1"/>
  <c r="AF365" i="2" s="1"/>
  <c r="AF360" i="2" a="1"/>
  <c r="AF360" i="2" s="1"/>
  <c r="AF361" i="2" a="1"/>
  <c r="AF361" i="2" s="1"/>
  <c r="AF376" i="2" a="1"/>
  <c r="AF376" i="2" s="1"/>
  <c r="AF390" i="2" a="1"/>
  <c r="AF390" i="2" s="1"/>
  <c r="AF371" i="2" a="1"/>
  <c r="AF371" i="2" s="1"/>
  <c r="AF399" i="2" a="1"/>
  <c r="AF399" i="2" s="1"/>
  <c r="AF369" i="2" a="1"/>
  <c r="AF369" i="2" s="1"/>
  <c r="AF374" i="2" a="1"/>
  <c r="AF374" i="2" s="1"/>
  <c r="AF364" i="2" a="1"/>
  <c r="AF364" i="2" s="1"/>
  <c r="AF344" i="2" a="1"/>
  <c r="AF344" i="2" s="1"/>
  <c r="AF348" i="2" a="1"/>
  <c r="AF348" i="2" s="1"/>
  <c r="AF349" i="2" a="1"/>
  <c r="AF349" i="2" s="1"/>
  <c r="AF367" i="2" a="1"/>
  <c r="AF367" i="2" s="1"/>
  <c r="AF392" i="2" a="1"/>
  <c r="AF392" i="2" s="1"/>
  <c r="AF358" i="2" a="1"/>
  <c r="AF358" i="2" s="1"/>
  <c r="AF346" i="2" a="1"/>
  <c r="AF346" i="2" s="1"/>
  <c r="AF359" i="2" a="1"/>
  <c r="AF359" i="2" s="1"/>
  <c r="AF352" i="2" a="1"/>
  <c r="AF352" i="2" s="1"/>
  <c r="AF380" i="2" a="1"/>
  <c r="AF380" i="2" s="1"/>
  <c r="AF329" i="2" a="1"/>
  <c r="AF329" i="2" s="1"/>
  <c r="AF366" i="2" a="1"/>
  <c r="AF366" i="2" s="1"/>
  <c r="AF357" i="2" a="1"/>
  <c r="AF357" i="2" s="1"/>
  <c r="AF355" i="2" a="1"/>
  <c r="AF355" i="2" s="1"/>
  <c r="AF345" i="2" a="1"/>
  <c r="AF345" i="2" s="1"/>
  <c r="AF347" i="2" a="1"/>
  <c r="AF347" i="2" s="1"/>
  <c r="AF340" i="2" a="1"/>
  <c r="AF340" i="2" s="1"/>
  <c r="AF338" i="2" a="1"/>
  <c r="AF338" i="2" s="1"/>
  <c r="AF356" i="2" a="1"/>
  <c r="AF356" i="2" s="1"/>
  <c r="AF354" i="2" a="1"/>
  <c r="AF354" i="2" s="1"/>
  <c r="AF368" i="2" a="1"/>
  <c r="AF368" i="2" s="1"/>
  <c r="AF351" i="2" a="1"/>
  <c r="AF351" i="2" s="1"/>
  <c r="AF363" i="2" a="1"/>
  <c r="AF363" i="2" s="1"/>
  <c r="AF337" i="2" a="1"/>
  <c r="AF337" i="2" s="1"/>
  <c r="AF341" i="2" a="1"/>
  <c r="AF341" i="2" s="1"/>
  <c r="AF333" i="2" a="1"/>
  <c r="AF333" i="2" s="1"/>
  <c r="AF362" i="2" a="1"/>
  <c r="AF362" i="2" s="1"/>
  <c r="AF353" i="2" a="1"/>
  <c r="AF353" i="2" s="1"/>
  <c r="AF335" i="2" a="1"/>
  <c r="AF335" i="2" s="1"/>
  <c r="AF336" i="2" a="1"/>
  <c r="AF336" i="2" s="1"/>
  <c r="AF332" i="2" a="1"/>
  <c r="AF332" i="2" s="1"/>
  <c r="AF342" i="2" a="1"/>
  <c r="AF342" i="2" s="1"/>
  <c r="AF350" i="2" a="1"/>
  <c r="AF350" i="2" s="1"/>
  <c r="AF343" i="2" a="1"/>
  <c r="AF343" i="2" s="1"/>
  <c r="AF330" i="2" a="1"/>
  <c r="AF330" i="2" s="1"/>
  <c r="AF334" i="2" a="1"/>
  <c r="AF334" i="2" s="1"/>
  <c r="AF331" i="2" a="1"/>
  <c r="AF331" i="2" s="1"/>
  <c r="AF339" i="2" a="1"/>
  <c r="AF339" i="2" s="1"/>
  <c r="AF327" i="2" a="1"/>
  <c r="AF327" i="2" s="1"/>
  <c r="AF328" i="2" a="1"/>
  <c r="AF328" i="2" s="1"/>
  <c r="AE98" i="2"/>
  <c r="AE109" i="2" l="1" a="1"/>
  <c r="AE109" i="2" s="1"/>
  <c r="AF410" i="2" a="1"/>
  <c r="AF410" i="2" s="1"/>
  <c r="AE129" i="2" a="1"/>
  <c r="AE129" i="2" s="1"/>
  <c r="AE128" i="2" a="1"/>
  <c r="AE128" i="2" s="1"/>
  <c r="AE108" i="2" a="1"/>
  <c r="AE108" i="2" s="1"/>
  <c r="AE137" i="2" a="1"/>
  <c r="AE137" i="2" s="1"/>
  <c r="AE110" i="2" a="1"/>
  <c r="AE110" i="2" s="1"/>
  <c r="AE124" i="2" a="1"/>
  <c r="AE124" i="2" s="1"/>
  <c r="AE120" i="2" a="1"/>
  <c r="AE120" i="2" s="1"/>
  <c r="AE106" i="2" a="1"/>
  <c r="AE106" i="2" s="1"/>
  <c r="AE152" i="2"/>
  <c r="AE154" i="2" s="1"/>
  <c r="AE113" i="2" a="1"/>
  <c r="AE113" i="2" s="1"/>
  <c r="AE121" i="2" a="1"/>
  <c r="AE121" i="2" s="1"/>
  <c r="AE131" i="2" a="1"/>
  <c r="AE131" i="2" s="1"/>
  <c r="AE130" i="2" a="1"/>
  <c r="AE130" i="2" s="1"/>
  <c r="AE111" i="2" a="1"/>
  <c r="AE111" i="2" s="1"/>
  <c r="AE107" i="2" a="1"/>
  <c r="AE107" i="2" s="1"/>
  <c r="AE112" i="2" a="1"/>
  <c r="AE112" i="2" s="1"/>
  <c r="AE101" i="2" a="1"/>
  <c r="AE101" i="2" s="1"/>
  <c r="AE127" i="2" a="1"/>
  <c r="AE127" i="2" s="1"/>
  <c r="AE139" i="2" a="1"/>
  <c r="AE139" i="2" s="1"/>
  <c r="AE117" i="2" a="1"/>
  <c r="AE117" i="2" s="1"/>
  <c r="AE135" i="2" a="1"/>
  <c r="AE135" i="2" s="1"/>
  <c r="AE118" i="2" a="1"/>
  <c r="AE118" i="2" s="1"/>
  <c r="AE133" i="2" a="1"/>
  <c r="AE133" i="2" s="1"/>
  <c r="AE116" i="2" a="1"/>
  <c r="AE116" i="2" s="1"/>
  <c r="AE136" i="2" a="1"/>
  <c r="AE136" i="2" s="1"/>
  <c r="AE115" i="2" a="1"/>
  <c r="AE115" i="2" s="1"/>
  <c r="AE138" i="2" a="1"/>
  <c r="AE138" i="2" s="1"/>
  <c r="AE134" i="2" a="1"/>
  <c r="AE134" i="2" s="1"/>
  <c r="AE126" i="2" a="1"/>
  <c r="AE126" i="2" s="1"/>
  <c r="AE125" i="2" a="1"/>
  <c r="AE125" i="2" s="1"/>
  <c r="AE119" i="2" a="1"/>
  <c r="AE119" i="2" s="1"/>
  <c r="AE122" i="2" a="1"/>
  <c r="AE122" i="2" s="1"/>
  <c r="AE140" i="2" a="1"/>
  <c r="AE140" i="2" s="1"/>
  <c r="AF97" i="2" l="1"/>
  <c r="AE145" i="2" a="1"/>
  <c r="AE145" i="2" s="1"/>
  <c r="AE142" i="2" a="1"/>
  <c r="AE142" i="2" s="1"/>
  <c r="AE144" i="2" a="1"/>
  <c r="AE144" i="2" s="1"/>
  <c r="AE146" i="2" a="1"/>
  <c r="AE146" i="2" s="1"/>
  <c r="AE149" i="2" a="1"/>
  <c r="AE149" i="2" s="1"/>
  <c r="AE150" i="2" a="1"/>
  <c r="AE150" i="2" s="1"/>
  <c r="AE143" i="2" a="1"/>
  <c r="AE143" i="2" s="1"/>
  <c r="AE147" i="2" a="1"/>
  <c r="AE147" i="2" s="1"/>
  <c r="AE148" i="2" a="1"/>
  <c r="AE148" i="2" s="1"/>
  <c r="AE158" i="2" l="1" a="1"/>
  <c r="AE158" i="2" s="1"/>
  <c r="AE103" i="2" s="1"/>
  <c r="AF80" i="2" s="1" a="1"/>
  <c r="AF80" i="2" s="1"/>
  <c r="AF72" i="2" l="1" a="1"/>
  <c r="AF72" i="2" s="1"/>
  <c r="AF47" i="2" a="1"/>
  <c r="AF47" i="2" s="1"/>
  <c r="AF14" i="2" a="1"/>
  <c r="AF14" i="2" s="1"/>
  <c r="AF26" i="2" a="1"/>
  <c r="AF26" i="2" s="1"/>
  <c r="AF28" i="2" a="1"/>
  <c r="AF28" i="2" s="1"/>
  <c r="AF36" i="2" a="1"/>
  <c r="AF36" i="2" s="1"/>
  <c r="AF90" i="2" a="1"/>
  <c r="AF90" i="2" s="1"/>
  <c r="AF35" i="2" a="1"/>
  <c r="AF35" i="2" s="1"/>
  <c r="AF76" i="2" a="1"/>
  <c r="AF76" i="2" s="1"/>
  <c r="AF15" i="2" a="1"/>
  <c r="AF15" i="2" s="1"/>
  <c r="AF88" i="2" a="1"/>
  <c r="AF88" i="2" s="1"/>
  <c r="AF86" i="2" a="1"/>
  <c r="AF86" i="2" s="1"/>
  <c r="AF39" i="2" a="1"/>
  <c r="AF39" i="2" s="1"/>
  <c r="AF87" i="2" a="1"/>
  <c r="AF87" i="2" s="1"/>
  <c r="AF66" i="2" a="1"/>
  <c r="AF66" i="2" s="1"/>
  <c r="AF30" i="2" a="1"/>
  <c r="AF30" i="2" s="1"/>
  <c r="AF27" i="2" a="1"/>
  <c r="AF27" i="2" s="1"/>
  <c r="AF94" i="2" a="1"/>
  <c r="AF94" i="2" s="1"/>
  <c r="AF40" i="2" a="1"/>
  <c r="AF40" i="2" s="1"/>
  <c r="AF65" i="2" a="1"/>
  <c r="AF65" i="2" s="1"/>
  <c r="AF42" i="2" a="1"/>
  <c r="AF42" i="2" s="1"/>
  <c r="AF58" i="2" a="1"/>
  <c r="AF58" i="2" s="1"/>
  <c r="AF37" i="2" a="1"/>
  <c r="AF37" i="2" s="1"/>
  <c r="AF89" i="2" a="1"/>
  <c r="AF89" i="2" s="1"/>
  <c r="AF38" i="2" a="1"/>
  <c r="AF38" i="2" s="1"/>
  <c r="AF53" i="2" a="1"/>
  <c r="AF53" i="2" s="1"/>
  <c r="AF17" i="2" a="1"/>
  <c r="AF17" i="2" s="1"/>
  <c r="AF19" i="2" a="1"/>
  <c r="AF19" i="2" s="1"/>
  <c r="AF34" i="2" a="1"/>
  <c r="AF34" i="2" s="1"/>
  <c r="AF23" i="2" a="1"/>
  <c r="AF23" i="2" s="1"/>
  <c r="AF67" i="2" a="1"/>
  <c r="AF67" i="2" s="1"/>
  <c r="AF70" i="2" a="1"/>
  <c r="AF70" i="2" s="1"/>
  <c r="AF81" i="2" a="1"/>
  <c r="AF81" i="2" s="1"/>
  <c r="AF51" i="2" a="1"/>
  <c r="AF51" i="2" s="1"/>
  <c r="AF73" i="2" a="1"/>
  <c r="AF73" i="2" s="1"/>
  <c r="AF84" i="2" a="1"/>
  <c r="AF84" i="2" s="1"/>
  <c r="AF57" i="2" a="1"/>
  <c r="AF57" i="2" s="1"/>
  <c r="AF46" i="2" a="1"/>
  <c r="AF46" i="2" s="1"/>
  <c r="AF55" i="2" a="1"/>
  <c r="AF55" i="2" s="1"/>
  <c r="AF20" i="2" a="1"/>
  <c r="AF20" i="2" s="1"/>
  <c r="AF83" i="2" a="1"/>
  <c r="AF83" i="2" s="1"/>
  <c r="AF68" i="2" a="1"/>
  <c r="AF68" i="2" s="1"/>
  <c r="AF50" i="2" a="1"/>
  <c r="AF50" i="2" s="1"/>
  <c r="AF21" i="2" a="1"/>
  <c r="AF21" i="2" s="1"/>
  <c r="AF79" i="2" a="1"/>
  <c r="AF79" i="2" s="1"/>
  <c r="AF60" i="2" a="1"/>
  <c r="AF60" i="2" s="1"/>
  <c r="AF45" i="2" a="1"/>
  <c r="AF45" i="2" s="1"/>
  <c r="AF33" i="2" a="1"/>
  <c r="AF33" i="2" s="1"/>
  <c r="AF52" i="2" a="1"/>
  <c r="AF52" i="2" s="1"/>
  <c r="AF77" i="2" a="1"/>
  <c r="AF77" i="2" s="1"/>
  <c r="AF62" i="2" a="1"/>
  <c r="AF62" i="2" s="1"/>
  <c r="AF16" i="2" a="1"/>
  <c r="AF16" i="2" s="1"/>
  <c r="AF78" i="2" a="1"/>
  <c r="AF78" i="2" s="1"/>
  <c r="AF56" i="2" a="1"/>
  <c r="AF56" i="2" s="1"/>
  <c r="AF64" i="2" a="1"/>
  <c r="AF64" i="2" s="1"/>
  <c r="AF41" i="2" a="1"/>
  <c r="AF41" i="2" s="1"/>
  <c r="AF43" i="2" a="1"/>
  <c r="AF43" i="2" s="1"/>
  <c r="AF54" i="2" a="1"/>
  <c r="AF54" i="2" s="1"/>
  <c r="AF49" i="2" a="1"/>
  <c r="AF49" i="2" s="1"/>
  <c r="AF63" i="2" a="1"/>
  <c r="AF63" i="2" s="1"/>
  <c r="AF91" i="2" a="1"/>
  <c r="AF91" i="2" s="1"/>
  <c r="AF32" i="2" a="1"/>
  <c r="AF32" i="2" s="1"/>
  <c r="AF85" i="2" a="1"/>
  <c r="AF85" i="2" s="1"/>
  <c r="AF48" i="2" a="1"/>
  <c r="AF48" i="2" s="1"/>
  <c r="AF22" i="2" a="1"/>
  <c r="AF22" i="2" s="1"/>
  <c r="AF93" i="2" a="1"/>
  <c r="AF93" i="2" s="1"/>
  <c r="AF61" i="2" a="1"/>
  <c r="AF61" i="2" s="1"/>
  <c r="AF74" i="2" a="1"/>
  <c r="AF74" i="2" s="1"/>
  <c r="AF31" i="2" a="1"/>
  <c r="AF31" i="2" s="1"/>
  <c r="AF24" i="2" a="1"/>
  <c r="AF24" i="2" s="1"/>
  <c r="AF25" i="2" a="1"/>
  <c r="AF25" i="2" s="1"/>
  <c r="AF82" i="2" a="1"/>
  <c r="AF82" i="2" s="1"/>
  <c r="AF29" i="2" a="1"/>
  <c r="AF29" i="2" s="1"/>
  <c r="AF18" i="2" a="1"/>
  <c r="AF18" i="2" s="1"/>
  <c r="AF44" i="2" a="1"/>
  <c r="AF44" i="2" s="1"/>
  <c r="AF71" i="2" a="1"/>
  <c r="AF71" i="2" s="1"/>
  <c r="AF75" i="2" a="1"/>
  <c r="AF75" i="2" s="1"/>
  <c r="AF92" i="2" a="1"/>
  <c r="AF92" i="2" s="1"/>
  <c r="AF59" i="2" a="1"/>
  <c r="AF59" i="2" s="1"/>
  <c r="AF69" i="2" a="1"/>
  <c r="AF69" i="2" s="1"/>
  <c r="AF161" i="2" l="1" a="1"/>
  <c r="AF161" i="2" s="1"/>
  <c r="AF243" i="2" s="1" a="1"/>
  <c r="AF298" i="2" s="1"/>
  <c r="AF309" i="2" l="1"/>
  <c r="AF291" i="2"/>
  <c r="AF275" i="2"/>
  <c r="AF295" i="2"/>
  <c r="AF303" i="2"/>
  <c r="AF285" i="2"/>
  <c r="AF267" i="2"/>
  <c r="AF273" i="2"/>
  <c r="AF249" i="2"/>
  <c r="AF251" i="2"/>
  <c r="AF315" i="2"/>
  <c r="AF318" i="2"/>
  <c r="AF280" i="2"/>
  <c r="AF320" i="2"/>
  <c r="AF304" i="2"/>
  <c r="AF302" i="2"/>
  <c r="AF264" i="2"/>
  <c r="AF248" i="2"/>
  <c r="AF279" i="2"/>
  <c r="AF245" i="2"/>
  <c r="AF300" i="2"/>
  <c r="AF296" i="2"/>
  <c r="AF317" i="2"/>
  <c r="AF246" i="2"/>
  <c r="AF290" i="2"/>
  <c r="AF260" i="2"/>
  <c r="AF278" i="2"/>
  <c r="AF308" i="2"/>
  <c r="AF253" i="2"/>
  <c r="AF312" i="2"/>
  <c r="AF306" i="2"/>
  <c r="AF274" i="2"/>
  <c r="AF276" i="2"/>
  <c r="AF250" i="2"/>
  <c r="AF255" i="2"/>
  <c r="AF322" i="2"/>
  <c r="AF271" i="2"/>
  <c r="AF313" i="2"/>
  <c r="AF287" i="2"/>
  <c r="AF258" i="2"/>
  <c r="AF321" i="2"/>
  <c r="AF277" i="2"/>
  <c r="AF305" i="2"/>
  <c r="AF270" i="2"/>
  <c r="AF297" i="2"/>
  <c r="AF316" i="2"/>
  <c r="AF289" i="2"/>
  <c r="AF281" i="2"/>
  <c r="AF261" i="2"/>
  <c r="AF247" i="2"/>
  <c r="AF307" i="2"/>
  <c r="AF252" i="2"/>
  <c r="AF314" i="2"/>
  <c r="AF310" i="2"/>
  <c r="AF265" i="2"/>
  <c r="AF299" i="2"/>
  <c r="AF259" i="2"/>
  <c r="AF311" i="2"/>
  <c r="AF263" i="2"/>
  <c r="AF256" i="2"/>
  <c r="AF294" i="2"/>
  <c r="AF262" i="2"/>
  <c r="AF284" i="2"/>
  <c r="AF282" i="2"/>
  <c r="AF272" i="2"/>
  <c r="AF266" i="2"/>
  <c r="AF288" i="2"/>
  <c r="AF244" i="2"/>
  <c r="AF292" i="2"/>
  <c r="AF301" i="2"/>
  <c r="AF293" i="2"/>
  <c r="AF269" i="2"/>
  <c r="AF283" i="2"/>
  <c r="AF257" i="2"/>
  <c r="AF286" i="2"/>
  <c r="AF319" i="2"/>
  <c r="AF254" i="2"/>
  <c r="AF243" i="2"/>
  <c r="AF268" i="2"/>
  <c r="AF98" i="2" l="1"/>
  <c r="AF152" i="2" s="1"/>
  <c r="AF154" i="2" s="1"/>
  <c r="AG391" i="2" a="1"/>
  <c r="AG391" i="2" s="1"/>
  <c r="AG402" i="2" a="1"/>
  <c r="AG402" i="2" s="1"/>
  <c r="AG403" i="2" a="1"/>
  <c r="AG403" i="2" s="1"/>
  <c r="AG383" i="2" a="1"/>
  <c r="AG383" i="2" s="1"/>
  <c r="AG398" i="2" a="1"/>
  <c r="AG398" i="2" s="1"/>
  <c r="AG401" i="2" a="1"/>
  <c r="AG401" i="2" s="1"/>
  <c r="AG400" i="2" a="1"/>
  <c r="AG400" i="2" s="1"/>
  <c r="AG406" i="2" a="1"/>
  <c r="AG406" i="2" s="1"/>
  <c r="AG405" i="2" a="1"/>
  <c r="AG405" i="2" s="1"/>
  <c r="AG404" i="2" a="1"/>
  <c r="AG404" i="2" s="1"/>
  <c r="AG399" i="2" a="1"/>
  <c r="AG399" i="2" s="1"/>
  <c r="AG395" i="2" a="1"/>
  <c r="AG395" i="2" s="1"/>
  <c r="AG389" i="2" a="1"/>
  <c r="AG389" i="2" s="1"/>
  <c r="AG397" i="2" a="1"/>
  <c r="AG397" i="2" s="1"/>
  <c r="AG380" i="2" a="1"/>
  <c r="AG380" i="2" s="1"/>
  <c r="AG394" i="2" a="1"/>
  <c r="AG394" i="2" s="1"/>
  <c r="AG381" i="2" a="1"/>
  <c r="AG381" i="2" s="1"/>
  <c r="AG392" i="2" a="1"/>
  <c r="AG392" i="2" s="1"/>
  <c r="AG396" i="2" a="1"/>
  <c r="AG396" i="2" s="1"/>
  <c r="AG393" i="2" a="1"/>
  <c r="AG393" i="2" s="1"/>
  <c r="AG407" i="2" a="1"/>
  <c r="AG407" i="2" s="1"/>
  <c r="AG384" i="2" a="1"/>
  <c r="AG384" i="2" s="1"/>
  <c r="AG386" i="2" a="1"/>
  <c r="AG386" i="2" s="1"/>
  <c r="AG368" i="2" a="1"/>
  <c r="AG368" i="2" s="1"/>
  <c r="AG379" i="2" a="1"/>
  <c r="AG379" i="2" s="1"/>
  <c r="AG390" i="2" a="1"/>
  <c r="AG390" i="2" s="1"/>
  <c r="AG385" i="2" a="1"/>
  <c r="AG385" i="2" s="1"/>
  <c r="AG364" i="2" a="1"/>
  <c r="AG364" i="2" s="1"/>
  <c r="AG367" i="2" a="1"/>
  <c r="AG367" i="2" s="1"/>
  <c r="AG360" i="2" a="1"/>
  <c r="AG360" i="2" s="1"/>
  <c r="AG388" i="2" a="1"/>
  <c r="AG388" i="2" s="1"/>
  <c r="AG373" i="2" a="1"/>
  <c r="AG373" i="2" s="1"/>
  <c r="AG361" i="2" a="1"/>
  <c r="AG361" i="2" s="1"/>
  <c r="AG374" i="2" a="1"/>
  <c r="AG374" i="2" s="1"/>
  <c r="AG376" i="2" a="1"/>
  <c r="AG376" i="2" s="1"/>
  <c r="AG372" i="2" a="1"/>
  <c r="AG372" i="2" s="1"/>
  <c r="AG387" i="2" a="1"/>
  <c r="AG387" i="2" s="1"/>
  <c r="AG350" i="2" a="1"/>
  <c r="AG350" i="2" s="1"/>
  <c r="AG342" i="2" a="1"/>
  <c r="AG342" i="2" s="1"/>
  <c r="AG356" i="2" a="1"/>
  <c r="AG356" i="2" s="1"/>
  <c r="AG354" i="2" a="1"/>
  <c r="AG354" i="2" s="1"/>
  <c r="AG371" i="2" a="1"/>
  <c r="AG371" i="2" s="1"/>
  <c r="AG375" i="2" a="1"/>
  <c r="AG375" i="2" s="1"/>
  <c r="AG366" i="2" a="1"/>
  <c r="AG366" i="2" s="1"/>
  <c r="AG362" i="2" a="1"/>
  <c r="AG362" i="2" s="1"/>
  <c r="AG343" i="2" a="1"/>
  <c r="AG343" i="2" s="1"/>
  <c r="AG358" i="2" a="1"/>
  <c r="AG358" i="2" s="1"/>
  <c r="AG370" i="2" a="1"/>
  <c r="AG370" i="2" s="1"/>
  <c r="AG355" i="2" a="1"/>
  <c r="AG355" i="2" s="1"/>
  <c r="AG369" i="2" a="1"/>
  <c r="AG369" i="2" s="1"/>
  <c r="AG377" i="2" a="1"/>
  <c r="AG377" i="2" s="1"/>
  <c r="AG347" i="2" a="1"/>
  <c r="AG347" i="2" s="1"/>
  <c r="AG352" i="2" a="1"/>
  <c r="AG352" i="2" s="1"/>
  <c r="AG365" i="2" a="1"/>
  <c r="AG365" i="2" s="1"/>
  <c r="AG357" i="2" a="1"/>
  <c r="AG357" i="2" s="1"/>
  <c r="AG378" i="2" a="1"/>
  <c r="AG378" i="2" s="1"/>
  <c r="AG341" i="2" a="1"/>
  <c r="AG341" i="2" s="1"/>
  <c r="AG339" i="2" a="1"/>
  <c r="AG339" i="2" s="1"/>
  <c r="AG382" i="2" a="1"/>
  <c r="AG382" i="2" s="1"/>
  <c r="AG353" i="2" a="1"/>
  <c r="AG353" i="2" s="1"/>
  <c r="AG351" i="2" a="1"/>
  <c r="AG351" i="2" s="1"/>
  <c r="AG346" i="2" a="1"/>
  <c r="AG346" i="2" s="1"/>
  <c r="AG344" i="2" a="1"/>
  <c r="AG344" i="2" s="1"/>
  <c r="AG340" i="2" a="1"/>
  <c r="AG340" i="2" s="1"/>
  <c r="AG363" i="2" a="1"/>
  <c r="AG363" i="2" s="1"/>
  <c r="AG332" i="2" a="1"/>
  <c r="AG332" i="2" s="1"/>
  <c r="AG345" i="2" a="1"/>
  <c r="AG345" i="2" s="1"/>
  <c r="AG335" i="2" a="1"/>
  <c r="AG335" i="2" s="1"/>
  <c r="AG338" i="2" a="1"/>
  <c r="AG338" i="2" s="1"/>
  <c r="AG336" i="2" a="1"/>
  <c r="AG336" i="2" s="1"/>
  <c r="AG329" i="2" a="1"/>
  <c r="AG329" i="2" s="1"/>
  <c r="AG333" i="2" a="1"/>
  <c r="AG333" i="2" s="1"/>
  <c r="AG331" i="2" a="1"/>
  <c r="AG331" i="2" s="1"/>
  <c r="AG349" i="2" a="1"/>
  <c r="AG349" i="2" s="1"/>
  <c r="AG334" i="2" a="1"/>
  <c r="AG334" i="2" s="1"/>
  <c r="AG348" i="2" a="1"/>
  <c r="AG348" i="2" s="1"/>
  <c r="AG337" i="2" a="1"/>
  <c r="AG337" i="2" s="1"/>
  <c r="AG359" i="2" a="1"/>
  <c r="AG359" i="2" s="1"/>
  <c r="AG330" i="2" a="1"/>
  <c r="AG330" i="2" s="1"/>
  <c r="AG328" i="2" a="1"/>
  <c r="AG328" i="2" s="1"/>
  <c r="AG327" i="2" a="1"/>
  <c r="AG327" i="2" s="1"/>
  <c r="AF99" i="2"/>
  <c r="AF120" i="2" l="1" a="1"/>
  <c r="AF120" i="2" s="1"/>
  <c r="AG410" i="2" a="1"/>
  <c r="AG410" i="2" s="1"/>
  <c r="AG97" i="2" s="1"/>
  <c r="AF113" i="2" a="1"/>
  <c r="AF113" i="2" s="1"/>
  <c r="AF112" i="2" a="1"/>
  <c r="AF112" i="2" s="1"/>
  <c r="AF108" i="2" a="1"/>
  <c r="AF108" i="2" s="1"/>
  <c r="AF121" i="2" a="1"/>
  <c r="AF121" i="2" s="1"/>
  <c r="AF111" i="2" a="1"/>
  <c r="AF111" i="2" s="1"/>
  <c r="AF101" i="2" a="1"/>
  <c r="AF101" i="2" s="1"/>
  <c r="AF106" i="2" a="1"/>
  <c r="AF106" i="2" s="1"/>
  <c r="AF125" i="2" a="1"/>
  <c r="AF125" i="2" s="1"/>
  <c r="AF118" i="2" a="1"/>
  <c r="AF118" i="2" s="1"/>
  <c r="AF127" i="2" a="1"/>
  <c r="AF127" i="2" s="1"/>
  <c r="AF140" i="2" a="1"/>
  <c r="AF140" i="2" s="1"/>
  <c r="AF122" i="2" a="1"/>
  <c r="AF122" i="2" s="1"/>
  <c r="AF130" i="2" a="1"/>
  <c r="AF130" i="2" s="1"/>
  <c r="AF131" i="2" a="1"/>
  <c r="AF131" i="2" s="1"/>
  <c r="AF116" i="2" a="1"/>
  <c r="AF116" i="2" s="1"/>
  <c r="AF109" i="2" a="1"/>
  <c r="AF109" i="2" s="1"/>
  <c r="AF107" i="2" a="1"/>
  <c r="AF107" i="2" s="1"/>
  <c r="AF110" i="2" a="1"/>
  <c r="AF110" i="2" s="1"/>
  <c r="AF115" i="2" a="1"/>
  <c r="AF115" i="2" s="1"/>
  <c r="AF119" i="2" a="1"/>
  <c r="AF119" i="2" s="1"/>
  <c r="AF138" i="2" a="1"/>
  <c r="AF138" i="2" s="1"/>
  <c r="AF136" i="2" a="1"/>
  <c r="AF136" i="2" s="1"/>
  <c r="AF126" i="2" a="1"/>
  <c r="AF126" i="2" s="1"/>
  <c r="AF135" i="2" a="1"/>
  <c r="AF135" i="2" s="1"/>
  <c r="AF137" i="2" a="1"/>
  <c r="AF137" i="2" s="1"/>
  <c r="AF129" i="2" a="1"/>
  <c r="AF129" i="2" s="1"/>
  <c r="AF133" i="2" a="1"/>
  <c r="AF133" i="2" s="1"/>
  <c r="AF128" i="2" a="1"/>
  <c r="AF128" i="2" s="1"/>
  <c r="AF134" i="2" a="1"/>
  <c r="AF134" i="2" s="1"/>
  <c r="AF139" i="2" a="1"/>
  <c r="AF139" i="2" s="1"/>
  <c r="AF124" i="2" a="1"/>
  <c r="AF124" i="2" s="1"/>
  <c r="AF117" i="2" a="1"/>
  <c r="AF117" i="2" s="1"/>
  <c r="AF153" i="2"/>
  <c r="AF155" i="2" s="1"/>
  <c r="AF144" i="2" l="1" a="1"/>
  <c r="AF144" i="2" s="1"/>
  <c r="AF150" i="2" a="1"/>
  <c r="AF150" i="2" s="1"/>
  <c r="AF148" i="2" a="1"/>
  <c r="AF148" i="2" s="1"/>
  <c r="AF149" i="2" a="1"/>
  <c r="AF149" i="2" s="1"/>
  <c r="AF143" i="2" a="1"/>
  <c r="AF143" i="2" s="1"/>
  <c r="AF146" i="2" a="1"/>
  <c r="AF146" i="2" s="1"/>
  <c r="AF147" i="2" a="1"/>
  <c r="AF147" i="2" s="1"/>
  <c r="AF142" i="2" a="1"/>
  <c r="AF142" i="2" s="1"/>
  <c r="AF145" i="2" a="1"/>
  <c r="AF145" i="2" s="1"/>
  <c r="AF158" i="2" l="1" a="1"/>
  <c r="AF158" i="2" s="1"/>
  <c r="AF103" i="2" s="1"/>
  <c r="AG26" i="2" s="1" a="1"/>
  <c r="AG26" i="2" s="1"/>
  <c r="AG78" i="2" l="1" a="1"/>
  <c r="AG78" i="2" s="1"/>
  <c r="AG70" i="2" a="1"/>
  <c r="AG70" i="2" s="1"/>
  <c r="AG33" i="2" a="1"/>
  <c r="AG33" i="2" s="1"/>
  <c r="AG64" i="2" a="1"/>
  <c r="AG64" i="2" s="1"/>
  <c r="AG71" i="2" a="1"/>
  <c r="AG71" i="2" s="1"/>
  <c r="AG49" i="2" a="1"/>
  <c r="AG49" i="2" s="1"/>
  <c r="AG36" i="2" a="1"/>
  <c r="AG36" i="2" s="1"/>
  <c r="AG27" i="2" a="1"/>
  <c r="AG27" i="2" s="1"/>
  <c r="AG74" i="2" a="1"/>
  <c r="AG74" i="2" s="1"/>
  <c r="AG17" i="2" a="1"/>
  <c r="AG17" i="2" s="1"/>
  <c r="AG53" i="2" a="1"/>
  <c r="AG53" i="2" s="1"/>
  <c r="AG60" i="2" a="1"/>
  <c r="AG60" i="2" s="1"/>
  <c r="AG47" i="2" a="1"/>
  <c r="AG47" i="2" s="1"/>
  <c r="AG14" i="2" a="1"/>
  <c r="AG14" i="2" s="1"/>
  <c r="AG50" i="2" a="1"/>
  <c r="AG50" i="2" s="1"/>
  <c r="AG44" i="2" a="1"/>
  <c r="AG44" i="2" s="1"/>
  <c r="AG51" i="2" a="1"/>
  <c r="AG51" i="2" s="1"/>
  <c r="AG16" i="2" a="1"/>
  <c r="AG16" i="2" s="1"/>
  <c r="AG79" i="2" a="1"/>
  <c r="AG79" i="2" s="1"/>
  <c r="AG57" i="2" a="1"/>
  <c r="AG57" i="2" s="1"/>
  <c r="AG29" i="2" a="1"/>
  <c r="AG29" i="2" s="1"/>
  <c r="AG21" i="2" a="1"/>
  <c r="AG21" i="2" s="1"/>
  <c r="AG31" i="2" a="1"/>
  <c r="AG31" i="2" s="1"/>
  <c r="AG40" i="2" a="1"/>
  <c r="AG40" i="2" s="1"/>
  <c r="AG91" i="2" a="1"/>
  <c r="AG91" i="2" s="1"/>
  <c r="AG20" i="2" a="1"/>
  <c r="AG20" i="2" s="1"/>
  <c r="AG80" i="2" a="1"/>
  <c r="AG80" i="2" s="1"/>
  <c r="AG41" i="2" a="1"/>
  <c r="AG41" i="2" s="1"/>
  <c r="AG67" i="2" a="1"/>
  <c r="AG67" i="2" s="1"/>
  <c r="AG82" i="2" a="1"/>
  <c r="AG82" i="2" s="1"/>
  <c r="AG38" i="2" a="1"/>
  <c r="AG38" i="2" s="1"/>
  <c r="AG88" i="2" a="1"/>
  <c r="AG88" i="2" s="1"/>
  <c r="AG92" i="2" a="1"/>
  <c r="AG92" i="2" s="1"/>
  <c r="AG77" i="2" a="1"/>
  <c r="AG77" i="2" s="1"/>
  <c r="AG37" i="2" a="1"/>
  <c r="AG37" i="2" s="1"/>
  <c r="AG46" i="2" a="1"/>
  <c r="AG46" i="2" s="1"/>
  <c r="AG22" i="2" a="1"/>
  <c r="AG22" i="2" s="1"/>
  <c r="AG15" i="2" a="1"/>
  <c r="AG15" i="2" s="1"/>
  <c r="AG61" i="2" a="1"/>
  <c r="AG61" i="2" s="1"/>
  <c r="AG39" i="2" a="1"/>
  <c r="AG39" i="2" s="1"/>
  <c r="AG85" i="2" a="1"/>
  <c r="AG85" i="2" s="1"/>
  <c r="AG59" i="2" a="1"/>
  <c r="AG59" i="2" s="1"/>
  <c r="AG84" i="2" a="1"/>
  <c r="AG84" i="2" s="1"/>
  <c r="AG93" i="2" a="1"/>
  <c r="AG93" i="2" s="1"/>
  <c r="AG23" i="2" a="1"/>
  <c r="AG23" i="2" s="1"/>
  <c r="AG63" i="2" a="1"/>
  <c r="AG63" i="2" s="1"/>
  <c r="AG42" i="2" a="1"/>
  <c r="AG42" i="2" s="1"/>
  <c r="AG56" i="2" a="1"/>
  <c r="AG56" i="2" s="1"/>
  <c r="AG30" i="2" a="1"/>
  <c r="AG30" i="2" s="1"/>
  <c r="AG35" i="2" a="1"/>
  <c r="AG35" i="2" s="1"/>
  <c r="AG48" i="2" a="1"/>
  <c r="AG48" i="2" s="1"/>
  <c r="AG90" i="2" a="1"/>
  <c r="AG90" i="2" s="1"/>
  <c r="AG34" i="2" a="1"/>
  <c r="AG34" i="2" s="1"/>
  <c r="AG19" i="2" a="1"/>
  <c r="AG19" i="2" s="1"/>
  <c r="AG24" i="2" a="1"/>
  <c r="AG24" i="2" s="1"/>
  <c r="AG45" i="2" a="1"/>
  <c r="AG45" i="2" s="1"/>
  <c r="AG73" i="2" a="1"/>
  <c r="AG73" i="2" s="1"/>
  <c r="AG52" i="2" a="1"/>
  <c r="AG52" i="2" s="1"/>
  <c r="AG75" i="2" a="1"/>
  <c r="AG75" i="2" s="1"/>
  <c r="AG54" i="2" a="1"/>
  <c r="AG54" i="2" s="1"/>
  <c r="AG76" i="2" a="1"/>
  <c r="AG76" i="2" s="1"/>
  <c r="AG62" i="2" a="1"/>
  <c r="AG62" i="2" s="1"/>
  <c r="AG28" i="2" a="1"/>
  <c r="AG28" i="2" s="1"/>
  <c r="AG43" i="2" a="1"/>
  <c r="AG43" i="2" s="1"/>
  <c r="AG66" i="2" a="1"/>
  <c r="AG66" i="2" s="1"/>
  <c r="AG55" i="2" a="1"/>
  <c r="AG55" i="2" s="1"/>
  <c r="AG86" i="2" a="1"/>
  <c r="AG86" i="2" s="1"/>
  <c r="AG72" i="2" a="1"/>
  <c r="AG72" i="2" s="1"/>
  <c r="AG18" i="2" a="1"/>
  <c r="AG18" i="2" s="1"/>
  <c r="AG25" i="2" a="1"/>
  <c r="AG25" i="2" s="1"/>
  <c r="AG65" i="2" a="1"/>
  <c r="AG65" i="2" s="1"/>
  <c r="AG87" i="2" a="1"/>
  <c r="AG87" i="2" s="1"/>
  <c r="AG89" i="2" a="1"/>
  <c r="AG89" i="2" s="1"/>
  <c r="AG83" i="2" a="1"/>
  <c r="AG83" i="2" s="1"/>
  <c r="AG68" i="2" a="1"/>
  <c r="AG68" i="2" s="1"/>
  <c r="AG32" i="2" a="1"/>
  <c r="AG32" i="2" s="1"/>
  <c r="AG58" i="2" a="1"/>
  <c r="AG58" i="2" s="1"/>
  <c r="AG81" i="2" a="1"/>
  <c r="AG81" i="2" s="1"/>
  <c r="AG94" i="2" a="1"/>
  <c r="AG94" i="2" s="1"/>
  <c r="AG69" i="2" a="1"/>
  <c r="AG69" i="2" s="1"/>
  <c r="AG161" i="2" l="1" a="1"/>
  <c r="AG161" i="2" s="1"/>
  <c r="AG243" i="2" s="1" a="1"/>
  <c r="AG263" i="2" s="1"/>
  <c r="AG271" i="2" l="1"/>
  <c r="AG287" i="2"/>
  <c r="AG261" i="2"/>
  <c r="AG286" i="2"/>
  <c r="AG247" i="2"/>
  <c r="AG273" i="2"/>
  <c r="AG251" i="2"/>
  <c r="AG258" i="2"/>
  <c r="AG250" i="2"/>
  <c r="AG291" i="2"/>
  <c r="AG294" i="2"/>
  <c r="AG255" i="2"/>
  <c r="AG279" i="2"/>
  <c r="AG262" i="2"/>
  <c r="AG267" i="2"/>
  <c r="AG305" i="2"/>
  <c r="AG278" i="2"/>
  <c r="AG293" i="2"/>
  <c r="AG296" i="2"/>
  <c r="AG318" i="2"/>
  <c r="AG284" i="2"/>
  <c r="AG302" i="2"/>
  <c r="AG313" i="2"/>
  <c r="AG320" i="2"/>
  <c r="AG268" i="2"/>
  <c r="AG253" i="2"/>
  <c r="AG322" i="2"/>
  <c r="AG283" i="2"/>
  <c r="AG249" i="2"/>
  <c r="AG307" i="2"/>
  <c r="AG281" i="2"/>
  <c r="AG266" i="2"/>
  <c r="AG275" i="2"/>
  <c r="AG257" i="2"/>
  <c r="AG289" i="2"/>
  <c r="AG309" i="2"/>
  <c r="AG297" i="2"/>
  <c r="AG244" i="2"/>
  <c r="AG264" i="2"/>
  <c r="AG312" i="2"/>
  <c r="AG243" i="2"/>
  <c r="AG265" i="2"/>
  <c r="AG295" i="2"/>
  <c r="AG256" i="2"/>
  <c r="AG290" i="2"/>
  <c r="AG288" i="2"/>
  <c r="AG317" i="2"/>
  <c r="AG276" i="2"/>
  <c r="AG269" i="2"/>
  <c r="AG299" i="2"/>
  <c r="AG303" i="2"/>
  <c r="AG252" i="2"/>
  <c r="AG274" i="2"/>
  <c r="AG270" i="2"/>
  <c r="AG301" i="2"/>
  <c r="AG292" i="2"/>
  <c r="AG306" i="2"/>
  <c r="AG246" i="2"/>
  <c r="AG260" i="2"/>
  <c r="AG315" i="2"/>
  <c r="AG304" i="2"/>
  <c r="AG316" i="2"/>
  <c r="AG314" i="2"/>
  <c r="AG277" i="2"/>
  <c r="AG248" i="2"/>
  <c r="AG280" i="2"/>
  <c r="AG272" i="2"/>
  <c r="AG259" i="2"/>
  <c r="AG311" i="2"/>
  <c r="AG298" i="2"/>
  <c r="AG321" i="2"/>
  <c r="AG300" i="2"/>
  <c r="AG245" i="2"/>
  <c r="AG308" i="2"/>
  <c r="AG254" i="2"/>
  <c r="AG282" i="2"/>
  <c r="AG319" i="2"/>
  <c r="AG310" i="2"/>
  <c r="AG285" i="2"/>
  <c r="AH404" i="2" l="1" a="1"/>
  <c r="AH404" i="2" s="1"/>
  <c r="AH407" i="2" a="1"/>
  <c r="AH407" i="2" s="1"/>
  <c r="AH402" i="2" a="1"/>
  <c r="AH402" i="2" s="1"/>
  <c r="AH383" i="2" a="1"/>
  <c r="AH383" i="2" s="1"/>
  <c r="AH398" i="2" a="1"/>
  <c r="AH398" i="2" s="1"/>
  <c r="AH390" i="2" a="1"/>
  <c r="AH390" i="2" s="1"/>
  <c r="AH399" i="2" a="1"/>
  <c r="AH399" i="2" s="1"/>
  <c r="AH391" i="2" a="1"/>
  <c r="AH391" i="2" s="1"/>
  <c r="AH394" i="2" a="1"/>
  <c r="AH394" i="2" s="1"/>
  <c r="AH397" i="2" a="1"/>
  <c r="AH397" i="2" s="1"/>
  <c r="AH395" i="2" a="1"/>
  <c r="AH395" i="2" s="1"/>
  <c r="AH373" i="2" a="1"/>
  <c r="AH373" i="2" s="1"/>
  <c r="AH388" i="2" a="1"/>
  <c r="AH388" i="2" s="1"/>
  <c r="AH406" i="2" a="1"/>
  <c r="AH406" i="2" s="1"/>
  <c r="AH392" i="2" a="1"/>
  <c r="AH392" i="2" s="1"/>
  <c r="AH393" i="2" a="1"/>
  <c r="AH393" i="2" s="1"/>
  <c r="AH400" i="2" a="1"/>
  <c r="AH400" i="2" s="1"/>
  <c r="AH401" i="2" a="1"/>
  <c r="AH401" i="2" s="1"/>
  <c r="AH381" i="2" a="1"/>
  <c r="AH381" i="2" s="1"/>
  <c r="AH364" i="2" a="1"/>
  <c r="AH364" i="2" s="1"/>
  <c r="AH387" i="2" a="1"/>
  <c r="AH387" i="2" s="1"/>
  <c r="AH384" i="2" a="1"/>
  <c r="AH384" i="2" s="1"/>
  <c r="AH389" i="2" a="1"/>
  <c r="AH389" i="2" s="1"/>
  <c r="AH403" i="2" a="1"/>
  <c r="AH403" i="2" s="1"/>
  <c r="AH396" i="2" a="1"/>
  <c r="AH396" i="2" s="1"/>
  <c r="AH386" i="2" a="1"/>
  <c r="AH386" i="2" s="1"/>
  <c r="AH374" i="2" a="1"/>
  <c r="AH374" i="2" s="1"/>
  <c r="AH369" i="2" a="1"/>
  <c r="AH369" i="2" s="1"/>
  <c r="AH375" i="2" a="1"/>
  <c r="AH375" i="2" s="1"/>
  <c r="AH372" i="2" a="1"/>
  <c r="AH372" i="2" s="1"/>
  <c r="AH382" i="2" a="1"/>
  <c r="AH382" i="2" s="1"/>
  <c r="AH377" i="2" a="1"/>
  <c r="AH377" i="2" s="1"/>
  <c r="AH385" i="2" a="1"/>
  <c r="AH385" i="2" s="1"/>
  <c r="AH380" i="2" a="1"/>
  <c r="AH380" i="2" s="1"/>
  <c r="AH405" i="2" a="1"/>
  <c r="AH405" i="2" s="1"/>
  <c r="AH368" i="2" a="1"/>
  <c r="AH368" i="2" s="1"/>
  <c r="AH367" i="2" a="1"/>
  <c r="AH367" i="2" s="1"/>
  <c r="AH379" i="2" a="1"/>
  <c r="AH379" i="2" s="1"/>
  <c r="AH358" i="2" a="1"/>
  <c r="AH358" i="2" s="1"/>
  <c r="AH370" i="2" a="1"/>
  <c r="AH370" i="2" s="1"/>
  <c r="AH365" i="2" a="1"/>
  <c r="AH365" i="2" s="1"/>
  <c r="AH354" i="2" a="1"/>
  <c r="AH354" i="2" s="1"/>
  <c r="AH361" i="2" a="1"/>
  <c r="AH361" i="2" s="1"/>
  <c r="AH363" i="2" a="1"/>
  <c r="AH363" i="2" s="1"/>
  <c r="AH362" i="2" a="1"/>
  <c r="AH362" i="2" s="1"/>
  <c r="AH371" i="2" a="1"/>
  <c r="AH371" i="2" s="1"/>
  <c r="AH357" i="2" a="1"/>
  <c r="AH357" i="2" s="1"/>
  <c r="AH343" i="2" a="1"/>
  <c r="AH343" i="2" s="1"/>
  <c r="AH376" i="2" a="1"/>
  <c r="AH376" i="2" s="1"/>
  <c r="AH378" i="2" a="1"/>
  <c r="AH378" i="2" s="1"/>
  <c r="AH352" i="2" a="1"/>
  <c r="AH352" i="2" s="1"/>
  <c r="AH355" i="2" a="1"/>
  <c r="AH355" i="2" s="1"/>
  <c r="AH360" i="2" a="1"/>
  <c r="AH360" i="2" s="1"/>
  <c r="AH345" i="2" a="1"/>
  <c r="AH345" i="2" s="1"/>
  <c r="AH366" i="2" a="1"/>
  <c r="AH366" i="2" s="1"/>
  <c r="AH359" i="2" a="1"/>
  <c r="AH359" i="2" s="1"/>
  <c r="AH356" i="2" a="1"/>
  <c r="AH356" i="2" s="1"/>
  <c r="AH353" i="2" a="1"/>
  <c r="AH353" i="2" s="1"/>
  <c r="AH339" i="2" a="1"/>
  <c r="AH339" i="2" s="1"/>
  <c r="AH337" i="2" a="1"/>
  <c r="AH337" i="2" s="1"/>
  <c r="AH348" i="2" a="1"/>
  <c r="AH348" i="2" s="1"/>
  <c r="AH344" i="2" a="1"/>
  <c r="AH344" i="2" s="1"/>
  <c r="AH340" i="2" a="1"/>
  <c r="AH340" i="2" s="1"/>
  <c r="AH350" i="2" a="1"/>
  <c r="AH350" i="2" s="1"/>
  <c r="AH335" i="2" a="1"/>
  <c r="AH335" i="2" s="1"/>
  <c r="AH341" i="2" a="1"/>
  <c r="AH341" i="2" s="1"/>
  <c r="AH330" i="2" a="1"/>
  <c r="AH330" i="2" s="1"/>
  <c r="AH329" i="2" a="1"/>
  <c r="AH329" i="2" s="1"/>
  <c r="AH336" i="2" a="1"/>
  <c r="AH336" i="2" s="1"/>
  <c r="AH332" i="2" a="1"/>
  <c r="AH332" i="2" s="1"/>
  <c r="AH342" i="2" a="1"/>
  <c r="AH342" i="2" s="1"/>
  <c r="AH333" i="2" a="1"/>
  <c r="AH333" i="2" s="1"/>
  <c r="AH334" i="2" a="1"/>
  <c r="AH334" i="2" s="1"/>
  <c r="AH338" i="2" a="1"/>
  <c r="AH338" i="2" s="1"/>
  <c r="AH347" i="2" a="1"/>
  <c r="AH347" i="2" s="1"/>
  <c r="AH346" i="2" a="1"/>
  <c r="AH346" i="2" s="1"/>
  <c r="AH349" i="2" a="1"/>
  <c r="AH349" i="2" s="1"/>
  <c r="AH351" i="2" a="1"/>
  <c r="AH351" i="2" s="1"/>
  <c r="AH331" i="2" a="1"/>
  <c r="AH331" i="2" s="1"/>
  <c r="AH327" i="2" a="1"/>
  <c r="AH327" i="2" s="1"/>
  <c r="AH328" i="2" a="1"/>
  <c r="AH328" i="2" s="1"/>
  <c r="AG99" i="2"/>
  <c r="AG98" i="2"/>
  <c r="AH410" i="2" l="1" a="1"/>
  <c r="AH410" i="2" s="1"/>
  <c r="AG128" i="2" a="1"/>
  <c r="AG128" i="2" s="1"/>
  <c r="AG109" i="2" a="1"/>
  <c r="AG109" i="2" s="1"/>
  <c r="AG110" i="2" a="1"/>
  <c r="AG110" i="2" s="1"/>
  <c r="AG112" i="2" a="1"/>
  <c r="AG112" i="2" s="1"/>
  <c r="AG107" i="2" a="1"/>
  <c r="AG107" i="2" s="1"/>
  <c r="AG152" i="2"/>
  <c r="AG154" i="2" s="1"/>
  <c r="AG101" i="2" a="1"/>
  <c r="AG101" i="2" s="1"/>
  <c r="AG113" i="2" a="1"/>
  <c r="AG113" i="2" s="1"/>
  <c r="AG106" i="2" a="1"/>
  <c r="AG106" i="2" s="1"/>
  <c r="AG111" i="2" a="1"/>
  <c r="AG111" i="2" s="1"/>
  <c r="AG108" i="2" a="1"/>
  <c r="AG108" i="2" s="1"/>
  <c r="AG153" i="2"/>
  <c r="AG155" i="2" s="1"/>
  <c r="AG124" i="2" a="1"/>
  <c r="AG124" i="2" s="1"/>
  <c r="AG131" i="2" a="1"/>
  <c r="AG131" i="2" s="1"/>
  <c r="AG125" i="2" a="1"/>
  <c r="AG125" i="2" s="1"/>
  <c r="AG134" i="2" a="1"/>
  <c r="AG134" i="2" s="1"/>
  <c r="AG127" i="2" a="1"/>
  <c r="AG127" i="2" s="1"/>
  <c r="AG133" i="2" a="1"/>
  <c r="AG133" i="2" s="1"/>
  <c r="AG119" i="2" a="1"/>
  <c r="AG119" i="2" s="1"/>
  <c r="AG135" i="2" a="1"/>
  <c r="AG135" i="2" s="1"/>
  <c r="AG118" i="2" a="1"/>
  <c r="AG118" i="2" s="1"/>
  <c r="AG137" i="2" a="1"/>
  <c r="AG137" i="2" s="1"/>
  <c r="AG116" i="2" a="1"/>
  <c r="AG116" i="2" s="1"/>
  <c r="AG138" i="2" a="1"/>
  <c r="AG138" i="2" s="1"/>
  <c r="AG139" i="2" a="1"/>
  <c r="AG139" i="2" s="1"/>
  <c r="AG122" i="2" a="1"/>
  <c r="AG122" i="2" s="1"/>
  <c r="AG130" i="2" a="1"/>
  <c r="AG130" i="2" s="1"/>
  <c r="AG117" i="2" a="1"/>
  <c r="AG117" i="2" s="1"/>
  <c r="AG120" i="2" a="1"/>
  <c r="AG120" i="2" s="1"/>
  <c r="AG136" i="2" a="1"/>
  <c r="AG136" i="2" s="1"/>
  <c r="AG115" i="2" a="1"/>
  <c r="AG115" i="2" s="1"/>
  <c r="AG140" i="2" a="1"/>
  <c r="AG140" i="2" s="1"/>
  <c r="AG129" i="2" a="1"/>
  <c r="AG129" i="2" s="1"/>
  <c r="AG121" i="2" a="1"/>
  <c r="AG121" i="2" s="1"/>
  <c r="AG126" i="2" a="1"/>
  <c r="AG126" i="2" s="1"/>
  <c r="AH97" i="2" l="1"/>
  <c r="AG142" i="2" a="1"/>
  <c r="AG142" i="2" s="1"/>
  <c r="AG143" i="2" a="1"/>
  <c r="AG143" i="2" s="1"/>
  <c r="AG146" i="2" a="1"/>
  <c r="AG146" i="2" s="1"/>
  <c r="AG144" i="2" a="1"/>
  <c r="AG144" i="2" s="1"/>
  <c r="AG149" i="2" a="1"/>
  <c r="AG149" i="2" s="1"/>
  <c r="AG148" i="2" a="1"/>
  <c r="AG148" i="2" s="1"/>
  <c r="AG145" i="2" a="1"/>
  <c r="AG145" i="2" s="1"/>
  <c r="AG150" i="2" a="1"/>
  <c r="AG150" i="2" s="1"/>
  <c r="AG147" i="2" a="1"/>
  <c r="AG147" i="2" s="1"/>
  <c r="AG158" i="2" l="1" a="1"/>
  <c r="AG158" i="2" s="1"/>
  <c r="AG103" i="2" s="1"/>
  <c r="AH52" i="2" s="1" a="1"/>
  <c r="AH52" i="2" s="1"/>
  <c r="AH78" i="2" l="1" a="1"/>
  <c r="AH78" i="2" s="1"/>
  <c r="AH21" i="2" a="1"/>
  <c r="AH21" i="2" s="1"/>
  <c r="AH18" i="2" a="1"/>
  <c r="AH18" i="2" s="1"/>
  <c r="AH80" i="2" a="1"/>
  <c r="AH80" i="2" s="1"/>
  <c r="AH69" i="2" a="1"/>
  <c r="AH69" i="2" s="1"/>
  <c r="AH46" i="2" a="1"/>
  <c r="AH46" i="2" s="1"/>
  <c r="AH91" i="2" a="1"/>
  <c r="AH91" i="2" s="1"/>
  <c r="AH43" i="2" a="1"/>
  <c r="AH43" i="2" s="1"/>
  <c r="AH48" i="2" a="1"/>
  <c r="AH48" i="2" s="1"/>
  <c r="AH20" i="2" a="1"/>
  <c r="AH20" i="2" s="1"/>
  <c r="AH44" i="2" a="1"/>
  <c r="AH44" i="2" s="1"/>
  <c r="AH56" i="2" a="1"/>
  <c r="AH56" i="2" s="1"/>
  <c r="AH85" i="2" a="1"/>
  <c r="AH85" i="2" s="1"/>
  <c r="AH42" i="2" a="1"/>
  <c r="AH42" i="2" s="1"/>
  <c r="AH58" i="2" a="1"/>
  <c r="AH58" i="2" s="1"/>
  <c r="AH61" i="2" a="1"/>
  <c r="AH61" i="2" s="1"/>
  <c r="AH37" i="2" a="1"/>
  <c r="AH37" i="2" s="1"/>
  <c r="AH67" i="2" a="1"/>
  <c r="AH67" i="2" s="1"/>
  <c r="AH23" i="2" a="1"/>
  <c r="AH23" i="2" s="1"/>
  <c r="AH66" i="2" a="1"/>
  <c r="AH66" i="2" s="1"/>
  <c r="AH29" i="2" a="1"/>
  <c r="AH29" i="2" s="1"/>
  <c r="AH75" i="2" a="1"/>
  <c r="AH75" i="2" s="1"/>
  <c r="AH30" i="2" a="1"/>
  <c r="AH30" i="2" s="1"/>
  <c r="AH34" i="2" a="1"/>
  <c r="AH34" i="2" s="1"/>
  <c r="AH71" i="2" a="1"/>
  <c r="AH71" i="2" s="1"/>
  <c r="AH86" i="2" a="1"/>
  <c r="AH86" i="2" s="1"/>
  <c r="AH17" i="2" a="1"/>
  <c r="AH17" i="2" s="1"/>
  <c r="AH45" i="2" a="1"/>
  <c r="AH45" i="2" s="1"/>
  <c r="AH16" i="2" a="1"/>
  <c r="AH16" i="2" s="1"/>
  <c r="AH50" i="2" a="1"/>
  <c r="AH50" i="2" s="1"/>
  <c r="AH89" i="2" a="1"/>
  <c r="AH89" i="2" s="1"/>
  <c r="AH28" i="2" a="1"/>
  <c r="AH28" i="2" s="1"/>
  <c r="AH15" i="2" a="1"/>
  <c r="AH15" i="2" s="1"/>
  <c r="AH57" i="2" a="1"/>
  <c r="AH57" i="2" s="1"/>
  <c r="AH36" i="2" a="1"/>
  <c r="AH36" i="2" s="1"/>
  <c r="AH87" i="2" a="1"/>
  <c r="AH87" i="2" s="1"/>
  <c r="AH84" i="2" a="1"/>
  <c r="AH84" i="2" s="1"/>
  <c r="AH27" i="2" a="1"/>
  <c r="AH27" i="2" s="1"/>
  <c r="AH62" i="2" a="1"/>
  <c r="AH62" i="2" s="1"/>
  <c r="AH68" i="2" a="1"/>
  <c r="AH68" i="2" s="1"/>
  <c r="AH83" i="2" a="1"/>
  <c r="AH83" i="2" s="1"/>
  <c r="AH64" i="2" a="1"/>
  <c r="AH64" i="2" s="1"/>
  <c r="AH72" i="2" a="1"/>
  <c r="AH72" i="2" s="1"/>
  <c r="AH53" i="2" a="1"/>
  <c r="AH53" i="2" s="1"/>
  <c r="AH26" i="2" a="1"/>
  <c r="AH26" i="2" s="1"/>
  <c r="AH76" i="2" a="1"/>
  <c r="AH76" i="2" s="1"/>
  <c r="AH51" i="2" a="1"/>
  <c r="AH51" i="2" s="1"/>
  <c r="AH40" i="2" a="1"/>
  <c r="AH40" i="2" s="1"/>
  <c r="AH92" i="2" a="1"/>
  <c r="AH92" i="2" s="1"/>
  <c r="AH24" i="2" a="1"/>
  <c r="AH24" i="2" s="1"/>
  <c r="AH90" i="2" a="1"/>
  <c r="AH90" i="2" s="1"/>
  <c r="AH49" i="2" a="1"/>
  <c r="AH49" i="2" s="1"/>
  <c r="AH14" i="2" a="1"/>
  <c r="AH14" i="2" s="1"/>
  <c r="AH93" i="2" a="1"/>
  <c r="AH93" i="2" s="1"/>
  <c r="AH60" i="2" a="1"/>
  <c r="AH60" i="2" s="1"/>
  <c r="AH33" i="2" a="1"/>
  <c r="AH33" i="2" s="1"/>
  <c r="AH47" i="2" a="1"/>
  <c r="AH47" i="2" s="1"/>
  <c r="AH81" i="2" a="1"/>
  <c r="AH81" i="2" s="1"/>
  <c r="AH88" i="2" a="1"/>
  <c r="AH88" i="2" s="1"/>
  <c r="AH55" i="2" a="1"/>
  <c r="AH55" i="2" s="1"/>
  <c r="AH19" i="2" a="1"/>
  <c r="AH19" i="2" s="1"/>
  <c r="AH74" i="2" a="1"/>
  <c r="AH74" i="2" s="1"/>
  <c r="AH59" i="2" a="1"/>
  <c r="AH59" i="2" s="1"/>
  <c r="AH31" i="2" a="1"/>
  <c r="AH31" i="2" s="1"/>
  <c r="AH73" i="2" a="1"/>
  <c r="AH73" i="2" s="1"/>
  <c r="AH22" i="2" a="1"/>
  <c r="AH22" i="2" s="1"/>
  <c r="AH65" i="2" a="1"/>
  <c r="AH65" i="2" s="1"/>
  <c r="AH25" i="2" a="1"/>
  <c r="AH25" i="2" s="1"/>
  <c r="AH79" i="2" a="1"/>
  <c r="AH79" i="2" s="1"/>
  <c r="AH63" i="2" a="1"/>
  <c r="AH63" i="2" s="1"/>
  <c r="AH77" i="2" a="1"/>
  <c r="AH77" i="2" s="1"/>
  <c r="AH82" i="2" a="1"/>
  <c r="AH82" i="2" s="1"/>
  <c r="AH32" i="2" a="1"/>
  <c r="AH32" i="2" s="1"/>
  <c r="AH94" i="2" a="1"/>
  <c r="AH94" i="2" s="1"/>
  <c r="AH39" i="2" a="1"/>
  <c r="AH39" i="2" s="1"/>
  <c r="AH54" i="2" a="1"/>
  <c r="AH54" i="2" s="1"/>
  <c r="AH35" i="2" a="1"/>
  <c r="AH35" i="2" s="1"/>
  <c r="AH70" i="2" a="1"/>
  <c r="AH70" i="2" s="1"/>
  <c r="AH38" i="2" a="1"/>
  <c r="AH38" i="2" s="1"/>
  <c r="AH41" i="2" a="1"/>
  <c r="AH41" i="2" s="1"/>
  <c r="AH161" i="2" l="1" a="1"/>
  <c r="AH161" i="2" s="1"/>
  <c r="AH243" i="2" s="1" a="1"/>
  <c r="AH284" i="2" l="1"/>
  <c r="AH249" i="2"/>
  <c r="AH310" i="2"/>
  <c r="AH245" i="2"/>
  <c r="AH280" i="2"/>
  <c r="AH243" i="2"/>
  <c r="AH278" i="2"/>
  <c r="AH263" i="2"/>
  <c r="AH266" i="2"/>
  <c r="AH316" i="2"/>
  <c r="AH291" i="2"/>
  <c r="AH277" i="2"/>
  <c r="AH315" i="2"/>
  <c r="AH281" i="2"/>
  <c r="AH303" i="2"/>
  <c r="AH244" i="2"/>
  <c r="AH321" i="2"/>
  <c r="AH274" i="2"/>
  <c r="AH301" i="2"/>
  <c r="AH298" i="2"/>
  <c r="AH290" i="2"/>
  <c r="AH247" i="2"/>
  <c r="AH317" i="2"/>
  <c r="AH285" i="2"/>
  <c r="AH288" i="2"/>
  <c r="AH299" i="2"/>
  <c r="AH250" i="2"/>
  <c r="AH287" i="2"/>
  <c r="AH260" i="2"/>
  <c r="AH264" i="2"/>
  <c r="AH258" i="2"/>
  <c r="AH319" i="2"/>
  <c r="AH308" i="2"/>
  <c r="AH283" i="2"/>
  <c r="AH305" i="2"/>
  <c r="AH253" i="2"/>
  <c r="AH297" i="2"/>
  <c r="AH246" i="2"/>
  <c r="AH257" i="2"/>
  <c r="AH292" i="2"/>
  <c r="AH307" i="2"/>
  <c r="AH254" i="2"/>
  <c r="AH256" i="2"/>
  <c r="AH318" i="2"/>
  <c r="AH265" i="2"/>
  <c r="AH322" i="2"/>
  <c r="AH314" i="2"/>
  <c r="AH286" i="2"/>
  <c r="AH271" i="2"/>
  <c r="AH273" i="2"/>
  <c r="AH268" i="2"/>
  <c r="AH261" i="2"/>
  <c r="AH304" i="2"/>
  <c r="AH255" i="2"/>
  <c r="AH269" i="2"/>
  <c r="AH302" i="2"/>
  <c r="AH262" i="2"/>
  <c r="AH282" i="2"/>
  <c r="AH294" i="2"/>
  <c r="AH311" i="2"/>
  <c r="AH312" i="2"/>
  <c r="AH259" i="2"/>
  <c r="AH272" i="2"/>
  <c r="AH251" i="2"/>
  <c r="AH248" i="2"/>
  <c r="AH289" i="2"/>
  <c r="AH295" i="2"/>
  <c r="AH267" i="2"/>
  <c r="AH300" i="2"/>
  <c r="AH313" i="2"/>
  <c r="AH296" i="2"/>
  <c r="AH320" i="2"/>
  <c r="AH306" i="2"/>
  <c r="AH309" i="2"/>
  <c r="AH293" i="2"/>
  <c r="AH276" i="2"/>
  <c r="AH279" i="2"/>
  <c r="AH270" i="2"/>
  <c r="AH252" i="2"/>
  <c r="AH275" i="2"/>
  <c r="AH99" i="2" l="1"/>
  <c r="AI407" i="2" a="1"/>
  <c r="AI407" i="2" s="1"/>
  <c r="AI396" i="2" a="1"/>
  <c r="AI396" i="2" s="1"/>
  <c r="AI398" i="2" a="1"/>
  <c r="AI398" i="2" s="1"/>
  <c r="AI399" i="2" a="1"/>
  <c r="AI399" i="2" s="1"/>
  <c r="AI397" i="2" a="1"/>
  <c r="AI397" i="2" s="1"/>
  <c r="AI406" i="2" a="1"/>
  <c r="AI406" i="2" s="1"/>
  <c r="AI401" i="2" a="1"/>
  <c r="AI401" i="2" s="1"/>
  <c r="AI405" i="2" a="1"/>
  <c r="AI405" i="2" s="1"/>
  <c r="AI403" i="2" a="1"/>
  <c r="AI403" i="2" s="1"/>
  <c r="AI402" i="2" a="1"/>
  <c r="AI402" i="2" s="1"/>
  <c r="AI393" i="2" a="1"/>
  <c r="AI393" i="2" s="1"/>
  <c r="AI404" i="2" a="1"/>
  <c r="AI404" i="2" s="1"/>
  <c r="AI386" i="2" a="1"/>
  <c r="AI386" i="2" s="1"/>
  <c r="AI388" i="2" a="1"/>
  <c r="AI388" i="2" s="1"/>
  <c r="AI372" i="2" a="1"/>
  <c r="AI372" i="2" s="1"/>
  <c r="AI391" i="2" a="1"/>
  <c r="AI391" i="2" s="1"/>
  <c r="AI392" i="2" a="1"/>
  <c r="AI392" i="2" s="1"/>
  <c r="AI364" i="2" a="1"/>
  <c r="AI364" i="2" s="1"/>
  <c r="AI383" i="2" a="1"/>
  <c r="AI383" i="2" s="1"/>
  <c r="AI381" i="2" a="1"/>
  <c r="AI381" i="2" s="1"/>
  <c r="AI385" i="2" a="1"/>
  <c r="AI385" i="2" s="1"/>
  <c r="AI380" i="2" a="1"/>
  <c r="AI380" i="2" s="1"/>
  <c r="AI389" i="2" a="1"/>
  <c r="AI389" i="2" s="1"/>
  <c r="AI395" i="2" a="1"/>
  <c r="AI395" i="2" s="1"/>
  <c r="AI400" i="2" a="1"/>
  <c r="AI400" i="2" s="1"/>
  <c r="AI387" i="2" a="1"/>
  <c r="AI387" i="2" s="1"/>
  <c r="AI384" i="2" a="1"/>
  <c r="AI384" i="2" s="1"/>
  <c r="AI370" i="2" a="1"/>
  <c r="AI370" i="2" s="1"/>
  <c r="AI390" i="2" a="1"/>
  <c r="AI390" i="2" s="1"/>
  <c r="AI376" i="2" a="1"/>
  <c r="AI376" i="2" s="1"/>
  <c r="AI377" i="2" a="1"/>
  <c r="AI377" i="2" s="1"/>
  <c r="AI368" i="2" a="1"/>
  <c r="AI368" i="2" s="1"/>
  <c r="AI367" i="2" a="1"/>
  <c r="AI367" i="2" s="1"/>
  <c r="AI365" i="2" a="1"/>
  <c r="AI365" i="2" s="1"/>
  <c r="AI394" i="2" a="1"/>
  <c r="AI394" i="2" s="1"/>
  <c r="AI373" i="2" a="1"/>
  <c r="AI373" i="2" s="1"/>
  <c r="AI374" i="2" a="1"/>
  <c r="AI374" i="2" s="1"/>
  <c r="AI353" i="2" a="1"/>
  <c r="AI353" i="2" s="1"/>
  <c r="AI355" i="2" a="1"/>
  <c r="AI355" i="2" s="1"/>
  <c r="AI361" i="2" a="1"/>
  <c r="AI361" i="2" s="1"/>
  <c r="AI360" i="2" a="1"/>
  <c r="AI360" i="2" s="1"/>
  <c r="AI354" i="2" a="1"/>
  <c r="AI354" i="2" s="1"/>
  <c r="AI375" i="2" a="1"/>
  <c r="AI375" i="2" s="1"/>
  <c r="AI382" i="2" a="1"/>
  <c r="AI382" i="2" s="1"/>
  <c r="AI369" i="2" a="1"/>
  <c r="AI369" i="2" s="1"/>
  <c r="AI378" i="2" a="1"/>
  <c r="AI378" i="2" s="1"/>
  <c r="AI359" i="2" a="1"/>
  <c r="AI359" i="2" s="1"/>
  <c r="AI346" i="2" a="1"/>
  <c r="AI346" i="2" s="1"/>
  <c r="AI357" i="2" a="1"/>
  <c r="AI357" i="2" s="1"/>
  <c r="AI349" i="2" a="1"/>
  <c r="AI349" i="2" s="1"/>
  <c r="AI366" i="2" a="1"/>
  <c r="AI366" i="2" s="1"/>
  <c r="AI351" i="2" a="1"/>
  <c r="AI351" i="2" s="1"/>
  <c r="AI350" i="2" a="1"/>
  <c r="AI350" i="2" s="1"/>
  <c r="AI347" i="2" a="1"/>
  <c r="AI347" i="2" s="1"/>
  <c r="AI343" i="2" a="1"/>
  <c r="AI343" i="2" s="1"/>
  <c r="AI371" i="2" a="1"/>
  <c r="AI371" i="2" s="1"/>
  <c r="AI363" i="2" a="1"/>
  <c r="AI363" i="2" s="1"/>
  <c r="AI340" i="2" a="1"/>
  <c r="AI340" i="2" s="1"/>
  <c r="AI356" i="2" a="1"/>
  <c r="AI356" i="2" s="1"/>
  <c r="AI338" i="2" a="1"/>
  <c r="AI338" i="2" s="1"/>
  <c r="AI341" i="2" a="1"/>
  <c r="AI341" i="2" s="1"/>
  <c r="AI344" i="2" a="1"/>
  <c r="AI344" i="2" s="1"/>
  <c r="AI362" i="2" a="1"/>
  <c r="AI362" i="2" s="1"/>
  <c r="AI379" i="2" a="1"/>
  <c r="AI379" i="2" s="1"/>
  <c r="AI345" i="2" a="1"/>
  <c r="AI345" i="2" s="1"/>
  <c r="AI336" i="2" a="1"/>
  <c r="AI336" i="2" s="1"/>
  <c r="AI332" i="2" a="1"/>
  <c r="AI332" i="2" s="1"/>
  <c r="AI348" i="2" a="1"/>
  <c r="AI348" i="2" s="1"/>
  <c r="AI335" i="2" a="1"/>
  <c r="AI335" i="2" s="1"/>
  <c r="AI337" i="2" a="1"/>
  <c r="AI337" i="2" s="1"/>
  <c r="AI329" i="2" a="1"/>
  <c r="AI329" i="2" s="1"/>
  <c r="AI342" i="2" a="1"/>
  <c r="AI342" i="2" s="1"/>
  <c r="AI334" i="2" a="1"/>
  <c r="AI334" i="2" s="1"/>
  <c r="AI339" i="2" a="1"/>
  <c r="AI339" i="2" s="1"/>
  <c r="AI352" i="2" a="1"/>
  <c r="AI352" i="2" s="1"/>
  <c r="AI358" i="2" a="1"/>
  <c r="AI358" i="2" s="1"/>
  <c r="AI330" i="2" a="1"/>
  <c r="AI330" i="2" s="1"/>
  <c r="AI333" i="2" a="1"/>
  <c r="AI333" i="2" s="1"/>
  <c r="AI331" i="2" a="1"/>
  <c r="AI331" i="2" s="1"/>
  <c r="AI327" i="2" a="1"/>
  <c r="AI327" i="2" s="1"/>
  <c r="AI328" i="2" a="1"/>
  <c r="AI328" i="2" s="1"/>
  <c r="AH98" i="2"/>
  <c r="AH129" i="2" l="1" a="1"/>
  <c r="AH129" i="2" s="1"/>
  <c r="AH153" i="2"/>
  <c r="AH155" i="2" s="1"/>
  <c r="AH131" i="2" a="1"/>
  <c r="AH131" i="2" s="1"/>
  <c r="AH109" i="2" a="1"/>
  <c r="AH109" i="2" s="1"/>
  <c r="AI410" i="2" a="1"/>
  <c r="AI410" i="2" s="1"/>
  <c r="AH128" i="2" a="1"/>
  <c r="AH128" i="2" s="1"/>
  <c r="AH124" i="2" a="1"/>
  <c r="AH124" i="2" s="1"/>
  <c r="AH127" i="2" a="1"/>
  <c r="AH127" i="2" s="1"/>
  <c r="AH118" i="2" a="1"/>
  <c r="AH118" i="2" s="1"/>
  <c r="AH125" i="2" a="1"/>
  <c r="AH125" i="2" s="1"/>
  <c r="AH122" i="2" a="1"/>
  <c r="AH122" i="2" s="1"/>
  <c r="AH117" i="2" a="1"/>
  <c r="AH117" i="2" s="1"/>
  <c r="AH116" i="2" a="1"/>
  <c r="AH116" i="2" s="1"/>
  <c r="AH121" i="2" a="1"/>
  <c r="AH121" i="2" s="1"/>
  <c r="AH130" i="2" a="1"/>
  <c r="AH130" i="2" s="1"/>
  <c r="AH119" i="2" a="1"/>
  <c r="AH119" i="2" s="1"/>
  <c r="AH134" i="2" a="1"/>
  <c r="AH134" i="2" s="1"/>
  <c r="AH133" i="2" a="1"/>
  <c r="AH133" i="2" s="1"/>
  <c r="AH138" i="2" a="1"/>
  <c r="AH138" i="2" s="1"/>
  <c r="AH126" i="2" a="1"/>
  <c r="AH126" i="2" s="1"/>
  <c r="AH137" i="2" a="1"/>
  <c r="AH137" i="2" s="1"/>
  <c r="AH140" i="2" a="1"/>
  <c r="AH140" i="2" s="1"/>
  <c r="AH115" i="2" a="1"/>
  <c r="AH115" i="2" s="1"/>
  <c r="AH120" i="2" a="1"/>
  <c r="AH120" i="2" s="1"/>
  <c r="AH139" i="2" a="1"/>
  <c r="AH139" i="2" s="1"/>
  <c r="AH135" i="2" a="1"/>
  <c r="AH135" i="2" s="1"/>
  <c r="AH106" i="2" a="1"/>
  <c r="AH106" i="2" s="1"/>
  <c r="AH152" i="2"/>
  <c r="AH154" i="2" s="1"/>
  <c r="AH144" i="2" s="1" a="1"/>
  <c r="AH144" i="2" s="1"/>
  <c r="AH101" i="2" a="1"/>
  <c r="AH101" i="2" s="1"/>
  <c r="AH108" i="2" a="1"/>
  <c r="AH108" i="2" s="1"/>
  <c r="AH112" i="2" a="1"/>
  <c r="AH112" i="2" s="1"/>
  <c r="AH107" i="2" a="1"/>
  <c r="AH107" i="2" s="1"/>
  <c r="AH110" i="2" a="1"/>
  <c r="AH110" i="2" s="1"/>
  <c r="AH136" i="2" a="1"/>
  <c r="AH136" i="2" s="1"/>
  <c r="AH113" i="2" a="1"/>
  <c r="AH113" i="2" s="1"/>
  <c r="AH111" i="2" a="1"/>
  <c r="AH111" i="2" s="1"/>
  <c r="AH149" i="2" l="1" a="1"/>
  <c r="AH149" i="2" s="1"/>
  <c r="AI97" i="2"/>
  <c r="AH143" i="2" a="1"/>
  <c r="AH143" i="2" s="1"/>
  <c r="AH147" i="2" a="1"/>
  <c r="AH147" i="2" s="1"/>
  <c r="AH148" i="2" a="1"/>
  <c r="AH148" i="2" s="1"/>
  <c r="AH142" i="2" a="1"/>
  <c r="AH142" i="2" s="1"/>
  <c r="AH150" i="2" a="1"/>
  <c r="AH150" i="2" s="1"/>
  <c r="AH145" i="2" a="1"/>
  <c r="AH145" i="2" s="1"/>
  <c r="AH146" i="2" a="1"/>
  <c r="AH146" i="2" s="1"/>
  <c r="AH158" i="2" l="1" a="1"/>
  <c r="AH158" i="2" s="1"/>
  <c r="AH103" i="2" s="1"/>
  <c r="AI22" i="2" s="1" a="1"/>
  <c r="AI22" i="2" s="1"/>
  <c r="AI44" i="2" l="1" a="1"/>
  <c r="AI44" i="2" s="1"/>
  <c r="AI88" i="2" a="1"/>
  <c r="AI88" i="2" s="1"/>
  <c r="AI29" i="2" a="1"/>
  <c r="AI29" i="2" s="1"/>
  <c r="AI40" i="2" a="1"/>
  <c r="AI40" i="2" s="1"/>
  <c r="AI69" i="2" a="1"/>
  <c r="AI69" i="2" s="1"/>
  <c r="AI14" i="2" a="1"/>
  <c r="AI14" i="2" s="1"/>
  <c r="AI23" i="2" a="1"/>
  <c r="AI23" i="2" s="1"/>
  <c r="AI79" i="2" a="1"/>
  <c r="AI79" i="2" s="1"/>
  <c r="AI53" i="2" a="1"/>
  <c r="AI53" i="2" s="1"/>
  <c r="AI72" i="2" a="1"/>
  <c r="AI72" i="2" s="1"/>
  <c r="AI41" i="2" a="1"/>
  <c r="AI41" i="2" s="1"/>
  <c r="AI28" i="2" a="1"/>
  <c r="AI28" i="2" s="1"/>
  <c r="AI50" i="2" a="1"/>
  <c r="AI50" i="2" s="1"/>
  <c r="AI51" i="2" a="1"/>
  <c r="AI51" i="2" s="1"/>
  <c r="AI86" i="2" a="1"/>
  <c r="AI86" i="2" s="1"/>
  <c r="AI47" i="2" a="1"/>
  <c r="AI47" i="2" s="1"/>
  <c r="AI94" i="2" a="1"/>
  <c r="AI94" i="2" s="1"/>
  <c r="AI37" i="2" a="1"/>
  <c r="AI37" i="2" s="1"/>
  <c r="AI68" i="2" a="1"/>
  <c r="AI68" i="2" s="1"/>
  <c r="AI65" i="2" a="1"/>
  <c r="AI65" i="2" s="1"/>
  <c r="AI18" i="2" a="1"/>
  <c r="AI18" i="2" s="1"/>
  <c r="AI15" i="2" a="1"/>
  <c r="AI15" i="2" s="1"/>
  <c r="AI93" i="2" a="1"/>
  <c r="AI93" i="2" s="1"/>
  <c r="AI34" i="2" a="1"/>
  <c r="AI34" i="2" s="1"/>
  <c r="AI30" i="2" a="1"/>
  <c r="AI30" i="2" s="1"/>
  <c r="AI45" i="2" a="1"/>
  <c r="AI45" i="2" s="1"/>
  <c r="AI64" i="2" a="1"/>
  <c r="AI64" i="2" s="1"/>
  <c r="AI60" i="2" a="1"/>
  <c r="AI60" i="2" s="1"/>
  <c r="AI48" i="2" a="1"/>
  <c r="AI48" i="2" s="1"/>
  <c r="AI78" i="2" a="1"/>
  <c r="AI78" i="2" s="1"/>
  <c r="AI42" i="2" a="1"/>
  <c r="AI42" i="2" s="1"/>
  <c r="AI19" i="2" a="1"/>
  <c r="AI19" i="2" s="1"/>
  <c r="AI31" i="2" a="1"/>
  <c r="AI31" i="2" s="1"/>
  <c r="AI61" i="2" a="1"/>
  <c r="AI61" i="2" s="1"/>
  <c r="AI32" i="2" a="1"/>
  <c r="AI32" i="2" s="1"/>
  <c r="AI16" i="2" a="1"/>
  <c r="AI16" i="2" s="1"/>
  <c r="AI27" i="2" a="1"/>
  <c r="AI27" i="2" s="1"/>
  <c r="AI70" i="2" a="1"/>
  <c r="AI70" i="2" s="1"/>
  <c r="AI74" i="2" a="1"/>
  <c r="AI74" i="2" s="1"/>
  <c r="AI75" i="2" a="1"/>
  <c r="AI75" i="2" s="1"/>
  <c r="AI83" i="2" a="1"/>
  <c r="AI83" i="2" s="1"/>
  <c r="AI20" i="2" a="1"/>
  <c r="AI20" i="2" s="1"/>
  <c r="AI85" i="2" a="1"/>
  <c r="AI85" i="2" s="1"/>
  <c r="AI73" i="2" a="1"/>
  <c r="AI73" i="2" s="1"/>
  <c r="AI81" i="2" a="1"/>
  <c r="AI81" i="2" s="1"/>
  <c r="AI43" i="2" a="1"/>
  <c r="AI43" i="2" s="1"/>
  <c r="AI63" i="2" a="1"/>
  <c r="AI63" i="2" s="1"/>
  <c r="AI59" i="2" a="1"/>
  <c r="AI59" i="2" s="1"/>
  <c r="AI52" i="2" a="1"/>
  <c r="AI52" i="2" s="1"/>
  <c r="AI57" i="2" a="1"/>
  <c r="AI57" i="2" s="1"/>
  <c r="AI35" i="2" a="1"/>
  <c r="AI35" i="2" s="1"/>
  <c r="AI46" i="2" a="1"/>
  <c r="AI46" i="2" s="1"/>
  <c r="AI87" i="2" a="1"/>
  <c r="AI87" i="2" s="1"/>
  <c r="AI82" i="2" a="1"/>
  <c r="AI82" i="2" s="1"/>
  <c r="AI91" i="2" a="1"/>
  <c r="AI91" i="2" s="1"/>
  <c r="AI58" i="2" a="1"/>
  <c r="AI58" i="2" s="1"/>
  <c r="AI76" i="2" a="1"/>
  <c r="AI76" i="2" s="1"/>
  <c r="AI26" i="2" a="1"/>
  <c r="AI26" i="2" s="1"/>
  <c r="AI54" i="2" a="1"/>
  <c r="AI54" i="2" s="1"/>
  <c r="AI49" i="2" a="1"/>
  <c r="AI49" i="2" s="1"/>
  <c r="AI90" i="2" a="1"/>
  <c r="AI90" i="2" s="1"/>
  <c r="AI24" i="2" a="1"/>
  <c r="AI24" i="2" s="1"/>
  <c r="AI89" i="2" a="1"/>
  <c r="AI89" i="2" s="1"/>
  <c r="AI71" i="2" a="1"/>
  <c r="AI71" i="2" s="1"/>
  <c r="AI84" i="2" a="1"/>
  <c r="AI84" i="2" s="1"/>
  <c r="AI56" i="2" a="1"/>
  <c r="AI56" i="2" s="1"/>
  <c r="AI55" i="2" a="1"/>
  <c r="AI55" i="2" s="1"/>
  <c r="AI21" i="2" a="1"/>
  <c r="AI21" i="2" s="1"/>
  <c r="AI62" i="2" a="1"/>
  <c r="AI62" i="2" s="1"/>
  <c r="AI39" i="2" a="1"/>
  <c r="AI39" i="2" s="1"/>
  <c r="AI33" i="2" a="1"/>
  <c r="AI33" i="2" s="1"/>
  <c r="AI77" i="2" a="1"/>
  <c r="AI77" i="2" s="1"/>
  <c r="AI17" i="2" a="1"/>
  <c r="AI17" i="2" s="1"/>
  <c r="AI67" i="2" a="1"/>
  <c r="AI67" i="2" s="1"/>
  <c r="AI92" i="2" a="1"/>
  <c r="AI92" i="2" s="1"/>
  <c r="AI38" i="2" a="1"/>
  <c r="AI38" i="2" s="1"/>
  <c r="AI80" i="2" a="1"/>
  <c r="AI80" i="2" s="1"/>
  <c r="AI36" i="2" a="1"/>
  <c r="AI36" i="2" s="1"/>
  <c r="AI25" i="2" a="1"/>
  <c r="AI25" i="2" s="1"/>
  <c r="AI66" i="2" a="1"/>
  <c r="AI66" i="2" s="1"/>
  <c r="AI161" i="2" l="1" a="1"/>
  <c r="AI161" i="2" s="1"/>
  <c r="AI243" i="2" s="1" a="1"/>
  <c r="AI317" i="2" s="1"/>
  <c r="AI318" i="2" l="1"/>
  <c r="AI279" i="2"/>
  <c r="AI267" i="2"/>
  <c r="AI262" i="2"/>
  <c r="AI309" i="2"/>
  <c r="AI294" i="2"/>
  <c r="AI278" i="2"/>
  <c r="AI247" i="2"/>
  <c r="AI280" i="2"/>
  <c r="AI289" i="2"/>
  <c r="AI313" i="2"/>
  <c r="AI270" i="2"/>
  <c r="AI257" i="2"/>
  <c r="AI303" i="2"/>
  <c r="AI295" i="2"/>
  <c r="AI292" i="2"/>
  <c r="AI319" i="2"/>
  <c r="AI259" i="2"/>
  <c r="AI261" i="2"/>
  <c r="AI291" i="2"/>
  <c r="AI249" i="2"/>
  <c r="AI248" i="2"/>
  <c r="AI314" i="2"/>
  <c r="AI322" i="2"/>
  <c r="AI316" i="2"/>
  <c r="AI265" i="2"/>
  <c r="AI271" i="2"/>
  <c r="AI282" i="2"/>
  <c r="AI298" i="2"/>
  <c r="AI305" i="2"/>
  <c r="AI287" i="2"/>
  <c r="AI297" i="2"/>
  <c r="AI302" i="2"/>
  <c r="AI301" i="2"/>
  <c r="AI288" i="2"/>
  <c r="AI277" i="2"/>
  <c r="AI315" i="2"/>
  <c r="AI290" i="2"/>
  <c r="AI320" i="2"/>
  <c r="AI258" i="2"/>
  <c r="AI308" i="2"/>
  <c r="AI299" i="2"/>
  <c r="AI281" i="2"/>
  <c r="AI296" i="2"/>
  <c r="AI256" i="2"/>
  <c r="AI245" i="2"/>
  <c r="AI304" i="2"/>
  <c r="AI300" i="2"/>
  <c r="AI293" i="2"/>
  <c r="AI251" i="2"/>
  <c r="AI269" i="2"/>
  <c r="AI273" i="2"/>
  <c r="AI246" i="2"/>
  <c r="AI306" i="2"/>
  <c r="AI252" i="2"/>
  <c r="AI283" i="2"/>
  <c r="AI275" i="2"/>
  <c r="AI310" i="2"/>
  <c r="AI264" i="2"/>
  <c r="AI253" i="2"/>
  <c r="AI311" i="2"/>
  <c r="AI254" i="2"/>
  <c r="AI266" i="2"/>
  <c r="AI243" i="2"/>
  <c r="AI263" i="2"/>
  <c r="AI274" i="2"/>
  <c r="AI244" i="2"/>
  <c r="AI285" i="2"/>
  <c r="AI312" i="2"/>
  <c r="AI250" i="2"/>
  <c r="AI284" i="2"/>
  <c r="AI260" i="2"/>
  <c r="AI286" i="2"/>
  <c r="AI307" i="2"/>
  <c r="AI321" i="2"/>
  <c r="AI255" i="2"/>
  <c r="AI268" i="2"/>
  <c r="AI272" i="2"/>
  <c r="AI276" i="2"/>
  <c r="AJ400" i="2" l="1" a="1"/>
  <c r="AJ400" i="2" s="1"/>
  <c r="AJ388" i="2" a="1"/>
  <c r="AJ388" i="2" s="1"/>
  <c r="AJ394" i="2" a="1"/>
  <c r="AJ394" i="2" s="1"/>
  <c r="AJ399" i="2" a="1"/>
  <c r="AJ399" i="2" s="1"/>
  <c r="AJ383" i="2" a="1"/>
  <c r="AJ383" i="2" s="1"/>
  <c r="AJ404" i="2" a="1"/>
  <c r="AJ404" i="2" s="1"/>
  <c r="AJ382" i="2" a="1"/>
  <c r="AJ382" i="2" s="1"/>
  <c r="AJ403" i="2" a="1"/>
  <c r="AJ403" i="2" s="1"/>
  <c r="AJ378" i="2" a="1"/>
  <c r="AJ378" i="2" s="1"/>
  <c r="AJ384" i="2" a="1"/>
  <c r="AJ384" i="2" s="1"/>
  <c r="AJ380" i="2" a="1"/>
  <c r="AJ380" i="2" s="1"/>
  <c r="AJ401" i="2" a="1"/>
  <c r="AJ401" i="2" s="1"/>
  <c r="AJ397" i="2" a="1"/>
  <c r="AJ397" i="2" s="1"/>
  <c r="AJ387" i="2" a="1"/>
  <c r="AJ387" i="2" s="1"/>
  <c r="AJ389" i="2" a="1"/>
  <c r="AJ389" i="2" s="1"/>
  <c r="AJ392" i="2" a="1"/>
  <c r="AJ392" i="2" s="1"/>
  <c r="AJ386" i="2" a="1"/>
  <c r="AJ386" i="2" s="1"/>
  <c r="AJ406" i="2" a="1"/>
  <c r="AJ406" i="2" s="1"/>
  <c r="AJ393" i="2" a="1"/>
  <c r="AJ393" i="2" s="1"/>
  <c r="AJ396" i="2" a="1"/>
  <c r="AJ396" i="2" s="1"/>
  <c r="AJ385" i="2" a="1"/>
  <c r="AJ385" i="2" s="1"/>
  <c r="AJ407" i="2" a="1"/>
  <c r="AJ407" i="2" s="1"/>
  <c r="AJ398" i="2" a="1"/>
  <c r="AJ398" i="2" s="1"/>
  <c r="AJ391" i="2" a="1"/>
  <c r="AJ391" i="2" s="1"/>
  <c r="AJ381" i="2" a="1"/>
  <c r="AJ381" i="2" s="1"/>
  <c r="AJ376" i="2" a="1"/>
  <c r="AJ376" i="2" s="1"/>
  <c r="AJ371" i="2" a="1"/>
  <c r="AJ371" i="2" s="1"/>
  <c r="AJ390" i="2" a="1"/>
  <c r="AJ390" i="2" s="1"/>
  <c r="AJ367" i="2" a="1"/>
  <c r="AJ367" i="2" s="1"/>
  <c r="AJ368" i="2" a="1"/>
  <c r="AJ368" i="2" s="1"/>
  <c r="AJ405" i="2" a="1"/>
  <c r="AJ405" i="2" s="1"/>
  <c r="AJ372" i="2" a="1"/>
  <c r="AJ372" i="2" s="1"/>
  <c r="AJ346" i="2" a="1"/>
  <c r="AJ346" i="2" s="1"/>
  <c r="AJ369" i="2" a="1"/>
  <c r="AJ369" i="2" s="1"/>
  <c r="AJ375" i="2" a="1"/>
  <c r="AJ375" i="2" s="1"/>
  <c r="AJ374" i="2" a="1"/>
  <c r="AJ374" i="2" s="1"/>
  <c r="AJ379" i="2" a="1"/>
  <c r="AJ379" i="2" s="1"/>
  <c r="AJ402" i="2" a="1"/>
  <c r="AJ402" i="2" s="1"/>
  <c r="AJ358" i="2" a="1"/>
  <c r="AJ358" i="2" s="1"/>
  <c r="AJ359" i="2" a="1"/>
  <c r="AJ359" i="2" s="1"/>
  <c r="AJ352" i="2" a="1"/>
  <c r="AJ352" i="2" s="1"/>
  <c r="AJ373" i="2" a="1"/>
  <c r="AJ373" i="2" s="1"/>
  <c r="AJ355" i="2" a="1"/>
  <c r="AJ355" i="2" s="1"/>
  <c r="AJ370" i="2" a="1"/>
  <c r="AJ370" i="2" s="1"/>
  <c r="AJ365" i="2" a="1"/>
  <c r="AJ365" i="2" s="1"/>
  <c r="AJ343" i="2" a="1"/>
  <c r="AJ343" i="2" s="1"/>
  <c r="AJ344" i="2" a="1"/>
  <c r="AJ344" i="2" s="1"/>
  <c r="AJ349" i="2" a="1"/>
  <c r="AJ349" i="2" s="1"/>
  <c r="AJ360" i="2" a="1"/>
  <c r="AJ360" i="2" s="1"/>
  <c r="AJ357" i="2" a="1"/>
  <c r="AJ357" i="2" s="1"/>
  <c r="AJ330" i="2" a="1"/>
  <c r="AJ330" i="2" s="1"/>
  <c r="AJ356" i="2" a="1"/>
  <c r="AJ356" i="2" s="1"/>
  <c r="AJ348" i="2" a="1"/>
  <c r="AJ348" i="2" s="1"/>
  <c r="AJ377" i="2" a="1"/>
  <c r="AJ377" i="2" s="1"/>
  <c r="AJ353" i="2" a="1"/>
  <c r="AJ353" i="2" s="1"/>
  <c r="AJ347" i="2" a="1"/>
  <c r="AJ347" i="2" s="1"/>
  <c r="AJ342" i="2" a="1"/>
  <c r="AJ342" i="2" s="1"/>
  <c r="AJ362" i="2" a="1"/>
  <c r="AJ362" i="2" s="1"/>
  <c r="AJ363" i="2" a="1"/>
  <c r="AJ363" i="2" s="1"/>
  <c r="AJ366" i="2" a="1"/>
  <c r="AJ366" i="2" s="1"/>
  <c r="AJ345" i="2" a="1"/>
  <c r="AJ345" i="2" s="1"/>
  <c r="AJ361" i="2" a="1"/>
  <c r="AJ361" i="2" s="1"/>
  <c r="AJ395" i="2" a="1"/>
  <c r="AJ395" i="2" s="1"/>
  <c r="AJ364" i="2" a="1"/>
  <c r="AJ364" i="2" s="1"/>
  <c r="AJ337" i="2" a="1"/>
  <c r="AJ337" i="2" s="1"/>
  <c r="AJ354" i="2" a="1"/>
  <c r="AJ354" i="2" s="1"/>
  <c r="AJ339" i="2" a="1"/>
  <c r="AJ339" i="2" s="1"/>
  <c r="AJ333" i="2" a="1"/>
  <c r="AJ333" i="2" s="1"/>
  <c r="AJ334" i="2" a="1"/>
  <c r="AJ334" i="2" s="1"/>
  <c r="AJ351" i="2" a="1"/>
  <c r="AJ351" i="2" s="1"/>
  <c r="AJ335" i="2" a="1"/>
  <c r="AJ335" i="2" s="1"/>
  <c r="AJ332" i="2" a="1"/>
  <c r="AJ332" i="2" s="1"/>
  <c r="AJ338" i="2" a="1"/>
  <c r="AJ338" i="2" s="1"/>
  <c r="AJ329" i="2" a="1"/>
  <c r="AJ329" i="2" s="1"/>
  <c r="AJ350" i="2" a="1"/>
  <c r="AJ350" i="2" s="1"/>
  <c r="AJ340" i="2" a="1"/>
  <c r="AJ340" i="2" s="1"/>
  <c r="AJ341" i="2" a="1"/>
  <c r="AJ341" i="2" s="1"/>
  <c r="AJ336" i="2" a="1"/>
  <c r="AJ336" i="2" s="1"/>
  <c r="AJ327" i="2" a="1"/>
  <c r="AJ327" i="2" s="1"/>
  <c r="AJ328" i="2" a="1"/>
  <c r="AJ328" i="2" s="1"/>
  <c r="AJ331" i="2" a="1"/>
  <c r="AJ331" i="2" s="1"/>
  <c r="AI99" i="2"/>
  <c r="AI98" i="2"/>
  <c r="AJ410" i="2" l="1" a="1"/>
  <c r="AJ410" i="2" s="1"/>
  <c r="AI110" i="2" a="1"/>
  <c r="AI110" i="2" s="1"/>
  <c r="AI101" i="2" a="1"/>
  <c r="AI101" i="2" s="1"/>
  <c r="AI107" i="2" a="1"/>
  <c r="AI107" i="2" s="1"/>
  <c r="AI106" i="2" a="1"/>
  <c r="AI106" i="2" s="1"/>
  <c r="AI109" i="2" a="1"/>
  <c r="AI109" i="2" s="1"/>
  <c r="AI112" i="2" a="1"/>
  <c r="AI112" i="2" s="1"/>
  <c r="AI111" i="2" a="1"/>
  <c r="AI111" i="2" s="1"/>
  <c r="AI108" i="2" a="1"/>
  <c r="AI108" i="2" s="1"/>
  <c r="AI113" i="2" a="1"/>
  <c r="AI113" i="2" s="1"/>
  <c r="AI152" i="2"/>
  <c r="AI154" i="2" s="1"/>
  <c r="AI138" i="2" a="1"/>
  <c r="AI138" i="2" s="1"/>
  <c r="AI131" i="2" a="1"/>
  <c r="AI131" i="2" s="1"/>
  <c r="AI153" i="2"/>
  <c r="AI155" i="2" s="1"/>
  <c r="AI124" i="2" a="1"/>
  <c r="AI124" i="2" s="1"/>
  <c r="AI116" i="2" a="1"/>
  <c r="AI116" i="2" s="1"/>
  <c r="AI117" i="2" a="1"/>
  <c r="AI117" i="2" s="1"/>
  <c r="AI130" i="2" a="1"/>
  <c r="AI130" i="2" s="1"/>
  <c r="AI134" i="2" a="1"/>
  <c r="AI134" i="2" s="1"/>
  <c r="AI120" i="2" a="1"/>
  <c r="AI120" i="2" s="1"/>
  <c r="AI118" i="2" a="1"/>
  <c r="AI118" i="2" s="1"/>
  <c r="AI121" i="2" a="1"/>
  <c r="AI121" i="2" s="1"/>
  <c r="AI119" i="2" a="1"/>
  <c r="AI119" i="2" s="1"/>
  <c r="AI125" i="2" a="1"/>
  <c r="AI125" i="2" s="1"/>
  <c r="AI139" i="2" a="1"/>
  <c r="AI139" i="2" s="1"/>
  <c r="AI135" i="2" a="1"/>
  <c r="AI135" i="2" s="1"/>
  <c r="AI115" i="2" a="1"/>
  <c r="AI115" i="2" s="1"/>
  <c r="AI136" i="2" a="1"/>
  <c r="AI136" i="2" s="1"/>
  <c r="AI127" i="2" a="1"/>
  <c r="AI127" i="2" s="1"/>
  <c r="AI126" i="2" a="1"/>
  <c r="AI126" i="2" s="1"/>
  <c r="AI133" i="2" a="1"/>
  <c r="AI133" i="2" s="1"/>
  <c r="AI122" i="2" a="1"/>
  <c r="AI122" i="2" s="1"/>
  <c r="AI137" i="2" a="1"/>
  <c r="AI137" i="2" s="1"/>
  <c r="AI128" i="2" a="1"/>
  <c r="AI128" i="2" s="1"/>
  <c r="AI140" i="2" a="1"/>
  <c r="AI140" i="2" s="1"/>
  <c r="AI129" i="2" a="1"/>
  <c r="AI129" i="2" s="1"/>
  <c r="AJ97" i="2" l="1"/>
  <c r="AI142" i="2" a="1"/>
  <c r="AI142" i="2" s="1"/>
  <c r="AI150" i="2" a="1"/>
  <c r="AI150" i="2" s="1"/>
  <c r="AI147" i="2" a="1"/>
  <c r="AI147" i="2" s="1"/>
  <c r="AI144" i="2" a="1"/>
  <c r="AI144" i="2" s="1"/>
  <c r="AI149" i="2" a="1"/>
  <c r="AI149" i="2" s="1"/>
  <c r="AI148" i="2" a="1"/>
  <c r="AI148" i="2" s="1"/>
  <c r="AI145" i="2" a="1"/>
  <c r="AI145" i="2" s="1"/>
  <c r="AI146" i="2" a="1"/>
  <c r="AI146" i="2" s="1"/>
  <c r="AI143" i="2" a="1"/>
  <c r="AI143" i="2" s="1"/>
  <c r="AI158" i="2" l="1" a="1"/>
  <c r="AI158" i="2" s="1"/>
  <c r="AI103" i="2" s="1"/>
  <c r="AJ40" i="2" s="1" a="1"/>
  <c r="AJ40" i="2" s="1"/>
  <c r="AJ32" i="2" l="1" a="1"/>
  <c r="AJ32" i="2" s="1"/>
  <c r="AJ70" i="2" a="1"/>
  <c r="AJ70" i="2" s="1"/>
  <c r="AJ56" i="2" a="1"/>
  <c r="AJ56" i="2" s="1"/>
  <c r="AJ49" i="2" a="1"/>
  <c r="AJ49" i="2" s="1"/>
  <c r="AJ36" i="2" a="1"/>
  <c r="AJ36" i="2" s="1"/>
  <c r="AJ79" i="2" a="1"/>
  <c r="AJ79" i="2" s="1"/>
  <c r="AJ27" i="2" a="1"/>
  <c r="AJ27" i="2" s="1"/>
  <c r="AJ14" i="2" a="1"/>
  <c r="AJ14" i="2" s="1"/>
  <c r="AJ94" i="2" a="1"/>
  <c r="AJ94" i="2" s="1"/>
  <c r="AJ88" i="2" a="1"/>
  <c r="AJ88" i="2" s="1"/>
  <c r="AJ82" i="2" a="1"/>
  <c r="AJ82" i="2" s="1"/>
  <c r="AJ26" i="2" a="1"/>
  <c r="AJ26" i="2" s="1"/>
  <c r="AJ19" i="2" a="1"/>
  <c r="AJ19" i="2" s="1"/>
  <c r="AJ42" i="2" a="1"/>
  <c r="AJ42" i="2" s="1"/>
  <c r="AJ62" i="2" a="1"/>
  <c r="AJ62" i="2" s="1"/>
  <c r="AJ76" i="2" a="1"/>
  <c r="AJ76" i="2" s="1"/>
  <c r="AJ59" i="2" a="1"/>
  <c r="AJ59" i="2" s="1"/>
  <c r="AJ17" i="2" a="1"/>
  <c r="AJ17" i="2" s="1"/>
  <c r="AJ64" i="2" a="1"/>
  <c r="AJ64" i="2" s="1"/>
  <c r="AJ23" i="2" a="1"/>
  <c r="AJ23" i="2" s="1"/>
  <c r="AJ22" i="2" a="1"/>
  <c r="AJ22" i="2" s="1"/>
  <c r="AJ54" i="2" a="1"/>
  <c r="AJ54" i="2" s="1"/>
  <c r="AJ38" i="2" a="1"/>
  <c r="AJ38" i="2" s="1"/>
  <c r="AJ37" i="2" a="1"/>
  <c r="AJ37" i="2" s="1"/>
  <c r="AJ52" i="2" a="1"/>
  <c r="AJ52" i="2" s="1"/>
  <c r="AJ55" i="2" a="1"/>
  <c r="AJ55" i="2" s="1"/>
  <c r="AJ34" i="2" a="1"/>
  <c r="AJ34" i="2" s="1"/>
  <c r="AJ18" i="2" a="1"/>
  <c r="AJ18" i="2" s="1"/>
  <c r="AJ48" i="2" a="1"/>
  <c r="AJ48" i="2" s="1"/>
  <c r="AJ61" i="2" a="1"/>
  <c r="AJ61" i="2" s="1"/>
  <c r="AJ43" i="2" a="1"/>
  <c r="AJ43" i="2" s="1"/>
  <c r="AJ65" i="2" a="1"/>
  <c r="AJ65" i="2" s="1"/>
  <c r="AJ71" i="2" a="1"/>
  <c r="AJ71" i="2" s="1"/>
  <c r="AJ24" i="2" a="1"/>
  <c r="AJ24" i="2" s="1"/>
  <c r="AJ80" i="2" a="1"/>
  <c r="AJ80" i="2" s="1"/>
  <c r="AJ66" i="2" a="1"/>
  <c r="AJ66" i="2" s="1"/>
  <c r="AJ21" i="2" a="1"/>
  <c r="AJ21" i="2" s="1"/>
  <c r="AJ90" i="2" a="1"/>
  <c r="AJ90" i="2" s="1"/>
  <c r="AJ81" i="2" a="1"/>
  <c r="AJ81" i="2" s="1"/>
  <c r="AJ28" i="2" a="1"/>
  <c r="AJ28" i="2" s="1"/>
  <c r="AJ20" i="2" a="1"/>
  <c r="AJ20" i="2" s="1"/>
  <c r="AJ58" i="2" a="1"/>
  <c r="AJ58" i="2" s="1"/>
  <c r="AJ30" i="2" a="1"/>
  <c r="AJ30" i="2" s="1"/>
  <c r="AJ69" i="2" a="1"/>
  <c r="AJ69" i="2" s="1"/>
  <c r="AJ31" i="2" a="1"/>
  <c r="AJ31" i="2" s="1"/>
  <c r="AJ91" i="2" a="1"/>
  <c r="AJ91" i="2" s="1"/>
  <c r="AJ50" i="2" a="1"/>
  <c r="AJ50" i="2" s="1"/>
  <c r="AJ73" i="2" a="1"/>
  <c r="AJ73" i="2" s="1"/>
  <c r="AJ60" i="2" a="1"/>
  <c r="AJ60" i="2" s="1"/>
  <c r="AJ74" i="2" a="1"/>
  <c r="AJ74" i="2" s="1"/>
  <c r="AJ39" i="2" a="1"/>
  <c r="AJ39" i="2" s="1"/>
  <c r="AJ45" i="2" a="1"/>
  <c r="AJ45" i="2" s="1"/>
  <c r="AJ41" i="2" a="1"/>
  <c r="AJ41" i="2" s="1"/>
  <c r="AJ29" i="2" a="1"/>
  <c r="AJ29" i="2" s="1"/>
  <c r="AJ78" i="2" a="1"/>
  <c r="AJ78" i="2" s="1"/>
  <c r="AJ47" i="2" a="1"/>
  <c r="AJ47" i="2" s="1"/>
  <c r="AJ92" i="2" a="1"/>
  <c r="AJ92" i="2" s="1"/>
  <c r="AJ51" i="2" a="1"/>
  <c r="AJ51" i="2" s="1"/>
  <c r="AJ86" i="2" a="1"/>
  <c r="AJ86" i="2" s="1"/>
  <c r="AJ72" i="2" a="1"/>
  <c r="AJ72" i="2" s="1"/>
  <c r="AJ16" i="2" a="1"/>
  <c r="AJ16" i="2" s="1"/>
  <c r="AJ87" i="2" a="1"/>
  <c r="AJ87" i="2" s="1"/>
  <c r="AJ25" i="2" a="1"/>
  <c r="AJ25" i="2" s="1"/>
  <c r="AJ33" i="2" a="1"/>
  <c r="AJ33" i="2" s="1"/>
  <c r="AJ53" i="2" a="1"/>
  <c r="AJ53" i="2" s="1"/>
  <c r="AJ84" i="2" a="1"/>
  <c r="AJ84" i="2" s="1"/>
  <c r="AJ46" i="2" a="1"/>
  <c r="AJ46" i="2" s="1"/>
  <c r="AJ89" i="2" a="1"/>
  <c r="AJ89" i="2" s="1"/>
  <c r="AJ83" i="2" a="1"/>
  <c r="AJ83" i="2" s="1"/>
  <c r="AJ68" i="2" a="1"/>
  <c r="AJ68" i="2" s="1"/>
  <c r="AJ63" i="2" a="1"/>
  <c r="AJ63" i="2" s="1"/>
  <c r="AJ57" i="2" a="1"/>
  <c r="AJ57" i="2" s="1"/>
  <c r="AJ85" i="2" a="1"/>
  <c r="AJ85" i="2" s="1"/>
  <c r="AJ15" i="2" a="1"/>
  <c r="AJ15" i="2" s="1"/>
  <c r="AJ75" i="2" a="1"/>
  <c r="AJ75" i="2" s="1"/>
  <c r="AJ93" i="2" a="1"/>
  <c r="AJ93" i="2" s="1"/>
  <c r="AJ35" i="2" a="1"/>
  <c r="AJ35" i="2" s="1"/>
  <c r="AJ44" i="2" a="1"/>
  <c r="AJ44" i="2" s="1"/>
  <c r="AJ67" i="2" a="1"/>
  <c r="AJ67" i="2" s="1"/>
  <c r="AJ77" i="2" a="1"/>
  <c r="AJ77" i="2" s="1"/>
  <c r="AJ161" i="2" l="1" a="1"/>
  <c r="AJ161" i="2" s="1"/>
  <c r="AJ243" i="2" s="1" a="1"/>
  <c r="AJ321" i="2" s="1"/>
  <c r="AJ251" i="2" l="1"/>
  <c r="AJ268" i="2"/>
  <c r="AJ290" i="2"/>
  <c r="AJ262" i="2"/>
  <c r="AJ253" i="2"/>
  <c r="AJ286" i="2"/>
  <c r="AJ259" i="2"/>
  <c r="AJ270" i="2"/>
  <c r="AJ322" i="2"/>
  <c r="AJ243" i="2"/>
  <c r="AJ272" i="2"/>
  <c r="AJ278" i="2"/>
  <c r="AJ275" i="2"/>
  <c r="AJ301" i="2"/>
  <c r="AJ307" i="2"/>
  <c r="AJ292" i="2"/>
  <c r="AJ258" i="2"/>
  <c r="AJ254" i="2"/>
  <c r="AJ257" i="2"/>
  <c r="AJ312" i="2"/>
  <c r="AJ266" i="2"/>
  <c r="AJ291" i="2"/>
  <c r="AJ256" i="2"/>
  <c r="AJ261" i="2"/>
  <c r="AJ287" i="2"/>
  <c r="AJ277" i="2"/>
  <c r="AJ315" i="2"/>
  <c r="AJ318" i="2"/>
  <c r="AJ299" i="2"/>
  <c r="AJ309" i="2"/>
  <c r="AJ285" i="2"/>
  <c r="AJ246" i="2"/>
  <c r="AJ276" i="2"/>
  <c r="AJ247" i="2"/>
  <c r="AJ293" i="2"/>
  <c r="AJ269" i="2"/>
  <c r="AJ308" i="2"/>
  <c r="AJ306" i="2"/>
  <c r="AJ296" i="2"/>
  <c r="AJ273" i="2"/>
  <c r="AJ244" i="2"/>
  <c r="AJ245" i="2"/>
  <c r="AJ280" i="2"/>
  <c r="AJ260" i="2"/>
  <c r="AJ288" i="2"/>
  <c r="AJ302" i="2"/>
  <c r="AJ284" i="2"/>
  <c r="AJ320" i="2"/>
  <c r="AJ248" i="2"/>
  <c r="AJ310" i="2"/>
  <c r="AJ297" i="2"/>
  <c r="AJ267" i="2"/>
  <c r="AJ311" i="2"/>
  <c r="AJ281" i="2"/>
  <c r="AJ294" i="2"/>
  <c r="AJ263" i="2"/>
  <c r="AJ289" i="2"/>
  <c r="AJ317" i="2"/>
  <c r="AJ264" i="2"/>
  <c r="AJ265" i="2"/>
  <c r="AJ314" i="2"/>
  <c r="AJ300" i="2"/>
  <c r="AJ271" i="2"/>
  <c r="AJ255" i="2"/>
  <c r="AJ295" i="2"/>
  <c r="AJ279" i="2"/>
  <c r="AJ252" i="2"/>
  <c r="AJ304" i="2"/>
  <c r="AJ250" i="2"/>
  <c r="AJ316" i="2"/>
  <c r="AJ298" i="2"/>
  <c r="AJ303" i="2"/>
  <c r="AJ283" i="2"/>
  <c r="AJ274" i="2"/>
  <c r="AJ249" i="2"/>
  <c r="AJ313" i="2"/>
  <c r="AJ319" i="2"/>
  <c r="AJ282" i="2"/>
  <c r="AJ305" i="2"/>
  <c r="AK406" i="2" l="1" a="1"/>
  <c r="AK406" i="2" s="1"/>
  <c r="AK403" i="2" a="1"/>
  <c r="AK403" i="2" s="1"/>
  <c r="AK405" i="2" a="1"/>
  <c r="AK405" i="2" s="1"/>
  <c r="AK404" i="2" a="1"/>
  <c r="AK404" i="2" s="1"/>
  <c r="AK395" i="2" a="1"/>
  <c r="AK395" i="2" s="1"/>
  <c r="AK407" i="2" a="1"/>
  <c r="AK407" i="2" s="1"/>
  <c r="AK398" i="2" a="1"/>
  <c r="AK398" i="2" s="1"/>
  <c r="AK382" i="2" a="1"/>
  <c r="AK382" i="2" s="1"/>
  <c r="AK400" i="2" a="1"/>
  <c r="AK400" i="2" s="1"/>
  <c r="AK402" i="2" a="1"/>
  <c r="AK402" i="2" s="1"/>
  <c r="AK396" i="2" a="1"/>
  <c r="AK396" i="2" s="1"/>
  <c r="AK394" i="2" a="1"/>
  <c r="AK394" i="2" s="1"/>
  <c r="AK397" i="2" a="1"/>
  <c r="AK397" i="2" s="1"/>
  <c r="AK386" i="2" a="1"/>
  <c r="AK386" i="2" s="1"/>
  <c r="AK389" i="2" a="1"/>
  <c r="AK389" i="2" s="1"/>
  <c r="AK399" i="2" a="1"/>
  <c r="AK399" i="2" s="1"/>
  <c r="AK384" i="2" a="1"/>
  <c r="AK384" i="2" s="1"/>
  <c r="AK392" i="2" a="1"/>
  <c r="AK392" i="2" s="1"/>
  <c r="AK388" i="2" a="1"/>
  <c r="AK388" i="2" s="1"/>
  <c r="AK387" i="2" a="1"/>
  <c r="AK387" i="2" s="1"/>
  <c r="AK390" i="2" a="1"/>
  <c r="AK390" i="2" s="1"/>
  <c r="AK381" i="2" a="1"/>
  <c r="AK381" i="2" s="1"/>
  <c r="AK383" i="2" a="1"/>
  <c r="AK383" i="2" s="1"/>
  <c r="AK391" i="2" a="1"/>
  <c r="AK391" i="2" s="1"/>
  <c r="AK401" i="2" a="1"/>
  <c r="AK401" i="2" s="1"/>
  <c r="AK372" i="2" a="1"/>
  <c r="AK372" i="2" s="1"/>
  <c r="AK367" i="2" a="1"/>
  <c r="AK367" i="2" s="1"/>
  <c r="AK385" i="2" a="1"/>
  <c r="AK385" i="2" s="1"/>
  <c r="AK374" i="2" a="1"/>
  <c r="AK374" i="2" s="1"/>
  <c r="AK370" i="2" a="1"/>
  <c r="AK370" i="2" s="1"/>
  <c r="AK365" i="2" a="1"/>
  <c r="AK365" i="2" s="1"/>
  <c r="AK393" i="2" a="1"/>
  <c r="AK393" i="2" s="1"/>
  <c r="AK375" i="2" a="1"/>
  <c r="AK375" i="2" s="1"/>
  <c r="AK377" i="2" a="1"/>
  <c r="AK377" i="2" s="1"/>
  <c r="AK376" i="2" a="1"/>
  <c r="AK376" i="2" s="1"/>
  <c r="AK379" i="2" a="1"/>
  <c r="AK379" i="2" s="1"/>
  <c r="AK343" i="2" a="1"/>
  <c r="AK343" i="2" s="1"/>
  <c r="AK349" i="2" a="1"/>
  <c r="AK349" i="2" s="1"/>
  <c r="AK333" i="2" a="1"/>
  <c r="AK333" i="2" s="1"/>
  <c r="AK359" i="2" a="1"/>
  <c r="AK359" i="2" s="1"/>
  <c r="AK358" i="2" a="1"/>
  <c r="AK358" i="2" s="1"/>
  <c r="AK361" i="2" a="1"/>
  <c r="AK361" i="2" s="1"/>
  <c r="AK344" i="2" a="1"/>
  <c r="AK344" i="2" s="1"/>
  <c r="AK378" i="2" a="1"/>
  <c r="AK378" i="2" s="1"/>
  <c r="AK360" i="2" a="1"/>
  <c r="AK360" i="2" s="1"/>
  <c r="AK356" i="2" a="1"/>
  <c r="AK356" i="2" s="1"/>
  <c r="AK352" i="2" a="1"/>
  <c r="AK352" i="2" s="1"/>
  <c r="AK368" i="2" a="1"/>
  <c r="AK368" i="2" s="1"/>
  <c r="AK362" i="2" a="1"/>
  <c r="AK362" i="2" s="1"/>
  <c r="AK380" i="2" a="1"/>
  <c r="AK380" i="2" s="1"/>
  <c r="AK346" i="2" a="1"/>
  <c r="AK346" i="2" s="1"/>
  <c r="AK354" i="2" a="1"/>
  <c r="AK354" i="2" s="1"/>
  <c r="AK357" i="2" a="1"/>
  <c r="AK357" i="2" s="1"/>
  <c r="AK353" i="2" a="1"/>
  <c r="AK353" i="2" s="1"/>
  <c r="AK364" i="2" a="1"/>
  <c r="AK364" i="2" s="1"/>
  <c r="AK373" i="2" a="1"/>
  <c r="AK373" i="2" s="1"/>
  <c r="AK350" i="2" a="1"/>
  <c r="AK350" i="2" s="1"/>
  <c r="AK339" i="2" a="1"/>
  <c r="AK339" i="2" s="1"/>
  <c r="AK332" i="2" a="1"/>
  <c r="AK332" i="2" s="1"/>
  <c r="AK345" i="2" a="1"/>
  <c r="AK345" i="2" s="1"/>
  <c r="AK371" i="2" a="1"/>
  <c r="AK371" i="2" s="1"/>
  <c r="AK341" i="2" a="1"/>
  <c r="AK341" i="2" s="1"/>
  <c r="AK351" i="2" a="1"/>
  <c r="AK351" i="2" s="1"/>
  <c r="AK342" i="2" a="1"/>
  <c r="AK342" i="2" s="1"/>
  <c r="AK337" i="2" a="1"/>
  <c r="AK337" i="2" s="1"/>
  <c r="AK348" i="2" a="1"/>
  <c r="AK348" i="2" s="1"/>
  <c r="AK334" i="2" a="1"/>
  <c r="AK334" i="2" s="1"/>
  <c r="AK347" i="2" a="1"/>
  <c r="AK347" i="2" s="1"/>
  <c r="AK366" i="2" a="1"/>
  <c r="AK366" i="2" s="1"/>
  <c r="AK335" i="2" a="1"/>
  <c r="AK335" i="2" s="1"/>
  <c r="AK330" i="2" a="1"/>
  <c r="AK330" i="2" s="1"/>
  <c r="AK363" i="2" a="1"/>
  <c r="AK363" i="2" s="1"/>
  <c r="AK329" i="2" a="1"/>
  <c r="AK329" i="2" s="1"/>
  <c r="AK369" i="2" a="1"/>
  <c r="AK369" i="2" s="1"/>
  <c r="AK340" i="2" a="1"/>
  <c r="AK340" i="2" s="1"/>
  <c r="AK338" i="2" a="1"/>
  <c r="AK338" i="2" s="1"/>
  <c r="AK336" i="2" a="1"/>
  <c r="AK336" i="2" s="1"/>
  <c r="AK355" i="2" a="1"/>
  <c r="AK355" i="2" s="1"/>
  <c r="AK331" i="2" a="1"/>
  <c r="AK331" i="2" s="1"/>
  <c r="AK328" i="2" a="1"/>
  <c r="AK328" i="2" s="1"/>
  <c r="AK327" i="2" a="1"/>
  <c r="AK327" i="2" s="1"/>
  <c r="AJ98" i="2"/>
  <c r="AJ99" i="2"/>
  <c r="AK410" i="2" l="1" a="1"/>
  <c r="AK410" i="2" s="1"/>
  <c r="AJ117" i="2" a="1"/>
  <c r="AJ117" i="2" s="1"/>
  <c r="AJ125" i="2" a="1"/>
  <c r="AJ125" i="2" s="1"/>
  <c r="AJ128" i="2" a="1"/>
  <c r="AJ128" i="2" s="1"/>
  <c r="AJ139" i="2" a="1"/>
  <c r="AJ139" i="2" s="1"/>
  <c r="AJ119" i="2" a="1"/>
  <c r="AJ119" i="2" s="1"/>
  <c r="AJ121" i="2" a="1"/>
  <c r="AJ121" i="2" s="1"/>
  <c r="AJ115" i="2" a="1"/>
  <c r="AJ115" i="2" s="1"/>
  <c r="AJ127" i="2" a="1"/>
  <c r="AJ127" i="2" s="1"/>
  <c r="AJ137" i="2" a="1"/>
  <c r="AJ137" i="2" s="1"/>
  <c r="AJ136" i="2" a="1"/>
  <c r="AJ136" i="2" s="1"/>
  <c r="AJ126" i="2" a="1"/>
  <c r="AJ126" i="2" s="1"/>
  <c r="AJ131" i="2" a="1"/>
  <c r="AJ131" i="2" s="1"/>
  <c r="AJ124" i="2" a="1"/>
  <c r="AJ124" i="2" s="1"/>
  <c r="AJ130" i="2" a="1"/>
  <c r="AJ130" i="2" s="1"/>
  <c r="AJ133" i="2" a="1"/>
  <c r="AJ133" i="2" s="1"/>
  <c r="AJ134" i="2" a="1"/>
  <c r="AJ134" i="2" s="1"/>
  <c r="AJ116" i="2" a="1"/>
  <c r="AJ116" i="2" s="1"/>
  <c r="AJ122" i="2" a="1"/>
  <c r="AJ122" i="2" s="1"/>
  <c r="AJ129" i="2" a="1"/>
  <c r="AJ129" i="2" s="1"/>
  <c r="AJ118" i="2" a="1"/>
  <c r="AJ118" i="2" s="1"/>
  <c r="AJ120" i="2" a="1"/>
  <c r="AJ120" i="2" s="1"/>
  <c r="AJ135" i="2" a="1"/>
  <c r="AJ135" i="2" s="1"/>
  <c r="AJ138" i="2" a="1"/>
  <c r="AJ138" i="2" s="1"/>
  <c r="AJ153" i="2"/>
  <c r="AJ155" i="2" s="1"/>
  <c r="AJ140" i="2" a="1"/>
  <c r="AJ140" i="2" s="1"/>
  <c r="AJ110" i="2" a="1"/>
  <c r="AJ110" i="2" s="1"/>
  <c r="AJ106" i="2" a="1"/>
  <c r="AJ106" i="2" s="1"/>
  <c r="AJ101" i="2" a="1"/>
  <c r="AJ101" i="2" s="1"/>
  <c r="AJ111" i="2" a="1"/>
  <c r="AJ111" i="2" s="1"/>
  <c r="AJ113" i="2" a="1"/>
  <c r="AJ113" i="2" s="1"/>
  <c r="AJ107" i="2" a="1"/>
  <c r="AJ107" i="2" s="1"/>
  <c r="AJ152" i="2"/>
  <c r="AJ154" i="2" s="1"/>
  <c r="AJ112" i="2" a="1"/>
  <c r="AJ112" i="2" s="1"/>
  <c r="AJ108" i="2" a="1"/>
  <c r="AJ108" i="2" s="1"/>
  <c r="AJ109" i="2" a="1"/>
  <c r="AJ109" i="2" s="1"/>
  <c r="AK97" i="2" l="1"/>
  <c r="AJ142" i="2" a="1"/>
  <c r="AJ142" i="2" s="1"/>
  <c r="AJ150" i="2" a="1"/>
  <c r="AJ150" i="2" s="1"/>
  <c r="AJ145" i="2" a="1"/>
  <c r="AJ145" i="2" s="1"/>
  <c r="AJ143" i="2" a="1"/>
  <c r="AJ143" i="2" s="1"/>
  <c r="AJ147" i="2" a="1"/>
  <c r="AJ147" i="2" s="1"/>
  <c r="AJ148" i="2" a="1"/>
  <c r="AJ148" i="2" s="1"/>
  <c r="AJ144" i="2" a="1"/>
  <c r="AJ144" i="2" s="1"/>
  <c r="AJ146" i="2" a="1"/>
  <c r="AJ146" i="2" s="1"/>
  <c r="AJ149" i="2" a="1"/>
  <c r="AJ149" i="2" s="1"/>
  <c r="AJ158" i="2" l="1" a="1"/>
  <c r="AJ158" i="2" s="1"/>
  <c r="AJ103" i="2" s="1"/>
  <c r="AK59" i="2" s="1" a="1"/>
  <c r="AK59" i="2" s="1"/>
  <c r="AK51" i="2" l="1" a="1"/>
  <c r="AK51" i="2" s="1"/>
  <c r="AK68" i="2" a="1"/>
  <c r="AK68" i="2" s="1"/>
  <c r="AK65" i="2" a="1"/>
  <c r="AK65" i="2" s="1"/>
  <c r="AK41" i="2" a="1"/>
  <c r="AK41" i="2" s="1"/>
  <c r="AK79" i="2" a="1"/>
  <c r="AK79" i="2" s="1"/>
  <c r="AK71" i="2" a="1"/>
  <c r="AK71" i="2" s="1"/>
  <c r="AK72" i="2" a="1"/>
  <c r="AK72" i="2" s="1"/>
  <c r="AK83" i="2" a="1"/>
  <c r="AK83" i="2" s="1"/>
  <c r="AK14" i="2" a="1"/>
  <c r="AK14" i="2" s="1"/>
  <c r="AK75" i="2" a="1"/>
  <c r="AK75" i="2" s="1"/>
  <c r="AK92" i="2" a="1"/>
  <c r="AK92" i="2" s="1"/>
  <c r="AK24" i="2" a="1"/>
  <c r="AK24" i="2" s="1"/>
  <c r="AK64" i="2" a="1"/>
  <c r="AK64" i="2" s="1"/>
  <c r="AK23" i="2" a="1"/>
  <c r="AK23" i="2" s="1"/>
  <c r="AK89" i="2" a="1"/>
  <c r="AK89" i="2" s="1"/>
  <c r="AK54" i="2" a="1"/>
  <c r="AK54" i="2" s="1"/>
  <c r="AK69" i="2" a="1"/>
  <c r="AK69" i="2" s="1"/>
  <c r="AK39" i="2" a="1"/>
  <c r="AK39" i="2" s="1"/>
  <c r="AK61" i="2" a="1"/>
  <c r="AK61" i="2" s="1"/>
  <c r="AK18" i="2" a="1"/>
  <c r="AK18" i="2" s="1"/>
  <c r="AK67" i="2" a="1"/>
  <c r="AK67" i="2" s="1"/>
  <c r="AK46" i="2" a="1"/>
  <c r="AK46" i="2" s="1"/>
  <c r="AK78" i="2" a="1"/>
  <c r="AK78" i="2" s="1"/>
  <c r="AK88" i="2" a="1"/>
  <c r="AK88" i="2" s="1"/>
  <c r="AK80" i="2" a="1"/>
  <c r="AK80" i="2" s="1"/>
  <c r="AK21" i="2" a="1"/>
  <c r="AK21" i="2" s="1"/>
  <c r="AK87" i="2" a="1"/>
  <c r="AK87" i="2" s="1"/>
  <c r="AK44" i="2" a="1"/>
  <c r="AK44" i="2" s="1"/>
  <c r="AK16" i="2" a="1"/>
  <c r="AK16" i="2" s="1"/>
  <c r="AK57" i="2" a="1"/>
  <c r="AK57" i="2" s="1"/>
  <c r="AK31" i="2" a="1"/>
  <c r="AK31" i="2" s="1"/>
  <c r="AK84" i="2" a="1"/>
  <c r="AK84" i="2" s="1"/>
  <c r="AK19" i="2" a="1"/>
  <c r="AK19" i="2" s="1"/>
  <c r="AK38" i="2" a="1"/>
  <c r="AK38" i="2" s="1"/>
  <c r="AK15" i="2" a="1"/>
  <c r="AK15" i="2" s="1"/>
  <c r="AK40" i="2" a="1"/>
  <c r="AK40" i="2" s="1"/>
  <c r="AK36" i="2" a="1"/>
  <c r="AK36" i="2" s="1"/>
  <c r="AK49" i="2" a="1"/>
  <c r="AK49" i="2" s="1"/>
  <c r="AK74" i="2" a="1"/>
  <c r="AK74" i="2" s="1"/>
  <c r="AK28" i="2" a="1"/>
  <c r="AK28" i="2" s="1"/>
  <c r="AK55" i="2" a="1"/>
  <c r="AK55" i="2" s="1"/>
  <c r="AK33" i="2" a="1"/>
  <c r="AK33" i="2" s="1"/>
  <c r="AK62" i="2" a="1"/>
  <c r="AK62" i="2" s="1"/>
  <c r="AK94" i="2" a="1"/>
  <c r="AK94" i="2" s="1"/>
  <c r="AK81" i="2" a="1"/>
  <c r="AK81" i="2" s="1"/>
  <c r="AK70" i="2" a="1"/>
  <c r="AK70" i="2" s="1"/>
  <c r="AK86" i="2" a="1"/>
  <c r="AK86" i="2" s="1"/>
  <c r="AK48" i="2" a="1"/>
  <c r="AK48" i="2" s="1"/>
  <c r="AK91" i="2" a="1"/>
  <c r="AK91" i="2" s="1"/>
  <c r="AK25" i="2" a="1"/>
  <c r="AK25" i="2" s="1"/>
  <c r="AK27" i="2" a="1"/>
  <c r="AK27" i="2" s="1"/>
  <c r="AK34" i="2" a="1"/>
  <c r="AK34" i="2" s="1"/>
  <c r="AK90" i="2" a="1"/>
  <c r="AK90" i="2" s="1"/>
  <c r="AK30" i="2" a="1"/>
  <c r="AK30" i="2" s="1"/>
  <c r="AK60" i="2" a="1"/>
  <c r="AK60" i="2" s="1"/>
  <c r="AK47" i="2" a="1"/>
  <c r="AK47" i="2" s="1"/>
  <c r="AK29" i="2" a="1"/>
  <c r="AK29" i="2" s="1"/>
  <c r="AK17" i="2" a="1"/>
  <c r="AK17" i="2" s="1"/>
  <c r="AK85" i="2" a="1"/>
  <c r="AK85" i="2" s="1"/>
  <c r="AK45" i="2" a="1"/>
  <c r="AK45" i="2" s="1"/>
  <c r="AK77" i="2" a="1"/>
  <c r="AK77" i="2" s="1"/>
  <c r="AK42" i="2" a="1"/>
  <c r="AK42" i="2" s="1"/>
  <c r="AK58" i="2" a="1"/>
  <c r="AK58" i="2" s="1"/>
  <c r="AK53" i="2" a="1"/>
  <c r="AK53" i="2" s="1"/>
  <c r="AK50" i="2" a="1"/>
  <c r="AK50" i="2" s="1"/>
  <c r="AK26" i="2" a="1"/>
  <c r="AK26" i="2" s="1"/>
  <c r="AK35" i="2" a="1"/>
  <c r="AK35" i="2" s="1"/>
  <c r="AK76" i="2" a="1"/>
  <c r="AK76" i="2" s="1"/>
  <c r="AK37" i="2" a="1"/>
  <c r="AK37" i="2" s="1"/>
  <c r="AK52" i="2" a="1"/>
  <c r="AK52" i="2" s="1"/>
  <c r="AK82" i="2" a="1"/>
  <c r="AK82" i="2" s="1"/>
  <c r="AK93" i="2" a="1"/>
  <c r="AK93" i="2" s="1"/>
  <c r="AK63" i="2" a="1"/>
  <c r="AK63" i="2" s="1"/>
  <c r="AK43" i="2" a="1"/>
  <c r="AK43" i="2" s="1"/>
  <c r="AK56" i="2" a="1"/>
  <c r="AK56" i="2" s="1"/>
  <c r="AK22" i="2" a="1"/>
  <c r="AK22" i="2" s="1"/>
  <c r="AK66" i="2" a="1"/>
  <c r="AK66" i="2" s="1"/>
  <c r="AK73" i="2" a="1"/>
  <c r="AK73" i="2" s="1"/>
  <c r="AK32" i="2" a="1"/>
  <c r="AK32" i="2" s="1"/>
  <c r="AK20" i="2" a="1"/>
  <c r="AK20" i="2" s="1"/>
  <c r="AK161" i="2" l="1" a="1"/>
  <c r="AK161" i="2" s="1"/>
  <c r="AK243" i="2" s="1" a="1"/>
  <c r="AK266" i="2" s="1"/>
  <c r="AK268" i="2" l="1"/>
  <c r="AK258" i="2"/>
  <c r="AK272" i="2"/>
  <c r="AK280" i="2"/>
  <c r="AK310" i="2"/>
  <c r="AK277" i="2"/>
  <c r="AK265" i="2"/>
  <c r="AK281" i="2"/>
  <c r="AK251" i="2"/>
  <c r="AK279" i="2"/>
  <c r="AK312" i="2"/>
  <c r="AK307" i="2"/>
  <c r="AK259" i="2"/>
  <c r="AK256" i="2"/>
  <c r="AK289" i="2"/>
  <c r="AK269" i="2"/>
  <c r="AK271" i="2"/>
  <c r="AK252" i="2"/>
  <c r="AK247" i="2"/>
  <c r="AK294" i="2"/>
  <c r="AK248" i="2"/>
  <c r="AK282" i="2"/>
  <c r="AK314" i="2"/>
  <c r="AK320" i="2"/>
  <c r="AK285" i="2"/>
  <c r="AK301" i="2"/>
  <c r="AK246" i="2"/>
  <c r="AK262" i="2"/>
  <c r="AK243" i="2"/>
  <c r="AK300" i="2"/>
  <c r="AK309" i="2"/>
  <c r="AK319" i="2"/>
  <c r="AK316" i="2"/>
  <c r="AK244" i="2"/>
  <c r="AK322" i="2"/>
  <c r="AK288" i="2"/>
  <c r="AK317" i="2"/>
  <c r="AK297" i="2"/>
  <c r="AK302" i="2"/>
  <c r="AK249" i="2"/>
  <c r="AK298" i="2"/>
  <c r="AK313" i="2"/>
  <c r="AK287" i="2"/>
  <c r="AK270" i="2"/>
  <c r="AK318" i="2"/>
  <c r="AK293" i="2"/>
  <c r="AK304" i="2"/>
  <c r="AK315" i="2"/>
  <c r="AK275" i="2"/>
  <c r="AK273" i="2"/>
  <c r="AK257" i="2"/>
  <c r="AK296" i="2"/>
  <c r="AK308" i="2"/>
  <c r="AK286" i="2"/>
  <c r="AK260" i="2"/>
  <c r="AK306" i="2"/>
  <c r="AK253" i="2"/>
  <c r="AK292" i="2"/>
  <c r="AK276" i="2"/>
  <c r="AK274" i="2"/>
  <c r="AK283" i="2"/>
  <c r="AK321" i="2"/>
  <c r="AK261" i="2"/>
  <c r="AK291" i="2"/>
  <c r="AK278" i="2"/>
  <c r="AK255" i="2"/>
  <c r="AK264" i="2"/>
  <c r="AK290" i="2"/>
  <c r="AK263" i="2"/>
  <c r="AK245" i="2"/>
  <c r="AK250" i="2"/>
  <c r="AK254" i="2"/>
  <c r="AK284" i="2"/>
  <c r="AK303" i="2"/>
  <c r="AK305" i="2"/>
  <c r="AK267" i="2"/>
  <c r="AK311" i="2"/>
  <c r="AK299" i="2"/>
  <c r="AK295" i="2"/>
  <c r="AK99" i="2" l="1"/>
  <c r="AK153" i="2" s="1"/>
  <c r="AK155" i="2" s="1"/>
  <c r="AL401" i="2" a="1"/>
  <c r="AL401" i="2" s="1"/>
  <c r="AL388" i="2" a="1"/>
  <c r="AL388" i="2" s="1"/>
  <c r="AL400" i="2" a="1"/>
  <c r="AL400" i="2" s="1"/>
  <c r="AL406" i="2" a="1"/>
  <c r="AL406" i="2" s="1"/>
  <c r="AL403" i="2" a="1"/>
  <c r="AL403" i="2" s="1"/>
  <c r="AL404" i="2" a="1"/>
  <c r="AL404" i="2" s="1"/>
  <c r="AL399" i="2" a="1"/>
  <c r="AL399" i="2" s="1"/>
  <c r="AL402" i="2" a="1"/>
  <c r="AL402" i="2" s="1"/>
  <c r="AL394" i="2" a="1"/>
  <c r="AL394" i="2" s="1"/>
  <c r="AL407" i="2" a="1"/>
  <c r="AL407" i="2" s="1"/>
  <c r="AL397" i="2" a="1"/>
  <c r="AL397" i="2" s="1"/>
  <c r="AL396" i="2" a="1"/>
  <c r="AL396" i="2" s="1"/>
  <c r="AL383" i="2" a="1"/>
  <c r="AL383" i="2" s="1"/>
  <c r="AL373" i="2" a="1"/>
  <c r="AL373" i="2" s="1"/>
  <c r="AL392" i="2" a="1"/>
  <c r="AL392" i="2" s="1"/>
  <c r="AL390" i="2" a="1"/>
  <c r="AL390" i="2" s="1"/>
  <c r="AL382" i="2" a="1"/>
  <c r="AL382" i="2" s="1"/>
  <c r="AL398" i="2" a="1"/>
  <c r="AL398" i="2" s="1"/>
  <c r="AL393" i="2" a="1"/>
  <c r="AL393" i="2" s="1"/>
  <c r="AL391" i="2" a="1"/>
  <c r="AL391" i="2" s="1"/>
  <c r="AL385" i="2" a="1"/>
  <c r="AL385" i="2" s="1"/>
  <c r="AL405" i="2" a="1"/>
  <c r="AL405" i="2" s="1"/>
  <c r="AL387" i="2" a="1"/>
  <c r="AL387" i="2" s="1"/>
  <c r="AL395" i="2" a="1"/>
  <c r="AL395" i="2" s="1"/>
  <c r="AL384" i="2" a="1"/>
  <c r="AL384" i="2" s="1"/>
  <c r="AL364" i="2" a="1"/>
  <c r="AL364" i="2" s="1"/>
  <c r="AL371" i="2" a="1"/>
  <c r="AL371" i="2" s="1"/>
  <c r="AL366" i="2" a="1"/>
  <c r="AL366" i="2" s="1"/>
  <c r="AL386" i="2" a="1"/>
  <c r="AL386" i="2" s="1"/>
  <c r="AL374" i="2" a="1"/>
  <c r="AL374" i="2" s="1"/>
  <c r="AL378" i="2" a="1"/>
  <c r="AL378" i="2" s="1"/>
  <c r="AL357" i="2" a="1"/>
  <c r="AL357" i="2" s="1"/>
  <c r="AL381" i="2" a="1"/>
  <c r="AL381" i="2" s="1"/>
  <c r="AL370" i="2" a="1"/>
  <c r="AL370" i="2" s="1"/>
  <c r="AL365" i="2" a="1"/>
  <c r="AL365" i="2" s="1"/>
  <c r="AL380" i="2" a="1"/>
  <c r="AL380" i="2" s="1"/>
  <c r="AL348" i="2" a="1"/>
  <c r="AL348" i="2" s="1"/>
  <c r="AL369" i="2" a="1"/>
  <c r="AL369" i="2" s="1"/>
  <c r="AL356" i="2" a="1"/>
  <c r="AL356" i="2" s="1"/>
  <c r="AL343" i="2" a="1"/>
  <c r="AL343" i="2" s="1"/>
  <c r="AL363" i="2" a="1"/>
  <c r="AL363" i="2" s="1"/>
  <c r="AL376" i="2" a="1"/>
  <c r="AL376" i="2" s="1"/>
  <c r="AL361" i="2" a="1"/>
  <c r="AL361" i="2" s="1"/>
  <c r="AL359" i="2" a="1"/>
  <c r="AL359" i="2" s="1"/>
  <c r="AL353" i="2" a="1"/>
  <c r="AL353" i="2" s="1"/>
  <c r="AL379" i="2" a="1"/>
  <c r="AL379" i="2" s="1"/>
  <c r="AL377" i="2" a="1"/>
  <c r="AL377" i="2" s="1"/>
  <c r="AL372" i="2" a="1"/>
  <c r="AL372" i="2" s="1"/>
  <c r="AL355" i="2" a="1"/>
  <c r="AL355" i="2" s="1"/>
  <c r="AL345" i="2" a="1"/>
  <c r="AL345" i="2" s="1"/>
  <c r="AL349" i="2" a="1"/>
  <c r="AL349" i="2" s="1"/>
  <c r="AL375" i="2" a="1"/>
  <c r="AL375" i="2" s="1"/>
  <c r="AL389" i="2" a="1"/>
  <c r="AL389" i="2" s="1"/>
  <c r="AL367" i="2" a="1"/>
  <c r="AL367" i="2" s="1"/>
  <c r="AL342" i="2" a="1"/>
  <c r="AL342" i="2" s="1"/>
  <c r="AL362" i="2" a="1"/>
  <c r="AL362" i="2" s="1"/>
  <c r="AL339" i="2" a="1"/>
  <c r="AL339" i="2" s="1"/>
  <c r="AL351" i="2" a="1"/>
  <c r="AL351" i="2" s="1"/>
  <c r="AL347" i="2" a="1"/>
  <c r="AL347" i="2" s="1"/>
  <c r="AL334" i="2" a="1"/>
  <c r="AL334" i="2" s="1"/>
  <c r="AL352" i="2" a="1"/>
  <c r="AL352" i="2" s="1"/>
  <c r="AL360" i="2" a="1"/>
  <c r="AL360" i="2" s="1"/>
  <c r="AL354" i="2" a="1"/>
  <c r="AL354" i="2" s="1"/>
  <c r="AL336" i="2" a="1"/>
  <c r="AL336" i="2" s="1"/>
  <c r="AL333" i="2" a="1"/>
  <c r="AL333" i="2" s="1"/>
  <c r="AL346" i="2" a="1"/>
  <c r="AL346" i="2" s="1"/>
  <c r="AL337" i="2" a="1"/>
  <c r="AL337" i="2" s="1"/>
  <c r="AL358" i="2" a="1"/>
  <c r="AL358" i="2" s="1"/>
  <c r="AL338" i="2" a="1"/>
  <c r="AL338" i="2" s="1"/>
  <c r="AL330" i="2" a="1"/>
  <c r="AL330" i="2" s="1"/>
  <c r="AL368" i="2" a="1"/>
  <c r="AL368" i="2" s="1"/>
  <c r="AL350" i="2" a="1"/>
  <c r="AL350" i="2" s="1"/>
  <c r="AL331" i="2" a="1"/>
  <c r="AL331" i="2" s="1"/>
  <c r="AL335" i="2" a="1"/>
  <c r="AL335" i="2" s="1"/>
  <c r="AL344" i="2" a="1"/>
  <c r="AL344" i="2" s="1"/>
  <c r="AL340" i="2" a="1"/>
  <c r="AL340" i="2" s="1"/>
  <c r="AL341" i="2" a="1"/>
  <c r="AL341" i="2" s="1"/>
  <c r="AL332" i="2" a="1"/>
  <c r="AL332" i="2" s="1"/>
  <c r="AL329" i="2" a="1"/>
  <c r="AL329" i="2" s="1"/>
  <c r="AL327" i="2" a="1"/>
  <c r="AL327" i="2" s="1"/>
  <c r="AL328" i="2" a="1"/>
  <c r="AL328" i="2" s="1"/>
  <c r="AK98" i="2"/>
  <c r="AK127" i="2" l="1" a="1"/>
  <c r="AK127" i="2" s="1"/>
  <c r="AL410" i="2" a="1"/>
  <c r="AL410" i="2" s="1"/>
  <c r="AK131" i="2" a="1"/>
  <c r="AK131" i="2" s="1"/>
  <c r="AK116" i="2" a="1"/>
  <c r="AK116" i="2" s="1"/>
  <c r="AK118" i="2" a="1"/>
  <c r="AK118" i="2" s="1"/>
  <c r="AK139" i="2" a="1"/>
  <c r="AK139" i="2" s="1"/>
  <c r="AK117" i="2" a="1"/>
  <c r="AK117" i="2" s="1"/>
  <c r="AK137" i="2" a="1"/>
  <c r="AK137" i="2" s="1"/>
  <c r="AK121" i="2" a="1"/>
  <c r="AK121" i="2" s="1"/>
  <c r="AK122" i="2" a="1"/>
  <c r="AK122" i="2" s="1"/>
  <c r="AK133" i="2" a="1"/>
  <c r="AK133" i="2" s="1"/>
  <c r="AK115" i="2" a="1"/>
  <c r="AK115" i="2" s="1"/>
  <c r="AK140" i="2" a="1"/>
  <c r="AK140" i="2" s="1"/>
  <c r="AK135" i="2" a="1"/>
  <c r="AK135" i="2" s="1"/>
  <c r="AK134" i="2" a="1"/>
  <c r="AK134" i="2" s="1"/>
  <c r="AK129" i="2" a="1"/>
  <c r="AK129" i="2" s="1"/>
  <c r="AK124" i="2" a="1"/>
  <c r="AK124" i="2" s="1"/>
  <c r="AK138" i="2" a="1"/>
  <c r="AK138" i="2" s="1"/>
  <c r="AK126" i="2" a="1"/>
  <c r="AK126" i="2" s="1"/>
  <c r="AK119" i="2" a="1"/>
  <c r="AK119" i="2" s="1"/>
  <c r="AK128" i="2" a="1"/>
  <c r="AK128" i="2" s="1"/>
  <c r="AK136" i="2" a="1"/>
  <c r="AK136" i="2" s="1"/>
  <c r="AK125" i="2" a="1"/>
  <c r="AK125" i="2" s="1"/>
  <c r="AK130" i="2" a="1"/>
  <c r="AK130" i="2" s="1"/>
  <c r="AK111" i="2" a="1"/>
  <c r="AK111" i="2" s="1"/>
  <c r="AK109" i="2" a="1"/>
  <c r="AK109" i="2" s="1"/>
  <c r="AK113" i="2" a="1"/>
  <c r="AK113" i="2" s="1"/>
  <c r="AK107" i="2" a="1"/>
  <c r="AK107" i="2" s="1"/>
  <c r="AK110" i="2" a="1"/>
  <c r="AK110" i="2" s="1"/>
  <c r="AK106" i="2" a="1"/>
  <c r="AK106" i="2" s="1"/>
  <c r="AK101" i="2" a="1"/>
  <c r="AK101" i="2" s="1"/>
  <c r="AK120" i="2" a="1"/>
  <c r="AK120" i="2" s="1"/>
  <c r="AK152" i="2"/>
  <c r="AK154" i="2" s="1"/>
  <c r="AK112" i="2" a="1"/>
  <c r="AK112" i="2" s="1"/>
  <c r="AK108" i="2" a="1"/>
  <c r="AK108" i="2" s="1"/>
  <c r="AL97" i="2" l="1"/>
  <c r="AK148" i="2" a="1"/>
  <c r="AK148" i="2" s="1"/>
  <c r="AK150" i="2" a="1"/>
  <c r="AK150" i="2" s="1"/>
  <c r="AK147" i="2" a="1"/>
  <c r="AK147" i="2" s="1"/>
  <c r="AK149" i="2" a="1"/>
  <c r="AK149" i="2" s="1"/>
  <c r="AK144" i="2" a="1"/>
  <c r="AK144" i="2" s="1"/>
  <c r="AK143" i="2" a="1"/>
  <c r="AK143" i="2" s="1"/>
  <c r="AK145" i="2" a="1"/>
  <c r="AK145" i="2" s="1"/>
  <c r="AK142" i="2" a="1"/>
  <c r="AK142" i="2" s="1"/>
  <c r="AK146" i="2" a="1"/>
  <c r="AK146" i="2" s="1"/>
  <c r="AK158" i="2" l="1" a="1"/>
  <c r="AK158" i="2" s="1"/>
  <c r="AK103" i="2" s="1"/>
  <c r="AL86" i="2" s="1" a="1"/>
  <c r="AL86" i="2" s="1"/>
  <c r="AL73" i="2" l="1" a="1"/>
  <c r="AL73" i="2" s="1"/>
  <c r="AL38" i="2" a="1"/>
  <c r="AL38" i="2" s="1"/>
  <c r="AL34" i="2" a="1"/>
  <c r="AL34" i="2" s="1"/>
  <c r="AL75" i="2" a="1"/>
  <c r="AL75" i="2" s="1"/>
  <c r="AL47" i="2" a="1"/>
  <c r="AL47" i="2" s="1"/>
  <c r="AL90" i="2" a="1"/>
  <c r="AL90" i="2" s="1"/>
  <c r="AL45" i="2" a="1"/>
  <c r="AL45" i="2" s="1"/>
  <c r="AL88" i="2" a="1"/>
  <c r="AL88" i="2" s="1"/>
  <c r="AL51" i="2" a="1"/>
  <c r="AL51" i="2" s="1"/>
  <c r="AL18" i="2" a="1"/>
  <c r="AL18" i="2" s="1"/>
  <c r="AL32" i="2" a="1"/>
  <c r="AL32" i="2" s="1"/>
  <c r="AL66" i="2" a="1"/>
  <c r="AL66" i="2" s="1"/>
  <c r="AL64" i="2" a="1"/>
  <c r="AL64" i="2" s="1"/>
  <c r="AL72" i="2" a="1"/>
  <c r="AL72" i="2" s="1"/>
  <c r="AL19" i="2" a="1"/>
  <c r="AL19" i="2" s="1"/>
  <c r="AL58" i="2" a="1"/>
  <c r="AL58" i="2" s="1"/>
  <c r="AL76" i="2" a="1"/>
  <c r="AL76" i="2" s="1"/>
  <c r="AL23" i="2" a="1"/>
  <c r="AL23" i="2" s="1"/>
  <c r="AL17" i="2" a="1"/>
  <c r="AL17" i="2" s="1"/>
  <c r="AL89" i="2" a="1"/>
  <c r="AL89" i="2" s="1"/>
  <c r="AL26" i="2" a="1"/>
  <c r="AL26" i="2" s="1"/>
  <c r="AL80" i="2" a="1"/>
  <c r="AL80" i="2" s="1"/>
  <c r="AL70" i="2" a="1"/>
  <c r="AL70" i="2" s="1"/>
  <c r="AL56" i="2" a="1"/>
  <c r="AL56" i="2" s="1"/>
  <c r="AL42" i="2" a="1"/>
  <c r="AL42" i="2" s="1"/>
  <c r="AL16" i="2" a="1"/>
  <c r="AL16" i="2" s="1"/>
  <c r="AL82" i="2" a="1"/>
  <c r="AL82" i="2" s="1"/>
  <c r="AL31" i="2" a="1"/>
  <c r="AL31" i="2" s="1"/>
  <c r="AL30" i="2" a="1"/>
  <c r="AL30" i="2" s="1"/>
  <c r="AL35" i="2" a="1"/>
  <c r="AL35" i="2" s="1"/>
  <c r="AL15" i="2" a="1"/>
  <c r="AL15" i="2" s="1"/>
  <c r="AL57" i="2" a="1"/>
  <c r="AL57" i="2" s="1"/>
  <c r="AL83" i="2" a="1"/>
  <c r="AL83" i="2" s="1"/>
  <c r="AL78" i="2" a="1"/>
  <c r="AL78" i="2" s="1"/>
  <c r="AL65" i="2" a="1"/>
  <c r="AL65" i="2" s="1"/>
  <c r="AL49" i="2" a="1"/>
  <c r="AL49" i="2" s="1"/>
  <c r="AL61" i="2" a="1"/>
  <c r="AL61" i="2" s="1"/>
  <c r="AL93" i="2" a="1"/>
  <c r="AL93" i="2" s="1"/>
  <c r="AL94" i="2" a="1"/>
  <c r="AL94" i="2" s="1"/>
  <c r="AL39" i="2" a="1"/>
  <c r="AL39" i="2" s="1"/>
  <c r="AL60" i="2" a="1"/>
  <c r="AL60" i="2" s="1"/>
  <c r="AL68" i="2" a="1"/>
  <c r="AL68" i="2" s="1"/>
  <c r="AL33" i="2" a="1"/>
  <c r="AL33" i="2" s="1"/>
  <c r="AL79" i="2" a="1"/>
  <c r="AL79" i="2" s="1"/>
  <c r="AL22" i="2" a="1"/>
  <c r="AL22" i="2" s="1"/>
  <c r="AL36" i="2" a="1"/>
  <c r="AL36" i="2" s="1"/>
  <c r="AL62" i="2" a="1"/>
  <c r="AL62" i="2" s="1"/>
  <c r="AL21" i="2" a="1"/>
  <c r="AL21" i="2" s="1"/>
  <c r="AL52" i="2" a="1"/>
  <c r="AL52" i="2" s="1"/>
  <c r="AL81" i="2" a="1"/>
  <c r="AL81" i="2" s="1"/>
  <c r="AL74" i="2" a="1"/>
  <c r="AL74" i="2" s="1"/>
  <c r="AL67" i="2" a="1"/>
  <c r="AL67" i="2" s="1"/>
  <c r="AL59" i="2" a="1"/>
  <c r="AL59" i="2" s="1"/>
  <c r="AL37" i="2" a="1"/>
  <c r="AL37" i="2" s="1"/>
  <c r="AL71" i="2" a="1"/>
  <c r="AL71" i="2" s="1"/>
  <c r="AL84" i="2" a="1"/>
  <c r="AL84" i="2" s="1"/>
  <c r="AL50" i="2" a="1"/>
  <c r="AL50" i="2" s="1"/>
  <c r="AL14" i="2" a="1"/>
  <c r="AL14" i="2" s="1"/>
  <c r="AL20" i="2" a="1"/>
  <c r="AL20" i="2" s="1"/>
  <c r="AL28" i="2" a="1"/>
  <c r="AL28" i="2" s="1"/>
  <c r="AL25" i="2" a="1"/>
  <c r="AL25" i="2" s="1"/>
  <c r="AL24" i="2" a="1"/>
  <c r="AL24" i="2" s="1"/>
  <c r="AL87" i="2" a="1"/>
  <c r="AL87" i="2" s="1"/>
  <c r="AL48" i="2" a="1"/>
  <c r="AL48" i="2" s="1"/>
  <c r="AL46" i="2" a="1"/>
  <c r="AL46" i="2" s="1"/>
  <c r="AL41" i="2" a="1"/>
  <c r="AL41" i="2" s="1"/>
  <c r="AL77" i="2" a="1"/>
  <c r="AL77" i="2" s="1"/>
  <c r="AL53" i="2" a="1"/>
  <c r="AL53" i="2" s="1"/>
  <c r="AL43" i="2" a="1"/>
  <c r="AL43" i="2" s="1"/>
  <c r="AL29" i="2" a="1"/>
  <c r="AL29" i="2" s="1"/>
  <c r="AL40" i="2" a="1"/>
  <c r="AL40" i="2" s="1"/>
  <c r="AL63" i="2" a="1"/>
  <c r="AL63" i="2" s="1"/>
  <c r="AL85" i="2" a="1"/>
  <c r="AL85" i="2" s="1"/>
  <c r="AL54" i="2" a="1"/>
  <c r="AL54" i="2" s="1"/>
  <c r="AL92" i="2" a="1"/>
  <c r="AL92" i="2" s="1"/>
  <c r="AL91" i="2" a="1"/>
  <c r="AL91" i="2" s="1"/>
  <c r="AL55" i="2" a="1"/>
  <c r="AL55" i="2" s="1"/>
  <c r="AL27" i="2" a="1"/>
  <c r="AL27" i="2" s="1"/>
  <c r="AL69" i="2" a="1"/>
  <c r="AL69" i="2" s="1"/>
  <c r="AL44" i="2" a="1"/>
  <c r="AL44" i="2" s="1"/>
  <c r="AL161" i="2" l="1" a="1"/>
  <c r="AL161" i="2" s="1"/>
  <c r="AL243" i="2" s="1" a="1"/>
  <c r="AL249" i="2" s="1"/>
  <c r="AL281" i="2" l="1"/>
  <c r="AL269" i="2"/>
  <c r="AL264" i="2"/>
  <c r="AL297" i="2"/>
  <c r="AL295" i="2"/>
  <c r="AL301" i="2"/>
  <c r="AL261" i="2"/>
  <c r="AL258" i="2"/>
  <c r="AL280" i="2"/>
  <c r="AL256" i="2"/>
  <c r="AL284" i="2"/>
  <c r="AL321" i="2"/>
  <c r="AL285" i="2"/>
  <c r="AL270" i="2"/>
  <c r="AL248" i="2"/>
  <c r="AL306" i="2"/>
  <c r="AL312" i="2"/>
  <c r="AL263" i="2"/>
  <c r="AL322" i="2"/>
  <c r="AL254" i="2"/>
  <c r="AL298" i="2"/>
  <c r="AL288" i="2"/>
  <c r="AL278" i="2"/>
  <c r="AL287" i="2"/>
  <c r="AL300" i="2"/>
  <c r="AL267" i="2"/>
  <c r="AL283" i="2"/>
  <c r="AL245" i="2"/>
  <c r="AL310" i="2"/>
  <c r="AL274" i="2"/>
  <c r="AL275" i="2"/>
  <c r="AL292" i="2"/>
  <c r="AL260" i="2"/>
  <c r="AL250" i="2"/>
  <c r="AL244" i="2"/>
  <c r="AL315" i="2"/>
  <c r="AL277" i="2"/>
  <c r="AL317" i="2"/>
  <c r="AL289" i="2"/>
  <c r="AL266" i="2"/>
  <c r="AL299" i="2"/>
  <c r="AL243" i="2"/>
  <c r="AL305" i="2"/>
  <c r="AL314" i="2"/>
  <c r="AL262" i="2"/>
  <c r="AL268" i="2"/>
  <c r="AL293" i="2"/>
  <c r="AL302" i="2"/>
  <c r="AL320" i="2"/>
  <c r="AL296" i="2"/>
  <c r="AL246" i="2"/>
  <c r="AL253" i="2"/>
  <c r="AL271" i="2"/>
  <c r="AL309" i="2"/>
  <c r="AL286" i="2"/>
  <c r="AL276" i="2"/>
  <c r="AL255" i="2"/>
  <c r="AL257" i="2"/>
  <c r="AL316" i="2"/>
  <c r="AL313" i="2"/>
  <c r="AL265" i="2"/>
  <c r="AL247" i="2"/>
  <c r="AL279" i="2"/>
  <c r="AL251" i="2"/>
  <c r="AL294" i="2"/>
  <c r="AL311" i="2"/>
  <c r="AL308" i="2"/>
  <c r="AL303" i="2"/>
  <c r="AL319" i="2"/>
  <c r="AL307" i="2"/>
  <c r="AL291" i="2"/>
  <c r="AL290" i="2"/>
  <c r="AL273" i="2"/>
  <c r="AL282" i="2"/>
  <c r="AL259" i="2"/>
  <c r="AL272" i="2"/>
  <c r="AL252" i="2"/>
  <c r="AL318" i="2"/>
  <c r="AL304" i="2"/>
  <c r="AM397" i="2" l="1" a="1"/>
  <c r="AM397" i="2" s="1"/>
  <c r="AM402" i="2" a="1"/>
  <c r="AM402" i="2" s="1"/>
  <c r="AM406" i="2" a="1"/>
  <c r="AM406" i="2" s="1"/>
  <c r="AM395" i="2" a="1"/>
  <c r="AM395" i="2" s="1"/>
  <c r="AM382" i="2" a="1"/>
  <c r="AM382" i="2" s="1"/>
  <c r="AM405" i="2" a="1"/>
  <c r="AM405" i="2" s="1"/>
  <c r="AM399" i="2" a="1"/>
  <c r="AM399" i="2" s="1"/>
  <c r="AM401" i="2" a="1"/>
  <c r="AM401" i="2" s="1"/>
  <c r="AM403" i="2" a="1"/>
  <c r="AM403" i="2" s="1"/>
  <c r="AM383" i="2" a="1"/>
  <c r="AM383" i="2" s="1"/>
  <c r="AM389" i="2" a="1"/>
  <c r="AM389" i="2" s="1"/>
  <c r="AM370" i="2" a="1"/>
  <c r="AM370" i="2" s="1"/>
  <c r="AM394" i="2" a="1"/>
  <c r="AM394" i="2" s="1"/>
  <c r="AM407" i="2" a="1"/>
  <c r="AM407" i="2" s="1"/>
  <c r="AM400" i="2" a="1"/>
  <c r="AM400" i="2" s="1"/>
  <c r="AM385" i="2" a="1"/>
  <c r="AM385" i="2" s="1"/>
  <c r="AM398" i="2" a="1"/>
  <c r="AM398" i="2" s="1"/>
  <c r="AM391" i="2" a="1"/>
  <c r="AM391" i="2" s="1"/>
  <c r="AM378" i="2" a="1"/>
  <c r="AM378" i="2" s="1"/>
  <c r="AM396" i="2" a="1"/>
  <c r="AM396" i="2" s="1"/>
  <c r="AM390" i="2" a="1"/>
  <c r="AM390" i="2" s="1"/>
  <c r="AM393" i="2" a="1"/>
  <c r="AM393" i="2" s="1"/>
  <c r="AM404" i="2" a="1"/>
  <c r="AM404" i="2" s="1"/>
  <c r="AM380" i="2" a="1"/>
  <c r="AM380" i="2" s="1"/>
  <c r="AM387" i="2" a="1"/>
  <c r="AM387" i="2" s="1"/>
  <c r="AM386" i="2" a="1"/>
  <c r="AM386" i="2" s="1"/>
  <c r="AM351" i="2" a="1"/>
  <c r="AM351" i="2" s="1"/>
  <c r="AM388" i="2" a="1"/>
  <c r="AM388" i="2" s="1"/>
  <c r="AM392" i="2" a="1"/>
  <c r="AM392" i="2" s="1"/>
  <c r="AM381" i="2" a="1"/>
  <c r="AM381" i="2" s="1"/>
  <c r="AM374" i="2" a="1"/>
  <c r="AM374" i="2" s="1"/>
  <c r="AM365" i="2" a="1"/>
  <c r="AM365" i="2" s="1"/>
  <c r="AM349" i="2" a="1"/>
  <c r="AM349" i="2" s="1"/>
  <c r="AM384" i="2" a="1"/>
  <c r="AM384" i="2" s="1"/>
  <c r="AM372" i="2" a="1"/>
  <c r="AM372" i="2" s="1"/>
  <c r="AM356" i="2" a="1"/>
  <c r="AM356" i="2" s="1"/>
  <c r="AM371" i="2" a="1"/>
  <c r="AM371" i="2" s="1"/>
  <c r="AM369" i="2" a="1"/>
  <c r="AM369" i="2" s="1"/>
  <c r="AM350" i="2" a="1"/>
  <c r="AM350" i="2" s="1"/>
  <c r="AM376" i="2" a="1"/>
  <c r="AM376" i="2" s="1"/>
  <c r="AM358" i="2" a="1"/>
  <c r="AM358" i="2" s="1"/>
  <c r="AM363" i="2" a="1"/>
  <c r="AM363" i="2" s="1"/>
  <c r="AM379" i="2" a="1"/>
  <c r="AM379" i="2" s="1"/>
  <c r="AM362" i="2" a="1"/>
  <c r="AM362" i="2" s="1"/>
  <c r="AM367" i="2" a="1"/>
  <c r="AM367" i="2" s="1"/>
  <c r="AM373" i="2" a="1"/>
  <c r="AM373" i="2" s="1"/>
  <c r="AM375" i="2" a="1"/>
  <c r="AM375" i="2" s="1"/>
  <c r="AM359" i="2" a="1"/>
  <c r="AM359" i="2" s="1"/>
  <c r="AM357" i="2" a="1"/>
  <c r="AM357" i="2" s="1"/>
  <c r="AM355" i="2" a="1"/>
  <c r="AM355" i="2" s="1"/>
  <c r="AM341" i="2" a="1"/>
  <c r="AM341" i="2" s="1"/>
  <c r="AM343" i="2" a="1"/>
  <c r="AM343" i="2" s="1"/>
  <c r="AM339" i="2" a="1"/>
  <c r="AM339" i="2" s="1"/>
  <c r="AM377" i="2" a="1"/>
  <c r="AM377" i="2" s="1"/>
  <c r="AM353" i="2" a="1"/>
  <c r="AM353" i="2" s="1"/>
  <c r="AM348" i="2" a="1"/>
  <c r="AM348" i="2" s="1"/>
  <c r="AM346" i="2" a="1"/>
  <c r="AM346" i="2" s="1"/>
  <c r="AM368" i="2" a="1"/>
  <c r="AM368" i="2" s="1"/>
  <c r="AM364" i="2" a="1"/>
  <c r="AM364" i="2" s="1"/>
  <c r="AM347" i="2" a="1"/>
  <c r="AM347" i="2" s="1"/>
  <c r="AM361" i="2" a="1"/>
  <c r="AM361" i="2" s="1"/>
  <c r="AM331" i="2" a="1"/>
  <c r="AM331" i="2" s="1"/>
  <c r="AM354" i="2" a="1"/>
  <c r="AM354" i="2" s="1"/>
  <c r="AM345" i="2" a="1"/>
  <c r="AM345" i="2" s="1"/>
  <c r="AM344" i="2" a="1"/>
  <c r="AM344" i="2" s="1"/>
  <c r="AM366" i="2" a="1"/>
  <c r="AM366" i="2" s="1"/>
  <c r="AM336" i="2" a="1"/>
  <c r="AM336" i="2" s="1"/>
  <c r="AM330" i="2" a="1"/>
  <c r="AM330" i="2" s="1"/>
  <c r="AM360" i="2" a="1"/>
  <c r="AM360" i="2" s="1"/>
  <c r="AM335" i="2" a="1"/>
  <c r="AM335" i="2" s="1"/>
  <c r="AM338" i="2" a="1"/>
  <c r="AM338" i="2" s="1"/>
  <c r="AM342" i="2" a="1"/>
  <c r="AM342" i="2" s="1"/>
  <c r="AM340" i="2" a="1"/>
  <c r="AM340" i="2" s="1"/>
  <c r="AM329" i="2" a="1"/>
  <c r="AM329" i="2" s="1"/>
  <c r="AM352" i="2" a="1"/>
  <c r="AM352" i="2" s="1"/>
  <c r="AM337" i="2" a="1"/>
  <c r="AM337" i="2" s="1"/>
  <c r="AM332" i="2" a="1"/>
  <c r="AM332" i="2" s="1"/>
  <c r="AM334" i="2" a="1"/>
  <c r="AM334" i="2" s="1"/>
  <c r="AM333" i="2" a="1"/>
  <c r="AM333" i="2" s="1"/>
  <c r="AM328" i="2" a="1"/>
  <c r="AM328" i="2" s="1"/>
  <c r="AM327" i="2" a="1"/>
  <c r="AM327" i="2" s="1"/>
  <c r="AL99" i="2"/>
  <c r="AL98" i="2"/>
  <c r="AM410" i="2" l="1" a="1"/>
  <c r="AM410" i="2" s="1"/>
  <c r="AL116" i="2" a="1"/>
  <c r="AL116" i="2" s="1"/>
  <c r="AL108" i="2" a="1"/>
  <c r="AL108" i="2" s="1"/>
  <c r="AL111" i="2" a="1"/>
  <c r="AL111" i="2" s="1"/>
  <c r="AL101" i="2" a="1"/>
  <c r="AL101" i="2" s="1"/>
  <c r="AL107" i="2" a="1"/>
  <c r="AL107" i="2" s="1"/>
  <c r="AL110" i="2" a="1"/>
  <c r="AL110" i="2" s="1"/>
  <c r="AL152" i="2"/>
  <c r="AL154" i="2" s="1"/>
  <c r="AL106" i="2" a="1"/>
  <c r="AL106" i="2" s="1"/>
  <c r="AL113" i="2" a="1"/>
  <c r="AL113" i="2" s="1"/>
  <c r="AL112" i="2" a="1"/>
  <c r="AL112" i="2" s="1"/>
  <c r="AL109" i="2" a="1"/>
  <c r="AL109" i="2" s="1"/>
  <c r="AL130" i="2" a="1"/>
  <c r="AL130" i="2" s="1"/>
  <c r="AL127" i="2" a="1"/>
  <c r="AL127" i="2" s="1"/>
  <c r="AL126" i="2" a="1"/>
  <c r="AL126" i="2" s="1"/>
  <c r="AL129" i="2" a="1"/>
  <c r="AL129" i="2" s="1"/>
  <c r="AL153" i="2"/>
  <c r="AL155" i="2" s="1"/>
  <c r="AL122" i="2" a="1"/>
  <c r="AL122" i="2" s="1"/>
  <c r="AL128" i="2" a="1"/>
  <c r="AL128" i="2" s="1"/>
  <c r="AL138" i="2" a="1"/>
  <c r="AL138" i="2" s="1"/>
  <c r="AL137" i="2" a="1"/>
  <c r="AL137" i="2" s="1"/>
  <c r="AL125" i="2" a="1"/>
  <c r="AL125" i="2" s="1"/>
  <c r="AL120" i="2" a="1"/>
  <c r="AL120" i="2" s="1"/>
  <c r="AL139" i="2" a="1"/>
  <c r="AL139" i="2" s="1"/>
  <c r="AL119" i="2" a="1"/>
  <c r="AL119" i="2" s="1"/>
  <c r="AL118" i="2" a="1"/>
  <c r="AL118" i="2" s="1"/>
  <c r="AL133" i="2" a="1"/>
  <c r="AL133" i="2" s="1"/>
  <c r="AL121" i="2" a="1"/>
  <c r="AL121" i="2" s="1"/>
  <c r="AL115" i="2" a="1"/>
  <c r="AL115" i="2" s="1"/>
  <c r="AL134" i="2" a="1"/>
  <c r="AL134" i="2" s="1"/>
  <c r="AL135" i="2" a="1"/>
  <c r="AL135" i="2" s="1"/>
  <c r="AL140" i="2" a="1"/>
  <c r="AL140" i="2" s="1"/>
  <c r="AL124" i="2" a="1"/>
  <c r="AL124" i="2" s="1"/>
  <c r="AL136" i="2" a="1"/>
  <c r="AL136" i="2" s="1"/>
  <c r="AL117" i="2" a="1"/>
  <c r="AL117" i="2" s="1"/>
  <c r="AL131" i="2" a="1"/>
  <c r="AL131" i="2" s="1"/>
  <c r="AM97" i="2" l="1"/>
  <c r="AL143" i="2" a="1"/>
  <c r="AL143" i="2" s="1"/>
  <c r="AL148" i="2" a="1"/>
  <c r="AL148" i="2" s="1"/>
  <c r="AL144" i="2" a="1"/>
  <c r="AL144" i="2" s="1"/>
  <c r="AL146" i="2" a="1"/>
  <c r="AL146" i="2" s="1"/>
  <c r="AL149" i="2" a="1"/>
  <c r="AL149" i="2" s="1"/>
  <c r="AL142" i="2" a="1"/>
  <c r="AL142" i="2" s="1"/>
  <c r="AL145" i="2" a="1"/>
  <c r="AL145" i="2" s="1"/>
  <c r="AL147" i="2" a="1"/>
  <c r="AL147" i="2" s="1"/>
  <c r="AL150" i="2" a="1"/>
  <c r="AL150" i="2" s="1"/>
  <c r="AL158" i="2" l="1" a="1"/>
  <c r="AL158" i="2" s="1"/>
  <c r="AL103" i="2" s="1"/>
  <c r="AM80" i="2" s="1" a="1"/>
  <c r="AM80" i="2" s="1"/>
  <c r="AM67" i="2" l="1" a="1"/>
  <c r="AM67" i="2" s="1"/>
  <c r="AM89" i="2" a="1"/>
  <c r="AM89" i="2" s="1"/>
  <c r="AM91" i="2" a="1"/>
  <c r="AM91" i="2" s="1"/>
  <c r="AM57" i="2" a="1"/>
  <c r="AM57" i="2" s="1"/>
  <c r="AM21" i="2" a="1"/>
  <c r="AM21" i="2" s="1"/>
  <c r="AM51" i="2" a="1"/>
  <c r="AM51" i="2" s="1"/>
  <c r="AM55" i="2" a="1"/>
  <c r="AM55" i="2" s="1"/>
  <c r="AM27" i="2" a="1"/>
  <c r="AM27" i="2" s="1"/>
  <c r="AM22" i="2" a="1"/>
  <c r="AM22" i="2" s="1"/>
  <c r="AM42" i="2" a="1"/>
  <c r="AM42" i="2" s="1"/>
  <c r="AM14" i="2" a="1"/>
  <c r="AM14" i="2" s="1"/>
  <c r="AM83" i="2" a="1"/>
  <c r="AM83" i="2" s="1"/>
  <c r="AM54" i="2" a="1"/>
  <c r="AM54" i="2" s="1"/>
  <c r="AM39" i="2" a="1"/>
  <c r="AM39" i="2" s="1"/>
  <c r="AM29" i="2" a="1"/>
  <c r="AM29" i="2" s="1"/>
  <c r="AM45" i="2" a="1"/>
  <c r="AM45" i="2" s="1"/>
  <c r="AM84" i="2" a="1"/>
  <c r="AM84" i="2" s="1"/>
  <c r="AM36" i="2" a="1"/>
  <c r="AM36" i="2" s="1"/>
  <c r="AM78" i="2" a="1"/>
  <c r="AM78" i="2" s="1"/>
  <c r="AM62" i="2" a="1"/>
  <c r="AM62" i="2" s="1"/>
  <c r="AM64" i="2" a="1"/>
  <c r="AM64" i="2" s="1"/>
  <c r="AM20" i="2" a="1"/>
  <c r="AM20" i="2" s="1"/>
  <c r="AM93" i="2" a="1"/>
  <c r="AM93" i="2" s="1"/>
  <c r="AM41" i="2" a="1"/>
  <c r="AM41" i="2" s="1"/>
  <c r="AM40" i="2" a="1"/>
  <c r="AM40" i="2" s="1"/>
  <c r="AM48" i="2" a="1"/>
  <c r="AM48" i="2" s="1"/>
  <c r="AM73" i="2" a="1"/>
  <c r="AM73" i="2" s="1"/>
  <c r="AM82" i="2" a="1"/>
  <c r="AM82" i="2" s="1"/>
  <c r="AM63" i="2" a="1"/>
  <c r="AM63" i="2" s="1"/>
  <c r="AM88" i="2" a="1"/>
  <c r="AM88" i="2" s="1"/>
  <c r="AM66" i="2" a="1"/>
  <c r="AM66" i="2" s="1"/>
  <c r="AM69" i="2" a="1"/>
  <c r="AM69" i="2" s="1"/>
  <c r="AM61" i="2" a="1"/>
  <c r="AM61" i="2" s="1"/>
  <c r="AM74" i="2" a="1"/>
  <c r="AM74" i="2" s="1"/>
  <c r="AM70" i="2" a="1"/>
  <c r="AM70" i="2" s="1"/>
  <c r="AM92" i="2" a="1"/>
  <c r="AM92" i="2" s="1"/>
  <c r="AM28" i="2" a="1"/>
  <c r="AM28" i="2" s="1"/>
  <c r="AM65" i="2" a="1"/>
  <c r="AM65" i="2" s="1"/>
  <c r="AM86" i="2" a="1"/>
  <c r="AM86" i="2" s="1"/>
  <c r="AM26" i="2" a="1"/>
  <c r="AM26" i="2" s="1"/>
  <c r="AM18" i="2" a="1"/>
  <c r="AM18" i="2" s="1"/>
  <c r="AM24" i="2" a="1"/>
  <c r="AM24" i="2" s="1"/>
  <c r="AM32" i="2" a="1"/>
  <c r="AM32" i="2" s="1"/>
  <c r="AM60" i="2" a="1"/>
  <c r="AM60" i="2" s="1"/>
  <c r="AM16" i="2" a="1"/>
  <c r="AM16" i="2" s="1"/>
  <c r="AM72" i="2" a="1"/>
  <c r="AM72" i="2" s="1"/>
  <c r="AM79" i="2" a="1"/>
  <c r="AM79" i="2" s="1"/>
  <c r="AM81" i="2" a="1"/>
  <c r="AM81" i="2" s="1"/>
  <c r="AM58" i="2" a="1"/>
  <c r="AM58" i="2" s="1"/>
  <c r="AM68" i="2" a="1"/>
  <c r="AM68" i="2" s="1"/>
  <c r="AM37" i="2" a="1"/>
  <c r="AM37" i="2" s="1"/>
  <c r="AM49" i="2" a="1"/>
  <c r="AM49" i="2" s="1"/>
  <c r="AM85" i="2" a="1"/>
  <c r="AM85" i="2" s="1"/>
  <c r="AM53" i="2" a="1"/>
  <c r="AM53" i="2" s="1"/>
  <c r="AM23" i="2" a="1"/>
  <c r="AM23" i="2" s="1"/>
  <c r="AM76" i="2" a="1"/>
  <c r="AM76" i="2" s="1"/>
  <c r="AM50" i="2" a="1"/>
  <c r="AM50" i="2" s="1"/>
  <c r="AM77" i="2" a="1"/>
  <c r="AM77" i="2" s="1"/>
  <c r="AM17" i="2" a="1"/>
  <c r="AM17" i="2" s="1"/>
  <c r="AM33" i="2" a="1"/>
  <c r="AM33" i="2" s="1"/>
  <c r="AM87" i="2" a="1"/>
  <c r="AM87" i="2" s="1"/>
  <c r="AM90" i="2" a="1"/>
  <c r="AM90" i="2" s="1"/>
  <c r="AM43" i="2" a="1"/>
  <c r="AM43" i="2" s="1"/>
  <c r="AM56" i="2" a="1"/>
  <c r="AM56" i="2" s="1"/>
  <c r="AM75" i="2" a="1"/>
  <c r="AM75" i="2" s="1"/>
  <c r="AM52" i="2" a="1"/>
  <c r="AM52" i="2" s="1"/>
  <c r="AM47" i="2" a="1"/>
  <c r="AM47" i="2" s="1"/>
  <c r="AM44" i="2" a="1"/>
  <c r="AM44" i="2" s="1"/>
  <c r="AM46" i="2" a="1"/>
  <c r="AM46" i="2" s="1"/>
  <c r="AM25" i="2" a="1"/>
  <c r="AM25" i="2" s="1"/>
  <c r="AM31" i="2" a="1"/>
  <c r="AM31" i="2" s="1"/>
  <c r="AM94" i="2" a="1"/>
  <c r="AM94" i="2" s="1"/>
  <c r="AM19" i="2" a="1"/>
  <c r="AM19" i="2" s="1"/>
  <c r="AM71" i="2" a="1"/>
  <c r="AM71" i="2" s="1"/>
  <c r="AM38" i="2" a="1"/>
  <c r="AM38" i="2" s="1"/>
  <c r="AM59" i="2" a="1"/>
  <c r="AM59" i="2" s="1"/>
  <c r="AM35" i="2" a="1"/>
  <c r="AM35" i="2" s="1"/>
  <c r="AM34" i="2" a="1"/>
  <c r="AM34" i="2" s="1"/>
  <c r="AM30" i="2" a="1"/>
  <c r="AM30" i="2" s="1"/>
  <c r="AM15" i="2" a="1"/>
  <c r="AM15" i="2" s="1"/>
  <c r="AM161" i="2" l="1" a="1"/>
  <c r="AM161" i="2" s="1"/>
  <c r="AM243" i="2" s="1" a="1"/>
  <c r="AM258" i="2" s="1"/>
  <c r="AM297" i="2" l="1"/>
  <c r="AM290" i="2"/>
  <c r="AM321" i="2"/>
  <c r="AM267" i="2"/>
  <c r="AM259" i="2"/>
  <c r="AM248" i="2"/>
  <c r="AM306" i="2"/>
  <c r="AM254" i="2"/>
  <c r="AM281" i="2"/>
  <c r="AM294" i="2"/>
  <c r="AM247" i="2"/>
  <c r="AM313" i="2"/>
  <c r="AM310" i="2"/>
  <c r="AM318" i="2"/>
  <c r="AM308" i="2"/>
  <c r="AM260" i="2"/>
  <c r="AM245" i="2"/>
  <c r="AM266" i="2"/>
  <c r="AM283" i="2"/>
  <c r="AM298" i="2"/>
  <c r="AM276" i="2"/>
  <c r="AM261" i="2"/>
  <c r="AM301" i="2"/>
  <c r="AM282" i="2"/>
  <c r="AM292" i="2"/>
  <c r="AM322" i="2"/>
  <c r="AM296" i="2"/>
  <c r="AM265" i="2"/>
  <c r="AM275" i="2"/>
  <c r="AM244" i="2"/>
  <c r="AM304" i="2"/>
  <c r="AM274" i="2"/>
  <c r="AM311" i="2"/>
  <c r="AM295" i="2"/>
  <c r="AM262" i="2"/>
  <c r="AM287" i="2"/>
  <c r="AM291" i="2"/>
  <c r="AM314" i="2"/>
  <c r="AM288" i="2"/>
  <c r="AM271" i="2"/>
  <c r="AM289" i="2"/>
  <c r="AM316" i="2"/>
  <c r="AM309" i="2"/>
  <c r="AM250" i="2"/>
  <c r="AM269" i="2"/>
  <c r="AM251" i="2"/>
  <c r="AM317" i="2"/>
  <c r="AM300" i="2"/>
  <c r="AM305" i="2"/>
  <c r="AM243" i="2"/>
  <c r="AM257" i="2"/>
  <c r="AM255" i="2"/>
  <c r="AM252" i="2"/>
  <c r="AM278" i="2"/>
  <c r="AM284" i="2"/>
  <c r="AM299" i="2"/>
  <c r="AM249" i="2"/>
  <c r="AM285" i="2"/>
  <c r="AM303" i="2"/>
  <c r="AM263" i="2"/>
  <c r="AM246" i="2"/>
  <c r="AM302" i="2"/>
  <c r="AM277" i="2"/>
  <c r="AM272" i="2"/>
  <c r="AM312" i="2"/>
  <c r="AM315" i="2"/>
  <c r="AM319" i="2"/>
  <c r="AM280" i="2"/>
  <c r="AM293" i="2"/>
  <c r="AM320" i="2"/>
  <c r="AM279" i="2"/>
  <c r="AM264" i="2"/>
  <c r="AM256" i="2"/>
  <c r="AM253" i="2"/>
  <c r="AM307" i="2"/>
  <c r="AM268" i="2"/>
  <c r="AM286" i="2"/>
  <c r="AM270" i="2"/>
  <c r="AM273" i="2"/>
  <c r="AM99" i="2" l="1"/>
  <c r="AM153" i="2" s="1"/>
  <c r="AM155" i="2" s="1"/>
  <c r="AN384" i="2" a="1"/>
  <c r="AN384" i="2" s="1"/>
  <c r="AN402" i="2" a="1"/>
  <c r="AN402" i="2" s="1"/>
  <c r="AN398" i="2" a="1"/>
  <c r="AN398" i="2" s="1"/>
  <c r="AN404" i="2" a="1"/>
  <c r="AN404" i="2" s="1"/>
  <c r="AN400" i="2" a="1"/>
  <c r="AN400" i="2" s="1"/>
  <c r="AN367" i="2" a="1"/>
  <c r="AN367" i="2" s="1"/>
  <c r="AN401" i="2" a="1"/>
  <c r="AN401" i="2" s="1"/>
  <c r="AN397" i="2" a="1"/>
  <c r="AN397" i="2" s="1"/>
  <c r="AN395" i="2" a="1"/>
  <c r="AN395" i="2" s="1"/>
  <c r="AN407" i="2" a="1"/>
  <c r="AN407" i="2" s="1"/>
  <c r="AN394" i="2" a="1"/>
  <c r="AN394" i="2" s="1"/>
  <c r="AN391" i="2" a="1"/>
  <c r="AN391" i="2" s="1"/>
  <c r="AN393" i="2" a="1"/>
  <c r="AN393" i="2" s="1"/>
  <c r="AN396" i="2" a="1"/>
  <c r="AN396" i="2" s="1"/>
  <c r="AN382" i="2" a="1"/>
  <c r="AN382" i="2" s="1"/>
  <c r="AN389" i="2" a="1"/>
  <c r="AN389" i="2" s="1"/>
  <c r="AN390" i="2" a="1"/>
  <c r="AN390" i="2" s="1"/>
  <c r="AN399" i="2" a="1"/>
  <c r="AN399" i="2" s="1"/>
  <c r="AN388" i="2" a="1"/>
  <c r="AN388" i="2" s="1"/>
  <c r="AN387" i="2" a="1"/>
  <c r="AN387" i="2" s="1"/>
  <c r="AN403" i="2" a="1"/>
  <c r="AN403" i="2" s="1"/>
  <c r="AN405" i="2" a="1"/>
  <c r="AN405" i="2" s="1"/>
  <c r="AN392" i="2" a="1"/>
  <c r="AN392" i="2" s="1"/>
  <c r="AN380" i="2" a="1"/>
  <c r="AN380" i="2" s="1"/>
  <c r="AN377" i="2" a="1"/>
  <c r="AN377" i="2" s="1"/>
  <c r="AN372" i="2" a="1"/>
  <c r="AN372" i="2" s="1"/>
  <c r="AN366" i="2" a="1"/>
  <c r="AN366" i="2" s="1"/>
  <c r="AN386" i="2" a="1"/>
  <c r="AN386" i="2" s="1"/>
  <c r="AN364" i="2" a="1"/>
  <c r="AN364" i="2" s="1"/>
  <c r="AN373" i="2" a="1"/>
  <c r="AN373" i="2" s="1"/>
  <c r="AN376" i="2" a="1"/>
  <c r="AN376" i="2" s="1"/>
  <c r="AN385" i="2" a="1"/>
  <c r="AN385" i="2" s="1"/>
  <c r="AN383" i="2" a="1"/>
  <c r="AN383" i="2" s="1"/>
  <c r="AN379" i="2" a="1"/>
  <c r="AN379" i="2" s="1"/>
  <c r="AN406" i="2" a="1"/>
  <c r="AN406" i="2" s="1"/>
  <c r="AN370" i="2" a="1"/>
  <c r="AN370" i="2" s="1"/>
  <c r="AN378" i="2" a="1"/>
  <c r="AN378" i="2" s="1"/>
  <c r="AN353" i="2" a="1"/>
  <c r="AN353" i="2" s="1"/>
  <c r="AN362" i="2" a="1"/>
  <c r="AN362" i="2" s="1"/>
  <c r="AN361" i="2" a="1"/>
  <c r="AN361" i="2" s="1"/>
  <c r="AN371" i="2" a="1"/>
  <c r="AN371" i="2" s="1"/>
  <c r="AN369" i="2" a="1"/>
  <c r="AN369" i="2" s="1"/>
  <c r="AN356" i="2" a="1"/>
  <c r="AN356" i="2" s="1"/>
  <c r="AN368" i="2" a="1"/>
  <c r="AN368" i="2" s="1"/>
  <c r="AN338" i="2" a="1"/>
  <c r="AN338" i="2" s="1"/>
  <c r="AN363" i="2" a="1"/>
  <c r="AN363" i="2" s="1"/>
  <c r="AN381" i="2" a="1"/>
  <c r="AN381" i="2" s="1"/>
  <c r="AN360" i="2" a="1"/>
  <c r="AN360" i="2" s="1"/>
  <c r="AN343" i="2" a="1"/>
  <c r="AN343" i="2" s="1"/>
  <c r="AN374" i="2" a="1"/>
  <c r="AN374" i="2" s="1"/>
  <c r="AN375" i="2" a="1"/>
  <c r="AN375" i="2" s="1"/>
  <c r="AN346" i="2" a="1"/>
  <c r="AN346" i="2" s="1"/>
  <c r="AN345" i="2" a="1"/>
  <c r="AN345" i="2" s="1"/>
  <c r="AN352" i="2" a="1"/>
  <c r="AN352" i="2" s="1"/>
  <c r="AN357" i="2" a="1"/>
  <c r="AN357" i="2" s="1"/>
  <c r="AN349" i="2" a="1"/>
  <c r="AN349" i="2" s="1"/>
  <c r="AN355" i="2" a="1"/>
  <c r="AN355" i="2" s="1"/>
  <c r="AN330" i="2" a="1"/>
  <c r="AN330" i="2" s="1"/>
  <c r="AN351" i="2" a="1"/>
  <c r="AN351" i="2" s="1"/>
  <c r="AN335" i="2" a="1"/>
  <c r="AN335" i="2" s="1"/>
  <c r="AN332" i="2" a="1"/>
  <c r="AN332" i="2" s="1"/>
  <c r="AN348" i="2" a="1"/>
  <c r="AN348" i="2" s="1"/>
  <c r="AN340" i="2" a="1"/>
  <c r="AN340" i="2" s="1"/>
  <c r="AN344" i="2" a="1"/>
  <c r="AN344" i="2" s="1"/>
  <c r="AN359" i="2" a="1"/>
  <c r="AN359" i="2" s="1"/>
  <c r="AN341" i="2" a="1"/>
  <c r="AN341" i="2" s="1"/>
  <c r="AN339" i="2" a="1"/>
  <c r="AN339" i="2" s="1"/>
  <c r="AN365" i="2" a="1"/>
  <c r="AN365" i="2" s="1"/>
  <c r="AN347" i="2" a="1"/>
  <c r="AN347" i="2" s="1"/>
  <c r="AN350" i="2" a="1"/>
  <c r="AN350" i="2" s="1"/>
  <c r="AN334" i="2" a="1"/>
  <c r="AN334" i="2" s="1"/>
  <c r="AN336" i="2" a="1"/>
  <c r="AN336" i="2" s="1"/>
  <c r="AN358" i="2" a="1"/>
  <c r="AN358" i="2" s="1"/>
  <c r="AN337" i="2" a="1"/>
  <c r="AN337" i="2" s="1"/>
  <c r="AN354" i="2" a="1"/>
  <c r="AN354" i="2" s="1"/>
  <c r="AN331" i="2" a="1"/>
  <c r="AN331" i="2" s="1"/>
  <c r="AN342" i="2" a="1"/>
  <c r="AN342" i="2" s="1"/>
  <c r="AN329" i="2" a="1"/>
  <c r="AN329" i="2" s="1"/>
  <c r="AN333" i="2" a="1"/>
  <c r="AN333" i="2" s="1"/>
  <c r="AN328" i="2" a="1"/>
  <c r="AN328" i="2" s="1"/>
  <c r="AN327" i="2" a="1"/>
  <c r="AN327" i="2" s="1"/>
  <c r="AM98" i="2"/>
  <c r="AM125" i="2" l="1" a="1"/>
  <c r="AM125" i="2" s="1"/>
  <c r="AM131" i="2" a="1"/>
  <c r="AM131" i="2" s="1"/>
  <c r="AN410" i="2" a="1"/>
  <c r="AN410" i="2" s="1"/>
  <c r="AM130" i="2" a="1"/>
  <c r="AM130" i="2" s="1"/>
  <c r="AM133" i="2" a="1"/>
  <c r="AM133" i="2" s="1"/>
  <c r="AM107" i="2" a="1"/>
  <c r="AM107" i="2" s="1"/>
  <c r="AM139" i="2" a="1"/>
  <c r="AM139" i="2" s="1"/>
  <c r="AM134" i="2" a="1"/>
  <c r="AM134" i="2" s="1"/>
  <c r="AM140" i="2" a="1"/>
  <c r="AM140" i="2" s="1"/>
  <c r="AM136" i="2" a="1"/>
  <c r="AM136" i="2" s="1"/>
  <c r="AM126" i="2" a="1"/>
  <c r="AM126" i="2" s="1"/>
  <c r="AM113" i="2" a="1"/>
  <c r="AM113" i="2" s="1"/>
  <c r="AM112" i="2" a="1"/>
  <c r="AM112" i="2" s="1"/>
  <c r="AM115" i="2" a="1"/>
  <c r="AM115" i="2" s="1"/>
  <c r="AM109" i="2" a="1"/>
  <c r="AM109" i="2" s="1"/>
  <c r="AM124" i="2" a="1"/>
  <c r="AM124" i="2" s="1"/>
  <c r="AM106" i="2" a="1"/>
  <c r="AM106" i="2" s="1"/>
  <c r="AM129" i="2" a="1"/>
  <c r="AM129" i="2" s="1"/>
  <c r="AM101" i="2" a="1"/>
  <c r="AM101" i="2" s="1"/>
  <c r="AM117" i="2" a="1"/>
  <c r="AM117" i="2" s="1"/>
  <c r="AM120" i="2" a="1"/>
  <c r="AM120" i="2" s="1"/>
  <c r="AM138" i="2" a="1"/>
  <c r="AM138" i="2" s="1"/>
  <c r="AM116" i="2" a="1"/>
  <c r="AM116" i="2" s="1"/>
  <c r="AM127" i="2" a="1"/>
  <c r="AM127" i="2" s="1"/>
  <c r="AM137" i="2" a="1"/>
  <c r="AM137" i="2" s="1"/>
  <c r="AM128" i="2" a="1"/>
  <c r="AM128" i="2" s="1"/>
  <c r="AM118" i="2" a="1"/>
  <c r="AM118" i="2" s="1"/>
  <c r="AM135" i="2" a="1"/>
  <c r="AM135" i="2" s="1"/>
  <c r="AM111" i="2" a="1"/>
  <c r="AM111" i="2" s="1"/>
  <c r="AM121" i="2" a="1"/>
  <c r="AM121" i="2" s="1"/>
  <c r="AM108" i="2" a="1"/>
  <c r="AM108" i="2" s="1"/>
  <c r="AM152" i="2"/>
  <c r="AM154" i="2" s="1"/>
  <c r="AM122" i="2" a="1"/>
  <c r="AM122" i="2" s="1"/>
  <c r="AM110" i="2" a="1"/>
  <c r="AM110" i="2" s="1"/>
  <c r="AM119" i="2" a="1"/>
  <c r="AM119" i="2" s="1"/>
  <c r="AN97" i="2" l="1"/>
  <c r="AM147" i="2" a="1"/>
  <c r="AM147" i="2" s="1"/>
  <c r="AM145" i="2" a="1"/>
  <c r="AM145" i="2" s="1"/>
  <c r="AM149" i="2" a="1"/>
  <c r="AM149" i="2" s="1"/>
  <c r="AM143" i="2" a="1"/>
  <c r="AM143" i="2" s="1"/>
  <c r="AM150" i="2" a="1"/>
  <c r="AM150" i="2" s="1"/>
  <c r="AM142" i="2" a="1"/>
  <c r="AM142" i="2" s="1"/>
  <c r="AM144" i="2" a="1"/>
  <c r="AM144" i="2" s="1"/>
  <c r="AM148" i="2" a="1"/>
  <c r="AM148" i="2" s="1"/>
  <c r="AM146" i="2" a="1"/>
  <c r="AM146" i="2" s="1"/>
  <c r="AM158" i="2" l="1" a="1"/>
  <c r="AM158" i="2" s="1"/>
  <c r="AM103" i="2" s="1"/>
  <c r="AN92" i="2" s="1" a="1"/>
  <c r="AN92" i="2" s="1"/>
  <c r="AN63" i="2" l="1" a="1"/>
  <c r="AN63" i="2" s="1"/>
  <c r="AN38" i="2" a="1"/>
  <c r="AN38" i="2" s="1"/>
  <c r="AN76" i="2" a="1"/>
  <c r="AN76" i="2" s="1"/>
  <c r="AN58" i="2" a="1"/>
  <c r="AN58" i="2" s="1"/>
  <c r="AN94" i="2" a="1"/>
  <c r="AN94" i="2" s="1"/>
  <c r="AN49" i="2" a="1"/>
  <c r="AN49" i="2" s="1"/>
  <c r="AN64" i="2" a="1"/>
  <c r="AN64" i="2" s="1"/>
  <c r="AN41" i="2" a="1"/>
  <c r="AN41" i="2" s="1"/>
  <c r="AN25" i="2" a="1"/>
  <c r="AN25" i="2" s="1"/>
  <c r="AN39" i="2" a="1"/>
  <c r="AN39" i="2" s="1"/>
  <c r="AN35" i="2" a="1"/>
  <c r="AN35" i="2" s="1"/>
  <c r="AN88" i="2" a="1"/>
  <c r="AN88" i="2" s="1"/>
  <c r="AN74" i="2" a="1"/>
  <c r="AN74" i="2" s="1"/>
  <c r="AN91" i="2" a="1"/>
  <c r="AN91" i="2" s="1"/>
  <c r="AN70" i="2" a="1"/>
  <c r="AN70" i="2" s="1"/>
  <c r="AN85" i="2" a="1"/>
  <c r="AN85" i="2" s="1"/>
  <c r="AN90" i="2" a="1"/>
  <c r="AN90" i="2" s="1"/>
  <c r="AN72" i="2" a="1"/>
  <c r="AN72" i="2" s="1"/>
  <c r="AN69" i="2" a="1"/>
  <c r="AN69" i="2" s="1"/>
  <c r="AN67" i="2" a="1"/>
  <c r="AN67" i="2" s="1"/>
  <c r="AN79" i="2" a="1"/>
  <c r="AN79" i="2" s="1"/>
  <c r="AN82" i="2" a="1"/>
  <c r="AN82" i="2" s="1"/>
  <c r="AN57" i="2" a="1"/>
  <c r="AN57" i="2" s="1"/>
  <c r="AN53" i="2" a="1"/>
  <c r="AN53" i="2" s="1"/>
  <c r="AN66" i="2" a="1"/>
  <c r="AN66" i="2" s="1"/>
  <c r="AN52" i="2" a="1"/>
  <c r="AN52" i="2" s="1"/>
  <c r="AN30" i="2" a="1"/>
  <c r="AN30" i="2" s="1"/>
  <c r="AN61" i="2" a="1"/>
  <c r="AN61" i="2" s="1"/>
  <c r="AN84" i="2" a="1"/>
  <c r="AN84" i="2" s="1"/>
  <c r="AN56" i="2" a="1"/>
  <c r="AN56" i="2" s="1"/>
  <c r="AN71" i="2" a="1"/>
  <c r="AN71" i="2" s="1"/>
  <c r="AN34" i="2" a="1"/>
  <c r="AN34" i="2" s="1"/>
  <c r="AN51" i="2" a="1"/>
  <c r="AN51" i="2" s="1"/>
  <c r="AN73" i="2" a="1"/>
  <c r="AN73" i="2" s="1"/>
  <c r="AN15" i="2" a="1"/>
  <c r="AN15" i="2" s="1"/>
  <c r="AN62" i="2" a="1"/>
  <c r="AN62" i="2" s="1"/>
  <c r="AN60" i="2" a="1"/>
  <c r="AN60" i="2" s="1"/>
  <c r="AN55" i="2" a="1"/>
  <c r="AN55" i="2" s="1"/>
  <c r="AN16" i="2" a="1"/>
  <c r="AN16" i="2" s="1"/>
  <c r="AN50" i="2" a="1"/>
  <c r="AN50" i="2" s="1"/>
  <c r="AN17" i="2" a="1"/>
  <c r="AN17" i="2" s="1"/>
  <c r="AN22" i="2" a="1"/>
  <c r="AN22" i="2" s="1"/>
  <c r="AN37" i="2" a="1"/>
  <c r="AN37" i="2" s="1"/>
  <c r="AN81" i="2" a="1"/>
  <c r="AN81" i="2" s="1"/>
  <c r="AN36" i="2" a="1"/>
  <c r="AN36" i="2" s="1"/>
  <c r="AN80" i="2" a="1"/>
  <c r="AN80" i="2" s="1"/>
  <c r="AN26" i="2" a="1"/>
  <c r="AN26" i="2" s="1"/>
  <c r="AN27" i="2" a="1"/>
  <c r="AN27" i="2" s="1"/>
  <c r="AN28" i="2" a="1"/>
  <c r="AN28" i="2" s="1"/>
  <c r="AN29" i="2" a="1"/>
  <c r="AN29" i="2" s="1"/>
  <c r="AN78" i="2" a="1"/>
  <c r="AN78" i="2" s="1"/>
  <c r="AN33" i="2" a="1"/>
  <c r="AN33" i="2" s="1"/>
  <c r="AN54" i="2" a="1"/>
  <c r="AN54" i="2" s="1"/>
  <c r="AN65" i="2" a="1"/>
  <c r="AN65" i="2" s="1"/>
  <c r="AN46" i="2" a="1"/>
  <c r="AN46" i="2" s="1"/>
  <c r="AN14" i="2" a="1"/>
  <c r="AN14" i="2" s="1"/>
  <c r="AN24" i="2" a="1"/>
  <c r="AN24" i="2" s="1"/>
  <c r="AN77" i="2" a="1"/>
  <c r="AN77" i="2" s="1"/>
  <c r="AN75" i="2" a="1"/>
  <c r="AN75" i="2" s="1"/>
  <c r="AN87" i="2" a="1"/>
  <c r="AN87" i="2" s="1"/>
  <c r="AN45" i="2" a="1"/>
  <c r="AN45" i="2" s="1"/>
  <c r="AN44" i="2" a="1"/>
  <c r="AN44" i="2" s="1"/>
  <c r="AN86" i="2" a="1"/>
  <c r="AN86" i="2" s="1"/>
  <c r="AN23" i="2" a="1"/>
  <c r="AN23" i="2" s="1"/>
  <c r="AN31" i="2" a="1"/>
  <c r="AN31" i="2" s="1"/>
  <c r="AN43" i="2" a="1"/>
  <c r="AN43" i="2" s="1"/>
  <c r="AN32" i="2" a="1"/>
  <c r="AN32" i="2" s="1"/>
  <c r="AN59" i="2" a="1"/>
  <c r="AN59" i="2" s="1"/>
  <c r="AN40" i="2" a="1"/>
  <c r="AN40" i="2" s="1"/>
  <c r="AN42" i="2" a="1"/>
  <c r="AN42" i="2" s="1"/>
  <c r="AN93" i="2" a="1"/>
  <c r="AN93" i="2" s="1"/>
  <c r="AN89" i="2" a="1"/>
  <c r="AN89" i="2" s="1"/>
  <c r="AN68" i="2" a="1"/>
  <c r="AN68" i="2" s="1"/>
  <c r="AN83" i="2" a="1"/>
  <c r="AN83" i="2" s="1"/>
  <c r="AN20" i="2" a="1"/>
  <c r="AN20" i="2" s="1"/>
  <c r="AN19" i="2" a="1"/>
  <c r="AN19" i="2" s="1"/>
  <c r="AN48" i="2" a="1"/>
  <c r="AN48" i="2" s="1"/>
  <c r="AN21" i="2" a="1"/>
  <c r="AN21" i="2" s="1"/>
  <c r="AN18" i="2" a="1"/>
  <c r="AN18" i="2" s="1"/>
  <c r="AN47" i="2" a="1"/>
  <c r="AN47" i="2" s="1"/>
  <c r="AN161" i="2" l="1" a="1"/>
  <c r="AN161" i="2" s="1"/>
  <c r="AN243" i="2" s="1" a="1"/>
  <c r="AN265" i="2" s="1"/>
  <c r="AN308" i="2" l="1"/>
  <c r="AN244" i="2"/>
  <c r="AN246" i="2"/>
  <c r="AN270" i="2"/>
  <c r="AN289" i="2"/>
  <c r="AN277" i="2"/>
  <c r="AN245" i="2"/>
  <c r="AN279" i="2"/>
  <c r="AN280" i="2"/>
  <c r="AN315" i="2"/>
  <c r="AN318" i="2"/>
  <c r="AN306" i="2"/>
  <c r="AN293" i="2"/>
  <c r="AN252" i="2"/>
  <c r="AN260" i="2"/>
  <c r="AN264" i="2"/>
  <c r="AN295" i="2"/>
  <c r="AN294" i="2"/>
  <c r="AN316" i="2"/>
  <c r="AN269" i="2"/>
  <c r="AN299" i="2"/>
  <c r="AN305" i="2"/>
  <c r="AN254" i="2"/>
  <c r="AN261" i="2"/>
  <c r="AN317" i="2"/>
  <c r="AN310" i="2"/>
  <c r="AN288" i="2"/>
  <c r="AN303" i="2"/>
  <c r="AN248" i="2"/>
  <c r="AN251" i="2"/>
  <c r="AN262" i="2"/>
  <c r="AN284" i="2"/>
  <c r="AN309" i="2"/>
  <c r="AN287" i="2"/>
  <c r="AN281" i="2"/>
  <c r="AN259" i="2"/>
  <c r="AN301" i="2"/>
  <c r="AN292" i="2"/>
  <c r="AN286" i="2"/>
  <c r="AN257" i="2"/>
  <c r="AN250" i="2"/>
  <c r="AN243" i="2"/>
  <c r="AN273" i="2"/>
  <c r="AN249" i="2"/>
  <c r="AN302" i="2"/>
  <c r="AN263" i="2"/>
  <c r="AN266" i="2"/>
  <c r="AN321" i="2"/>
  <c r="AN272" i="2"/>
  <c r="AN258" i="2"/>
  <c r="AN282" i="2"/>
  <c r="AN247" i="2"/>
  <c r="AN312" i="2"/>
  <c r="AN313" i="2"/>
  <c r="AN314" i="2"/>
  <c r="AN275" i="2"/>
  <c r="AN307" i="2"/>
  <c r="AN283" i="2"/>
  <c r="AN298" i="2"/>
  <c r="AN278" i="2"/>
  <c r="AN322" i="2"/>
  <c r="AN255" i="2"/>
  <c r="AN290" i="2"/>
  <c r="AN276" i="2"/>
  <c r="AN268" i="2"/>
  <c r="AN319" i="2"/>
  <c r="AN267" i="2"/>
  <c r="AN320" i="2"/>
  <c r="AN297" i="2"/>
  <c r="AN253" i="2"/>
  <c r="AN256" i="2"/>
  <c r="AN304" i="2"/>
  <c r="AN285" i="2"/>
  <c r="AN291" i="2"/>
  <c r="AN271" i="2"/>
  <c r="AN296" i="2"/>
  <c r="AN274" i="2"/>
  <c r="AN311" i="2"/>
  <c r="AN300" i="2"/>
  <c r="AN98" i="2" l="1"/>
  <c r="AO405" i="2" a="1"/>
  <c r="AO405" i="2" s="1"/>
  <c r="AO402" i="2" a="1"/>
  <c r="AO402" i="2" s="1"/>
  <c r="AO397" i="2" a="1"/>
  <c r="AO397" i="2" s="1"/>
  <c r="AO403" i="2" a="1"/>
  <c r="AO403" i="2" s="1"/>
  <c r="AO399" i="2" a="1"/>
  <c r="AO399" i="2" s="1"/>
  <c r="AO400" i="2" a="1"/>
  <c r="AO400" i="2" s="1"/>
  <c r="AO406" i="2" a="1"/>
  <c r="AO406" i="2" s="1"/>
  <c r="AO396" i="2" a="1"/>
  <c r="AO396" i="2" s="1"/>
  <c r="AO387" i="2" a="1"/>
  <c r="AO387" i="2" s="1"/>
  <c r="AO398" i="2" a="1"/>
  <c r="AO398" i="2" s="1"/>
  <c r="AO401" i="2" a="1"/>
  <c r="AO401" i="2" s="1"/>
  <c r="AO364" i="2" a="1"/>
  <c r="AO364" i="2" s="1"/>
  <c r="AO394" i="2" a="1"/>
  <c r="AO394" i="2" s="1"/>
  <c r="AO380" i="2" a="1"/>
  <c r="AO380" i="2" s="1"/>
  <c r="AO391" i="2" a="1"/>
  <c r="AO391" i="2" s="1"/>
  <c r="AO384" i="2" a="1"/>
  <c r="AO384" i="2" s="1"/>
  <c r="AO393" i="2" a="1"/>
  <c r="AO393" i="2" s="1"/>
  <c r="AO382" i="2" a="1"/>
  <c r="AO382" i="2" s="1"/>
  <c r="AO381" i="2" a="1"/>
  <c r="AO381" i="2" s="1"/>
  <c r="AO389" i="2" a="1"/>
  <c r="AO389" i="2" s="1"/>
  <c r="AO404" i="2" a="1"/>
  <c r="AO404" i="2" s="1"/>
  <c r="AO383" i="2" a="1"/>
  <c r="AO383" i="2" s="1"/>
  <c r="AO386" i="2" a="1"/>
  <c r="AO386" i="2" s="1"/>
  <c r="AO378" i="2" a="1"/>
  <c r="AO378" i="2" s="1"/>
  <c r="AO395" i="2" a="1"/>
  <c r="AO395" i="2" s="1"/>
  <c r="AO407" i="2" a="1"/>
  <c r="AO407" i="2" s="1"/>
  <c r="AO369" i="2" a="1"/>
  <c r="AO369" i="2" s="1"/>
  <c r="AO371" i="2" a="1"/>
  <c r="AO371" i="2" s="1"/>
  <c r="AO370" i="2" a="1"/>
  <c r="AO370" i="2" s="1"/>
  <c r="AO372" i="2" a="1"/>
  <c r="AO372" i="2" s="1"/>
  <c r="AO392" i="2" a="1"/>
  <c r="AO392" i="2" s="1"/>
  <c r="AO390" i="2" a="1"/>
  <c r="AO390" i="2" s="1"/>
  <c r="AO358" i="2" a="1"/>
  <c r="AO358" i="2" s="1"/>
  <c r="AO385" i="2" a="1"/>
  <c r="AO385" i="2" s="1"/>
  <c r="AO366" i="2" a="1"/>
  <c r="AO366" i="2" s="1"/>
  <c r="AO375" i="2" a="1"/>
  <c r="AO375" i="2" s="1"/>
  <c r="AO367" i="2" a="1"/>
  <c r="AO367" i="2" s="1"/>
  <c r="AO373" i="2" a="1"/>
  <c r="AO373" i="2" s="1"/>
  <c r="AO388" i="2" a="1"/>
  <c r="AO388" i="2" s="1"/>
  <c r="AO379" i="2" a="1"/>
  <c r="AO379" i="2" s="1"/>
  <c r="AO374" i="2" a="1"/>
  <c r="AO374" i="2" s="1"/>
  <c r="AO355" i="2" a="1"/>
  <c r="AO355" i="2" s="1"/>
  <c r="AO356" i="2" a="1"/>
  <c r="AO356" i="2" s="1"/>
  <c r="AO361" i="2" a="1"/>
  <c r="AO361" i="2" s="1"/>
  <c r="AO363" i="2" a="1"/>
  <c r="AO363" i="2" s="1"/>
  <c r="AO354" i="2" a="1"/>
  <c r="AO354" i="2" s="1"/>
  <c r="AO345" i="2" a="1"/>
  <c r="AO345" i="2" s="1"/>
  <c r="AO360" i="2" a="1"/>
  <c r="AO360" i="2" s="1"/>
  <c r="AO365" i="2" a="1"/>
  <c r="AO365" i="2" s="1"/>
  <c r="AO362" i="2" a="1"/>
  <c r="AO362" i="2" s="1"/>
  <c r="AO347" i="2" a="1"/>
  <c r="AO347" i="2" s="1"/>
  <c r="AO351" i="2" a="1"/>
  <c r="AO351" i="2" s="1"/>
  <c r="AO376" i="2" a="1"/>
  <c r="AO376" i="2" s="1"/>
  <c r="AO350" i="2" a="1"/>
  <c r="AO350" i="2" s="1"/>
  <c r="AO357" i="2" a="1"/>
  <c r="AO357" i="2" s="1"/>
  <c r="AO368" i="2" a="1"/>
  <c r="AO368" i="2" s="1"/>
  <c r="AO335" i="2" a="1"/>
  <c r="AO335" i="2" s="1"/>
  <c r="AO344" i="2" a="1"/>
  <c r="AO344" i="2" s="1"/>
  <c r="AO346" i="2" a="1"/>
  <c r="AO346" i="2" s="1"/>
  <c r="AO341" i="2" a="1"/>
  <c r="AO341" i="2" s="1"/>
  <c r="AO359" i="2" a="1"/>
  <c r="AO359" i="2" s="1"/>
  <c r="AO342" i="2" a="1"/>
  <c r="AO342" i="2" s="1"/>
  <c r="AO331" i="2" a="1"/>
  <c r="AO331" i="2" s="1"/>
  <c r="AO377" i="2" a="1"/>
  <c r="AO377" i="2" s="1"/>
  <c r="AO353" i="2" a="1"/>
  <c r="AO353" i="2" s="1"/>
  <c r="AO336" i="2" a="1"/>
  <c r="AO336" i="2" s="1"/>
  <c r="AO338" i="2" a="1"/>
  <c r="AO338" i="2" s="1"/>
  <c r="AO334" i="2" a="1"/>
  <c r="AO334" i="2" s="1"/>
  <c r="AO332" i="2" a="1"/>
  <c r="AO332" i="2" s="1"/>
  <c r="AO348" i="2" a="1"/>
  <c r="AO348" i="2" s="1"/>
  <c r="AO352" i="2" a="1"/>
  <c r="AO352" i="2" s="1"/>
  <c r="AO343" i="2" a="1"/>
  <c r="AO343" i="2" s="1"/>
  <c r="AO349" i="2" a="1"/>
  <c r="AO349" i="2" s="1"/>
  <c r="AO337" i="2" a="1"/>
  <c r="AO337" i="2" s="1"/>
  <c r="AO333" i="2" a="1"/>
  <c r="AO333" i="2" s="1"/>
  <c r="AO330" i="2" a="1"/>
  <c r="AO330" i="2" s="1"/>
  <c r="AO340" i="2" a="1"/>
  <c r="AO340" i="2" s="1"/>
  <c r="AO329" i="2" a="1"/>
  <c r="AO329" i="2" s="1"/>
  <c r="AO339" i="2" a="1"/>
  <c r="AO339" i="2" s="1"/>
  <c r="AO327" i="2" a="1"/>
  <c r="AO327" i="2" s="1"/>
  <c r="AO328" i="2" a="1"/>
  <c r="AO328" i="2" s="1"/>
  <c r="AN99" i="2"/>
  <c r="AN107" i="2" l="1" a="1"/>
  <c r="AN107" i="2" s="1"/>
  <c r="AN136" i="2" a="1"/>
  <c r="AN136" i="2" s="1"/>
  <c r="AN109" i="2" a="1"/>
  <c r="AN109" i="2" s="1"/>
  <c r="AN152" i="2"/>
  <c r="AN154" i="2" s="1"/>
  <c r="AN140" i="2" a="1"/>
  <c r="AN140" i="2" s="1"/>
  <c r="AN112" i="2" a="1"/>
  <c r="AN112" i="2" s="1"/>
  <c r="AN111" i="2" a="1"/>
  <c r="AN111" i="2" s="1"/>
  <c r="AN106" i="2" a="1"/>
  <c r="AN106" i="2" s="1"/>
  <c r="AN135" i="2" a="1"/>
  <c r="AN135" i="2" s="1"/>
  <c r="AN118" i="2" a="1"/>
  <c r="AN118" i="2" s="1"/>
  <c r="AN129" i="2" a="1"/>
  <c r="AN129" i="2" s="1"/>
  <c r="AN101" i="2" a="1"/>
  <c r="AN101" i="2" s="1"/>
  <c r="AO410" i="2" a="1"/>
  <c r="AO410" i="2" s="1"/>
  <c r="AN128" i="2" a="1"/>
  <c r="AN128" i="2" s="1"/>
  <c r="AN134" i="2" a="1"/>
  <c r="AN134" i="2" s="1"/>
  <c r="AN122" i="2" a="1"/>
  <c r="AN122" i="2" s="1"/>
  <c r="AN153" i="2"/>
  <c r="AN155" i="2" s="1"/>
  <c r="AN144" i="2" s="1" a="1"/>
  <c r="AN144" i="2" s="1"/>
  <c r="AN113" i="2" a="1"/>
  <c r="AN113" i="2" s="1"/>
  <c r="AN108" i="2" a="1"/>
  <c r="AN108" i="2" s="1"/>
  <c r="AN110" i="2" a="1"/>
  <c r="AN110" i="2" s="1"/>
  <c r="AN138" i="2" a="1"/>
  <c r="AN138" i="2" s="1"/>
  <c r="AN115" i="2" a="1"/>
  <c r="AN115" i="2" s="1"/>
  <c r="AN120" i="2" a="1"/>
  <c r="AN120" i="2" s="1"/>
  <c r="AN125" i="2" a="1"/>
  <c r="AN125" i="2" s="1"/>
  <c r="AN117" i="2" a="1"/>
  <c r="AN117" i="2" s="1"/>
  <c r="AN124" i="2" a="1"/>
  <c r="AN124" i="2" s="1"/>
  <c r="AN133" i="2" a="1"/>
  <c r="AN133" i="2" s="1"/>
  <c r="AN131" i="2" a="1"/>
  <c r="AN131" i="2" s="1"/>
  <c r="AN127" i="2" a="1"/>
  <c r="AN127" i="2" s="1"/>
  <c r="AN139" i="2" a="1"/>
  <c r="AN139" i="2" s="1"/>
  <c r="AN137" i="2" a="1"/>
  <c r="AN137" i="2" s="1"/>
  <c r="AN130" i="2" a="1"/>
  <c r="AN130" i="2" s="1"/>
  <c r="AN121" i="2" a="1"/>
  <c r="AN121" i="2" s="1"/>
  <c r="AN116" i="2" a="1"/>
  <c r="AN116" i="2" s="1"/>
  <c r="AN119" i="2" a="1"/>
  <c r="AN119" i="2" s="1"/>
  <c r="AN126" i="2" a="1"/>
  <c r="AN126" i="2" s="1"/>
  <c r="AN149" i="2" l="1" a="1"/>
  <c r="AN149" i="2" s="1"/>
  <c r="AN145" i="2" a="1"/>
  <c r="AN145" i="2" s="1"/>
  <c r="AN146" i="2" a="1"/>
  <c r="AN146" i="2" s="1"/>
  <c r="AN142" i="2" a="1"/>
  <c r="AN142" i="2" s="1"/>
  <c r="AN143" i="2" a="1"/>
  <c r="AN143" i="2" s="1"/>
  <c r="AN150" i="2" a="1"/>
  <c r="AN150" i="2" s="1"/>
  <c r="AN148" i="2" a="1"/>
  <c r="AN148" i="2" s="1"/>
  <c r="AN147" i="2" a="1"/>
  <c r="AN147" i="2" s="1"/>
  <c r="AO97" i="2"/>
  <c r="AN158" i="2" l="1" a="1"/>
  <c r="AN158" i="2" s="1"/>
  <c r="AN103" i="2" s="1"/>
  <c r="AO40" i="2" s="1" a="1"/>
  <c r="AO40" i="2" s="1"/>
  <c r="AO34" i="2" l="1" a="1"/>
  <c r="AO34" i="2" s="1"/>
  <c r="AO81" i="2" a="1"/>
  <c r="AO81" i="2" s="1"/>
  <c r="AO47" i="2" a="1"/>
  <c r="AO47" i="2" s="1"/>
  <c r="AO14" i="2" a="1"/>
  <c r="AO14" i="2" s="1"/>
  <c r="AO38" i="2" a="1"/>
  <c r="AO38" i="2" s="1"/>
  <c r="AO55" i="2" a="1"/>
  <c r="AO55" i="2" s="1"/>
  <c r="AO60" i="2" a="1"/>
  <c r="AO60" i="2" s="1"/>
  <c r="AO50" i="2" a="1"/>
  <c r="AO50" i="2" s="1"/>
  <c r="AO15" i="2" a="1"/>
  <c r="AO15" i="2" s="1"/>
  <c r="AO58" i="2" a="1"/>
  <c r="AO58" i="2" s="1"/>
  <c r="AO90" i="2" a="1"/>
  <c r="AO90" i="2" s="1"/>
  <c r="AO80" i="2" a="1"/>
  <c r="AO80" i="2" s="1"/>
  <c r="AO32" i="2" a="1"/>
  <c r="AO32" i="2" s="1"/>
  <c r="AO66" i="2" a="1"/>
  <c r="AO66" i="2" s="1"/>
  <c r="AO62" i="2" a="1"/>
  <c r="AO62" i="2" s="1"/>
  <c r="AO87" i="2" a="1"/>
  <c r="AO87" i="2" s="1"/>
  <c r="AO19" i="2" a="1"/>
  <c r="AO19" i="2" s="1"/>
  <c r="AO29" i="2" a="1"/>
  <c r="AO29" i="2" s="1"/>
  <c r="AO45" i="2" a="1"/>
  <c r="AO45" i="2" s="1"/>
  <c r="AO74" i="2" a="1"/>
  <c r="AO74" i="2" s="1"/>
  <c r="AO33" i="2" a="1"/>
  <c r="AO33" i="2" s="1"/>
  <c r="AO21" i="2" a="1"/>
  <c r="AO21" i="2" s="1"/>
  <c r="AO24" i="2" a="1"/>
  <c r="AO24" i="2" s="1"/>
  <c r="AO48" i="2" a="1"/>
  <c r="AO48" i="2" s="1"/>
  <c r="AO46" i="2" a="1"/>
  <c r="AO46" i="2" s="1"/>
  <c r="AO93" i="2" a="1"/>
  <c r="AO93" i="2" s="1"/>
  <c r="AO70" i="2" a="1"/>
  <c r="AO70" i="2" s="1"/>
  <c r="AO86" i="2" a="1"/>
  <c r="AO86" i="2" s="1"/>
  <c r="AO41" i="2" a="1"/>
  <c r="AO41" i="2" s="1"/>
  <c r="AO75" i="2" a="1"/>
  <c r="AO75" i="2" s="1"/>
  <c r="AO73" i="2" a="1"/>
  <c r="AO73" i="2" s="1"/>
  <c r="AO71" i="2" a="1"/>
  <c r="AO71" i="2" s="1"/>
  <c r="AO59" i="2" a="1"/>
  <c r="AO59" i="2" s="1"/>
  <c r="AO27" i="2" a="1"/>
  <c r="AO27" i="2" s="1"/>
  <c r="AO57" i="2" a="1"/>
  <c r="AO57" i="2" s="1"/>
  <c r="AO53" i="2" a="1"/>
  <c r="AO53" i="2" s="1"/>
  <c r="AO79" i="2" a="1"/>
  <c r="AO79" i="2" s="1"/>
  <c r="AO82" i="2" a="1"/>
  <c r="AO82" i="2" s="1"/>
  <c r="AO28" i="2" a="1"/>
  <c r="AO28" i="2" s="1"/>
  <c r="AO51" i="2" a="1"/>
  <c r="AO51" i="2" s="1"/>
  <c r="AO88" i="2" a="1"/>
  <c r="AO88" i="2" s="1"/>
  <c r="AO52" i="2" a="1"/>
  <c r="AO52" i="2" s="1"/>
  <c r="AO37" i="2" a="1"/>
  <c r="AO37" i="2" s="1"/>
  <c r="AO35" i="2" a="1"/>
  <c r="AO35" i="2" s="1"/>
  <c r="AO39" i="2" a="1"/>
  <c r="AO39" i="2" s="1"/>
  <c r="AO65" i="2" a="1"/>
  <c r="AO65" i="2" s="1"/>
  <c r="AO89" i="2" a="1"/>
  <c r="AO89" i="2" s="1"/>
  <c r="AO56" i="2" a="1"/>
  <c r="AO56" i="2" s="1"/>
  <c r="AO25" i="2" a="1"/>
  <c r="AO25" i="2" s="1"/>
  <c r="AO36" i="2" a="1"/>
  <c r="AO36" i="2" s="1"/>
  <c r="AO64" i="2" a="1"/>
  <c r="AO64" i="2" s="1"/>
  <c r="AO91" i="2" a="1"/>
  <c r="AO91" i="2" s="1"/>
  <c r="AO69" i="2" a="1"/>
  <c r="AO69" i="2" s="1"/>
  <c r="AO84" i="2" a="1"/>
  <c r="AO84" i="2" s="1"/>
  <c r="AO23" i="2" a="1"/>
  <c r="AO23" i="2" s="1"/>
  <c r="AO54" i="2" a="1"/>
  <c r="AO54" i="2" s="1"/>
  <c r="AO68" i="2" a="1"/>
  <c r="AO68" i="2" s="1"/>
  <c r="AO44" i="2" a="1"/>
  <c r="AO44" i="2" s="1"/>
  <c r="AO94" i="2" a="1"/>
  <c r="AO94" i="2" s="1"/>
  <c r="AO16" i="2" a="1"/>
  <c r="AO16" i="2" s="1"/>
  <c r="AO22" i="2" a="1"/>
  <c r="AO22" i="2" s="1"/>
  <c r="AO63" i="2" a="1"/>
  <c r="AO63" i="2" s="1"/>
  <c r="AO43" i="2" a="1"/>
  <c r="AO43" i="2" s="1"/>
  <c r="AO17" i="2" a="1"/>
  <c r="AO17" i="2" s="1"/>
  <c r="AO83" i="2" a="1"/>
  <c r="AO83" i="2" s="1"/>
  <c r="AO76" i="2" a="1"/>
  <c r="AO76" i="2" s="1"/>
  <c r="AO92" i="2" a="1"/>
  <c r="AO92" i="2" s="1"/>
  <c r="AO72" i="2" a="1"/>
  <c r="AO72" i="2" s="1"/>
  <c r="AO42" i="2" a="1"/>
  <c r="AO42" i="2" s="1"/>
  <c r="AO49" i="2" a="1"/>
  <c r="AO49" i="2" s="1"/>
  <c r="AO77" i="2" a="1"/>
  <c r="AO77" i="2" s="1"/>
  <c r="AO61" i="2" a="1"/>
  <c r="AO61" i="2" s="1"/>
  <c r="AO85" i="2" a="1"/>
  <c r="AO85" i="2" s="1"/>
  <c r="AO78" i="2" a="1"/>
  <c r="AO78" i="2" s="1"/>
  <c r="AO26" i="2" a="1"/>
  <c r="AO26" i="2" s="1"/>
  <c r="AO67" i="2" a="1"/>
  <c r="AO67" i="2" s="1"/>
  <c r="AO30" i="2" a="1"/>
  <c r="AO30" i="2" s="1"/>
  <c r="AO18" i="2" a="1"/>
  <c r="AO18" i="2" s="1"/>
  <c r="AO31" i="2" a="1"/>
  <c r="AO31" i="2" s="1"/>
  <c r="AO20" i="2" a="1"/>
  <c r="AO20" i="2" s="1"/>
  <c r="AO161" i="2" l="1" a="1"/>
  <c r="AO161" i="2" s="1"/>
  <c r="AO243" i="2" s="1" a="1"/>
  <c r="AO288" i="2" s="1"/>
  <c r="AO261" i="2" l="1"/>
  <c r="AO262" i="2"/>
  <c r="AO277" i="2"/>
  <c r="AO278" i="2"/>
  <c r="AO272" i="2"/>
  <c r="AO302" i="2"/>
  <c r="AO284" i="2"/>
  <c r="AO304" i="2"/>
  <c r="AO263" i="2"/>
  <c r="AO315" i="2"/>
  <c r="AO307" i="2"/>
  <c r="AO308" i="2"/>
  <c r="AO245" i="2"/>
  <c r="AO295" i="2"/>
  <c r="AO265" i="2"/>
  <c r="AO281" i="2"/>
  <c r="AO251" i="2"/>
  <c r="AO313" i="2"/>
  <c r="AO285" i="2"/>
  <c r="AO299" i="2"/>
  <c r="AO273" i="2"/>
  <c r="AO290" i="2"/>
  <c r="AO293" i="2"/>
  <c r="AO320" i="2"/>
  <c r="AO297" i="2"/>
  <c r="AO314" i="2"/>
  <c r="AO249" i="2"/>
  <c r="AO253" i="2"/>
  <c r="AO305" i="2"/>
  <c r="AO269" i="2"/>
  <c r="AO244" i="2"/>
  <c r="AO275" i="2"/>
  <c r="AO260" i="2"/>
  <c r="AO274" i="2"/>
  <c r="AO270" i="2"/>
  <c r="AO289" i="2"/>
  <c r="AO306" i="2"/>
  <c r="AO255" i="2"/>
  <c r="AO279" i="2"/>
  <c r="AO318" i="2"/>
  <c r="AO310" i="2"/>
  <c r="AO268" i="2"/>
  <c r="AO298" i="2"/>
  <c r="AO319" i="2"/>
  <c r="AO271" i="2"/>
  <c r="AO283" i="2"/>
  <c r="AO292" i="2"/>
  <c r="AO321" i="2"/>
  <c r="AO250" i="2"/>
  <c r="AO303" i="2"/>
  <c r="AO259" i="2"/>
  <c r="AO256" i="2"/>
  <c r="AO264" i="2"/>
  <c r="AO247" i="2"/>
  <c r="AO301" i="2"/>
  <c r="AO266" i="2"/>
  <c r="AO243" i="2"/>
  <c r="AO286" i="2"/>
  <c r="AO322" i="2"/>
  <c r="AO282" i="2"/>
  <c r="AO287" i="2"/>
  <c r="AO252" i="2"/>
  <c r="AO254" i="2"/>
  <c r="AO258" i="2"/>
  <c r="AO248" i="2"/>
  <c r="AO294" i="2"/>
  <c r="AO280" i="2"/>
  <c r="AO311" i="2"/>
  <c r="AO246" i="2"/>
  <c r="AO267" i="2"/>
  <c r="AO317" i="2"/>
  <c r="AO296" i="2"/>
  <c r="AO276" i="2"/>
  <c r="AO257" i="2"/>
  <c r="AO312" i="2"/>
  <c r="AO300" i="2"/>
  <c r="AO309" i="2"/>
  <c r="AO316" i="2"/>
  <c r="AO291" i="2"/>
  <c r="AO99" i="2"/>
  <c r="AO153" i="2" s="1"/>
  <c r="AO155" i="2" s="1"/>
  <c r="AP406" i="2" a="1"/>
  <c r="AP406" i="2" s="1"/>
  <c r="AP402" i="2" a="1"/>
  <c r="AP402" i="2" s="1"/>
  <c r="AP392" i="2" a="1"/>
  <c r="AP392" i="2" s="1"/>
  <c r="AP407" i="2" a="1"/>
  <c r="AP407" i="2" s="1"/>
  <c r="AP404" i="2" a="1"/>
  <c r="AP404" i="2" s="1"/>
  <c r="AP399" i="2" a="1"/>
  <c r="AP399" i="2" s="1"/>
  <c r="AP403" i="2" a="1"/>
  <c r="AP403" i="2" s="1"/>
  <c r="AP400" i="2" a="1"/>
  <c r="AP400" i="2" s="1"/>
  <c r="AP401" i="2" a="1"/>
  <c r="AP401" i="2" s="1"/>
  <c r="AP405" i="2" a="1"/>
  <c r="AP405" i="2" s="1"/>
  <c r="AP395" i="2" a="1"/>
  <c r="AP395" i="2" s="1"/>
  <c r="AP384" i="2" a="1"/>
  <c r="AP384" i="2" s="1"/>
  <c r="AP389" i="2" a="1"/>
  <c r="AP389" i="2" s="1"/>
  <c r="AP388" i="2" a="1"/>
  <c r="AP388" i="2" s="1"/>
  <c r="AP398" i="2" a="1"/>
  <c r="AP398" i="2" s="1"/>
  <c r="AP381" i="2" a="1"/>
  <c r="AP381" i="2" s="1"/>
  <c r="AP383" i="2" a="1"/>
  <c r="AP383" i="2" s="1"/>
  <c r="AP396" i="2" a="1"/>
  <c r="AP396" i="2" s="1"/>
  <c r="AP386" i="2" a="1"/>
  <c r="AP386" i="2" s="1"/>
  <c r="AP390" i="2" a="1"/>
  <c r="AP390" i="2" s="1"/>
  <c r="AP394" i="2" a="1"/>
  <c r="AP394" i="2" s="1"/>
  <c r="AP393" i="2" a="1"/>
  <c r="AP393" i="2" s="1"/>
  <c r="AP385" i="2" a="1"/>
  <c r="AP385" i="2" s="1"/>
  <c r="AP397" i="2" a="1"/>
  <c r="AP397" i="2" s="1"/>
  <c r="AP374" i="2" a="1"/>
  <c r="AP374" i="2" s="1"/>
  <c r="AP380" i="2" a="1"/>
  <c r="AP380" i="2" s="1"/>
  <c r="AP372" i="2" a="1"/>
  <c r="AP372" i="2" s="1"/>
  <c r="AP371" i="2" a="1"/>
  <c r="AP371" i="2" s="1"/>
  <c r="AP369" i="2" a="1"/>
  <c r="AP369" i="2" s="1"/>
  <c r="AP367" i="2" a="1"/>
  <c r="AP367" i="2" s="1"/>
  <c r="AP376" i="2" a="1"/>
  <c r="AP376" i="2" s="1"/>
  <c r="AP379" i="2" a="1"/>
  <c r="AP379" i="2" s="1"/>
  <c r="AP377" i="2" a="1"/>
  <c r="AP377" i="2" s="1"/>
  <c r="AP382" i="2" a="1"/>
  <c r="AP382" i="2" s="1"/>
  <c r="AP375" i="2" a="1"/>
  <c r="AP375" i="2" s="1"/>
  <c r="AP351" i="2" a="1"/>
  <c r="AP351" i="2" s="1"/>
  <c r="AP391" i="2" a="1"/>
  <c r="AP391" i="2" s="1"/>
  <c r="AP366" i="2" a="1"/>
  <c r="AP366" i="2" s="1"/>
  <c r="AP378" i="2" a="1"/>
  <c r="AP378" i="2" s="1"/>
  <c r="AP370" i="2" a="1"/>
  <c r="AP370" i="2" s="1"/>
  <c r="AP353" i="2" a="1"/>
  <c r="AP353" i="2" s="1"/>
  <c r="AP368" i="2" a="1"/>
  <c r="AP368" i="2" s="1"/>
  <c r="AP361" i="2" a="1"/>
  <c r="AP361" i="2" s="1"/>
  <c r="AP362" i="2" a="1"/>
  <c r="AP362" i="2" s="1"/>
  <c r="AP363" i="2" a="1"/>
  <c r="AP363" i="2" s="1"/>
  <c r="AP358" i="2" a="1"/>
  <c r="AP358" i="2" s="1"/>
  <c r="AP343" i="2" a="1"/>
  <c r="AP343" i="2" s="1"/>
  <c r="AP342" i="2" a="1"/>
  <c r="AP342" i="2" s="1"/>
  <c r="AP373" i="2" a="1"/>
  <c r="AP373" i="2" s="1"/>
  <c r="AP387" i="2" a="1"/>
  <c r="AP387" i="2" s="1"/>
  <c r="AP338" i="2" a="1"/>
  <c r="AP338" i="2" s="1"/>
  <c r="AP360" i="2" a="1"/>
  <c r="AP360" i="2" s="1"/>
  <c r="AP333" i="2" a="1"/>
  <c r="AP333" i="2" s="1"/>
  <c r="AP350" i="2" a="1"/>
  <c r="AP350" i="2" s="1"/>
  <c r="AP346" i="2" a="1"/>
  <c r="AP346" i="2" s="1"/>
  <c r="AP357" i="2" a="1"/>
  <c r="AP357" i="2" s="1"/>
  <c r="AP340" i="2" a="1"/>
  <c r="AP340" i="2" s="1"/>
  <c r="AP356" i="2" a="1"/>
  <c r="AP356" i="2" s="1"/>
  <c r="AP365" i="2" a="1"/>
  <c r="AP365" i="2" s="1"/>
  <c r="AP344" i="2" a="1"/>
  <c r="AP344" i="2" s="1"/>
  <c r="AP355" i="2" a="1"/>
  <c r="AP355" i="2" s="1"/>
  <c r="AP330" i="2" a="1"/>
  <c r="AP330" i="2" s="1"/>
  <c r="AP364" i="2" a="1"/>
  <c r="AP364" i="2" s="1"/>
  <c r="AP348" i="2" a="1"/>
  <c r="AP348" i="2" s="1"/>
  <c r="AP352" i="2" a="1"/>
  <c r="AP352" i="2" s="1"/>
  <c r="AP339" i="2" a="1"/>
  <c r="AP339" i="2" s="1"/>
  <c r="AP341" i="2" a="1"/>
  <c r="AP341" i="2" s="1"/>
  <c r="AP354" i="2" a="1"/>
  <c r="AP354" i="2" s="1"/>
  <c r="AP359" i="2" a="1"/>
  <c r="AP359" i="2" s="1"/>
  <c r="AP349" i="2" a="1"/>
  <c r="AP349" i="2" s="1"/>
  <c r="AP329" i="2" a="1"/>
  <c r="AP329" i="2" s="1"/>
  <c r="AP334" i="2" a="1"/>
  <c r="AP334" i="2" s="1"/>
  <c r="AP337" i="2" a="1"/>
  <c r="AP337" i="2" s="1"/>
  <c r="AP332" i="2" a="1"/>
  <c r="AP332" i="2" s="1"/>
  <c r="AP347" i="2" a="1"/>
  <c r="AP347" i="2" s="1"/>
  <c r="AP331" i="2" a="1"/>
  <c r="AP331" i="2" s="1"/>
  <c r="AP335" i="2" a="1"/>
  <c r="AP335" i="2" s="1"/>
  <c r="AP336" i="2" a="1"/>
  <c r="AP336" i="2" s="1"/>
  <c r="AP345" i="2" a="1"/>
  <c r="AP345" i="2" s="1"/>
  <c r="AP327" i="2" a="1"/>
  <c r="AP327" i="2" s="1"/>
  <c r="AP328" i="2" a="1"/>
  <c r="AP328" i="2" s="1"/>
  <c r="AO98" i="2"/>
  <c r="AO134" i="2" l="1" a="1"/>
  <c r="AO134" i="2" s="1"/>
  <c r="AP410" i="2" a="1"/>
  <c r="AP410" i="2" s="1"/>
  <c r="AO126" i="2" a="1"/>
  <c r="AO126" i="2" s="1"/>
  <c r="AO130" i="2" a="1"/>
  <c r="AO130" i="2" s="1"/>
  <c r="AO116" i="2" a="1"/>
  <c r="AO116" i="2" s="1"/>
  <c r="AO125" i="2" a="1"/>
  <c r="AO125" i="2" s="1"/>
  <c r="AO118" i="2" a="1"/>
  <c r="AO118" i="2" s="1"/>
  <c r="AO122" i="2" a="1"/>
  <c r="AO122" i="2" s="1"/>
  <c r="AO115" i="2" a="1"/>
  <c r="AO115" i="2" s="1"/>
  <c r="AO138" i="2" a="1"/>
  <c r="AO138" i="2" s="1"/>
  <c r="AO131" i="2" a="1"/>
  <c r="AO131" i="2" s="1"/>
  <c r="AO140" i="2" a="1"/>
  <c r="AO140" i="2" s="1"/>
  <c r="AO137" i="2" a="1"/>
  <c r="AO137" i="2" s="1"/>
  <c r="AO127" i="2" a="1"/>
  <c r="AO127" i="2" s="1"/>
  <c r="AO124" i="2" a="1"/>
  <c r="AO124" i="2" s="1"/>
  <c r="AO120" i="2" a="1"/>
  <c r="AO120" i="2" s="1"/>
  <c r="AO136" i="2" a="1"/>
  <c r="AO136" i="2" s="1"/>
  <c r="AO119" i="2" a="1"/>
  <c r="AO119" i="2" s="1"/>
  <c r="AO129" i="2" a="1"/>
  <c r="AO129" i="2" s="1"/>
  <c r="AO110" i="2" a="1"/>
  <c r="AO110" i="2" s="1"/>
  <c r="AO108" i="2" a="1"/>
  <c r="AO108" i="2" s="1"/>
  <c r="AO111" i="2" a="1"/>
  <c r="AO111" i="2" s="1"/>
  <c r="AO107" i="2" a="1"/>
  <c r="AO107" i="2" s="1"/>
  <c r="AO112" i="2" a="1"/>
  <c r="AO112" i="2" s="1"/>
  <c r="AO152" i="2"/>
  <c r="AO154" i="2" s="1"/>
  <c r="AO142" i="2" s="1" a="1"/>
  <c r="AO142" i="2" s="1"/>
  <c r="AO113" i="2" a="1"/>
  <c r="AO113" i="2" s="1"/>
  <c r="AO109" i="2" a="1"/>
  <c r="AO109" i="2" s="1"/>
  <c r="AO101" i="2" a="1"/>
  <c r="AO101" i="2" s="1"/>
  <c r="AO106" i="2" a="1"/>
  <c r="AO106" i="2" s="1"/>
  <c r="AO139" i="2" a="1"/>
  <c r="AO139" i="2" s="1"/>
  <c r="AO117" i="2" a="1"/>
  <c r="AO117" i="2" s="1"/>
  <c r="AO133" i="2" a="1"/>
  <c r="AO133" i="2" s="1"/>
  <c r="AO121" i="2" a="1"/>
  <c r="AO121" i="2" s="1"/>
  <c r="AO135" i="2" a="1"/>
  <c r="AO135" i="2" s="1"/>
  <c r="AO128" i="2" a="1"/>
  <c r="AO128" i="2" s="1"/>
  <c r="AO147" i="2" l="1" a="1"/>
  <c r="AO147" i="2" s="1"/>
  <c r="AP97" i="2"/>
  <c r="AO148" i="2" a="1"/>
  <c r="AO148" i="2" s="1"/>
  <c r="AO149" i="2" a="1"/>
  <c r="AO149" i="2" s="1"/>
  <c r="AO144" i="2" a="1"/>
  <c r="AO144" i="2" s="1"/>
  <c r="AO146" i="2" a="1"/>
  <c r="AO146" i="2" s="1"/>
  <c r="AO150" i="2" a="1"/>
  <c r="AO150" i="2" s="1"/>
  <c r="AO143" i="2" a="1"/>
  <c r="AO143" i="2" s="1"/>
  <c r="AO145" i="2" a="1"/>
  <c r="AO145" i="2" s="1"/>
  <c r="AO158" i="2" l="1" a="1"/>
  <c r="AO158" i="2" s="1"/>
  <c r="AO103" i="2" s="1"/>
  <c r="AP83" i="2" s="1" a="1"/>
  <c r="AP83" i="2" s="1"/>
  <c r="AP21" i="2" l="1" a="1"/>
  <c r="AP21" i="2" s="1"/>
  <c r="AP76" i="2" a="1"/>
  <c r="AP76" i="2" s="1"/>
  <c r="AP56" i="2" a="1"/>
  <c r="AP56" i="2" s="1"/>
  <c r="AP74" i="2" a="1"/>
  <c r="AP74" i="2" s="1"/>
  <c r="AP92" i="2" a="1"/>
  <c r="AP92" i="2" s="1"/>
  <c r="AP28" i="2" a="1"/>
  <c r="AP28" i="2" s="1"/>
  <c r="AP75" i="2" a="1"/>
  <c r="AP75" i="2" s="1"/>
  <c r="AP77" i="2" a="1"/>
  <c r="AP77" i="2" s="1"/>
  <c r="AP65" i="2" a="1"/>
  <c r="AP65" i="2" s="1"/>
  <c r="AP46" i="2" a="1"/>
  <c r="AP46" i="2" s="1"/>
  <c r="AP36" i="2" a="1"/>
  <c r="AP36" i="2" s="1"/>
  <c r="AP53" i="2" a="1"/>
  <c r="AP53" i="2" s="1"/>
  <c r="AP63" i="2" a="1"/>
  <c r="AP63" i="2" s="1"/>
  <c r="AP72" i="2" a="1"/>
  <c r="AP72" i="2" s="1"/>
  <c r="AP15" i="2" a="1"/>
  <c r="AP15" i="2" s="1"/>
  <c r="AP71" i="2" a="1"/>
  <c r="AP71" i="2" s="1"/>
  <c r="AP66" i="2" a="1"/>
  <c r="AP66" i="2" s="1"/>
  <c r="AP48" i="2" a="1"/>
  <c r="AP48" i="2" s="1"/>
  <c r="AP17" i="2" a="1"/>
  <c r="AP17" i="2" s="1"/>
  <c r="AP69" i="2" a="1"/>
  <c r="AP69" i="2" s="1"/>
  <c r="AP31" i="2" a="1"/>
  <c r="AP31" i="2" s="1"/>
  <c r="AP44" i="2" a="1"/>
  <c r="AP44" i="2" s="1"/>
  <c r="AP29" i="2" a="1"/>
  <c r="AP29" i="2" s="1"/>
  <c r="AP79" i="2" a="1"/>
  <c r="AP79" i="2" s="1"/>
  <c r="AP86" i="2" a="1"/>
  <c r="AP86" i="2" s="1"/>
  <c r="AP51" i="2" a="1"/>
  <c r="AP51" i="2" s="1"/>
  <c r="AP40" i="2" a="1"/>
  <c r="AP40" i="2" s="1"/>
  <c r="AP47" i="2" a="1"/>
  <c r="AP47" i="2" s="1"/>
  <c r="AP19" i="2" a="1"/>
  <c r="AP19" i="2" s="1"/>
  <c r="AP82" i="2" a="1"/>
  <c r="AP82" i="2" s="1"/>
  <c r="AP62" i="2" a="1"/>
  <c r="AP62" i="2" s="1"/>
  <c r="AP55" i="2" a="1"/>
  <c r="AP55" i="2" s="1"/>
  <c r="AP37" i="2" a="1"/>
  <c r="AP37" i="2" s="1"/>
  <c r="AP61" i="2" a="1"/>
  <c r="AP61" i="2" s="1"/>
  <c r="AP87" i="2" a="1"/>
  <c r="AP87" i="2" s="1"/>
  <c r="AP23" i="2" a="1"/>
  <c r="AP23" i="2" s="1"/>
  <c r="AP24" i="2" a="1"/>
  <c r="AP24" i="2" s="1"/>
  <c r="AP32" i="2" a="1"/>
  <c r="AP32" i="2" s="1"/>
  <c r="AP49" i="2" a="1"/>
  <c r="AP49" i="2" s="1"/>
  <c r="AP25" i="2" a="1"/>
  <c r="AP25" i="2" s="1"/>
  <c r="AP94" i="2" a="1"/>
  <c r="AP94" i="2" s="1"/>
  <c r="AP91" i="2" a="1"/>
  <c r="AP91" i="2" s="1"/>
  <c r="AP50" i="2" a="1"/>
  <c r="AP50" i="2" s="1"/>
  <c r="AP43" i="2" a="1"/>
  <c r="AP43" i="2" s="1"/>
  <c r="AP90" i="2" a="1"/>
  <c r="AP90" i="2" s="1"/>
  <c r="AP57" i="2" a="1"/>
  <c r="AP57" i="2" s="1"/>
  <c r="AP38" i="2" a="1"/>
  <c r="AP38" i="2" s="1"/>
  <c r="AP42" i="2" a="1"/>
  <c r="AP42" i="2" s="1"/>
  <c r="AP30" i="2" a="1"/>
  <c r="AP30" i="2" s="1"/>
  <c r="AP59" i="2" a="1"/>
  <c r="AP59" i="2" s="1"/>
  <c r="AP88" i="2" a="1"/>
  <c r="AP88" i="2" s="1"/>
  <c r="AP20" i="2" a="1"/>
  <c r="AP20" i="2" s="1"/>
  <c r="AP18" i="2" a="1"/>
  <c r="AP18" i="2" s="1"/>
  <c r="AP41" i="2" a="1"/>
  <c r="AP41" i="2" s="1"/>
  <c r="AP60" i="2" a="1"/>
  <c r="AP60" i="2" s="1"/>
  <c r="AP80" i="2" a="1"/>
  <c r="AP80" i="2" s="1"/>
  <c r="AP93" i="2" a="1"/>
  <c r="AP93" i="2" s="1"/>
  <c r="AP64" i="2" a="1"/>
  <c r="AP64" i="2" s="1"/>
  <c r="AP26" i="2" a="1"/>
  <c r="AP26" i="2" s="1"/>
  <c r="AP39" i="2" a="1"/>
  <c r="AP39" i="2" s="1"/>
  <c r="AP85" i="2" a="1"/>
  <c r="AP85" i="2" s="1"/>
  <c r="AP16" i="2" a="1"/>
  <c r="AP16" i="2" s="1"/>
  <c r="AP52" i="2" a="1"/>
  <c r="AP52" i="2" s="1"/>
  <c r="AP67" i="2" a="1"/>
  <c r="AP67" i="2" s="1"/>
  <c r="AP34" i="2" a="1"/>
  <c r="AP34" i="2" s="1"/>
  <c r="AP70" i="2" a="1"/>
  <c r="AP70" i="2" s="1"/>
  <c r="AP58" i="2" a="1"/>
  <c r="AP58" i="2" s="1"/>
  <c r="AP78" i="2" a="1"/>
  <c r="AP78" i="2" s="1"/>
  <c r="AP33" i="2" a="1"/>
  <c r="AP33" i="2" s="1"/>
  <c r="AP27" i="2" a="1"/>
  <c r="AP27" i="2" s="1"/>
  <c r="AP22" i="2" a="1"/>
  <c r="AP22" i="2" s="1"/>
  <c r="AP45" i="2" a="1"/>
  <c r="AP45" i="2" s="1"/>
  <c r="AP14" i="2" a="1"/>
  <c r="AP14" i="2" s="1"/>
  <c r="AP81" i="2" a="1"/>
  <c r="AP81" i="2" s="1"/>
  <c r="AP54" i="2" a="1"/>
  <c r="AP54" i="2" s="1"/>
  <c r="AP35" i="2" a="1"/>
  <c r="AP35" i="2" s="1"/>
  <c r="AP73" i="2" a="1"/>
  <c r="AP73" i="2" s="1"/>
  <c r="AP84" i="2" a="1"/>
  <c r="AP84" i="2" s="1"/>
  <c r="AP89" i="2" a="1"/>
  <c r="AP89" i="2" s="1"/>
  <c r="AP68" i="2" a="1"/>
  <c r="AP68" i="2" s="1"/>
  <c r="AP161" i="2" l="1" a="1"/>
  <c r="AP161" i="2" s="1"/>
  <c r="AP243" i="2" s="1" a="1"/>
  <c r="AP292" i="2" s="1"/>
  <c r="AP251" i="2" l="1"/>
  <c r="AP246" i="2"/>
  <c r="AP261" i="2"/>
  <c r="AP293" i="2"/>
  <c r="AP243" i="2"/>
  <c r="AP281" i="2"/>
  <c r="AP299" i="2"/>
  <c r="AP250" i="2"/>
  <c r="AP318" i="2"/>
  <c r="AP263" i="2"/>
  <c r="AP259" i="2"/>
  <c r="AP254" i="2"/>
  <c r="AP269" i="2"/>
  <c r="AP279" i="2"/>
  <c r="AP307" i="2"/>
  <c r="AP309" i="2"/>
  <c r="AP315" i="2"/>
  <c r="AP290" i="2"/>
  <c r="AP260" i="2"/>
  <c r="AP317" i="2"/>
  <c r="AP282" i="2"/>
  <c r="AP291" i="2"/>
  <c r="AP302" i="2"/>
  <c r="AP310" i="2"/>
  <c r="AP319" i="2"/>
  <c r="AP311" i="2"/>
  <c r="AP321" i="2"/>
  <c r="AP298" i="2"/>
  <c r="AP296" i="2"/>
  <c r="AP306" i="2"/>
  <c r="AP295" i="2"/>
  <c r="AP245" i="2"/>
  <c r="AP270" i="2"/>
  <c r="AP305" i="2"/>
  <c r="AP294" i="2"/>
  <c r="AP304" i="2"/>
  <c r="AP268" i="2"/>
  <c r="AP322" i="2"/>
  <c r="AP275" i="2"/>
  <c r="AP252" i="2"/>
  <c r="AP274" i="2"/>
  <c r="AP271" i="2"/>
  <c r="AP320" i="2"/>
  <c r="AP265" i="2"/>
  <c r="AP308" i="2"/>
  <c r="AP286" i="2"/>
  <c r="AP280" i="2"/>
  <c r="AP284" i="2"/>
  <c r="AP276" i="2"/>
  <c r="AP287" i="2"/>
  <c r="AP264" i="2"/>
  <c r="AP300" i="2"/>
  <c r="AP316" i="2"/>
  <c r="AP248" i="2"/>
  <c r="AP249" i="2"/>
  <c r="AP314" i="2"/>
  <c r="AP244" i="2"/>
  <c r="AP301" i="2"/>
  <c r="AP283" i="2"/>
  <c r="AP256" i="2"/>
  <c r="AP267" i="2"/>
  <c r="AP273" i="2"/>
  <c r="AP258" i="2"/>
  <c r="AP278" i="2"/>
  <c r="AP303" i="2"/>
  <c r="AP285" i="2"/>
  <c r="AP257" i="2"/>
  <c r="AP312" i="2"/>
  <c r="AP262" i="2"/>
  <c r="AP288" i="2"/>
  <c r="AP247" i="2"/>
  <c r="AP289" i="2"/>
  <c r="AP255" i="2"/>
  <c r="AP266" i="2"/>
  <c r="AP277" i="2"/>
  <c r="AP297" i="2"/>
  <c r="AP253" i="2"/>
  <c r="AP313" i="2"/>
  <c r="AP272" i="2"/>
  <c r="AP99" i="2" l="1"/>
  <c r="AQ406" i="2" a="1"/>
  <c r="AQ406" i="2" s="1"/>
  <c r="AQ390" i="2" a="1"/>
  <c r="AQ390" i="2" s="1"/>
  <c r="AQ398" i="2" a="1"/>
  <c r="AQ398" i="2" s="1"/>
  <c r="AQ404" i="2" a="1"/>
  <c r="AQ404" i="2" s="1"/>
  <c r="AQ402" i="2" a="1"/>
  <c r="AQ402" i="2" s="1"/>
  <c r="AQ400" i="2" a="1"/>
  <c r="AQ400" i="2" s="1"/>
  <c r="AQ330" i="2" a="1"/>
  <c r="AQ330" i="2" s="1"/>
  <c r="AQ403" i="2" a="1"/>
  <c r="AQ403" i="2" s="1"/>
  <c r="AQ382" i="2" a="1"/>
  <c r="AQ382" i="2" s="1"/>
  <c r="AQ397" i="2" a="1"/>
  <c r="AQ397" i="2" s="1"/>
  <c r="AQ396" i="2" a="1"/>
  <c r="AQ396" i="2" s="1"/>
  <c r="AQ388" i="2" a="1"/>
  <c r="AQ388" i="2" s="1"/>
  <c r="AQ401" i="2" a="1"/>
  <c r="AQ401" i="2" s="1"/>
  <c r="AQ399" i="2" a="1"/>
  <c r="AQ399" i="2" s="1"/>
  <c r="AQ383" i="2" a="1"/>
  <c r="AQ383" i="2" s="1"/>
  <c r="AQ391" i="2" a="1"/>
  <c r="AQ391" i="2" s="1"/>
  <c r="AQ366" i="2" a="1"/>
  <c r="AQ366" i="2" s="1"/>
  <c r="AQ372" i="2" a="1"/>
  <c r="AQ372" i="2" s="1"/>
  <c r="AQ381" i="2" a="1"/>
  <c r="AQ381" i="2" s="1"/>
  <c r="AQ407" i="2" a="1"/>
  <c r="AQ407" i="2" s="1"/>
  <c r="AQ385" i="2" a="1"/>
  <c r="AQ385" i="2" s="1"/>
  <c r="AQ395" i="2" a="1"/>
  <c r="AQ395" i="2" s="1"/>
  <c r="AQ387" i="2" a="1"/>
  <c r="AQ387" i="2" s="1"/>
  <c r="AQ394" i="2" a="1"/>
  <c r="AQ394" i="2" s="1"/>
  <c r="AQ386" i="2" a="1"/>
  <c r="AQ386" i="2" s="1"/>
  <c r="AQ392" i="2" a="1"/>
  <c r="AQ392" i="2" s="1"/>
  <c r="AQ378" i="2" a="1"/>
  <c r="AQ378" i="2" s="1"/>
  <c r="AQ405" i="2" a="1"/>
  <c r="AQ405" i="2" s="1"/>
  <c r="AQ393" i="2" a="1"/>
  <c r="AQ393" i="2" s="1"/>
  <c r="AQ374" i="2" a="1"/>
  <c r="AQ374" i="2" s="1"/>
  <c r="AQ380" i="2" a="1"/>
  <c r="AQ380" i="2" s="1"/>
  <c r="AQ384" i="2" a="1"/>
  <c r="AQ384" i="2" s="1"/>
  <c r="AQ369" i="2" a="1"/>
  <c r="AQ369" i="2" s="1"/>
  <c r="AQ373" i="2" a="1"/>
  <c r="AQ373" i="2" s="1"/>
  <c r="AQ367" i="2" a="1"/>
  <c r="AQ367" i="2" s="1"/>
  <c r="AQ377" i="2" a="1"/>
  <c r="AQ377" i="2" s="1"/>
  <c r="AQ364" i="2" a="1"/>
  <c r="AQ364" i="2" s="1"/>
  <c r="AQ375" i="2" a="1"/>
  <c r="AQ375" i="2" s="1"/>
  <c r="AQ379" i="2" a="1"/>
  <c r="AQ379" i="2" s="1"/>
  <c r="AQ371" i="2" a="1"/>
  <c r="AQ371" i="2" s="1"/>
  <c r="AQ389" i="2" a="1"/>
  <c r="AQ389" i="2" s="1"/>
  <c r="AQ376" i="2" a="1"/>
  <c r="AQ376" i="2" s="1"/>
  <c r="AQ356" i="2" a="1"/>
  <c r="AQ356" i="2" s="1"/>
  <c r="AQ354" i="2" a="1"/>
  <c r="AQ354" i="2" s="1"/>
  <c r="AQ362" i="2" a="1"/>
  <c r="AQ362" i="2" s="1"/>
  <c r="AQ351" i="2" a="1"/>
  <c r="AQ351" i="2" s="1"/>
  <c r="AQ361" i="2" a="1"/>
  <c r="AQ361" i="2" s="1"/>
  <c r="AQ345" i="2" a="1"/>
  <c r="AQ345" i="2" s="1"/>
  <c r="AQ358" i="2" a="1"/>
  <c r="AQ358" i="2" s="1"/>
  <c r="AQ370" i="2" a="1"/>
  <c r="AQ370" i="2" s="1"/>
  <c r="AQ355" i="2" a="1"/>
  <c r="AQ355" i="2" s="1"/>
  <c r="AQ348" i="2" a="1"/>
  <c r="AQ348" i="2" s="1"/>
  <c r="AQ342" i="2" a="1"/>
  <c r="AQ342" i="2" s="1"/>
  <c r="AQ350" i="2" a="1"/>
  <c r="AQ350" i="2" s="1"/>
  <c r="AQ365" i="2" a="1"/>
  <c r="AQ365" i="2" s="1"/>
  <c r="AQ339" i="2" a="1"/>
  <c r="AQ339" i="2" s="1"/>
  <c r="AQ349" i="2" a="1"/>
  <c r="AQ349" i="2" s="1"/>
  <c r="AQ336" i="2" a="1"/>
  <c r="AQ336" i="2" s="1"/>
  <c r="AQ357" i="2" a="1"/>
  <c r="AQ357" i="2" s="1"/>
  <c r="AQ352" i="2" a="1"/>
  <c r="AQ352" i="2" s="1"/>
  <c r="AQ360" i="2" a="1"/>
  <c r="AQ360" i="2" s="1"/>
  <c r="AQ353" i="2" a="1"/>
  <c r="AQ353" i="2" s="1"/>
  <c r="AQ338" i="2" a="1"/>
  <c r="AQ338" i="2" s="1"/>
  <c r="AQ363" i="2" a="1"/>
  <c r="AQ363" i="2" s="1"/>
  <c r="AQ346" i="2" a="1"/>
  <c r="AQ346" i="2" s="1"/>
  <c r="AQ347" i="2" a="1"/>
  <c r="AQ347" i="2" s="1"/>
  <c r="AQ359" i="2" a="1"/>
  <c r="AQ359" i="2" s="1"/>
  <c r="AQ340" i="2" a="1"/>
  <c r="AQ340" i="2" s="1"/>
  <c r="AQ331" i="2" a="1"/>
  <c r="AQ331" i="2" s="1"/>
  <c r="AQ335" i="2" a="1"/>
  <c r="AQ335" i="2" s="1"/>
  <c r="AQ337" i="2" a="1"/>
  <c r="AQ337" i="2" s="1"/>
  <c r="AQ334" i="2" a="1"/>
  <c r="AQ334" i="2" s="1"/>
  <c r="AQ341" i="2" a="1"/>
  <c r="AQ341" i="2" s="1"/>
  <c r="AQ329" i="2" a="1"/>
  <c r="AQ329" i="2" s="1"/>
  <c r="AQ333" i="2" a="1"/>
  <c r="AQ333" i="2" s="1"/>
  <c r="AQ344" i="2" a="1"/>
  <c r="AQ344" i="2" s="1"/>
  <c r="AQ368" i="2" a="1"/>
  <c r="AQ368" i="2" s="1"/>
  <c r="AQ332" i="2" a="1"/>
  <c r="AQ332" i="2" s="1"/>
  <c r="AQ343" i="2" a="1"/>
  <c r="AQ343" i="2" s="1"/>
  <c r="AQ327" i="2" a="1"/>
  <c r="AQ327" i="2" s="1"/>
  <c r="AQ328" i="2" a="1"/>
  <c r="AQ328" i="2" s="1"/>
  <c r="AP98" i="2"/>
  <c r="AP112" i="2" l="1" a="1"/>
  <c r="AP112" i="2" s="1"/>
  <c r="AP125" i="2" a="1"/>
  <c r="AP125" i="2" s="1"/>
  <c r="AP153" i="2"/>
  <c r="AP155" i="2" s="1"/>
  <c r="AQ410" i="2" a="1"/>
  <c r="AQ410" i="2" s="1"/>
  <c r="AP126" i="2" a="1"/>
  <c r="AP126" i="2" s="1"/>
  <c r="AP128" i="2" a="1"/>
  <c r="AP128" i="2" s="1"/>
  <c r="AP127" i="2" a="1"/>
  <c r="AP127" i="2" s="1"/>
  <c r="AP124" i="2" a="1"/>
  <c r="AP124" i="2" s="1"/>
  <c r="AP139" i="2" a="1"/>
  <c r="AP139" i="2" s="1"/>
  <c r="AP120" i="2" a="1"/>
  <c r="AP120" i="2" s="1"/>
  <c r="AP135" i="2" a="1"/>
  <c r="AP135" i="2" s="1"/>
  <c r="AP119" i="2" a="1"/>
  <c r="AP119" i="2" s="1"/>
  <c r="AP134" i="2" a="1"/>
  <c r="AP134" i="2" s="1"/>
  <c r="AP118" i="2" a="1"/>
  <c r="AP118" i="2" s="1"/>
  <c r="AP133" i="2" a="1"/>
  <c r="AP133" i="2" s="1"/>
  <c r="AP130" i="2" a="1"/>
  <c r="AP130" i="2" s="1"/>
  <c r="AP116" i="2" a="1"/>
  <c r="AP116" i="2" s="1"/>
  <c r="AP117" i="2" a="1"/>
  <c r="AP117" i="2" s="1"/>
  <c r="AP122" i="2" a="1"/>
  <c r="AP122" i="2" s="1"/>
  <c r="AP138" i="2" a="1"/>
  <c r="AP138" i="2" s="1"/>
  <c r="AP129" i="2" a="1"/>
  <c r="AP129" i="2" s="1"/>
  <c r="AP136" i="2" a="1"/>
  <c r="AP136" i="2" s="1"/>
  <c r="AP115" i="2" a="1"/>
  <c r="AP115" i="2" s="1"/>
  <c r="AP140" i="2" a="1"/>
  <c r="AP140" i="2" s="1"/>
  <c r="AP121" i="2" a="1"/>
  <c r="AP121" i="2" s="1"/>
  <c r="AP131" i="2" a="1"/>
  <c r="AP131" i="2" s="1"/>
  <c r="AP137" i="2" a="1"/>
  <c r="AP137" i="2" s="1"/>
  <c r="AP108" i="2" a="1"/>
  <c r="AP108" i="2" s="1"/>
  <c r="AP152" i="2"/>
  <c r="AP154" i="2" s="1"/>
  <c r="AP149" i="2" s="1" a="1"/>
  <c r="AP149" i="2" s="1"/>
  <c r="AP110" i="2" a="1"/>
  <c r="AP110" i="2" s="1"/>
  <c r="AP106" i="2" a="1"/>
  <c r="AP106" i="2" s="1"/>
  <c r="AP101" i="2" a="1"/>
  <c r="AP101" i="2" s="1"/>
  <c r="AP109" i="2" a="1"/>
  <c r="AP109" i="2" s="1"/>
  <c r="AP107" i="2" a="1"/>
  <c r="AP107" i="2" s="1"/>
  <c r="AP113" i="2" a="1"/>
  <c r="AP113" i="2" s="1"/>
  <c r="AP111" i="2" a="1"/>
  <c r="AP111" i="2" s="1"/>
  <c r="AQ97" i="2" l="1"/>
  <c r="AP147" i="2" a="1"/>
  <c r="AP147" i="2" s="1"/>
  <c r="AP144" i="2" a="1"/>
  <c r="AP144" i="2" s="1"/>
  <c r="AP145" i="2" a="1"/>
  <c r="AP145" i="2" s="1"/>
  <c r="AP146" i="2" a="1"/>
  <c r="AP146" i="2" s="1"/>
  <c r="AP148" i="2" a="1"/>
  <c r="AP148" i="2" s="1"/>
  <c r="AP143" i="2" a="1"/>
  <c r="AP143" i="2" s="1"/>
  <c r="AP142" i="2" a="1"/>
  <c r="AP142" i="2" s="1"/>
  <c r="AP150" i="2" a="1"/>
  <c r="AP150" i="2" s="1"/>
  <c r="AP158" i="2" l="1" a="1"/>
  <c r="AP158" i="2" s="1"/>
  <c r="AP103" i="2" s="1"/>
  <c r="AQ28" i="2" s="1" a="1"/>
  <c r="AQ28" i="2" s="1"/>
  <c r="AQ70" i="2" l="1" a="1"/>
  <c r="AQ70" i="2" s="1"/>
  <c r="AQ17" i="2" a="1"/>
  <c r="AQ17" i="2" s="1"/>
  <c r="AQ65" i="2" a="1"/>
  <c r="AQ65" i="2" s="1"/>
  <c r="AQ45" i="2" a="1"/>
  <c r="AQ45" i="2" s="1"/>
  <c r="AQ40" i="2" a="1"/>
  <c r="AQ40" i="2" s="1"/>
  <c r="AQ78" i="2" a="1"/>
  <c r="AQ78" i="2" s="1"/>
  <c r="AQ47" i="2" a="1"/>
  <c r="AQ47" i="2" s="1"/>
  <c r="AQ42" i="2" a="1"/>
  <c r="AQ42" i="2" s="1"/>
  <c r="AQ29" i="2" a="1"/>
  <c r="AQ29" i="2" s="1"/>
  <c r="AQ59" i="2" a="1"/>
  <c r="AQ59" i="2" s="1"/>
  <c r="AQ15" i="2" a="1"/>
  <c r="AQ15" i="2" s="1"/>
  <c r="AQ62" i="2" a="1"/>
  <c r="AQ62" i="2" s="1"/>
  <c r="AQ46" i="2" a="1"/>
  <c r="AQ46" i="2" s="1"/>
  <c r="AQ44" i="2" a="1"/>
  <c r="AQ44" i="2" s="1"/>
  <c r="AQ25" i="2" a="1"/>
  <c r="AQ25" i="2" s="1"/>
  <c r="AQ93" i="2" a="1"/>
  <c r="AQ93" i="2" s="1"/>
  <c r="AQ37" i="2" a="1"/>
  <c r="AQ37" i="2" s="1"/>
  <c r="AQ71" i="2" a="1"/>
  <c r="AQ71" i="2" s="1"/>
  <c r="AQ81" i="2" a="1"/>
  <c r="AQ81" i="2" s="1"/>
  <c r="AQ34" i="2" a="1"/>
  <c r="AQ34" i="2" s="1"/>
  <c r="AQ67" i="2" a="1"/>
  <c r="AQ67" i="2" s="1"/>
  <c r="AQ27" i="2" a="1"/>
  <c r="AQ27" i="2" s="1"/>
  <c r="AQ24" i="2" a="1"/>
  <c r="AQ24" i="2" s="1"/>
  <c r="AQ14" i="2" a="1"/>
  <c r="AQ14" i="2" s="1"/>
  <c r="AQ53" i="2" a="1"/>
  <c r="AQ53" i="2" s="1"/>
  <c r="AQ72" i="2" a="1"/>
  <c r="AQ72" i="2" s="1"/>
  <c r="AQ35" i="2" a="1"/>
  <c r="AQ35" i="2" s="1"/>
  <c r="AQ57" i="2" a="1"/>
  <c r="AQ57" i="2" s="1"/>
  <c r="AQ41" i="2" a="1"/>
  <c r="AQ41" i="2" s="1"/>
  <c r="AQ20" i="2" a="1"/>
  <c r="AQ20" i="2" s="1"/>
  <c r="AQ66" i="2" a="1"/>
  <c r="AQ66" i="2" s="1"/>
  <c r="AQ56" i="2" a="1"/>
  <c r="AQ56" i="2" s="1"/>
  <c r="AQ85" i="2" a="1"/>
  <c r="AQ85" i="2" s="1"/>
  <c r="AQ23" i="2" a="1"/>
  <c r="AQ23" i="2" s="1"/>
  <c r="AQ74" i="2" a="1"/>
  <c r="AQ74" i="2" s="1"/>
  <c r="AQ83" i="2" a="1"/>
  <c r="AQ83" i="2" s="1"/>
  <c r="AQ18" i="2" a="1"/>
  <c r="AQ18" i="2" s="1"/>
  <c r="AQ64" i="2" a="1"/>
  <c r="AQ64" i="2" s="1"/>
  <c r="AQ89" i="2" a="1"/>
  <c r="AQ89" i="2" s="1"/>
  <c r="AQ32" i="2" a="1"/>
  <c r="AQ32" i="2" s="1"/>
  <c r="AQ49" i="2" a="1"/>
  <c r="AQ49" i="2" s="1"/>
  <c r="AQ76" i="2" a="1"/>
  <c r="AQ76" i="2" s="1"/>
  <c r="AQ80" i="2" a="1"/>
  <c r="AQ80" i="2" s="1"/>
  <c r="AQ30" i="2" a="1"/>
  <c r="AQ30" i="2" s="1"/>
  <c r="AQ68" i="2" a="1"/>
  <c r="AQ68" i="2" s="1"/>
  <c r="AQ61" i="2" a="1"/>
  <c r="AQ61" i="2" s="1"/>
  <c r="AQ43" i="2" a="1"/>
  <c r="AQ43" i="2" s="1"/>
  <c r="AQ16" i="2" a="1"/>
  <c r="AQ16" i="2" s="1"/>
  <c r="AQ88" i="2" a="1"/>
  <c r="AQ88" i="2" s="1"/>
  <c r="AQ58" i="2" a="1"/>
  <c r="AQ58" i="2" s="1"/>
  <c r="AQ26" i="2" a="1"/>
  <c r="AQ26" i="2" s="1"/>
  <c r="AQ48" i="2" a="1"/>
  <c r="AQ48" i="2" s="1"/>
  <c r="AQ50" i="2" a="1"/>
  <c r="AQ50" i="2" s="1"/>
  <c r="AQ54" i="2" a="1"/>
  <c r="AQ54" i="2" s="1"/>
  <c r="AQ73" i="2" a="1"/>
  <c r="AQ73" i="2" s="1"/>
  <c r="AQ38" i="2" a="1"/>
  <c r="AQ38" i="2" s="1"/>
  <c r="AQ36" i="2" a="1"/>
  <c r="AQ36" i="2" s="1"/>
  <c r="AQ84" i="2" a="1"/>
  <c r="AQ84" i="2" s="1"/>
  <c r="AQ55" i="2" a="1"/>
  <c r="AQ55" i="2" s="1"/>
  <c r="AQ77" i="2" a="1"/>
  <c r="AQ77" i="2" s="1"/>
  <c r="AQ19" i="2" a="1"/>
  <c r="AQ19" i="2" s="1"/>
  <c r="AQ92" i="2" a="1"/>
  <c r="AQ92" i="2" s="1"/>
  <c r="AQ87" i="2" a="1"/>
  <c r="AQ87" i="2" s="1"/>
  <c r="AQ63" i="2" a="1"/>
  <c r="AQ63" i="2" s="1"/>
  <c r="AQ91" i="2" a="1"/>
  <c r="AQ91" i="2" s="1"/>
  <c r="AQ21" i="2" a="1"/>
  <c r="AQ21" i="2" s="1"/>
  <c r="AQ79" i="2" a="1"/>
  <c r="AQ79" i="2" s="1"/>
  <c r="AQ52" i="2" a="1"/>
  <c r="AQ52" i="2" s="1"/>
  <c r="AQ94" i="2" a="1"/>
  <c r="AQ94" i="2" s="1"/>
  <c r="AQ86" i="2" a="1"/>
  <c r="AQ86" i="2" s="1"/>
  <c r="AQ75" i="2" a="1"/>
  <c r="AQ75" i="2" s="1"/>
  <c r="AQ69" i="2" a="1"/>
  <c r="AQ69" i="2" s="1"/>
  <c r="AQ33" i="2" a="1"/>
  <c r="AQ33" i="2" s="1"/>
  <c r="AQ51" i="2" a="1"/>
  <c r="AQ51" i="2" s="1"/>
  <c r="AQ22" i="2" a="1"/>
  <c r="AQ22" i="2" s="1"/>
  <c r="AQ31" i="2" a="1"/>
  <c r="AQ31" i="2" s="1"/>
  <c r="AQ39" i="2" a="1"/>
  <c r="AQ39" i="2" s="1"/>
  <c r="AQ82" i="2" a="1"/>
  <c r="AQ82" i="2" s="1"/>
  <c r="AQ60" i="2" a="1"/>
  <c r="AQ60" i="2" s="1"/>
  <c r="AQ90" i="2" a="1"/>
  <c r="AQ90" i="2" s="1"/>
  <c r="AQ161" i="2" l="1" a="1"/>
  <c r="AQ161" i="2" s="1"/>
  <c r="AQ243" i="2" s="1" a="1"/>
  <c r="AQ310" i="2" s="1"/>
  <c r="AQ315" i="2" l="1"/>
  <c r="AQ302" i="2"/>
  <c r="AQ317" i="2"/>
  <c r="AQ299" i="2"/>
  <c r="AQ280" i="2"/>
  <c r="AQ244" i="2"/>
  <c r="AQ298" i="2"/>
  <c r="AQ305" i="2"/>
  <c r="AQ314" i="2"/>
  <c r="AQ273" i="2"/>
  <c r="AQ250" i="2"/>
  <c r="AQ300" i="2"/>
  <c r="AQ286" i="2"/>
  <c r="AQ309" i="2"/>
  <c r="AQ255" i="2"/>
  <c r="AQ307" i="2"/>
  <c r="AQ311" i="2"/>
  <c r="AQ301" i="2"/>
  <c r="AQ253" i="2"/>
  <c r="AQ254" i="2"/>
  <c r="AQ288" i="2"/>
  <c r="AQ312" i="2"/>
  <c r="AQ306" i="2"/>
  <c r="AQ278" i="2"/>
  <c r="AQ252" i="2"/>
  <c r="AQ265" i="2"/>
  <c r="AQ316" i="2"/>
  <c r="AQ320" i="2"/>
  <c r="AQ274" i="2"/>
  <c r="AQ293" i="2"/>
  <c r="AQ258" i="2"/>
  <c r="AQ262" i="2"/>
  <c r="AQ243" i="2"/>
  <c r="AQ270" i="2"/>
  <c r="AQ248" i="2"/>
  <c r="AQ277" i="2"/>
  <c r="AQ319" i="2"/>
  <c r="AQ290" i="2"/>
  <c r="AQ303" i="2"/>
  <c r="AQ261" i="2"/>
  <c r="AQ283" i="2"/>
  <c r="AQ271" i="2"/>
  <c r="AQ249" i="2"/>
  <c r="AQ256" i="2"/>
  <c r="AQ295" i="2"/>
  <c r="AQ246" i="2"/>
  <c r="AQ251" i="2"/>
  <c r="AQ263" i="2"/>
  <c r="AQ282" i="2"/>
  <c r="AQ304" i="2"/>
  <c r="AQ322" i="2"/>
  <c r="AQ284" i="2"/>
  <c r="AQ275" i="2"/>
  <c r="AQ297" i="2"/>
  <c r="AQ296" i="2"/>
  <c r="AQ287" i="2"/>
  <c r="AQ279" i="2"/>
  <c r="AQ268" i="2"/>
  <c r="AQ247" i="2"/>
  <c r="AQ292" i="2"/>
  <c r="AQ269" i="2"/>
  <c r="AQ257" i="2"/>
  <c r="AQ264" i="2"/>
  <c r="AQ266" i="2"/>
  <c r="AQ281" i="2"/>
  <c r="AQ318" i="2"/>
  <c r="AQ260" i="2"/>
  <c r="AQ289" i="2"/>
  <c r="AQ259" i="2"/>
  <c r="AQ276" i="2"/>
  <c r="AQ321" i="2"/>
  <c r="AQ308" i="2"/>
  <c r="AQ245" i="2"/>
  <c r="AQ294" i="2"/>
  <c r="AQ313" i="2"/>
  <c r="AQ291" i="2"/>
  <c r="AQ267" i="2"/>
  <c r="AQ285" i="2"/>
  <c r="AQ272" i="2"/>
  <c r="AQ98" i="2" l="1"/>
  <c r="AQ152" i="2" s="1"/>
  <c r="AQ154" i="2" s="1"/>
  <c r="AR404" i="2" a="1"/>
  <c r="AR404" i="2" s="1"/>
  <c r="AR403" i="2" a="1"/>
  <c r="AR403" i="2" s="1"/>
  <c r="AR364" i="2" a="1"/>
  <c r="AR364" i="2" s="1"/>
  <c r="AR399" i="2" a="1"/>
  <c r="AR399" i="2" s="1"/>
  <c r="AR407" i="2" a="1"/>
  <c r="AR407" i="2" s="1"/>
  <c r="AR405" i="2" a="1"/>
  <c r="AR405" i="2" s="1"/>
  <c r="AR401" i="2" a="1"/>
  <c r="AR401" i="2" s="1"/>
  <c r="AR395" i="2" a="1"/>
  <c r="AR395" i="2" s="1"/>
  <c r="AR406" i="2" a="1"/>
  <c r="AR406" i="2" s="1"/>
  <c r="AR388" i="2" a="1"/>
  <c r="AR388" i="2" s="1"/>
  <c r="AR385" i="2" a="1"/>
  <c r="AR385" i="2" s="1"/>
  <c r="AR381" i="2" a="1"/>
  <c r="AR381" i="2" s="1"/>
  <c r="AR398" i="2" a="1"/>
  <c r="AR398" i="2" s="1"/>
  <c r="AR390" i="2" a="1"/>
  <c r="AR390" i="2" s="1"/>
  <c r="AR393" i="2" a="1"/>
  <c r="AR393" i="2" s="1"/>
  <c r="AR389" i="2" a="1"/>
  <c r="AR389" i="2" s="1"/>
  <c r="AR397" i="2" a="1"/>
  <c r="AR397" i="2" s="1"/>
  <c r="AR402" i="2" a="1"/>
  <c r="AR402" i="2" s="1"/>
  <c r="AR380" i="2" a="1"/>
  <c r="AR380" i="2" s="1"/>
  <c r="AR392" i="2" a="1"/>
  <c r="AR392" i="2" s="1"/>
  <c r="AR396" i="2" a="1"/>
  <c r="AR396" i="2" s="1"/>
  <c r="AR387" i="2" a="1"/>
  <c r="AR387" i="2" s="1"/>
  <c r="AR384" i="2" a="1"/>
  <c r="AR384" i="2" s="1"/>
  <c r="AR394" i="2" a="1"/>
  <c r="AR394" i="2" s="1"/>
  <c r="AR400" i="2" a="1"/>
  <c r="AR400" i="2" s="1"/>
  <c r="AR366" i="2" a="1"/>
  <c r="AR366" i="2" s="1"/>
  <c r="AR365" i="2" a="1"/>
  <c r="AR365" i="2" s="1"/>
  <c r="AR378" i="2" a="1"/>
  <c r="AR378" i="2" s="1"/>
  <c r="AR368" i="2" a="1"/>
  <c r="AR368" i="2" s="1"/>
  <c r="AR377" i="2" a="1"/>
  <c r="AR377" i="2" s="1"/>
  <c r="AR370" i="2" a="1"/>
  <c r="AR370" i="2" s="1"/>
  <c r="AR354" i="2" a="1"/>
  <c r="AR354" i="2" s="1"/>
  <c r="AR382" i="2" a="1"/>
  <c r="AR382" i="2" s="1"/>
  <c r="AR373" i="2" a="1"/>
  <c r="AR373" i="2" s="1"/>
  <c r="AR391" i="2" a="1"/>
  <c r="AR391" i="2" s="1"/>
  <c r="AR367" i="2" a="1"/>
  <c r="AR367" i="2" s="1"/>
  <c r="AR369" i="2" a="1"/>
  <c r="AR369" i="2" s="1"/>
  <c r="AR383" i="2" a="1"/>
  <c r="AR383" i="2" s="1"/>
  <c r="AR372" i="2" a="1"/>
  <c r="AR372" i="2" s="1"/>
  <c r="AR379" i="2" a="1"/>
  <c r="AR379" i="2" s="1"/>
  <c r="AR332" i="2" a="1"/>
  <c r="AR332" i="2" s="1"/>
  <c r="AR371" i="2" a="1"/>
  <c r="AR371" i="2" s="1"/>
  <c r="AR386" i="2" a="1"/>
  <c r="AR386" i="2" s="1"/>
  <c r="AR353" i="2" a="1"/>
  <c r="AR353" i="2" s="1"/>
  <c r="AR350" i="2" a="1"/>
  <c r="AR350" i="2" s="1"/>
  <c r="AR361" i="2" a="1"/>
  <c r="AR361" i="2" s="1"/>
  <c r="AR342" i="2" a="1"/>
  <c r="AR342" i="2" s="1"/>
  <c r="AR358" i="2" a="1"/>
  <c r="AR358" i="2" s="1"/>
  <c r="AR362" i="2" a="1"/>
  <c r="AR362" i="2" s="1"/>
  <c r="AR363" i="2" a="1"/>
  <c r="AR363" i="2" s="1"/>
  <c r="AR347" i="2" a="1"/>
  <c r="AR347" i="2" s="1"/>
  <c r="AR341" i="2" a="1"/>
  <c r="AR341" i="2" s="1"/>
  <c r="AR355" i="2" a="1"/>
  <c r="AR355" i="2" s="1"/>
  <c r="AR335" i="2" a="1"/>
  <c r="AR335" i="2" s="1"/>
  <c r="AR375" i="2" a="1"/>
  <c r="AR375" i="2" s="1"/>
  <c r="AR357" i="2" a="1"/>
  <c r="AR357" i="2" s="1"/>
  <c r="AR348" i="2" a="1"/>
  <c r="AR348" i="2" s="1"/>
  <c r="AR352" i="2" a="1"/>
  <c r="AR352" i="2" s="1"/>
  <c r="AR337" i="2" a="1"/>
  <c r="AR337" i="2" s="1"/>
  <c r="AR344" i="2" a="1"/>
  <c r="AR344" i="2" s="1"/>
  <c r="AR346" i="2" a="1"/>
  <c r="AR346" i="2" s="1"/>
  <c r="AR376" i="2" a="1"/>
  <c r="AR376" i="2" s="1"/>
  <c r="AR374" i="2" a="1"/>
  <c r="AR374" i="2" s="1"/>
  <c r="AR360" i="2" a="1"/>
  <c r="AR360" i="2" s="1"/>
  <c r="AR351" i="2" a="1"/>
  <c r="AR351" i="2" s="1"/>
  <c r="AR356" i="2" a="1"/>
  <c r="AR356" i="2" s="1"/>
  <c r="AR340" i="2" a="1"/>
  <c r="AR340" i="2" s="1"/>
  <c r="AR334" i="2" a="1"/>
  <c r="AR334" i="2" s="1"/>
  <c r="AR359" i="2" a="1"/>
  <c r="AR359" i="2" s="1"/>
  <c r="AR343" i="2" a="1"/>
  <c r="AR343" i="2" s="1"/>
  <c r="AR330" i="2" a="1"/>
  <c r="AR330" i="2" s="1"/>
  <c r="AR349" i="2" a="1"/>
  <c r="AR349" i="2" s="1"/>
  <c r="AR338" i="2" a="1"/>
  <c r="AR338" i="2" s="1"/>
  <c r="AR336" i="2" a="1"/>
  <c r="AR336" i="2" s="1"/>
  <c r="AR345" i="2" a="1"/>
  <c r="AR345" i="2" s="1"/>
  <c r="AR339" i="2" a="1"/>
  <c r="AR339" i="2" s="1"/>
  <c r="AR331" i="2" a="1"/>
  <c r="AR331" i="2" s="1"/>
  <c r="AR333" i="2" a="1"/>
  <c r="AR333" i="2" s="1"/>
  <c r="AR327" i="2" a="1"/>
  <c r="AR327" i="2" s="1"/>
  <c r="AR328" i="2" a="1"/>
  <c r="AR328" i="2" s="1"/>
  <c r="AR329" i="2" a="1"/>
  <c r="AR329" i="2" s="1"/>
  <c r="AQ99" i="2"/>
  <c r="AQ108" i="2" l="1" a="1"/>
  <c r="AQ108" i="2" s="1"/>
  <c r="AQ113" i="2" a="1"/>
  <c r="AQ113" i="2" s="1"/>
  <c r="AR410" i="2" a="1"/>
  <c r="AR410" i="2" s="1"/>
  <c r="AQ106" i="2" a="1"/>
  <c r="AQ106" i="2" s="1"/>
  <c r="AQ107" i="2" a="1"/>
  <c r="AQ107" i="2" s="1"/>
  <c r="AQ121" i="2" a="1"/>
  <c r="AQ121" i="2" s="1"/>
  <c r="AQ118" i="2" a="1"/>
  <c r="AQ118" i="2" s="1"/>
  <c r="AQ110" i="2" a="1"/>
  <c r="AQ110" i="2" s="1"/>
  <c r="AQ126" i="2" a="1"/>
  <c r="AQ126" i="2" s="1"/>
  <c r="AQ153" i="2"/>
  <c r="AQ155" i="2" s="1"/>
  <c r="AQ125" i="2" a="1"/>
  <c r="AQ125" i="2" s="1"/>
  <c r="AQ115" i="2" a="1"/>
  <c r="AQ115" i="2" s="1"/>
  <c r="AQ140" i="2" a="1"/>
  <c r="AQ140" i="2" s="1"/>
  <c r="AQ112" i="2" a="1"/>
  <c r="AQ112" i="2" s="1"/>
  <c r="AQ124" i="2" a="1"/>
  <c r="AQ124" i="2" s="1"/>
  <c r="AQ117" i="2" a="1"/>
  <c r="AQ117" i="2" s="1"/>
  <c r="AQ120" i="2" a="1"/>
  <c r="AQ120" i="2" s="1"/>
  <c r="AQ139" i="2" a="1"/>
  <c r="AQ139" i="2" s="1"/>
  <c r="AQ136" i="2" a="1"/>
  <c r="AQ136" i="2" s="1"/>
  <c r="AQ119" i="2" a="1"/>
  <c r="AQ119" i="2" s="1"/>
  <c r="AQ131" i="2" a="1"/>
  <c r="AQ131" i="2" s="1"/>
  <c r="AQ130" i="2" a="1"/>
  <c r="AQ130" i="2" s="1"/>
  <c r="AQ137" i="2" a="1"/>
  <c r="AQ137" i="2" s="1"/>
  <c r="AQ111" i="2" a="1"/>
  <c r="AQ111" i="2" s="1"/>
  <c r="AQ135" i="2" a="1"/>
  <c r="AQ135" i="2" s="1"/>
  <c r="AQ109" i="2" a="1"/>
  <c r="AQ109" i="2" s="1"/>
  <c r="AQ101" i="2" a="1"/>
  <c r="AQ101" i="2" s="1"/>
  <c r="AQ138" i="2" a="1"/>
  <c r="AQ138" i="2" s="1"/>
  <c r="AQ122" i="2" a="1"/>
  <c r="AQ122" i="2" s="1"/>
  <c r="AQ133" i="2" a="1"/>
  <c r="AQ133" i="2" s="1"/>
  <c r="AQ129" i="2" a="1"/>
  <c r="AQ129" i="2" s="1"/>
  <c r="AQ134" i="2" a="1"/>
  <c r="AQ134" i="2" s="1"/>
  <c r="AQ128" i="2" a="1"/>
  <c r="AQ128" i="2" s="1"/>
  <c r="AQ127" i="2" a="1"/>
  <c r="AQ127" i="2" s="1"/>
  <c r="AQ116" i="2" a="1"/>
  <c r="AQ116" i="2" s="1"/>
  <c r="AR97" i="2" l="1"/>
  <c r="AQ144" i="2" a="1"/>
  <c r="AQ144" i="2" s="1"/>
  <c r="AQ150" i="2" a="1"/>
  <c r="AQ150" i="2" s="1"/>
  <c r="AQ149" i="2" a="1"/>
  <c r="AQ149" i="2" s="1"/>
  <c r="AQ146" i="2" a="1"/>
  <c r="AQ146" i="2" s="1"/>
  <c r="AQ145" i="2" a="1"/>
  <c r="AQ145" i="2" s="1"/>
  <c r="AQ148" i="2" a="1"/>
  <c r="AQ148" i="2" s="1"/>
  <c r="AQ143" i="2" a="1"/>
  <c r="AQ143" i="2" s="1"/>
  <c r="AQ147" i="2" a="1"/>
  <c r="AQ147" i="2" s="1"/>
  <c r="AQ142" i="2" a="1"/>
  <c r="AQ142" i="2" s="1"/>
  <c r="AQ158" i="2" l="1" a="1"/>
  <c r="AQ158" i="2" s="1"/>
  <c r="AQ103" i="2" s="1"/>
  <c r="AR86" i="2" s="1" a="1"/>
  <c r="AR86" i="2" s="1"/>
  <c r="AR78" i="2" l="1" a="1"/>
  <c r="AR78" i="2" s="1"/>
  <c r="AR16" i="2" a="1"/>
  <c r="AR16" i="2" s="1"/>
  <c r="AR48" i="2" a="1"/>
  <c r="AR48" i="2" s="1"/>
  <c r="AR83" i="2" a="1"/>
  <c r="AR83" i="2" s="1"/>
  <c r="AR81" i="2" a="1"/>
  <c r="AR81" i="2" s="1"/>
  <c r="AR59" i="2" a="1"/>
  <c r="AR59" i="2" s="1"/>
  <c r="AR77" i="2" a="1"/>
  <c r="AR77" i="2" s="1"/>
  <c r="AR14" i="2" a="1"/>
  <c r="AR14" i="2" s="1"/>
  <c r="AR56" i="2" a="1"/>
  <c r="AR56" i="2" s="1"/>
  <c r="AR17" i="2" a="1"/>
  <c r="AR17" i="2" s="1"/>
  <c r="AR62" i="2" a="1"/>
  <c r="AR62" i="2" s="1"/>
  <c r="AR30" i="2" a="1"/>
  <c r="AR30" i="2" s="1"/>
  <c r="AR35" i="2" a="1"/>
  <c r="AR35" i="2" s="1"/>
  <c r="AR73" i="2" a="1"/>
  <c r="AR73" i="2" s="1"/>
  <c r="AR24" i="2" a="1"/>
  <c r="AR24" i="2" s="1"/>
  <c r="AR50" i="2" a="1"/>
  <c r="AR50" i="2" s="1"/>
  <c r="AR36" i="2" a="1"/>
  <c r="AR36" i="2" s="1"/>
  <c r="AR91" i="2" a="1"/>
  <c r="AR91" i="2" s="1"/>
  <c r="AR23" i="2" a="1"/>
  <c r="AR23" i="2" s="1"/>
  <c r="AR26" i="2" a="1"/>
  <c r="AR26" i="2" s="1"/>
  <c r="AR71" i="2" a="1"/>
  <c r="AR71" i="2" s="1"/>
  <c r="AR68" i="2" a="1"/>
  <c r="AR68" i="2" s="1"/>
  <c r="AR21" i="2" a="1"/>
  <c r="AR21" i="2" s="1"/>
  <c r="AR89" i="2" a="1"/>
  <c r="AR89" i="2" s="1"/>
  <c r="AR38" i="2" a="1"/>
  <c r="AR38" i="2" s="1"/>
  <c r="AR92" i="2" a="1"/>
  <c r="AR92" i="2" s="1"/>
  <c r="AR93" i="2" a="1"/>
  <c r="AR93" i="2" s="1"/>
  <c r="AR22" i="2" a="1"/>
  <c r="AR22" i="2" s="1"/>
  <c r="AR58" i="2" a="1"/>
  <c r="AR58" i="2" s="1"/>
  <c r="AR19" i="2" a="1"/>
  <c r="AR19" i="2" s="1"/>
  <c r="AR31" i="2" a="1"/>
  <c r="AR31" i="2" s="1"/>
  <c r="AR29" i="2" a="1"/>
  <c r="AR29" i="2" s="1"/>
  <c r="AR33" i="2" a="1"/>
  <c r="AR33" i="2" s="1"/>
  <c r="AR46" i="2" a="1"/>
  <c r="AR46" i="2" s="1"/>
  <c r="AR37" i="2" a="1"/>
  <c r="AR37" i="2" s="1"/>
  <c r="AR87" i="2" a="1"/>
  <c r="AR87" i="2" s="1"/>
  <c r="AR75" i="2" a="1"/>
  <c r="AR75" i="2" s="1"/>
  <c r="AR57" i="2" a="1"/>
  <c r="AR57" i="2" s="1"/>
  <c r="AR88" i="2" a="1"/>
  <c r="AR88" i="2" s="1"/>
  <c r="AR28" i="2" a="1"/>
  <c r="AR28" i="2" s="1"/>
  <c r="AR20" i="2" a="1"/>
  <c r="AR20" i="2" s="1"/>
  <c r="AR45" i="2" a="1"/>
  <c r="AR45" i="2" s="1"/>
  <c r="AR53" i="2" a="1"/>
  <c r="AR53" i="2" s="1"/>
  <c r="AR43" i="2" a="1"/>
  <c r="AR43" i="2" s="1"/>
  <c r="AR80" i="2" a="1"/>
  <c r="AR80" i="2" s="1"/>
  <c r="AR55" i="2" a="1"/>
  <c r="AR55" i="2" s="1"/>
  <c r="AR51" i="2" a="1"/>
  <c r="AR51" i="2" s="1"/>
  <c r="AR32" i="2" a="1"/>
  <c r="AR32" i="2" s="1"/>
  <c r="AR49" i="2" a="1"/>
  <c r="AR49" i="2" s="1"/>
  <c r="AR69" i="2" a="1"/>
  <c r="AR69" i="2" s="1"/>
  <c r="AR90" i="2" a="1"/>
  <c r="AR90" i="2" s="1"/>
  <c r="AR40" i="2" a="1"/>
  <c r="AR40" i="2" s="1"/>
  <c r="AR63" i="2" a="1"/>
  <c r="AR63" i="2" s="1"/>
  <c r="AR39" i="2" a="1"/>
  <c r="AR39" i="2" s="1"/>
  <c r="AR94" i="2" a="1"/>
  <c r="AR94" i="2" s="1"/>
  <c r="AR42" i="2" a="1"/>
  <c r="AR42" i="2" s="1"/>
  <c r="AR41" i="2" a="1"/>
  <c r="AR41" i="2" s="1"/>
  <c r="AR79" i="2" a="1"/>
  <c r="AR79" i="2" s="1"/>
  <c r="AR52" i="2" a="1"/>
  <c r="AR52" i="2" s="1"/>
  <c r="AR54" i="2" a="1"/>
  <c r="AR54" i="2" s="1"/>
  <c r="AR84" i="2" a="1"/>
  <c r="AR84" i="2" s="1"/>
  <c r="AR61" i="2" a="1"/>
  <c r="AR61" i="2" s="1"/>
  <c r="AR82" i="2" a="1"/>
  <c r="AR82" i="2" s="1"/>
  <c r="AR65" i="2" a="1"/>
  <c r="AR65" i="2" s="1"/>
  <c r="AR64" i="2" a="1"/>
  <c r="AR64" i="2" s="1"/>
  <c r="AR85" i="2" a="1"/>
  <c r="AR85" i="2" s="1"/>
  <c r="AR18" i="2" a="1"/>
  <c r="AR18" i="2" s="1"/>
  <c r="AR44" i="2" a="1"/>
  <c r="AR44" i="2" s="1"/>
  <c r="AR76" i="2" a="1"/>
  <c r="AR76" i="2" s="1"/>
  <c r="AR67" i="2" a="1"/>
  <c r="AR67" i="2" s="1"/>
  <c r="AR74" i="2" a="1"/>
  <c r="AR74" i="2" s="1"/>
  <c r="AR34" i="2" a="1"/>
  <c r="AR34" i="2" s="1"/>
  <c r="AR72" i="2" a="1"/>
  <c r="AR72" i="2" s="1"/>
  <c r="AR47" i="2" a="1"/>
  <c r="AR47" i="2" s="1"/>
  <c r="AR27" i="2" a="1"/>
  <c r="AR27" i="2" s="1"/>
  <c r="AR25" i="2" a="1"/>
  <c r="AR25" i="2" s="1"/>
  <c r="AR60" i="2" a="1"/>
  <c r="AR60" i="2" s="1"/>
  <c r="AR66" i="2" a="1"/>
  <c r="AR66" i="2" s="1"/>
  <c r="AR15" i="2" a="1"/>
  <c r="AR15" i="2" s="1"/>
  <c r="AR70" i="2" a="1"/>
  <c r="AR70" i="2" s="1"/>
  <c r="AR161" i="2" l="1" a="1"/>
  <c r="AR161" i="2" s="1"/>
  <c r="AR243" i="2" s="1" a="1"/>
  <c r="AR291" i="2" s="1"/>
  <c r="AR253" i="2" l="1"/>
  <c r="AR322" i="2"/>
  <c r="AR283" i="2"/>
  <c r="AR300" i="2"/>
  <c r="AR289" i="2"/>
  <c r="AR313" i="2"/>
  <c r="AR312" i="2"/>
  <c r="AR286" i="2"/>
  <c r="AR246" i="2"/>
  <c r="AR262" i="2"/>
  <c r="AR319" i="2"/>
  <c r="AR320" i="2"/>
  <c r="AR285" i="2"/>
  <c r="AR275" i="2"/>
  <c r="AR297" i="2"/>
  <c r="AR303" i="2"/>
  <c r="AR311" i="2"/>
  <c r="AR252" i="2"/>
  <c r="AR293" i="2"/>
  <c r="AR309" i="2"/>
  <c r="AR290" i="2"/>
  <c r="AR261" i="2"/>
  <c r="AR315" i="2"/>
  <c r="AR271" i="2"/>
  <c r="AR292" i="2"/>
  <c r="AR279" i="2"/>
  <c r="AR256" i="2"/>
  <c r="AR304" i="2"/>
  <c r="AR317" i="2"/>
  <c r="AR287" i="2"/>
  <c r="AR316" i="2"/>
  <c r="AR257" i="2"/>
  <c r="AR296" i="2"/>
  <c r="AR308" i="2"/>
  <c r="AR305" i="2"/>
  <c r="AR298" i="2"/>
  <c r="AR318" i="2"/>
  <c r="AR245" i="2"/>
  <c r="AR321" i="2"/>
  <c r="AR282" i="2"/>
  <c r="AR314" i="2"/>
  <c r="AR250" i="2"/>
  <c r="AR273" i="2"/>
  <c r="AR244" i="2"/>
  <c r="AR302" i="2"/>
  <c r="AR264" i="2"/>
  <c r="AR276" i="2"/>
  <c r="AR249" i="2"/>
  <c r="AR263" i="2"/>
  <c r="AR310" i="2"/>
  <c r="AR265" i="2"/>
  <c r="AR307" i="2"/>
  <c r="AR266" i="2"/>
  <c r="AR278" i="2"/>
  <c r="AR299" i="2"/>
  <c r="AR258" i="2"/>
  <c r="AR260" i="2"/>
  <c r="AR274" i="2"/>
  <c r="AR272" i="2"/>
  <c r="AR243" i="2"/>
  <c r="AR267" i="2"/>
  <c r="AR251" i="2"/>
  <c r="AR295" i="2"/>
  <c r="AR280" i="2"/>
  <c r="AR259" i="2"/>
  <c r="AR301" i="2"/>
  <c r="AR284" i="2"/>
  <c r="AR294" i="2"/>
  <c r="AR277" i="2"/>
  <c r="AR255" i="2"/>
  <c r="AR269" i="2"/>
  <c r="AR268" i="2"/>
  <c r="AR306" i="2"/>
  <c r="AR270" i="2"/>
  <c r="AR254" i="2"/>
  <c r="AR281" i="2"/>
  <c r="AR248" i="2"/>
  <c r="AR247" i="2"/>
  <c r="AR288" i="2"/>
  <c r="AR99" i="2" l="1"/>
  <c r="AR153" i="2" s="1"/>
  <c r="AR155" i="2" s="1"/>
  <c r="AS401" i="2" a="1"/>
  <c r="AS401" i="2" s="1"/>
  <c r="AS400" i="2" a="1"/>
  <c r="AS400" i="2" s="1"/>
  <c r="AS403" i="2" a="1"/>
  <c r="AS403" i="2" s="1"/>
  <c r="AS393" i="2" a="1"/>
  <c r="AS393" i="2" s="1"/>
  <c r="AS407" i="2" a="1"/>
  <c r="AS407" i="2" s="1"/>
  <c r="AS394" i="2" a="1"/>
  <c r="AS394" i="2" s="1"/>
  <c r="AS399" i="2" a="1"/>
  <c r="AS399" i="2" s="1"/>
  <c r="AS404" i="2" a="1"/>
  <c r="AS404" i="2" s="1"/>
  <c r="AS395" i="2" a="1"/>
  <c r="AS395" i="2" s="1"/>
  <c r="AS398" i="2" a="1"/>
  <c r="AS398" i="2" s="1"/>
  <c r="AS396" i="2" a="1"/>
  <c r="AS396" i="2" s="1"/>
  <c r="AS405" i="2" a="1"/>
  <c r="AS405" i="2" s="1"/>
  <c r="AS402" i="2" a="1"/>
  <c r="AS402" i="2" s="1"/>
  <c r="AS383" i="2" a="1"/>
  <c r="AS383" i="2" s="1"/>
  <c r="AS406" i="2" a="1"/>
  <c r="AS406" i="2" s="1"/>
  <c r="AS390" i="2" a="1"/>
  <c r="AS390" i="2" s="1"/>
  <c r="AS381" i="2" a="1"/>
  <c r="AS381" i="2" s="1"/>
  <c r="AS386" i="2" a="1"/>
  <c r="AS386" i="2" s="1"/>
  <c r="AS392" i="2" a="1"/>
  <c r="AS392" i="2" s="1"/>
  <c r="AS391" i="2" a="1"/>
  <c r="AS391" i="2" s="1"/>
  <c r="AS384" i="2" a="1"/>
  <c r="AS384" i="2" s="1"/>
  <c r="AS397" i="2" a="1"/>
  <c r="AS397" i="2" s="1"/>
  <c r="AS380" i="2" a="1"/>
  <c r="AS380" i="2" s="1"/>
  <c r="AS369" i="2" a="1"/>
  <c r="AS369" i="2" s="1"/>
  <c r="AS389" i="2" a="1"/>
  <c r="AS389" i="2" s="1"/>
  <c r="AS388" i="2" a="1"/>
  <c r="AS388" i="2" s="1"/>
  <c r="AS387" i="2" a="1"/>
  <c r="AS387" i="2" s="1"/>
  <c r="AS382" i="2" a="1"/>
  <c r="AS382" i="2" s="1"/>
  <c r="AS365" i="2" a="1"/>
  <c r="AS365" i="2" s="1"/>
  <c r="AS367" i="2" a="1"/>
  <c r="AS367" i="2" s="1"/>
  <c r="AS372" i="2" a="1"/>
  <c r="AS372" i="2" s="1"/>
  <c r="AS379" i="2" a="1"/>
  <c r="AS379" i="2" s="1"/>
  <c r="AS356" i="2" a="1"/>
  <c r="AS356" i="2" s="1"/>
  <c r="AS368" i="2" a="1"/>
  <c r="AS368" i="2" s="1"/>
  <c r="AS376" i="2" a="1"/>
  <c r="AS376" i="2" s="1"/>
  <c r="AS360" i="2" a="1"/>
  <c r="AS360" i="2" s="1"/>
  <c r="AS385" i="2" a="1"/>
  <c r="AS385" i="2" s="1"/>
  <c r="AS370" i="2" a="1"/>
  <c r="AS370" i="2" s="1"/>
  <c r="AS377" i="2" a="1"/>
  <c r="AS377" i="2" s="1"/>
  <c r="AS378" i="2" a="1"/>
  <c r="AS378" i="2" s="1"/>
  <c r="AS354" i="2" a="1"/>
  <c r="AS354" i="2" s="1"/>
  <c r="AS353" i="2" a="1"/>
  <c r="AS353" i="2" s="1"/>
  <c r="AS342" i="2" a="1"/>
  <c r="AS342" i="2" s="1"/>
  <c r="AS352" i="2" a="1"/>
  <c r="AS352" i="2" s="1"/>
  <c r="AS359" i="2" a="1"/>
  <c r="AS359" i="2" s="1"/>
  <c r="AS337" i="2" a="1"/>
  <c r="AS337" i="2" s="1"/>
  <c r="AS357" i="2" a="1"/>
  <c r="AS357" i="2" s="1"/>
  <c r="AS364" i="2" a="1"/>
  <c r="AS364" i="2" s="1"/>
  <c r="AS351" i="2" a="1"/>
  <c r="AS351" i="2" s="1"/>
  <c r="AS371" i="2" a="1"/>
  <c r="AS371" i="2" s="1"/>
  <c r="AS363" i="2" a="1"/>
  <c r="AS363" i="2" s="1"/>
  <c r="AS375" i="2" a="1"/>
  <c r="AS375" i="2" s="1"/>
  <c r="AS366" i="2" a="1"/>
  <c r="AS366" i="2" s="1"/>
  <c r="AS348" i="2" a="1"/>
  <c r="AS348" i="2" s="1"/>
  <c r="AS358" i="2" a="1"/>
  <c r="AS358" i="2" s="1"/>
  <c r="AS362" i="2" a="1"/>
  <c r="AS362" i="2" s="1"/>
  <c r="AS350" i="2" a="1"/>
  <c r="AS350" i="2" s="1"/>
  <c r="AS361" i="2" a="1"/>
  <c r="AS361" i="2" s="1"/>
  <c r="AS346" i="2" a="1"/>
  <c r="AS346" i="2" s="1"/>
  <c r="AS334" i="2" a="1"/>
  <c r="AS334" i="2" s="1"/>
  <c r="AS329" i="2" a="1"/>
  <c r="AS329" i="2" s="1"/>
  <c r="AS349" i="2" a="1"/>
  <c r="AS349" i="2" s="1"/>
  <c r="AS374" i="2" a="1"/>
  <c r="AS374" i="2" s="1"/>
  <c r="AS341" i="2" a="1"/>
  <c r="AS341" i="2" s="1"/>
  <c r="AS345" i="2" a="1"/>
  <c r="AS345" i="2" s="1"/>
  <c r="AS344" i="2" a="1"/>
  <c r="AS344" i="2" s="1"/>
  <c r="AS336" i="2" a="1"/>
  <c r="AS336" i="2" s="1"/>
  <c r="AS355" i="2" a="1"/>
  <c r="AS355" i="2" s="1"/>
  <c r="AS347" i="2" a="1"/>
  <c r="AS347" i="2" s="1"/>
  <c r="AS335" i="2" a="1"/>
  <c r="AS335" i="2" s="1"/>
  <c r="AS373" i="2" a="1"/>
  <c r="AS373" i="2" s="1"/>
  <c r="AS331" i="2" a="1"/>
  <c r="AS331" i="2" s="1"/>
  <c r="AS332" i="2" a="1"/>
  <c r="AS332" i="2" s="1"/>
  <c r="AS343" i="2" a="1"/>
  <c r="AS343" i="2" s="1"/>
  <c r="AS330" i="2" a="1"/>
  <c r="AS330" i="2" s="1"/>
  <c r="AS333" i="2" a="1"/>
  <c r="AS333" i="2" s="1"/>
  <c r="AS339" i="2" a="1"/>
  <c r="AS339" i="2" s="1"/>
  <c r="AS340" i="2" a="1"/>
  <c r="AS340" i="2" s="1"/>
  <c r="AS338" i="2" a="1"/>
  <c r="AS338" i="2" s="1"/>
  <c r="AS327" i="2" a="1"/>
  <c r="AS327" i="2" s="1"/>
  <c r="AS328" i="2" a="1"/>
  <c r="AS328" i="2" s="1"/>
  <c r="AR98" i="2"/>
  <c r="AR110" i="2" l="1" a="1"/>
  <c r="AR110" i="2" s="1"/>
  <c r="AS410" i="2" a="1"/>
  <c r="AS410" i="2" s="1"/>
  <c r="AR129" i="2" a="1"/>
  <c r="AR129" i="2" s="1"/>
  <c r="AR127" i="2" a="1"/>
  <c r="AR127" i="2" s="1"/>
  <c r="AR124" i="2" a="1"/>
  <c r="AR124" i="2" s="1"/>
  <c r="AR125" i="2" a="1"/>
  <c r="AR125" i="2" s="1"/>
  <c r="AR138" i="2" a="1"/>
  <c r="AR138" i="2" s="1"/>
  <c r="AR134" i="2" a="1"/>
  <c r="AR134" i="2" s="1"/>
  <c r="AR136" i="2" a="1"/>
  <c r="AR136" i="2" s="1"/>
  <c r="AR139" i="2" a="1"/>
  <c r="AR139" i="2" s="1"/>
  <c r="AR121" i="2" a="1"/>
  <c r="AR121" i="2" s="1"/>
  <c r="AR120" i="2" a="1"/>
  <c r="AR120" i="2" s="1"/>
  <c r="AR131" i="2" a="1"/>
  <c r="AR131" i="2" s="1"/>
  <c r="AR130" i="2" a="1"/>
  <c r="AR130" i="2" s="1"/>
  <c r="AR115" i="2" a="1"/>
  <c r="AR115" i="2" s="1"/>
  <c r="AR135" i="2" a="1"/>
  <c r="AR135" i="2" s="1"/>
  <c r="AR126" i="2" a="1"/>
  <c r="AR126" i="2" s="1"/>
  <c r="AR137" i="2" a="1"/>
  <c r="AR137" i="2" s="1"/>
  <c r="AR122" i="2" a="1"/>
  <c r="AR122" i="2" s="1"/>
  <c r="AR118" i="2" a="1"/>
  <c r="AR118" i="2" s="1"/>
  <c r="AR133" i="2" a="1"/>
  <c r="AR133" i="2" s="1"/>
  <c r="AR140" i="2" a="1"/>
  <c r="AR140" i="2" s="1"/>
  <c r="AR119" i="2" a="1"/>
  <c r="AR119" i="2" s="1"/>
  <c r="AR117" i="2" a="1"/>
  <c r="AR117" i="2" s="1"/>
  <c r="AR128" i="2" a="1"/>
  <c r="AR128" i="2" s="1"/>
  <c r="AR107" i="2" a="1"/>
  <c r="AR107" i="2" s="1"/>
  <c r="AR111" i="2" a="1"/>
  <c r="AR111" i="2" s="1"/>
  <c r="AR112" i="2" a="1"/>
  <c r="AR112" i="2" s="1"/>
  <c r="AR113" i="2" a="1"/>
  <c r="AR113" i="2" s="1"/>
  <c r="AR109" i="2" a="1"/>
  <c r="AR109" i="2" s="1"/>
  <c r="AR101" i="2" a="1"/>
  <c r="AR101" i="2" s="1"/>
  <c r="AR106" i="2" a="1"/>
  <c r="AR106" i="2" s="1"/>
  <c r="AR108" i="2" a="1"/>
  <c r="AR108" i="2" s="1"/>
  <c r="AR152" i="2"/>
  <c r="AR154" i="2" s="1"/>
  <c r="AR148" i="2" s="1" a="1"/>
  <c r="AR148" i="2" s="1"/>
  <c r="AR116" i="2" a="1"/>
  <c r="AR116" i="2" s="1"/>
  <c r="AS97" i="2" l="1"/>
  <c r="AR144" i="2" a="1"/>
  <c r="AR144" i="2" s="1"/>
  <c r="AR147" i="2" a="1"/>
  <c r="AR147" i="2" s="1"/>
  <c r="AR146" i="2" a="1"/>
  <c r="AR146" i="2" s="1"/>
  <c r="AR150" i="2" a="1"/>
  <c r="AR150" i="2" s="1"/>
  <c r="AR143" i="2" a="1"/>
  <c r="AR143" i="2" s="1"/>
  <c r="AR145" i="2" a="1"/>
  <c r="AR145" i="2" s="1"/>
  <c r="AR149" i="2" a="1"/>
  <c r="AR149" i="2" s="1"/>
  <c r="AR142" i="2" a="1"/>
  <c r="AR142" i="2" s="1"/>
  <c r="AR158" i="2" l="1" a="1"/>
  <c r="AR158" i="2" s="1"/>
  <c r="AR103" i="2" s="1"/>
  <c r="AS17" i="2" s="1" a="1"/>
  <c r="AS17" i="2" s="1"/>
  <c r="AS16" i="2" l="1" a="1"/>
  <c r="AS16" i="2" s="1"/>
  <c r="AS26" i="2" a="1"/>
  <c r="AS26" i="2" s="1"/>
  <c r="AS25" i="2" a="1"/>
  <c r="AS25" i="2" s="1"/>
  <c r="AS43" i="2" a="1"/>
  <c r="AS43" i="2" s="1"/>
  <c r="AS39" i="2" a="1"/>
  <c r="AS39" i="2" s="1"/>
  <c r="AS90" i="2" a="1"/>
  <c r="AS90" i="2" s="1"/>
  <c r="AS76" i="2" a="1"/>
  <c r="AS76" i="2" s="1"/>
  <c r="AS28" i="2" a="1"/>
  <c r="AS28" i="2" s="1"/>
  <c r="AS63" i="2" a="1"/>
  <c r="AS63" i="2" s="1"/>
  <c r="AS35" i="2" a="1"/>
  <c r="AS35" i="2" s="1"/>
  <c r="AS82" i="2" a="1"/>
  <c r="AS82" i="2" s="1"/>
  <c r="AS34" i="2" a="1"/>
  <c r="AS34" i="2" s="1"/>
  <c r="AS41" i="2" a="1"/>
  <c r="AS41" i="2" s="1"/>
  <c r="AS65" i="2" a="1"/>
  <c r="AS65" i="2" s="1"/>
  <c r="AS54" i="2" a="1"/>
  <c r="AS54" i="2" s="1"/>
  <c r="AS57" i="2" a="1"/>
  <c r="AS57" i="2" s="1"/>
  <c r="AS20" i="2" a="1"/>
  <c r="AS20" i="2" s="1"/>
  <c r="AS78" i="2" a="1"/>
  <c r="AS78" i="2" s="1"/>
  <c r="AS60" i="2" a="1"/>
  <c r="AS60" i="2" s="1"/>
  <c r="AS80" i="2" a="1"/>
  <c r="AS80" i="2" s="1"/>
  <c r="AS51" i="2" a="1"/>
  <c r="AS51" i="2" s="1"/>
  <c r="AS29" i="2" a="1"/>
  <c r="AS29" i="2" s="1"/>
  <c r="AS70" i="2" a="1"/>
  <c r="AS70" i="2" s="1"/>
  <c r="AS91" i="2" a="1"/>
  <c r="AS91" i="2" s="1"/>
  <c r="AS37" i="2" a="1"/>
  <c r="AS37" i="2" s="1"/>
  <c r="AS68" i="2" a="1"/>
  <c r="AS68" i="2" s="1"/>
  <c r="AS53" i="2" a="1"/>
  <c r="AS53" i="2" s="1"/>
  <c r="AS88" i="2" a="1"/>
  <c r="AS88" i="2" s="1"/>
  <c r="AS49" i="2" a="1"/>
  <c r="AS49" i="2" s="1"/>
  <c r="AS32" i="2" a="1"/>
  <c r="AS32" i="2" s="1"/>
  <c r="AS87" i="2" a="1"/>
  <c r="AS87" i="2" s="1"/>
  <c r="AS46" i="2" a="1"/>
  <c r="AS46" i="2" s="1"/>
  <c r="AS77" i="2" a="1"/>
  <c r="AS77" i="2" s="1"/>
  <c r="AS71" i="2" a="1"/>
  <c r="AS71" i="2" s="1"/>
  <c r="AS42" i="2" a="1"/>
  <c r="AS42" i="2" s="1"/>
  <c r="AS45" i="2" a="1"/>
  <c r="AS45" i="2" s="1"/>
  <c r="AS55" i="2" a="1"/>
  <c r="AS55" i="2" s="1"/>
  <c r="AS14" i="2" a="1"/>
  <c r="AS14" i="2" s="1"/>
  <c r="AS36" i="2" a="1"/>
  <c r="AS36" i="2" s="1"/>
  <c r="AS69" i="2" a="1"/>
  <c r="AS69" i="2" s="1"/>
  <c r="AS81" i="2" a="1"/>
  <c r="AS81" i="2" s="1"/>
  <c r="AS59" i="2" a="1"/>
  <c r="AS59" i="2" s="1"/>
  <c r="AS84" i="2" a="1"/>
  <c r="AS84" i="2" s="1"/>
  <c r="AS15" i="2" a="1"/>
  <c r="AS15" i="2" s="1"/>
  <c r="AS94" i="2" a="1"/>
  <c r="AS94" i="2" s="1"/>
  <c r="AS62" i="2" a="1"/>
  <c r="AS62" i="2" s="1"/>
  <c r="AS58" i="2" a="1"/>
  <c r="AS58" i="2" s="1"/>
  <c r="AS48" i="2" a="1"/>
  <c r="AS48" i="2" s="1"/>
  <c r="AS86" i="2" a="1"/>
  <c r="AS86" i="2" s="1"/>
  <c r="AS19" i="2" a="1"/>
  <c r="AS19" i="2" s="1"/>
  <c r="AS23" i="2" a="1"/>
  <c r="AS23" i="2" s="1"/>
  <c r="AS73" i="2" a="1"/>
  <c r="AS73" i="2" s="1"/>
  <c r="AS44" i="2" a="1"/>
  <c r="AS44" i="2" s="1"/>
  <c r="AS33" i="2" a="1"/>
  <c r="AS33" i="2" s="1"/>
  <c r="AS40" i="2" a="1"/>
  <c r="AS40" i="2" s="1"/>
  <c r="AS31" i="2" a="1"/>
  <c r="AS31" i="2" s="1"/>
  <c r="AS64" i="2" a="1"/>
  <c r="AS64" i="2" s="1"/>
  <c r="AS47" i="2" a="1"/>
  <c r="AS47" i="2" s="1"/>
  <c r="AS85" i="2" a="1"/>
  <c r="AS85" i="2" s="1"/>
  <c r="AS22" i="2" a="1"/>
  <c r="AS22" i="2" s="1"/>
  <c r="AS56" i="2" a="1"/>
  <c r="AS56" i="2" s="1"/>
  <c r="AS79" i="2" a="1"/>
  <c r="AS79" i="2" s="1"/>
  <c r="AS24" i="2" a="1"/>
  <c r="AS24" i="2" s="1"/>
  <c r="AS72" i="2" a="1"/>
  <c r="AS72" i="2" s="1"/>
  <c r="AS61" i="2" a="1"/>
  <c r="AS61" i="2" s="1"/>
  <c r="AS66" i="2" a="1"/>
  <c r="AS66" i="2" s="1"/>
  <c r="AS50" i="2" a="1"/>
  <c r="AS50" i="2" s="1"/>
  <c r="AS67" i="2" a="1"/>
  <c r="AS67" i="2" s="1"/>
  <c r="AS38" i="2" a="1"/>
  <c r="AS38" i="2" s="1"/>
  <c r="AS75" i="2" a="1"/>
  <c r="AS75" i="2" s="1"/>
  <c r="AS83" i="2" a="1"/>
  <c r="AS83" i="2" s="1"/>
  <c r="AS18" i="2" a="1"/>
  <c r="AS18" i="2" s="1"/>
  <c r="AS92" i="2" a="1"/>
  <c r="AS92" i="2" s="1"/>
  <c r="AS52" i="2" a="1"/>
  <c r="AS52" i="2" s="1"/>
  <c r="AS74" i="2" a="1"/>
  <c r="AS74" i="2" s="1"/>
  <c r="AS21" i="2" a="1"/>
  <c r="AS21" i="2" s="1"/>
  <c r="AS93" i="2" a="1"/>
  <c r="AS93" i="2" s="1"/>
  <c r="AS27" i="2" a="1"/>
  <c r="AS27" i="2" s="1"/>
  <c r="AS30" i="2" a="1"/>
  <c r="AS30" i="2" s="1"/>
  <c r="AS89" i="2" a="1"/>
  <c r="AS89" i="2" s="1"/>
  <c r="AS161" i="2" l="1" a="1"/>
  <c r="AS161" i="2" s="1"/>
  <c r="AS243" i="2" s="1" a="1"/>
  <c r="AS322" i="2" s="1"/>
  <c r="AS301" i="2" l="1"/>
  <c r="AS319" i="2"/>
  <c r="AS292" i="2"/>
  <c r="AS311" i="2"/>
  <c r="AS267" i="2"/>
  <c r="AS257" i="2"/>
  <c r="AS286" i="2"/>
  <c r="AS254" i="2"/>
  <c r="AS274" i="2"/>
  <c r="AS262" i="2"/>
  <c r="AS283" i="2"/>
  <c r="AS251" i="2"/>
  <c r="AS275" i="2"/>
  <c r="AS253" i="2"/>
  <c r="AS259" i="2"/>
  <c r="AS312" i="2"/>
  <c r="AS316" i="2"/>
  <c r="AS309" i="2"/>
  <c r="AS279" i="2"/>
  <c r="AS256" i="2"/>
  <c r="AS291" i="2"/>
  <c r="AS266" i="2"/>
  <c r="AS307" i="2"/>
  <c r="AS290" i="2"/>
  <c r="AS314" i="2"/>
  <c r="AS296" i="2"/>
  <c r="AS277" i="2"/>
  <c r="AS288" i="2"/>
  <c r="AS308" i="2"/>
  <c r="AS278" i="2"/>
  <c r="AS280" i="2"/>
  <c r="AS272" i="2"/>
  <c r="AS317" i="2"/>
  <c r="AS294" i="2"/>
  <c r="AS289" i="2"/>
  <c r="AS297" i="2"/>
  <c r="AS255" i="2"/>
  <c r="AS295" i="2"/>
  <c r="AS303" i="2"/>
  <c r="AS299" i="2"/>
  <c r="AS313" i="2"/>
  <c r="AS268" i="2"/>
  <c r="AS270" i="2"/>
  <c r="AS284" i="2"/>
  <c r="AS298" i="2"/>
  <c r="AS252" i="2"/>
  <c r="AS261" i="2"/>
  <c r="AS244" i="2"/>
  <c r="AS305" i="2"/>
  <c r="AS265" i="2"/>
  <c r="AS302" i="2"/>
  <c r="AS245" i="2"/>
  <c r="AS250" i="2"/>
  <c r="AS293" i="2"/>
  <c r="AS264" i="2"/>
  <c r="AS258" i="2"/>
  <c r="AS271" i="2"/>
  <c r="AS304" i="2"/>
  <c r="AS247" i="2"/>
  <c r="AS260" i="2"/>
  <c r="AS243" i="2"/>
  <c r="AS306" i="2"/>
  <c r="AS318" i="2"/>
  <c r="AS282" i="2"/>
  <c r="AS248" i="2"/>
  <c r="AS281" i="2"/>
  <c r="AS315" i="2"/>
  <c r="AS287" i="2"/>
  <c r="AS246" i="2"/>
  <c r="AS249" i="2"/>
  <c r="AS310" i="2"/>
  <c r="AS263" i="2"/>
  <c r="AS300" i="2"/>
  <c r="AS273" i="2"/>
  <c r="AS285" i="2"/>
  <c r="AS276" i="2"/>
  <c r="AS321" i="2"/>
  <c r="AS320" i="2"/>
  <c r="AS269" i="2"/>
  <c r="AT402" i="2" l="1" a="1"/>
  <c r="AT402" i="2" s="1"/>
  <c r="AT379" i="2" a="1"/>
  <c r="AT379" i="2" s="1"/>
  <c r="AT400" i="2" a="1"/>
  <c r="AT400" i="2" s="1"/>
  <c r="AT405" i="2" a="1"/>
  <c r="AT405" i="2" s="1"/>
  <c r="AT387" i="2" a="1"/>
  <c r="AT387" i="2" s="1"/>
  <c r="AT401" i="2" a="1"/>
  <c r="AT401" i="2" s="1"/>
  <c r="AT406" i="2" a="1"/>
  <c r="AT406" i="2" s="1"/>
  <c r="AT395" i="2" a="1"/>
  <c r="AT395" i="2" s="1"/>
  <c r="AT398" i="2" a="1"/>
  <c r="AT398" i="2" s="1"/>
  <c r="AT404" i="2" a="1"/>
  <c r="AT404" i="2" s="1"/>
  <c r="AT403" i="2" a="1"/>
  <c r="AT403" i="2" s="1"/>
  <c r="AT378" i="2" a="1"/>
  <c r="AT378" i="2" s="1"/>
  <c r="AT393" i="2" a="1"/>
  <c r="AT393" i="2" s="1"/>
  <c r="AT397" i="2" a="1"/>
  <c r="AT397" i="2" s="1"/>
  <c r="AT373" i="2" a="1"/>
  <c r="AT373" i="2" s="1"/>
  <c r="AT386" i="2" a="1"/>
  <c r="AT386" i="2" s="1"/>
  <c r="AT380" i="2" a="1"/>
  <c r="AT380" i="2" s="1"/>
  <c r="AT384" i="2" a="1"/>
  <c r="AT384" i="2" s="1"/>
  <c r="AT407" i="2" a="1"/>
  <c r="AT407" i="2" s="1"/>
  <c r="AT396" i="2" a="1"/>
  <c r="AT396" i="2" s="1"/>
  <c r="AT385" i="2" a="1"/>
  <c r="AT385" i="2" s="1"/>
  <c r="AT374" i="2" a="1"/>
  <c r="AT374" i="2" s="1"/>
  <c r="AT371" i="2" a="1"/>
  <c r="AT371" i="2" s="1"/>
  <c r="AT394" i="2" a="1"/>
  <c r="AT394" i="2" s="1"/>
  <c r="AT391" i="2" a="1"/>
  <c r="AT391" i="2" s="1"/>
  <c r="AT375" i="2" a="1"/>
  <c r="AT375" i="2" s="1"/>
  <c r="AT383" i="2" a="1"/>
  <c r="AT383" i="2" s="1"/>
  <c r="AT382" i="2" a="1"/>
  <c r="AT382" i="2" s="1"/>
  <c r="AT390" i="2" a="1"/>
  <c r="AT390" i="2" s="1"/>
  <c r="AT399" i="2" a="1"/>
  <c r="AT399" i="2" s="1"/>
  <c r="AT372" i="2" a="1"/>
  <c r="AT372" i="2" s="1"/>
  <c r="AT369" i="2" a="1"/>
  <c r="AT369" i="2" s="1"/>
  <c r="AT381" i="2" a="1"/>
  <c r="AT381" i="2" s="1"/>
  <c r="AT392" i="2" a="1"/>
  <c r="AT392" i="2" s="1"/>
  <c r="AT389" i="2" a="1"/>
  <c r="AT389" i="2" s="1"/>
  <c r="AT376" i="2" a="1"/>
  <c r="AT376" i="2" s="1"/>
  <c r="AT388" i="2" a="1"/>
  <c r="AT388" i="2" s="1"/>
  <c r="AT366" i="2" a="1"/>
  <c r="AT366" i="2" s="1"/>
  <c r="AT370" i="2" a="1"/>
  <c r="AT370" i="2" s="1"/>
  <c r="AT365" i="2" a="1"/>
  <c r="AT365" i="2" s="1"/>
  <c r="AT353" i="2" a="1"/>
  <c r="AT353" i="2" s="1"/>
  <c r="AT342" i="2" a="1"/>
  <c r="AT342" i="2" s="1"/>
  <c r="AT354" i="2" a="1"/>
  <c r="AT354" i="2" s="1"/>
  <c r="AT355" i="2" a="1"/>
  <c r="AT355" i="2" s="1"/>
  <c r="AT356" i="2" a="1"/>
  <c r="AT356" i="2" s="1"/>
  <c r="AT364" i="2" a="1"/>
  <c r="AT364" i="2" s="1"/>
  <c r="AT341" i="2" a="1"/>
  <c r="AT341" i="2" s="1"/>
  <c r="AT363" i="2" a="1"/>
  <c r="AT363" i="2" s="1"/>
  <c r="AT351" i="2" a="1"/>
  <c r="AT351" i="2" s="1"/>
  <c r="AT377" i="2" a="1"/>
  <c r="AT377" i="2" s="1"/>
  <c r="AT362" i="2" a="1"/>
  <c r="AT362" i="2" s="1"/>
  <c r="AT347" i="2" a="1"/>
  <c r="AT347" i="2" s="1"/>
  <c r="AT358" i="2" a="1"/>
  <c r="AT358" i="2" s="1"/>
  <c r="AT338" i="2" a="1"/>
  <c r="AT338" i="2" s="1"/>
  <c r="AT368" i="2" a="1"/>
  <c r="AT368" i="2" s="1"/>
  <c r="AT339" i="2" a="1"/>
  <c r="AT339" i="2" s="1"/>
  <c r="AT335" i="2" a="1"/>
  <c r="AT335" i="2" s="1"/>
  <c r="AT360" i="2" a="1"/>
  <c r="AT360" i="2" s="1"/>
  <c r="AT344" i="2" a="1"/>
  <c r="AT344" i="2" s="1"/>
  <c r="AT359" i="2" a="1"/>
  <c r="AT359" i="2" s="1"/>
  <c r="AT345" i="2" a="1"/>
  <c r="AT345" i="2" s="1"/>
  <c r="AT336" i="2" a="1"/>
  <c r="AT336" i="2" s="1"/>
  <c r="AT361" i="2" a="1"/>
  <c r="AT361" i="2" s="1"/>
  <c r="AT349" i="2" a="1"/>
  <c r="AT349" i="2" s="1"/>
  <c r="AT346" i="2" a="1"/>
  <c r="AT346" i="2" s="1"/>
  <c r="AT348" i="2" a="1"/>
  <c r="AT348" i="2" s="1"/>
  <c r="AT367" i="2" a="1"/>
  <c r="AT367" i="2" s="1"/>
  <c r="AT343" i="2" a="1"/>
  <c r="AT343" i="2" s="1"/>
  <c r="AT352" i="2" a="1"/>
  <c r="AT352" i="2" s="1"/>
  <c r="AT334" i="2" a="1"/>
  <c r="AT334" i="2" s="1"/>
  <c r="AT340" i="2" a="1"/>
  <c r="AT340" i="2" s="1"/>
  <c r="AT331" i="2" a="1"/>
  <c r="AT331" i="2" s="1"/>
  <c r="AT357" i="2" a="1"/>
  <c r="AT357" i="2" s="1"/>
  <c r="AT332" i="2" a="1"/>
  <c r="AT332" i="2" s="1"/>
  <c r="AT337" i="2" a="1"/>
  <c r="AT337" i="2" s="1"/>
  <c r="AT333" i="2" a="1"/>
  <c r="AT333" i="2" s="1"/>
  <c r="AT350" i="2" a="1"/>
  <c r="AT350" i="2" s="1"/>
  <c r="AT328" i="2" a="1"/>
  <c r="AT328" i="2" s="1"/>
  <c r="AT327" i="2" a="1"/>
  <c r="AT327" i="2" s="1"/>
  <c r="AT330" i="2" a="1"/>
  <c r="AT330" i="2" s="1"/>
  <c r="AT329" i="2" a="1"/>
  <c r="AT329" i="2" s="1"/>
  <c r="AS98" i="2"/>
  <c r="AS99" i="2"/>
  <c r="AT410" i="2" l="1" a="1"/>
  <c r="AT410" i="2" s="1"/>
  <c r="AS118" i="2" a="1"/>
  <c r="AS118" i="2" s="1"/>
  <c r="AS133" i="2" a="1"/>
  <c r="AS133" i="2" s="1"/>
  <c r="AS120" i="2" a="1"/>
  <c r="AS120" i="2" s="1"/>
  <c r="AS139" i="2" a="1"/>
  <c r="AS139" i="2" s="1"/>
  <c r="AS121" i="2" a="1"/>
  <c r="AS121" i="2" s="1"/>
  <c r="AS116" i="2" a="1"/>
  <c r="AS116" i="2" s="1"/>
  <c r="AS126" i="2" a="1"/>
  <c r="AS126" i="2" s="1"/>
  <c r="AS130" i="2" a="1"/>
  <c r="AS130" i="2" s="1"/>
  <c r="AS135" i="2" a="1"/>
  <c r="AS135" i="2" s="1"/>
  <c r="AS140" i="2" a="1"/>
  <c r="AS140" i="2" s="1"/>
  <c r="AS124" i="2" a="1"/>
  <c r="AS124" i="2" s="1"/>
  <c r="AS119" i="2" a="1"/>
  <c r="AS119" i="2" s="1"/>
  <c r="AS153" i="2"/>
  <c r="AS155" i="2" s="1"/>
  <c r="AS136" i="2" a="1"/>
  <c r="AS136" i="2" s="1"/>
  <c r="AS128" i="2" a="1"/>
  <c r="AS128" i="2" s="1"/>
  <c r="AS134" i="2" a="1"/>
  <c r="AS134" i="2" s="1"/>
  <c r="AS131" i="2" a="1"/>
  <c r="AS131" i="2" s="1"/>
  <c r="AS125" i="2" a="1"/>
  <c r="AS125" i="2" s="1"/>
  <c r="AS122" i="2" a="1"/>
  <c r="AS122" i="2" s="1"/>
  <c r="AS127" i="2" a="1"/>
  <c r="AS127" i="2" s="1"/>
  <c r="AS117" i="2" a="1"/>
  <c r="AS117" i="2" s="1"/>
  <c r="AS129" i="2" a="1"/>
  <c r="AS129" i="2" s="1"/>
  <c r="AS138" i="2" a="1"/>
  <c r="AS138" i="2" s="1"/>
  <c r="AS137" i="2" a="1"/>
  <c r="AS137" i="2" s="1"/>
  <c r="AS115" i="2" a="1"/>
  <c r="AS115" i="2" s="1"/>
  <c r="AS152" i="2"/>
  <c r="AS154" i="2" s="1"/>
  <c r="AS106" i="2" a="1"/>
  <c r="AS106" i="2" s="1"/>
  <c r="AS109" i="2" a="1"/>
  <c r="AS109" i="2" s="1"/>
  <c r="AS113" i="2" a="1"/>
  <c r="AS113" i="2" s="1"/>
  <c r="AS107" i="2" a="1"/>
  <c r="AS107" i="2" s="1"/>
  <c r="AS108" i="2" a="1"/>
  <c r="AS108" i="2" s="1"/>
  <c r="AS110" i="2" a="1"/>
  <c r="AS110" i="2" s="1"/>
  <c r="AS111" i="2" a="1"/>
  <c r="AS111" i="2" s="1"/>
  <c r="AS112" i="2" a="1"/>
  <c r="AS112" i="2" s="1"/>
  <c r="AS101" i="2" a="1"/>
  <c r="AS101" i="2" s="1"/>
  <c r="AT97" i="2" l="1"/>
  <c r="AS144" i="2" a="1"/>
  <c r="AS144" i="2" s="1"/>
  <c r="AS143" i="2" a="1"/>
  <c r="AS143" i="2" s="1"/>
  <c r="AS148" i="2" a="1"/>
  <c r="AS148" i="2" s="1"/>
  <c r="AS146" i="2" a="1"/>
  <c r="AS146" i="2" s="1"/>
  <c r="AS150" i="2" a="1"/>
  <c r="AS150" i="2" s="1"/>
  <c r="AS147" i="2" a="1"/>
  <c r="AS147" i="2" s="1"/>
  <c r="AS142" i="2" a="1"/>
  <c r="AS142" i="2" s="1"/>
  <c r="AS149" i="2" a="1"/>
  <c r="AS149" i="2" s="1"/>
  <c r="AS145" i="2" a="1"/>
  <c r="AS145" i="2" s="1"/>
  <c r="AS158" i="2" l="1" a="1"/>
  <c r="AS158" i="2" s="1"/>
  <c r="AS103" i="2" s="1"/>
  <c r="AT82" i="2" s="1" a="1"/>
  <c r="AT82" i="2" s="1"/>
  <c r="AT51" i="2" l="1" a="1"/>
  <c r="AT51" i="2" s="1"/>
  <c r="AT33" i="2" a="1"/>
  <c r="AT33" i="2" s="1"/>
  <c r="AT15" i="2" a="1"/>
  <c r="AT15" i="2" s="1"/>
  <c r="AT22" i="2" a="1"/>
  <c r="AT22" i="2" s="1"/>
  <c r="AT46" i="2" a="1"/>
  <c r="AT46" i="2" s="1"/>
  <c r="AT42" i="2" a="1"/>
  <c r="AT42" i="2" s="1"/>
  <c r="AT73" i="2" a="1"/>
  <c r="AT73" i="2" s="1"/>
  <c r="AT67" i="2" a="1"/>
  <c r="AT67" i="2" s="1"/>
  <c r="AT14" i="2" a="1"/>
  <c r="AT14" i="2" s="1"/>
  <c r="AT54" i="2" a="1"/>
  <c r="AT54" i="2" s="1"/>
  <c r="AT93" i="2" a="1"/>
  <c r="AT93" i="2" s="1"/>
  <c r="AT55" i="2" a="1"/>
  <c r="AT55" i="2" s="1"/>
  <c r="AT26" i="2" a="1"/>
  <c r="AT26" i="2" s="1"/>
  <c r="AT62" i="2" a="1"/>
  <c r="AT62" i="2" s="1"/>
  <c r="AT89" i="2" a="1"/>
  <c r="AT89" i="2" s="1"/>
  <c r="AT45" i="2" a="1"/>
  <c r="AT45" i="2" s="1"/>
  <c r="AT43" i="2" a="1"/>
  <c r="AT43" i="2" s="1"/>
  <c r="AT91" i="2" a="1"/>
  <c r="AT91" i="2" s="1"/>
  <c r="AT92" i="2" a="1"/>
  <c r="AT92" i="2" s="1"/>
  <c r="AT56" i="2" a="1"/>
  <c r="AT56" i="2" s="1"/>
  <c r="AT78" i="2" a="1"/>
  <c r="AT78" i="2" s="1"/>
  <c r="AT83" i="2" a="1"/>
  <c r="AT83" i="2" s="1"/>
  <c r="AT18" i="2" a="1"/>
  <c r="AT18" i="2" s="1"/>
  <c r="AT80" i="2" a="1"/>
  <c r="AT80" i="2" s="1"/>
  <c r="AT66" i="2" a="1"/>
  <c r="AT66" i="2" s="1"/>
  <c r="AT25" i="2" a="1"/>
  <c r="AT25" i="2" s="1"/>
  <c r="AT65" i="2" a="1"/>
  <c r="AT65" i="2" s="1"/>
  <c r="AT53" i="2" a="1"/>
  <c r="AT53" i="2" s="1"/>
  <c r="AT85" i="2" a="1"/>
  <c r="AT85" i="2" s="1"/>
  <c r="AT70" i="2" a="1"/>
  <c r="AT70" i="2" s="1"/>
  <c r="AT58" i="2" a="1"/>
  <c r="AT58" i="2" s="1"/>
  <c r="AT76" i="2" a="1"/>
  <c r="AT76" i="2" s="1"/>
  <c r="AT90" i="2" a="1"/>
  <c r="AT90" i="2" s="1"/>
  <c r="AT19" i="2" a="1"/>
  <c r="AT19" i="2" s="1"/>
  <c r="AT32" i="2" a="1"/>
  <c r="AT32" i="2" s="1"/>
  <c r="AT86" i="2" a="1"/>
  <c r="AT86" i="2" s="1"/>
  <c r="AT35" i="2" a="1"/>
  <c r="AT35" i="2" s="1"/>
  <c r="AT31" i="2" a="1"/>
  <c r="AT31" i="2" s="1"/>
  <c r="AT57" i="2" a="1"/>
  <c r="AT57" i="2" s="1"/>
  <c r="AT41" i="2" a="1"/>
  <c r="AT41" i="2" s="1"/>
  <c r="AT88" i="2" a="1"/>
  <c r="AT88" i="2" s="1"/>
  <c r="AT94" i="2" a="1"/>
  <c r="AT94" i="2" s="1"/>
  <c r="AT69" i="2" a="1"/>
  <c r="AT69" i="2" s="1"/>
  <c r="AT75" i="2" a="1"/>
  <c r="AT75" i="2" s="1"/>
  <c r="AT87" i="2" a="1"/>
  <c r="AT87" i="2" s="1"/>
  <c r="AT77" i="2" a="1"/>
  <c r="AT77" i="2" s="1"/>
  <c r="AT72" i="2" a="1"/>
  <c r="AT72" i="2" s="1"/>
  <c r="AT40" i="2" a="1"/>
  <c r="AT40" i="2" s="1"/>
  <c r="AT71" i="2" a="1"/>
  <c r="AT71" i="2" s="1"/>
  <c r="AT63" i="2" a="1"/>
  <c r="AT63" i="2" s="1"/>
  <c r="AT48" i="2" a="1"/>
  <c r="AT48" i="2" s="1"/>
  <c r="AT74" i="2" a="1"/>
  <c r="AT74" i="2" s="1"/>
  <c r="AT60" i="2" a="1"/>
  <c r="AT60" i="2" s="1"/>
  <c r="AT52" i="2" a="1"/>
  <c r="AT52" i="2" s="1"/>
  <c r="AT79" i="2" a="1"/>
  <c r="AT79" i="2" s="1"/>
  <c r="AT44" i="2" a="1"/>
  <c r="AT44" i="2" s="1"/>
  <c r="AT37" i="2" a="1"/>
  <c r="AT37" i="2" s="1"/>
  <c r="AT59" i="2" a="1"/>
  <c r="AT59" i="2" s="1"/>
  <c r="AT84" i="2" a="1"/>
  <c r="AT84" i="2" s="1"/>
  <c r="AT34" i="2" a="1"/>
  <c r="AT34" i="2" s="1"/>
  <c r="AT50" i="2" a="1"/>
  <c r="AT50" i="2" s="1"/>
  <c r="AT20" i="2" a="1"/>
  <c r="AT20" i="2" s="1"/>
  <c r="AT17" i="2" a="1"/>
  <c r="AT17" i="2" s="1"/>
  <c r="AT47" i="2" a="1"/>
  <c r="AT47" i="2" s="1"/>
  <c r="AT39" i="2" a="1"/>
  <c r="AT39" i="2" s="1"/>
  <c r="AT36" i="2" a="1"/>
  <c r="AT36" i="2" s="1"/>
  <c r="AT81" i="2" a="1"/>
  <c r="AT81" i="2" s="1"/>
  <c r="AT64" i="2" a="1"/>
  <c r="AT64" i="2" s="1"/>
  <c r="AT38" i="2" a="1"/>
  <c r="AT38" i="2" s="1"/>
  <c r="AT27" i="2" a="1"/>
  <c r="AT27" i="2" s="1"/>
  <c r="AT30" i="2" a="1"/>
  <c r="AT30" i="2" s="1"/>
  <c r="AT28" i="2" a="1"/>
  <c r="AT28" i="2" s="1"/>
  <c r="AT68" i="2" a="1"/>
  <c r="AT68" i="2" s="1"/>
  <c r="AT16" i="2" a="1"/>
  <c r="AT16" i="2" s="1"/>
  <c r="AT23" i="2" a="1"/>
  <c r="AT23" i="2" s="1"/>
  <c r="AT21" i="2" a="1"/>
  <c r="AT21" i="2" s="1"/>
  <c r="AT24" i="2" a="1"/>
  <c r="AT24" i="2" s="1"/>
  <c r="AT29" i="2" a="1"/>
  <c r="AT29" i="2" s="1"/>
  <c r="AT49" i="2" a="1"/>
  <c r="AT49" i="2" s="1"/>
  <c r="AT61" i="2" a="1"/>
  <c r="AT61" i="2" s="1"/>
  <c r="AT161" i="2" l="1" a="1"/>
  <c r="AT161" i="2" s="1"/>
  <c r="AT243" i="2" s="1" a="1"/>
  <c r="AT254" i="2" s="1"/>
  <c r="AT312" i="2" l="1"/>
  <c r="AT272" i="2"/>
  <c r="AT291" i="2"/>
  <c r="AT251" i="2"/>
  <c r="AT259" i="2"/>
  <c r="AT274" i="2"/>
  <c r="AT313" i="2"/>
  <c r="AT276" i="2"/>
  <c r="AT255" i="2"/>
  <c r="AT267" i="2"/>
  <c r="AT280" i="2"/>
  <c r="AT269" i="2"/>
  <c r="AT243" i="2"/>
  <c r="AT249" i="2"/>
  <c r="AT261" i="2"/>
  <c r="AT307" i="2"/>
  <c r="AT314" i="2"/>
  <c r="AT279" i="2"/>
  <c r="AT294" i="2"/>
  <c r="AT316" i="2"/>
  <c r="AT266" i="2"/>
  <c r="AT270" i="2"/>
  <c r="AT319" i="2"/>
  <c r="AT317" i="2"/>
  <c r="AT295" i="2"/>
  <c r="AT245" i="2"/>
  <c r="AT282" i="2"/>
  <c r="AT309" i="2"/>
  <c r="AT301" i="2"/>
  <c r="AT315" i="2"/>
  <c r="AT263" i="2"/>
  <c r="AT247" i="2"/>
  <c r="AT290" i="2"/>
  <c r="AT304" i="2"/>
  <c r="AT278" i="2"/>
  <c r="AT246" i="2"/>
  <c r="AT268" i="2"/>
  <c r="AT322" i="2"/>
  <c r="AT262" i="2"/>
  <c r="AT250" i="2"/>
  <c r="AT321" i="2"/>
  <c r="AT298" i="2"/>
  <c r="AT275" i="2"/>
  <c r="AT257" i="2"/>
  <c r="AT264" i="2"/>
  <c r="AT271" i="2"/>
  <c r="AT248" i="2"/>
  <c r="AT296" i="2"/>
  <c r="AT265" i="2"/>
  <c r="AT258" i="2"/>
  <c r="AT256" i="2"/>
  <c r="AT320" i="2"/>
  <c r="AT289" i="2"/>
  <c r="AT244" i="2"/>
  <c r="AT277" i="2"/>
  <c r="AT260" i="2"/>
  <c r="AT288" i="2"/>
  <c r="AT310" i="2"/>
  <c r="AT285" i="2"/>
  <c r="AT284" i="2"/>
  <c r="AT293" i="2"/>
  <c r="AT318" i="2"/>
  <c r="AT297" i="2"/>
  <c r="AT286" i="2"/>
  <c r="AT305" i="2"/>
  <c r="AT283" i="2"/>
  <c r="AT302" i="2"/>
  <c r="AT281" i="2"/>
  <c r="AT308" i="2"/>
  <c r="AT252" i="2"/>
  <c r="AT292" i="2"/>
  <c r="AT273" i="2"/>
  <c r="AT306" i="2"/>
  <c r="AT303" i="2"/>
  <c r="AT253" i="2"/>
  <c r="AT287" i="2"/>
  <c r="AT299" i="2"/>
  <c r="AT311" i="2"/>
  <c r="AT300" i="2"/>
  <c r="AU403" i="2" l="1" a="1"/>
  <c r="AU403" i="2" s="1"/>
  <c r="AU396" i="2" a="1"/>
  <c r="AU396" i="2" s="1"/>
  <c r="AU407" i="2" a="1"/>
  <c r="AU407" i="2" s="1"/>
  <c r="AU384" i="2" a="1"/>
  <c r="AU384" i="2" s="1"/>
  <c r="AU397" i="2" a="1"/>
  <c r="AU397" i="2" s="1"/>
  <c r="AU394" i="2" a="1"/>
  <c r="AU394" i="2" s="1"/>
  <c r="AU405" i="2" a="1"/>
  <c r="AU405" i="2" s="1"/>
  <c r="AU404" i="2" a="1"/>
  <c r="AU404" i="2" s="1"/>
  <c r="AU399" i="2" a="1"/>
  <c r="AU399" i="2" s="1"/>
  <c r="AU392" i="2" a="1"/>
  <c r="AU392" i="2" s="1"/>
  <c r="AU406" i="2" a="1"/>
  <c r="AU406" i="2" s="1"/>
  <c r="AU401" i="2" a="1"/>
  <c r="AU401" i="2" s="1"/>
  <c r="AU398" i="2" a="1"/>
  <c r="AU398" i="2" s="1"/>
  <c r="AU400" i="2" a="1"/>
  <c r="AU400" i="2" s="1"/>
  <c r="AU395" i="2" a="1"/>
  <c r="AU395" i="2" s="1"/>
  <c r="AU385" i="2" a="1"/>
  <c r="AU385" i="2" s="1"/>
  <c r="AU387" i="2" a="1"/>
  <c r="AU387" i="2" s="1"/>
  <c r="AU390" i="2" a="1"/>
  <c r="AU390" i="2" s="1"/>
  <c r="AU388" i="2" a="1"/>
  <c r="AU388" i="2" s="1"/>
  <c r="AU382" i="2" a="1"/>
  <c r="AU382" i="2" s="1"/>
  <c r="AU393" i="2" a="1"/>
  <c r="AU393" i="2" s="1"/>
  <c r="AU381" i="2" a="1"/>
  <c r="AU381" i="2" s="1"/>
  <c r="AU402" i="2" a="1"/>
  <c r="AU402" i="2" s="1"/>
  <c r="AU391" i="2" a="1"/>
  <c r="AU391" i="2" s="1"/>
  <c r="AU365" i="2" a="1"/>
  <c r="AU365" i="2" s="1"/>
  <c r="AU389" i="2" a="1"/>
  <c r="AU389" i="2" s="1"/>
  <c r="AU380" i="2" a="1"/>
  <c r="AU380" i="2" s="1"/>
  <c r="AU386" i="2" a="1"/>
  <c r="AU386" i="2" s="1"/>
  <c r="AU369" i="2" a="1"/>
  <c r="AU369" i="2" s="1"/>
  <c r="AU377" i="2" a="1"/>
  <c r="AU377" i="2" s="1"/>
  <c r="AU367" i="2" a="1"/>
  <c r="AU367" i="2" s="1"/>
  <c r="AU373" i="2" a="1"/>
  <c r="AU373" i="2" s="1"/>
  <c r="AU368" i="2" a="1"/>
  <c r="AU368" i="2" s="1"/>
  <c r="AU375" i="2" a="1"/>
  <c r="AU375" i="2" s="1"/>
  <c r="AU371" i="2" a="1"/>
  <c r="AU371" i="2" s="1"/>
  <c r="AU364" i="2" a="1"/>
  <c r="AU364" i="2" s="1"/>
  <c r="AU376" i="2" a="1"/>
  <c r="AU376" i="2" s="1"/>
  <c r="AU355" i="2" a="1"/>
  <c r="AU355" i="2" s="1"/>
  <c r="AU372" i="2" a="1"/>
  <c r="AU372" i="2" s="1"/>
  <c r="AU336" i="2" a="1"/>
  <c r="AU336" i="2" s="1"/>
  <c r="AU354" i="2" a="1"/>
  <c r="AU354" i="2" s="1"/>
  <c r="AU362" i="2" a="1"/>
  <c r="AU362" i="2" s="1"/>
  <c r="AU361" i="2" a="1"/>
  <c r="AU361" i="2" s="1"/>
  <c r="AU350" i="2" a="1"/>
  <c r="AU350" i="2" s="1"/>
  <c r="AU383" i="2" a="1"/>
  <c r="AU383" i="2" s="1"/>
  <c r="AU357" i="2" a="1"/>
  <c r="AU357" i="2" s="1"/>
  <c r="AU359" i="2" a="1"/>
  <c r="AU359" i="2" s="1"/>
  <c r="AU342" i="2" a="1"/>
  <c r="AU342" i="2" s="1"/>
  <c r="AU379" i="2" a="1"/>
  <c r="AU379" i="2" s="1"/>
  <c r="AU363" i="2" a="1"/>
  <c r="AU363" i="2" s="1"/>
  <c r="AU360" i="2" a="1"/>
  <c r="AU360" i="2" s="1"/>
  <c r="AU347" i="2" a="1"/>
  <c r="AU347" i="2" s="1"/>
  <c r="AU358" i="2" a="1"/>
  <c r="AU358" i="2" s="1"/>
  <c r="AU352" i="2" a="1"/>
  <c r="AU352" i="2" s="1"/>
  <c r="AU374" i="2" a="1"/>
  <c r="AU374" i="2" s="1"/>
  <c r="AU341" i="2" a="1"/>
  <c r="AU341" i="2" s="1"/>
  <c r="AU353" i="2" a="1"/>
  <c r="AU353" i="2" s="1"/>
  <c r="AU356" i="2" a="1"/>
  <c r="AU356" i="2" s="1"/>
  <c r="AU340" i="2" a="1"/>
  <c r="AU340" i="2" s="1"/>
  <c r="AU339" i="2" a="1"/>
  <c r="AU339" i="2" s="1"/>
  <c r="AU344" i="2" a="1"/>
  <c r="AU344" i="2" s="1"/>
  <c r="AU346" i="2" a="1"/>
  <c r="AU346" i="2" s="1"/>
  <c r="AU348" i="2" a="1"/>
  <c r="AU348" i="2" s="1"/>
  <c r="AU337" i="2" a="1"/>
  <c r="AU337" i="2" s="1"/>
  <c r="AU366" i="2" a="1"/>
  <c r="AU366" i="2" s="1"/>
  <c r="AU378" i="2" a="1"/>
  <c r="AU378" i="2" s="1"/>
  <c r="AU349" i="2" a="1"/>
  <c r="AU349" i="2" s="1"/>
  <c r="AU331" i="2" a="1"/>
  <c r="AU331" i="2" s="1"/>
  <c r="AU345" i="2" a="1"/>
  <c r="AU345" i="2" s="1"/>
  <c r="AU333" i="2" a="1"/>
  <c r="AU333" i="2" s="1"/>
  <c r="AU343" i="2" a="1"/>
  <c r="AU343" i="2" s="1"/>
  <c r="AU335" i="2" a="1"/>
  <c r="AU335" i="2" s="1"/>
  <c r="AU338" i="2" a="1"/>
  <c r="AU338" i="2" s="1"/>
  <c r="AU370" i="2" a="1"/>
  <c r="AU370" i="2" s="1"/>
  <c r="AU351" i="2" a="1"/>
  <c r="AU351" i="2" s="1"/>
  <c r="AU334" i="2" a="1"/>
  <c r="AU334" i="2" s="1"/>
  <c r="AU329" i="2" a="1"/>
  <c r="AU329" i="2" s="1"/>
  <c r="AU328" i="2" a="1"/>
  <c r="AU328" i="2" s="1"/>
  <c r="AU330" i="2" a="1"/>
  <c r="AU330" i="2" s="1"/>
  <c r="AU327" i="2" a="1"/>
  <c r="AU327" i="2" s="1"/>
  <c r="AU332" i="2" a="1"/>
  <c r="AU332" i="2" s="1"/>
  <c r="AT98" i="2"/>
  <c r="AT99" i="2"/>
  <c r="AU410" i="2" l="1" a="1"/>
  <c r="AU410" i="2" s="1"/>
  <c r="AT135" i="2" a="1"/>
  <c r="AT135" i="2" s="1"/>
  <c r="AT129" i="2" a="1"/>
  <c r="AT129" i="2" s="1"/>
  <c r="AT124" i="2" a="1"/>
  <c r="AT124" i="2" s="1"/>
  <c r="AT139" i="2" a="1"/>
  <c r="AT139" i="2" s="1"/>
  <c r="AT133" i="2" a="1"/>
  <c r="AT133" i="2" s="1"/>
  <c r="AT138" i="2" a="1"/>
  <c r="AT138" i="2" s="1"/>
  <c r="AT130" i="2" a="1"/>
  <c r="AT130" i="2" s="1"/>
  <c r="AT118" i="2" a="1"/>
  <c r="AT118" i="2" s="1"/>
  <c r="AT125" i="2" a="1"/>
  <c r="AT125" i="2" s="1"/>
  <c r="AT128" i="2" a="1"/>
  <c r="AT128" i="2" s="1"/>
  <c r="AT136" i="2" a="1"/>
  <c r="AT136" i="2" s="1"/>
  <c r="AT134" i="2" a="1"/>
  <c r="AT134" i="2" s="1"/>
  <c r="AT127" i="2" a="1"/>
  <c r="AT127" i="2" s="1"/>
  <c r="AT137" i="2" a="1"/>
  <c r="AT137" i="2" s="1"/>
  <c r="AT119" i="2" a="1"/>
  <c r="AT119" i="2" s="1"/>
  <c r="AT153" i="2"/>
  <c r="AT155" i="2" s="1"/>
  <c r="AT131" i="2" a="1"/>
  <c r="AT131" i="2" s="1"/>
  <c r="AT116" i="2" a="1"/>
  <c r="AT116" i="2" s="1"/>
  <c r="AT121" i="2" a="1"/>
  <c r="AT121" i="2" s="1"/>
  <c r="AT115" i="2" a="1"/>
  <c r="AT115" i="2" s="1"/>
  <c r="AT120" i="2" a="1"/>
  <c r="AT120" i="2" s="1"/>
  <c r="AT126" i="2" a="1"/>
  <c r="AT126" i="2" s="1"/>
  <c r="AT122" i="2" a="1"/>
  <c r="AT122" i="2" s="1"/>
  <c r="AT117" i="2" a="1"/>
  <c r="AT117" i="2" s="1"/>
  <c r="AT140" i="2" a="1"/>
  <c r="AT140" i="2" s="1"/>
  <c r="AT152" i="2"/>
  <c r="AT154" i="2" s="1"/>
  <c r="AT111" i="2" a="1"/>
  <c r="AT111" i="2" s="1"/>
  <c r="AT101" i="2" a="1"/>
  <c r="AT101" i="2" s="1"/>
  <c r="AT110" i="2" a="1"/>
  <c r="AT110" i="2" s="1"/>
  <c r="AT109" i="2" a="1"/>
  <c r="AT109" i="2" s="1"/>
  <c r="AT112" i="2" a="1"/>
  <c r="AT112" i="2" s="1"/>
  <c r="AT106" i="2" a="1"/>
  <c r="AT106" i="2" s="1"/>
  <c r="AT107" i="2" a="1"/>
  <c r="AT107" i="2" s="1"/>
  <c r="AT108" i="2" a="1"/>
  <c r="AT108" i="2" s="1"/>
  <c r="AT113" i="2" a="1"/>
  <c r="AT113" i="2" s="1"/>
  <c r="AU97" i="2" l="1"/>
  <c r="AT143" i="2" a="1"/>
  <c r="AT143" i="2" s="1"/>
  <c r="AT142" i="2" a="1"/>
  <c r="AT142" i="2" s="1"/>
  <c r="AT144" i="2" a="1"/>
  <c r="AT144" i="2" s="1"/>
  <c r="AT147" i="2" a="1"/>
  <c r="AT147" i="2" s="1"/>
  <c r="AT150" i="2" a="1"/>
  <c r="AT150" i="2" s="1"/>
  <c r="AT149" i="2" a="1"/>
  <c r="AT149" i="2" s="1"/>
  <c r="AT148" i="2" a="1"/>
  <c r="AT148" i="2" s="1"/>
  <c r="AT145" i="2" a="1"/>
  <c r="AT145" i="2" s="1"/>
  <c r="AT146" i="2" a="1"/>
  <c r="AT146" i="2" s="1"/>
  <c r="AT158" i="2" l="1" a="1"/>
  <c r="AT158" i="2" s="1"/>
  <c r="AT103" i="2" s="1"/>
  <c r="AU59" i="2" s="1" a="1"/>
  <c r="AU59" i="2" s="1"/>
  <c r="AU48" i="2" l="1" a="1"/>
  <c r="AU48" i="2" s="1"/>
  <c r="AU45" i="2" a="1"/>
  <c r="AU45" i="2" s="1"/>
  <c r="AU30" i="2" a="1"/>
  <c r="AU30" i="2" s="1"/>
  <c r="AU46" i="2" a="1"/>
  <c r="AU46" i="2" s="1"/>
  <c r="AU52" i="2" a="1"/>
  <c r="AU52" i="2" s="1"/>
  <c r="AU41" i="2" a="1"/>
  <c r="AU41" i="2" s="1"/>
  <c r="AU51" i="2" a="1"/>
  <c r="AU51" i="2" s="1"/>
  <c r="AU82" i="2" a="1"/>
  <c r="AU82" i="2" s="1"/>
  <c r="AU62" i="2" a="1"/>
  <c r="AU62" i="2" s="1"/>
  <c r="AU88" i="2" a="1"/>
  <c r="AU88" i="2" s="1"/>
  <c r="AU89" i="2" a="1"/>
  <c r="AU89" i="2" s="1"/>
  <c r="AU57" i="2" a="1"/>
  <c r="AU57" i="2" s="1"/>
  <c r="AU92" i="2" a="1"/>
  <c r="AU92" i="2" s="1"/>
  <c r="AU56" i="2" a="1"/>
  <c r="AU56" i="2" s="1"/>
  <c r="AU91" i="2" a="1"/>
  <c r="AU91" i="2" s="1"/>
  <c r="AU85" i="2" a="1"/>
  <c r="AU85" i="2" s="1"/>
  <c r="AU53" i="2" a="1"/>
  <c r="AU53" i="2" s="1"/>
  <c r="AU66" i="2" a="1"/>
  <c r="AU66" i="2" s="1"/>
  <c r="AU32" i="2" a="1"/>
  <c r="AU32" i="2" s="1"/>
  <c r="AU40" i="2" a="1"/>
  <c r="AU40" i="2" s="1"/>
  <c r="AU80" i="2" a="1"/>
  <c r="AU80" i="2" s="1"/>
  <c r="AU58" i="2" a="1"/>
  <c r="AU58" i="2" s="1"/>
  <c r="AU78" i="2" a="1"/>
  <c r="AU78" i="2" s="1"/>
  <c r="AU83" i="2" a="1"/>
  <c r="AU83" i="2" s="1"/>
  <c r="AU73" i="2" a="1"/>
  <c r="AU73" i="2" s="1"/>
  <c r="AU54" i="2" a="1"/>
  <c r="AU54" i="2" s="1"/>
  <c r="AU25" i="2" a="1"/>
  <c r="AU25" i="2" s="1"/>
  <c r="AU69" i="2" a="1"/>
  <c r="AU69" i="2" s="1"/>
  <c r="AU24" i="2" a="1"/>
  <c r="AU24" i="2" s="1"/>
  <c r="AU15" i="2" a="1"/>
  <c r="AU15" i="2" s="1"/>
  <c r="AU70" i="2" a="1"/>
  <c r="AU70" i="2" s="1"/>
  <c r="AU65" i="2" a="1"/>
  <c r="AU65" i="2" s="1"/>
  <c r="AU64" i="2" a="1"/>
  <c r="AU64" i="2" s="1"/>
  <c r="AU55" i="2" a="1"/>
  <c r="AU55" i="2" s="1"/>
  <c r="AU27" i="2" a="1"/>
  <c r="AU27" i="2" s="1"/>
  <c r="AU44" i="2" a="1"/>
  <c r="AU44" i="2" s="1"/>
  <c r="AU50" i="2" a="1"/>
  <c r="AU50" i="2" s="1"/>
  <c r="AU20" i="2" a="1"/>
  <c r="AU20" i="2" s="1"/>
  <c r="AU68" i="2" a="1"/>
  <c r="AU68" i="2" s="1"/>
  <c r="AU42" i="2" a="1"/>
  <c r="AU42" i="2" s="1"/>
  <c r="AU93" i="2" a="1"/>
  <c r="AU93" i="2" s="1"/>
  <c r="AU76" i="2" a="1"/>
  <c r="AU76" i="2" s="1"/>
  <c r="AU34" i="2" a="1"/>
  <c r="AU34" i="2" s="1"/>
  <c r="AU63" i="2" a="1"/>
  <c r="AU63" i="2" s="1"/>
  <c r="AU31" i="2" a="1"/>
  <c r="AU31" i="2" s="1"/>
  <c r="AU79" i="2" a="1"/>
  <c r="AU79" i="2" s="1"/>
  <c r="AU21" i="2" a="1"/>
  <c r="AU21" i="2" s="1"/>
  <c r="AU84" i="2" a="1"/>
  <c r="AU84" i="2" s="1"/>
  <c r="AU28" i="2" a="1"/>
  <c r="AU28" i="2" s="1"/>
  <c r="AU38" i="2" a="1"/>
  <c r="AU38" i="2" s="1"/>
  <c r="AU71" i="2" a="1"/>
  <c r="AU71" i="2" s="1"/>
  <c r="AU18" i="2" a="1"/>
  <c r="AU18" i="2" s="1"/>
  <c r="AU60" i="2" a="1"/>
  <c r="AU60" i="2" s="1"/>
  <c r="AU47" i="2" a="1"/>
  <c r="AU47" i="2" s="1"/>
  <c r="AU67" i="2" a="1"/>
  <c r="AU67" i="2" s="1"/>
  <c r="AU14" i="2" a="1"/>
  <c r="AU14" i="2" s="1"/>
  <c r="AU74" i="2" a="1"/>
  <c r="AU74" i="2" s="1"/>
  <c r="AU29" i="2" a="1"/>
  <c r="AU29" i="2" s="1"/>
  <c r="AU94" i="2" a="1"/>
  <c r="AU94" i="2" s="1"/>
  <c r="AU39" i="2" a="1"/>
  <c r="AU39" i="2" s="1"/>
  <c r="AU90" i="2" a="1"/>
  <c r="AU90" i="2" s="1"/>
  <c r="AU22" i="2" a="1"/>
  <c r="AU22" i="2" s="1"/>
  <c r="AU72" i="2" a="1"/>
  <c r="AU72" i="2" s="1"/>
  <c r="AU49" i="2" a="1"/>
  <c r="AU49" i="2" s="1"/>
  <c r="AU17" i="2" a="1"/>
  <c r="AU17" i="2" s="1"/>
  <c r="AU61" i="2" a="1"/>
  <c r="AU61" i="2" s="1"/>
  <c r="AU77" i="2" a="1"/>
  <c r="AU77" i="2" s="1"/>
  <c r="AU16" i="2" a="1"/>
  <c r="AU16" i="2" s="1"/>
  <c r="AU87" i="2" a="1"/>
  <c r="AU87" i="2" s="1"/>
  <c r="AU75" i="2" a="1"/>
  <c r="AU75" i="2" s="1"/>
  <c r="AU26" i="2" a="1"/>
  <c r="AU26" i="2" s="1"/>
  <c r="AU36" i="2" a="1"/>
  <c r="AU36" i="2" s="1"/>
  <c r="AU23" i="2" a="1"/>
  <c r="AU23" i="2" s="1"/>
  <c r="AU43" i="2" a="1"/>
  <c r="AU43" i="2" s="1"/>
  <c r="AU86" i="2" a="1"/>
  <c r="AU86" i="2" s="1"/>
  <c r="AU33" i="2" a="1"/>
  <c r="AU33" i="2" s="1"/>
  <c r="AU81" i="2" a="1"/>
  <c r="AU81" i="2" s="1"/>
  <c r="AU19" i="2" a="1"/>
  <c r="AU19" i="2" s="1"/>
  <c r="AU35" i="2" a="1"/>
  <c r="AU35" i="2" s="1"/>
  <c r="AU37" i="2" a="1"/>
  <c r="AU37" i="2" s="1"/>
  <c r="AU161" i="2" l="1" a="1"/>
  <c r="AU161" i="2" s="1"/>
  <c r="AU243" i="2" s="1" a="1"/>
  <c r="AU244" i="2" s="1"/>
  <c r="AU282" i="2" l="1"/>
  <c r="AU290" i="2"/>
  <c r="AU249" i="2"/>
  <c r="AU259" i="2"/>
  <c r="AU314" i="2"/>
  <c r="AU286" i="2"/>
  <c r="AU268" i="2"/>
  <c r="AU306" i="2"/>
  <c r="AU310" i="2"/>
  <c r="AU266" i="2"/>
  <c r="AU252" i="2"/>
  <c r="AU284" i="2"/>
  <c r="AU291" i="2"/>
  <c r="AU257" i="2"/>
  <c r="AU309" i="2"/>
  <c r="AU285" i="2"/>
  <c r="AU320" i="2"/>
  <c r="AU250" i="2"/>
  <c r="AU296" i="2"/>
  <c r="AU301" i="2"/>
  <c r="AU300" i="2"/>
  <c r="AU313" i="2"/>
  <c r="AU278" i="2"/>
  <c r="AU318" i="2"/>
  <c r="AU315" i="2"/>
  <c r="AU287" i="2"/>
  <c r="AU303" i="2"/>
  <c r="AU279" i="2"/>
  <c r="AU305" i="2"/>
  <c r="AU283" i="2"/>
  <c r="AU267" i="2"/>
  <c r="AU246" i="2"/>
  <c r="AU294" i="2"/>
  <c r="AU245" i="2"/>
  <c r="AU304" i="2"/>
  <c r="AU255" i="2"/>
  <c r="AU321" i="2"/>
  <c r="AU265" i="2"/>
  <c r="AU272" i="2"/>
  <c r="AU298" i="2"/>
  <c r="AU280" i="2"/>
  <c r="AU312" i="2"/>
  <c r="AU254" i="2"/>
  <c r="AU293" i="2"/>
  <c r="AU322" i="2"/>
  <c r="AU289" i="2"/>
  <c r="AU243" i="2"/>
  <c r="AU288" i="2"/>
  <c r="AU295" i="2"/>
  <c r="AU251" i="2"/>
  <c r="AU276" i="2"/>
  <c r="AU277" i="2"/>
  <c r="AU275" i="2"/>
  <c r="AU258" i="2"/>
  <c r="AU253" i="2"/>
  <c r="AU248" i="2"/>
  <c r="AU292" i="2"/>
  <c r="AU281" i="2"/>
  <c r="AU270" i="2"/>
  <c r="AU260" i="2"/>
  <c r="AU316" i="2"/>
  <c r="AU273" i="2"/>
  <c r="AU319" i="2"/>
  <c r="AU264" i="2"/>
  <c r="AU299" i="2"/>
  <c r="AU247" i="2"/>
  <c r="AU311" i="2"/>
  <c r="AU256" i="2"/>
  <c r="AU297" i="2"/>
  <c r="AU302" i="2"/>
  <c r="AU263" i="2"/>
  <c r="AU308" i="2"/>
  <c r="AU271" i="2"/>
  <c r="AU262" i="2"/>
  <c r="AU307" i="2"/>
  <c r="AU269" i="2"/>
  <c r="AU261" i="2"/>
  <c r="AU317" i="2"/>
  <c r="AU274" i="2"/>
  <c r="AV396" i="2" l="1" a="1"/>
  <c r="AV396" i="2" s="1"/>
  <c r="AV391" i="2" a="1"/>
  <c r="AV391" i="2" s="1"/>
  <c r="AV404" i="2" a="1"/>
  <c r="AV404" i="2" s="1"/>
  <c r="AV401" i="2" a="1"/>
  <c r="AV401" i="2" s="1"/>
  <c r="AV403" i="2" a="1"/>
  <c r="AV403" i="2" s="1"/>
  <c r="AV399" i="2" a="1"/>
  <c r="AV399" i="2" s="1"/>
  <c r="AV406" i="2" a="1"/>
  <c r="AV406" i="2" s="1"/>
  <c r="AV398" i="2" a="1"/>
  <c r="AV398" i="2" s="1"/>
  <c r="AV397" i="2" a="1"/>
  <c r="AV397" i="2" s="1"/>
  <c r="AV402" i="2" a="1"/>
  <c r="AV402" i="2" s="1"/>
  <c r="AV395" i="2" a="1"/>
  <c r="AV395" i="2" s="1"/>
  <c r="AV386" i="2" a="1"/>
  <c r="AV386" i="2" s="1"/>
  <c r="AV382" i="2" a="1"/>
  <c r="AV382" i="2" s="1"/>
  <c r="AV394" i="2" a="1"/>
  <c r="AV394" i="2" s="1"/>
  <c r="AV380" i="2" a="1"/>
  <c r="AV380" i="2" s="1"/>
  <c r="AV374" i="2" a="1"/>
  <c r="AV374" i="2" s="1"/>
  <c r="AV390" i="2" a="1"/>
  <c r="AV390" i="2" s="1"/>
  <c r="AV381" i="2" a="1"/>
  <c r="AV381" i="2" s="1"/>
  <c r="AV407" i="2" a="1"/>
  <c r="AV407" i="2" s="1"/>
  <c r="AV389" i="2" a="1"/>
  <c r="AV389" i="2" s="1"/>
  <c r="AV400" i="2" a="1"/>
  <c r="AV400" i="2" s="1"/>
  <c r="AV388" i="2" a="1"/>
  <c r="AV388" i="2" s="1"/>
  <c r="AV377" i="2" a="1"/>
  <c r="AV377" i="2" s="1"/>
  <c r="AV369" i="2" a="1"/>
  <c r="AV369" i="2" s="1"/>
  <c r="AV379" i="2" a="1"/>
  <c r="AV379" i="2" s="1"/>
  <c r="AV393" i="2" a="1"/>
  <c r="AV393" i="2" s="1"/>
  <c r="AV383" i="2" a="1"/>
  <c r="AV383" i="2" s="1"/>
  <c r="AV368" i="2" a="1"/>
  <c r="AV368" i="2" s="1"/>
  <c r="AV392" i="2" a="1"/>
  <c r="AV392" i="2" s="1"/>
  <c r="AV354" i="2" a="1"/>
  <c r="AV354" i="2" s="1"/>
  <c r="AV405" i="2" a="1"/>
  <c r="AV405" i="2" s="1"/>
  <c r="AV387" i="2" a="1"/>
  <c r="AV387" i="2" s="1"/>
  <c r="AV367" i="2" a="1"/>
  <c r="AV367" i="2" s="1"/>
  <c r="AV378" i="2" a="1"/>
  <c r="AV378" i="2" s="1"/>
  <c r="AV373" i="2" a="1"/>
  <c r="AV373" i="2" s="1"/>
  <c r="AV364" i="2" a="1"/>
  <c r="AV364" i="2" s="1"/>
  <c r="AV376" i="2" a="1"/>
  <c r="AV376" i="2" s="1"/>
  <c r="AV370" i="2" a="1"/>
  <c r="AV370" i="2" s="1"/>
  <c r="AV372" i="2" a="1"/>
  <c r="AV372" i="2" s="1"/>
  <c r="AV366" i="2" a="1"/>
  <c r="AV366" i="2" s="1"/>
  <c r="AV371" i="2" a="1"/>
  <c r="AV371" i="2" s="1"/>
  <c r="AV363" i="2" a="1"/>
  <c r="AV363" i="2" s="1"/>
  <c r="AV385" i="2" a="1"/>
  <c r="AV385" i="2" s="1"/>
  <c r="AV362" i="2" a="1"/>
  <c r="AV362" i="2" s="1"/>
  <c r="AV345" i="2" a="1"/>
  <c r="AV345" i="2" s="1"/>
  <c r="AV358" i="2" a="1"/>
  <c r="AV358" i="2" s="1"/>
  <c r="AV339" i="2" a="1"/>
  <c r="AV339" i="2" s="1"/>
  <c r="AV360" i="2" a="1"/>
  <c r="AV360" i="2" s="1"/>
  <c r="AV351" i="2" a="1"/>
  <c r="AV351" i="2" s="1"/>
  <c r="AV365" i="2" a="1"/>
  <c r="AV365" i="2" s="1"/>
  <c r="AV361" i="2" a="1"/>
  <c r="AV361" i="2" s="1"/>
  <c r="AV375" i="2" a="1"/>
  <c r="AV375" i="2" s="1"/>
  <c r="AV335" i="2" a="1"/>
  <c r="AV335" i="2" s="1"/>
  <c r="AV343" i="2" a="1"/>
  <c r="AV343" i="2" s="1"/>
  <c r="AV349" i="2" a="1"/>
  <c r="AV349" i="2" s="1"/>
  <c r="AV344" i="2" a="1"/>
  <c r="AV344" i="2" s="1"/>
  <c r="AV347" i="2" a="1"/>
  <c r="AV347" i="2" s="1"/>
  <c r="AV334" i="2" a="1"/>
  <c r="AV334" i="2" s="1"/>
  <c r="AV346" i="2" a="1"/>
  <c r="AV346" i="2" s="1"/>
  <c r="AV384" i="2" a="1"/>
  <c r="AV384" i="2" s="1"/>
  <c r="AV333" i="2" a="1"/>
  <c r="AV333" i="2" s="1"/>
  <c r="AV356" i="2" a="1"/>
  <c r="AV356" i="2" s="1"/>
  <c r="AV341" i="2" a="1"/>
  <c r="AV341" i="2" s="1"/>
  <c r="AV355" i="2" a="1"/>
  <c r="AV355" i="2" s="1"/>
  <c r="AV357" i="2" a="1"/>
  <c r="AV357" i="2" s="1"/>
  <c r="AV336" i="2" a="1"/>
  <c r="AV336" i="2" s="1"/>
  <c r="AV337" i="2" a="1"/>
  <c r="AV337" i="2" s="1"/>
  <c r="AV342" i="2" a="1"/>
  <c r="AV342" i="2" s="1"/>
  <c r="AV350" i="2" a="1"/>
  <c r="AV350" i="2" s="1"/>
  <c r="AV359" i="2" a="1"/>
  <c r="AV359" i="2" s="1"/>
  <c r="AV330" i="2" a="1"/>
  <c r="AV330" i="2" s="1"/>
  <c r="AV348" i="2" a="1"/>
  <c r="AV348" i="2" s="1"/>
  <c r="AV329" i="2" a="1"/>
  <c r="AV329" i="2" s="1"/>
  <c r="AV340" i="2" a="1"/>
  <c r="AV340" i="2" s="1"/>
  <c r="AV331" i="2" a="1"/>
  <c r="AV331" i="2" s="1"/>
  <c r="AV353" i="2" a="1"/>
  <c r="AV353" i="2" s="1"/>
  <c r="AV332" i="2" a="1"/>
  <c r="AV332" i="2" s="1"/>
  <c r="AV338" i="2" a="1"/>
  <c r="AV338" i="2" s="1"/>
  <c r="AV352" i="2" a="1"/>
  <c r="AV352" i="2" s="1"/>
  <c r="AV328" i="2" a="1"/>
  <c r="AV328" i="2" s="1"/>
  <c r="AV327" i="2" a="1"/>
  <c r="AV327" i="2" s="1"/>
  <c r="AU99" i="2"/>
  <c r="AU98" i="2"/>
  <c r="AV410" i="2" l="1" a="1"/>
  <c r="AV410" i="2" s="1"/>
  <c r="AU133" i="2" a="1"/>
  <c r="AU133" i="2" s="1"/>
  <c r="AU110" i="2" a="1"/>
  <c r="AU110" i="2" s="1"/>
  <c r="AU152" i="2"/>
  <c r="AU154" i="2" s="1"/>
  <c r="AU111" i="2" a="1"/>
  <c r="AU111" i="2" s="1"/>
  <c r="AU108" i="2" a="1"/>
  <c r="AU108" i="2" s="1"/>
  <c r="AU107" i="2" a="1"/>
  <c r="AU107" i="2" s="1"/>
  <c r="AU101" i="2" a="1"/>
  <c r="AU101" i="2" s="1"/>
  <c r="AU112" i="2" a="1"/>
  <c r="AU112" i="2" s="1"/>
  <c r="AU106" i="2" a="1"/>
  <c r="AU106" i="2" s="1"/>
  <c r="AU113" i="2" a="1"/>
  <c r="AU113" i="2" s="1"/>
  <c r="AU109" i="2" a="1"/>
  <c r="AU109" i="2" s="1"/>
  <c r="AU153" i="2"/>
  <c r="AU155" i="2" s="1"/>
  <c r="AU121" i="2" a="1"/>
  <c r="AU121" i="2" s="1"/>
  <c r="AU136" i="2" a="1"/>
  <c r="AU136" i="2" s="1"/>
  <c r="AU117" i="2" a="1"/>
  <c r="AU117" i="2" s="1"/>
  <c r="AU127" i="2" a="1"/>
  <c r="AU127" i="2" s="1"/>
  <c r="AU130" i="2" a="1"/>
  <c r="AU130" i="2" s="1"/>
  <c r="AU120" i="2" a="1"/>
  <c r="AU120" i="2" s="1"/>
  <c r="AU118" i="2" a="1"/>
  <c r="AU118" i="2" s="1"/>
  <c r="AU137" i="2" a="1"/>
  <c r="AU137" i="2" s="1"/>
  <c r="AU115" i="2" a="1"/>
  <c r="AU115" i="2" s="1"/>
  <c r="AU126" i="2" a="1"/>
  <c r="AU126" i="2" s="1"/>
  <c r="AU124" i="2" a="1"/>
  <c r="AU124" i="2" s="1"/>
  <c r="AU129" i="2" a="1"/>
  <c r="AU129" i="2" s="1"/>
  <c r="AU139" i="2" a="1"/>
  <c r="AU139" i="2" s="1"/>
  <c r="AU135" i="2" a="1"/>
  <c r="AU135" i="2" s="1"/>
  <c r="AU119" i="2" a="1"/>
  <c r="AU119" i="2" s="1"/>
  <c r="AU140" i="2" a="1"/>
  <c r="AU140" i="2" s="1"/>
  <c r="AU116" i="2" a="1"/>
  <c r="AU116" i="2" s="1"/>
  <c r="AU128" i="2" a="1"/>
  <c r="AU128" i="2" s="1"/>
  <c r="AU138" i="2" a="1"/>
  <c r="AU138" i="2" s="1"/>
  <c r="AU131" i="2" a="1"/>
  <c r="AU131" i="2" s="1"/>
  <c r="AU122" i="2" a="1"/>
  <c r="AU122" i="2" s="1"/>
  <c r="AU134" i="2" a="1"/>
  <c r="AU134" i="2" s="1"/>
  <c r="AU125" i="2" a="1"/>
  <c r="AU125" i="2" s="1"/>
  <c r="AV97" i="2" l="1"/>
  <c r="AU143" i="2" a="1"/>
  <c r="AU143" i="2" s="1"/>
  <c r="AU144" i="2" a="1"/>
  <c r="AU144" i="2" s="1"/>
  <c r="AU148" i="2" a="1"/>
  <c r="AU148" i="2" s="1"/>
  <c r="AU147" i="2" a="1"/>
  <c r="AU147" i="2" s="1"/>
  <c r="AU145" i="2" a="1"/>
  <c r="AU145" i="2" s="1"/>
  <c r="AU142" i="2" a="1"/>
  <c r="AU142" i="2" s="1"/>
  <c r="AU146" i="2" a="1"/>
  <c r="AU146" i="2" s="1"/>
  <c r="AU149" i="2" a="1"/>
  <c r="AU149" i="2" s="1"/>
  <c r="AU150" i="2" a="1"/>
  <c r="AU150" i="2" s="1"/>
  <c r="AU158" i="2" l="1" a="1"/>
  <c r="AU158" i="2" s="1"/>
  <c r="AU103" i="2" s="1"/>
  <c r="AV25" i="2" s="1" a="1"/>
  <c r="AV25" i="2" s="1"/>
  <c r="AV43" i="2" l="1" a="1"/>
  <c r="AV43" i="2" s="1"/>
  <c r="AV19" i="2" a="1"/>
  <c r="AV19" i="2" s="1"/>
  <c r="AV64" i="2" a="1"/>
  <c r="AV64" i="2" s="1"/>
  <c r="AV70" i="2" a="1"/>
  <c r="AV70" i="2" s="1"/>
  <c r="AV92" i="2" a="1"/>
  <c r="AV92" i="2" s="1"/>
  <c r="AV27" i="2" a="1"/>
  <c r="AV27" i="2" s="1"/>
  <c r="AV62" i="2" a="1"/>
  <c r="AV62" i="2" s="1"/>
  <c r="AV30" i="2" a="1"/>
  <c r="AV30" i="2" s="1"/>
  <c r="AV35" i="2" a="1"/>
  <c r="AV35" i="2" s="1"/>
  <c r="AV81" i="2" a="1"/>
  <c r="AV81" i="2" s="1"/>
  <c r="AV78" i="2" a="1"/>
  <c r="AV78" i="2" s="1"/>
  <c r="AV47" i="2" a="1"/>
  <c r="AV47" i="2" s="1"/>
  <c r="AV58" i="2" a="1"/>
  <c r="AV58" i="2" s="1"/>
  <c r="AV89" i="2" a="1"/>
  <c r="AV89" i="2" s="1"/>
  <c r="AV74" i="2" a="1"/>
  <c r="AV74" i="2" s="1"/>
  <c r="AV91" i="2" a="1"/>
  <c r="AV91" i="2" s="1"/>
  <c r="AV79" i="2" a="1"/>
  <c r="AV79" i="2" s="1"/>
  <c r="AV50" i="2" a="1"/>
  <c r="AV50" i="2" s="1"/>
  <c r="AV73" i="2" a="1"/>
  <c r="AV73" i="2" s="1"/>
  <c r="AV32" i="2" a="1"/>
  <c r="AV32" i="2" s="1"/>
  <c r="AV68" i="2" a="1"/>
  <c r="AV68" i="2" s="1"/>
  <c r="AV85" i="2" a="1"/>
  <c r="AV85" i="2" s="1"/>
  <c r="AV39" i="2" a="1"/>
  <c r="AV39" i="2" s="1"/>
  <c r="AV90" i="2" a="1"/>
  <c r="AV90" i="2" s="1"/>
  <c r="AV55" i="2" a="1"/>
  <c r="AV55" i="2" s="1"/>
  <c r="AV16" i="2" a="1"/>
  <c r="AV16" i="2" s="1"/>
  <c r="AV34" i="2" a="1"/>
  <c r="AV34" i="2" s="1"/>
  <c r="AV21" i="2" a="1"/>
  <c r="AV21" i="2" s="1"/>
  <c r="AV41" i="2" a="1"/>
  <c r="AV41" i="2" s="1"/>
  <c r="AV86" i="2" a="1"/>
  <c r="AV86" i="2" s="1"/>
  <c r="AV56" i="2" a="1"/>
  <c r="AV56" i="2" s="1"/>
  <c r="AV14" i="2" a="1"/>
  <c r="AV14" i="2" s="1"/>
  <c r="AV67" i="2" a="1"/>
  <c r="AV67" i="2" s="1"/>
  <c r="AV26" i="2" a="1"/>
  <c r="AV26" i="2" s="1"/>
  <c r="AV60" i="2" a="1"/>
  <c r="AV60" i="2" s="1"/>
  <c r="AV77" i="2" a="1"/>
  <c r="AV77" i="2" s="1"/>
  <c r="AV87" i="2" a="1"/>
  <c r="AV87" i="2" s="1"/>
  <c r="AV76" i="2" a="1"/>
  <c r="AV76" i="2" s="1"/>
  <c r="AV24" i="2" a="1"/>
  <c r="AV24" i="2" s="1"/>
  <c r="AV37" i="2" a="1"/>
  <c r="AV37" i="2" s="1"/>
  <c r="AV52" i="2" a="1"/>
  <c r="AV52" i="2" s="1"/>
  <c r="AV53" i="2" a="1"/>
  <c r="AV53" i="2" s="1"/>
  <c r="AV84" i="2" a="1"/>
  <c r="AV84" i="2" s="1"/>
  <c r="AV51" i="2" a="1"/>
  <c r="AV51" i="2" s="1"/>
  <c r="AV31" i="2" a="1"/>
  <c r="AV31" i="2" s="1"/>
  <c r="AV83" i="2" a="1"/>
  <c r="AV83" i="2" s="1"/>
  <c r="AV18" i="2" a="1"/>
  <c r="AV18" i="2" s="1"/>
  <c r="AV82" i="2" a="1"/>
  <c r="AV82" i="2" s="1"/>
  <c r="AV23" i="2" a="1"/>
  <c r="AV23" i="2" s="1"/>
  <c r="AV33" i="2" a="1"/>
  <c r="AV33" i="2" s="1"/>
  <c r="AV80" i="2" a="1"/>
  <c r="AV80" i="2" s="1"/>
  <c r="AV38" i="2" a="1"/>
  <c r="AV38" i="2" s="1"/>
  <c r="AV59" i="2" a="1"/>
  <c r="AV59" i="2" s="1"/>
  <c r="AV46" i="2" a="1"/>
  <c r="AV46" i="2" s="1"/>
  <c r="AV61" i="2" a="1"/>
  <c r="AV61" i="2" s="1"/>
  <c r="AV28" i="2" a="1"/>
  <c r="AV28" i="2" s="1"/>
  <c r="AV29" i="2" a="1"/>
  <c r="AV29" i="2" s="1"/>
  <c r="AV57" i="2" a="1"/>
  <c r="AV57" i="2" s="1"/>
  <c r="AV71" i="2" a="1"/>
  <c r="AV71" i="2" s="1"/>
  <c r="AV40" i="2" a="1"/>
  <c r="AV40" i="2" s="1"/>
  <c r="AV94" i="2" a="1"/>
  <c r="AV94" i="2" s="1"/>
  <c r="AV54" i="2" a="1"/>
  <c r="AV54" i="2" s="1"/>
  <c r="AV49" i="2" a="1"/>
  <c r="AV49" i="2" s="1"/>
  <c r="AV75" i="2" a="1"/>
  <c r="AV75" i="2" s="1"/>
  <c r="AV65" i="2" a="1"/>
  <c r="AV65" i="2" s="1"/>
  <c r="AV63" i="2" a="1"/>
  <c r="AV63" i="2" s="1"/>
  <c r="AV69" i="2" a="1"/>
  <c r="AV69" i="2" s="1"/>
  <c r="AV93" i="2" a="1"/>
  <c r="AV93" i="2" s="1"/>
  <c r="AV72" i="2" a="1"/>
  <c r="AV72" i="2" s="1"/>
  <c r="AV44" i="2" a="1"/>
  <c r="AV44" i="2" s="1"/>
  <c r="AV22" i="2" a="1"/>
  <c r="AV22" i="2" s="1"/>
  <c r="AV36" i="2" a="1"/>
  <c r="AV36" i="2" s="1"/>
  <c r="AV88" i="2" a="1"/>
  <c r="AV88" i="2" s="1"/>
  <c r="AV48" i="2" a="1"/>
  <c r="AV48" i="2" s="1"/>
  <c r="AV42" i="2" a="1"/>
  <c r="AV42" i="2" s="1"/>
  <c r="AV15" i="2" a="1"/>
  <c r="AV15" i="2" s="1"/>
  <c r="AV45" i="2" a="1"/>
  <c r="AV45" i="2" s="1"/>
  <c r="AV17" i="2" a="1"/>
  <c r="AV17" i="2" s="1"/>
  <c r="AV20" i="2" a="1"/>
  <c r="AV20" i="2" s="1"/>
  <c r="AV66" i="2" a="1"/>
  <c r="AV66" i="2" s="1"/>
  <c r="AV161" i="2" l="1" a="1"/>
  <c r="AV161" i="2" s="1"/>
  <c r="AV243" i="2" s="1" a="1"/>
  <c r="AV317" i="2" s="1"/>
  <c r="AV272" i="2" l="1"/>
  <c r="AV285" i="2"/>
  <c r="AV315" i="2"/>
  <c r="AV262" i="2"/>
  <c r="AV302" i="2"/>
  <c r="AV265" i="2"/>
  <c r="AV303" i="2"/>
  <c r="AV283" i="2"/>
  <c r="AV279" i="2"/>
  <c r="AV314" i="2"/>
  <c r="AV292" i="2"/>
  <c r="AV249" i="2"/>
  <c r="AV266" i="2"/>
  <c r="AV246" i="2"/>
  <c r="AV318" i="2"/>
  <c r="AV311" i="2"/>
  <c r="AV256" i="2"/>
  <c r="AV284" i="2"/>
  <c r="AV264" i="2"/>
  <c r="AV299" i="2"/>
  <c r="AV267" i="2"/>
  <c r="AV289" i="2"/>
  <c r="AV260" i="2"/>
  <c r="AV280" i="2"/>
  <c r="AV253" i="2"/>
  <c r="AV273" i="2"/>
  <c r="AV304" i="2"/>
  <c r="AV321" i="2"/>
  <c r="AV247" i="2"/>
  <c r="AV258" i="2"/>
  <c r="AV275" i="2"/>
  <c r="AV300" i="2"/>
  <c r="AV306" i="2"/>
  <c r="AV263" i="2"/>
  <c r="AV282" i="2"/>
  <c r="AV310" i="2"/>
  <c r="AV243" i="2"/>
  <c r="AV288" i="2"/>
  <c r="AV252" i="2"/>
  <c r="AV293" i="2"/>
  <c r="AV296" i="2"/>
  <c r="AV255" i="2"/>
  <c r="AV308" i="2"/>
  <c r="AV301" i="2"/>
  <c r="AV319" i="2"/>
  <c r="AV244" i="2"/>
  <c r="AV251" i="2"/>
  <c r="AV248" i="2"/>
  <c r="AV269" i="2"/>
  <c r="AV274" i="2"/>
  <c r="AV257" i="2"/>
  <c r="AV268" i="2"/>
  <c r="AV259" i="2"/>
  <c r="AV250" i="2"/>
  <c r="AV271" i="2"/>
  <c r="AV278" i="2"/>
  <c r="AV313" i="2"/>
  <c r="AV322" i="2"/>
  <c r="AV277" i="2"/>
  <c r="AV297" i="2"/>
  <c r="AV320" i="2"/>
  <c r="AV270" i="2"/>
  <c r="AV295" i="2"/>
  <c r="AV291" i="2"/>
  <c r="AV298" i="2"/>
  <c r="AV307" i="2"/>
  <c r="AV261" i="2"/>
  <c r="AV312" i="2"/>
  <c r="AV281" i="2"/>
  <c r="AV316" i="2"/>
  <c r="AV254" i="2"/>
  <c r="AV287" i="2"/>
  <c r="AV309" i="2"/>
  <c r="AV276" i="2"/>
  <c r="AV245" i="2"/>
  <c r="AV294" i="2"/>
  <c r="AV286" i="2"/>
  <c r="AV305" i="2"/>
  <c r="AV290" i="2"/>
  <c r="AV99" i="2" l="1"/>
  <c r="AV153" i="2" s="1"/>
  <c r="AV155" i="2" s="1"/>
  <c r="AW401" i="2" a="1"/>
  <c r="AW401" i="2" s="1"/>
  <c r="AW406" i="2" a="1"/>
  <c r="AW406" i="2" s="1"/>
  <c r="AW404" i="2" a="1"/>
  <c r="AW404" i="2" s="1"/>
  <c r="AW394" i="2" a="1"/>
  <c r="AW394" i="2" s="1"/>
  <c r="AW398" i="2" a="1"/>
  <c r="AW398" i="2" s="1"/>
  <c r="AW402" i="2" a="1"/>
  <c r="AW402" i="2" s="1"/>
  <c r="AW403" i="2" a="1"/>
  <c r="AW403" i="2" s="1"/>
  <c r="AW374" i="2" a="1"/>
  <c r="AW374" i="2" s="1"/>
  <c r="AW407" i="2" a="1"/>
  <c r="AW407" i="2" s="1"/>
  <c r="AW396" i="2" a="1"/>
  <c r="AW396" i="2" s="1"/>
  <c r="AW387" i="2" a="1"/>
  <c r="AW387" i="2" s="1"/>
  <c r="AW375" i="2" a="1"/>
  <c r="AW375" i="2" s="1"/>
  <c r="AW400" i="2" a="1"/>
  <c r="AW400" i="2" s="1"/>
  <c r="AW388" i="2" a="1"/>
  <c r="AW388" i="2" s="1"/>
  <c r="AW390" i="2" a="1"/>
  <c r="AW390" i="2" s="1"/>
  <c r="AW391" i="2" a="1"/>
  <c r="AW391" i="2" s="1"/>
  <c r="AW392" i="2" a="1"/>
  <c r="AW392" i="2" s="1"/>
  <c r="AW381" i="2" a="1"/>
  <c r="AW381" i="2" s="1"/>
  <c r="AW397" i="2" a="1"/>
  <c r="AW397" i="2" s="1"/>
  <c r="AW376" i="2" a="1"/>
  <c r="AW376" i="2" s="1"/>
  <c r="AW393" i="2" a="1"/>
  <c r="AW393" i="2" s="1"/>
  <c r="AW395" i="2" a="1"/>
  <c r="AW395" i="2" s="1"/>
  <c r="AW385" i="2" a="1"/>
  <c r="AW385" i="2" s="1"/>
  <c r="AW383" i="2" a="1"/>
  <c r="AW383" i="2" s="1"/>
  <c r="AW357" i="2" a="1"/>
  <c r="AW357" i="2" s="1"/>
  <c r="AW399" i="2" a="1"/>
  <c r="AW399" i="2" s="1"/>
  <c r="AW389" i="2" a="1"/>
  <c r="AW389" i="2" s="1"/>
  <c r="AW382" i="2" a="1"/>
  <c r="AW382" i="2" s="1"/>
  <c r="AW365" i="2" a="1"/>
  <c r="AW365" i="2" s="1"/>
  <c r="AW405" i="2" a="1"/>
  <c r="AW405" i="2" s="1"/>
  <c r="AW386" i="2" a="1"/>
  <c r="AW386" i="2" s="1"/>
  <c r="AW377" i="2" a="1"/>
  <c r="AW377" i="2" s="1"/>
  <c r="AW372" i="2" a="1"/>
  <c r="AW372" i="2" s="1"/>
  <c r="AW367" i="2" a="1"/>
  <c r="AW367" i="2" s="1"/>
  <c r="AW378" i="2" a="1"/>
  <c r="AW378" i="2" s="1"/>
  <c r="AW364" i="2" a="1"/>
  <c r="AW364" i="2" s="1"/>
  <c r="AW361" i="2" a="1"/>
  <c r="AW361" i="2" s="1"/>
  <c r="AW341" i="2" a="1"/>
  <c r="AW341" i="2" s="1"/>
  <c r="AW369" i="2" a="1"/>
  <c r="AW369" i="2" s="1"/>
  <c r="AW380" i="2" a="1"/>
  <c r="AW380" i="2" s="1"/>
  <c r="AW379" i="2" a="1"/>
  <c r="AW379" i="2" s="1"/>
  <c r="AW352" i="2" a="1"/>
  <c r="AW352" i="2" s="1"/>
  <c r="AW368" i="2" a="1"/>
  <c r="AW368" i="2" s="1"/>
  <c r="AW384" i="2" a="1"/>
  <c r="AW384" i="2" s="1"/>
  <c r="AW370" i="2" a="1"/>
  <c r="AW370" i="2" s="1"/>
  <c r="AW345" i="2" a="1"/>
  <c r="AW345" i="2" s="1"/>
  <c r="AW350" i="2" a="1"/>
  <c r="AW350" i="2" s="1"/>
  <c r="AW342" i="2" a="1"/>
  <c r="AW342" i="2" s="1"/>
  <c r="AW355" i="2" a="1"/>
  <c r="AW355" i="2" s="1"/>
  <c r="AW359" i="2" a="1"/>
  <c r="AW359" i="2" s="1"/>
  <c r="AW338" i="2" a="1"/>
  <c r="AW338" i="2" s="1"/>
  <c r="AW358" i="2" a="1"/>
  <c r="AW358" i="2" s="1"/>
  <c r="AW360" i="2" a="1"/>
  <c r="AW360" i="2" s="1"/>
  <c r="AW343" i="2" a="1"/>
  <c r="AW343" i="2" s="1"/>
  <c r="AW371" i="2" a="1"/>
  <c r="AW371" i="2" s="1"/>
  <c r="AW339" i="2" a="1"/>
  <c r="AW339" i="2" s="1"/>
  <c r="AW334" i="2" a="1"/>
  <c r="AW334" i="2" s="1"/>
  <c r="AW346" i="2" a="1"/>
  <c r="AW346" i="2" s="1"/>
  <c r="AW373" i="2" a="1"/>
  <c r="AW373" i="2" s="1"/>
  <c r="AW332" i="2" a="1"/>
  <c r="AW332" i="2" s="1"/>
  <c r="AW331" i="2" a="1"/>
  <c r="AW331" i="2" s="1"/>
  <c r="AW340" i="2" a="1"/>
  <c r="AW340" i="2" s="1"/>
  <c r="AW347" i="2" a="1"/>
  <c r="AW347" i="2" s="1"/>
  <c r="AW344" i="2" a="1"/>
  <c r="AW344" i="2" s="1"/>
  <c r="AW362" i="2" a="1"/>
  <c r="AW362" i="2" s="1"/>
  <c r="AW354" i="2" a="1"/>
  <c r="AW354" i="2" s="1"/>
  <c r="AW366" i="2" a="1"/>
  <c r="AW366" i="2" s="1"/>
  <c r="AW335" i="2" a="1"/>
  <c r="AW335" i="2" s="1"/>
  <c r="AW330" i="2" a="1"/>
  <c r="AW330" i="2" s="1"/>
  <c r="AW349" i="2" a="1"/>
  <c r="AW349" i="2" s="1"/>
  <c r="AW348" i="2" a="1"/>
  <c r="AW348" i="2" s="1"/>
  <c r="AW336" i="2" a="1"/>
  <c r="AW336" i="2" s="1"/>
  <c r="AW337" i="2" a="1"/>
  <c r="AW337" i="2" s="1"/>
  <c r="AW329" i="2" a="1"/>
  <c r="AW329" i="2" s="1"/>
  <c r="AW353" i="2" a="1"/>
  <c r="AW353" i="2" s="1"/>
  <c r="AW333" i="2" a="1"/>
  <c r="AW333" i="2" s="1"/>
  <c r="AW356" i="2" a="1"/>
  <c r="AW356" i="2" s="1"/>
  <c r="AW363" i="2" a="1"/>
  <c r="AW363" i="2" s="1"/>
  <c r="AW351" i="2" a="1"/>
  <c r="AW351" i="2" s="1"/>
  <c r="AW328" i="2" a="1"/>
  <c r="AW328" i="2" s="1"/>
  <c r="AW327" i="2" a="1"/>
  <c r="AW327" i="2" s="1"/>
  <c r="AV98" i="2"/>
  <c r="AV127" i="2" l="1" a="1"/>
  <c r="AV127" i="2" s="1"/>
  <c r="AV131" i="2" a="1"/>
  <c r="AV131" i="2" s="1"/>
  <c r="AW410" i="2" a="1"/>
  <c r="AW410" i="2" s="1"/>
  <c r="AV110" i="2" a="1"/>
  <c r="AV110" i="2" s="1"/>
  <c r="AV111" i="2" a="1"/>
  <c r="AV111" i="2" s="1"/>
  <c r="AV117" i="2" a="1"/>
  <c r="AV117" i="2" s="1"/>
  <c r="AV128" i="2" a="1"/>
  <c r="AV128" i="2" s="1"/>
  <c r="AV112" i="2" a="1"/>
  <c r="AV112" i="2" s="1"/>
  <c r="AV152" i="2"/>
  <c r="AV154" i="2" s="1"/>
  <c r="AV133" i="2" a="1"/>
  <c r="AV133" i="2" s="1"/>
  <c r="AV101" i="2" a="1"/>
  <c r="AV101" i="2" s="1"/>
  <c r="AV130" i="2" a="1"/>
  <c r="AV130" i="2" s="1"/>
  <c r="AV140" i="2" a="1"/>
  <c r="AV140" i="2" s="1"/>
  <c r="AV115" i="2" a="1"/>
  <c r="AV115" i="2" s="1"/>
  <c r="AV119" i="2" a="1"/>
  <c r="AV119" i="2" s="1"/>
  <c r="AV122" i="2" a="1"/>
  <c r="AV122" i="2" s="1"/>
  <c r="AV129" i="2" a="1"/>
  <c r="AV129" i="2" s="1"/>
  <c r="AV139" i="2" a="1"/>
  <c r="AV139" i="2" s="1"/>
  <c r="AV134" i="2" a="1"/>
  <c r="AV134" i="2" s="1"/>
  <c r="AV118" i="2" a="1"/>
  <c r="AV118" i="2" s="1"/>
  <c r="AV138" i="2" a="1"/>
  <c r="AV138" i="2" s="1"/>
  <c r="AV121" i="2" a="1"/>
  <c r="AV121" i="2" s="1"/>
  <c r="AV137" i="2" a="1"/>
  <c r="AV137" i="2" s="1"/>
  <c r="AV116" i="2" a="1"/>
  <c r="AV116" i="2" s="1"/>
  <c r="AV126" i="2" a="1"/>
  <c r="AV126" i="2" s="1"/>
  <c r="AV136" i="2" a="1"/>
  <c r="AV136" i="2" s="1"/>
  <c r="AV135" i="2" a="1"/>
  <c r="AV135" i="2" s="1"/>
  <c r="AV108" i="2" a="1"/>
  <c r="AV108" i="2" s="1"/>
  <c r="AV113" i="2" a="1"/>
  <c r="AV113" i="2" s="1"/>
  <c r="AV106" i="2" a="1"/>
  <c r="AV106" i="2" s="1"/>
  <c r="AV107" i="2" a="1"/>
  <c r="AV107" i="2" s="1"/>
  <c r="AV120" i="2" a="1"/>
  <c r="AV120" i="2" s="1"/>
  <c r="AV124" i="2" a="1"/>
  <c r="AV124" i="2" s="1"/>
  <c r="AV125" i="2" a="1"/>
  <c r="AV125" i="2" s="1"/>
  <c r="AV109" i="2" a="1"/>
  <c r="AV109" i="2" s="1"/>
  <c r="AW97" i="2" l="1"/>
  <c r="AV143" i="2" a="1"/>
  <c r="AV143" i="2" s="1"/>
  <c r="AV146" i="2" a="1"/>
  <c r="AV146" i="2" s="1"/>
  <c r="AV149" i="2" a="1"/>
  <c r="AV149" i="2" s="1"/>
  <c r="AV148" i="2" a="1"/>
  <c r="AV148" i="2" s="1"/>
  <c r="AV144" i="2" a="1"/>
  <c r="AV144" i="2" s="1"/>
  <c r="AV150" i="2" a="1"/>
  <c r="AV150" i="2" s="1"/>
  <c r="AV142" i="2" a="1"/>
  <c r="AV142" i="2" s="1"/>
  <c r="AV147" i="2" a="1"/>
  <c r="AV147" i="2" s="1"/>
  <c r="AV145" i="2" a="1"/>
  <c r="AV145" i="2" s="1"/>
  <c r="AV158" i="2" l="1" a="1"/>
  <c r="AV158" i="2" s="1"/>
  <c r="AV103" i="2" s="1"/>
  <c r="AW58" i="2" s="1" a="1"/>
  <c r="AW58" i="2" s="1"/>
  <c r="AW50" i="2" l="1" a="1"/>
  <c r="AW50" i="2" s="1"/>
  <c r="AW89" i="2" a="1"/>
  <c r="AW89" i="2" s="1"/>
  <c r="AW46" i="2" a="1"/>
  <c r="AW46" i="2" s="1"/>
  <c r="AW61" i="2" a="1"/>
  <c r="AW61" i="2" s="1"/>
  <c r="AW62" i="2" a="1"/>
  <c r="AW62" i="2" s="1"/>
  <c r="AW29" i="2" a="1"/>
  <c r="AW29" i="2" s="1"/>
  <c r="AW39" i="2" a="1"/>
  <c r="AW39" i="2" s="1"/>
  <c r="AW67" i="2" a="1"/>
  <c r="AW67" i="2" s="1"/>
  <c r="AW51" i="2" a="1"/>
  <c r="AW51" i="2" s="1"/>
  <c r="AW36" i="2" a="1"/>
  <c r="AW36" i="2" s="1"/>
  <c r="AW42" i="2" a="1"/>
  <c r="AW42" i="2" s="1"/>
  <c r="AW94" i="2" a="1"/>
  <c r="AW94" i="2" s="1"/>
  <c r="AW91" i="2" a="1"/>
  <c r="AW91" i="2" s="1"/>
  <c r="AW64" i="2" a="1"/>
  <c r="AW64" i="2" s="1"/>
  <c r="AW88" i="2" a="1"/>
  <c r="AW88" i="2" s="1"/>
  <c r="AW45" i="2" a="1"/>
  <c r="AW45" i="2" s="1"/>
  <c r="AW35" i="2" a="1"/>
  <c r="AW35" i="2" s="1"/>
  <c r="AW26" i="2" a="1"/>
  <c r="AW26" i="2" s="1"/>
  <c r="AW72" i="2" a="1"/>
  <c r="AW72" i="2" s="1"/>
  <c r="AW84" i="2" a="1"/>
  <c r="AW84" i="2" s="1"/>
  <c r="AW54" i="2" a="1"/>
  <c r="AW54" i="2" s="1"/>
  <c r="AW16" i="2" a="1"/>
  <c r="AW16" i="2" s="1"/>
  <c r="AW73" i="2" a="1"/>
  <c r="AW73" i="2" s="1"/>
  <c r="AW18" i="2" a="1"/>
  <c r="AW18" i="2" s="1"/>
  <c r="AW65" i="2" a="1"/>
  <c r="AW65" i="2" s="1"/>
  <c r="AW66" i="2" a="1"/>
  <c r="AW66" i="2" s="1"/>
  <c r="AW31" i="2" a="1"/>
  <c r="AW31" i="2" s="1"/>
  <c r="AW21" i="2" a="1"/>
  <c r="AW21" i="2" s="1"/>
  <c r="AW92" i="2" a="1"/>
  <c r="AW92" i="2" s="1"/>
  <c r="AW81" i="2" a="1"/>
  <c r="AW81" i="2" s="1"/>
  <c r="AW68" i="2" a="1"/>
  <c r="AW68" i="2" s="1"/>
  <c r="AW24" i="2" a="1"/>
  <c r="AW24" i="2" s="1"/>
  <c r="AW33" i="2" a="1"/>
  <c r="AW33" i="2" s="1"/>
  <c r="AW22" i="2" a="1"/>
  <c r="AW22" i="2" s="1"/>
  <c r="AW86" i="2" a="1"/>
  <c r="AW86" i="2" s="1"/>
  <c r="AW47" i="2" a="1"/>
  <c r="AW47" i="2" s="1"/>
  <c r="AW19" i="2" a="1"/>
  <c r="AW19" i="2" s="1"/>
  <c r="AW48" i="2" a="1"/>
  <c r="AW48" i="2" s="1"/>
  <c r="AW52" i="2" a="1"/>
  <c r="AW52" i="2" s="1"/>
  <c r="AW41" i="2" a="1"/>
  <c r="AW41" i="2" s="1"/>
  <c r="AW32" i="2" a="1"/>
  <c r="AW32" i="2" s="1"/>
  <c r="AW75" i="2" a="1"/>
  <c r="AW75" i="2" s="1"/>
  <c r="AW79" i="2" a="1"/>
  <c r="AW79" i="2" s="1"/>
  <c r="AW71" i="2" a="1"/>
  <c r="AW71" i="2" s="1"/>
  <c r="AW17" i="2" a="1"/>
  <c r="AW17" i="2" s="1"/>
  <c r="AW78" i="2" a="1"/>
  <c r="AW78" i="2" s="1"/>
  <c r="AW70" i="2" a="1"/>
  <c r="AW70" i="2" s="1"/>
  <c r="AW37" i="2" a="1"/>
  <c r="AW37" i="2" s="1"/>
  <c r="AW76" i="2" a="1"/>
  <c r="AW76" i="2" s="1"/>
  <c r="AW63" i="2" a="1"/>
  <c r="AW63" i="2" s="1"/>
  <c r="AW74" i="2" a="1"/>
  <c r="AW74" i="2" s="1"/>
  <c r="AW14" i="2" a="1"/>
  <c r="AW14" i="2" s="1"/>
  <c r="AW57" i="2" a="1"/>
  <c r="AW57" i="2" s="1"/>
  <c r="AW23" i="2" a="1"/>
  <c r="AW23" i="2" s="1"/>
  <c r="AW49" i="2" a="1"/>
  <c r="AW49" i="2" s="1"/>
  <c r="AW34" i="2" a="1"/>
  <c r="AW34" i="2" s="1"/>
  <c r="AW87" i="2" a="1"/>
  <c r="AW87" i="2" s="1"/>
  <c r="AW30" i="2" a="1"/>
  <c r="AW30" i="2" s="1"/>
  <c r="AW20" i="2" a="1"/>
  <c r="AW20" i="2" s="1"/>
  <c r="AW59" i="2" a="1"/>
  <c r="AW59" i="2" s="1"/>
  <c r="AW38" i="2" a="1"/>
  <c r="AW38" i="2" s="1"/>
  <c r="AW85" i="2" a="1"/>
  <c r="AW85" i="2" s="1"/>
  <c r="AW69" i="2" a="1"/>
  <c r="AW69" i="2" s="1"/>
  <c r="AW82" i="2" a="1"/>
  <c r="AW82" i="2" s="1"/>
  <c r="AW56" i="2" a="1"/>
  <c r="AW56" i="2" s="1"/>
  <c r="AW25" i="2" a="1"/>
  <c r="AW25" i="2" s="1"/>
  <c r="AW40" i="2" a="1"/>
  <c r="AW40" i="2" s="1"/>
  <c r="AW44" i="2" a="1"/>
  <c r="AW44" i="2" s="1"/>
  <c r="AW55" i="2" a="1"/>
  <c r="AW55" i="2" s="1"/>
  <c r="AW93" i="2" a="1"/>
  <c r="AW93" i="2" s="1"/>
  <c r="AW80" i="2" a="1"/>
  <c r="AW80" i="2" s="1"/>
  <c r="AW43" i="2" a="1"/>
  <c r="AW43" i="2" s="1"/>
  <c r="AW60" i="2" a="1"/>
  <c r="AW60" i="2" s="1"/>
  <c r="AW27" i="2" a="1"/>
  <c r="AW27" i="2" s="1"/>
  <c r="AW53" i="2" a="1"/>
  <c r="AW53" i="2" s="1"/>
  <c r="AW77" i="2" a="1"/>
  <c r="AW77" i="2" s="1"/>
  <c r="AW90" i="2" a="1"/>
  <c r="AW90" i="2" s="1"/>
  <c r="AW28" i="2" a="1"/>
  <c r="AW28" i="2" s="1"/>
  <c r="AW15" i="2" a="1"/>
  <c r="AW15" i="2" s="1"/>
  <c r="AW83" i="2" a="1"/>
  <c r="AW83" i="2" s="1"/>
  <c r="AW161" i="2" l="1" a="1"/>
  <c r="AW161" i="2" s="1"/>
  <c r="AW243" i="2" s="1" a="1"/>
  <c r="AW272" i="2" s="1"/>
  <c r="AW280" i="2" l="1"/>
  <c r="AW269" i="2"/>
  <c r="AW273" i="2"/>
  <c r="AW258" i="2"/>
  <c r="AW262" i="2"/>
  <c r="AW306" i="2"/>
  <c r="AW284" i="2"/>
  <c r="AW304" i="2"/>
  <c r="AW275" i="2"/>
  <c r="AW299" i="2"/>
  <c r="AW312" i="2"/>
  <c r="AW260" i="2"/>
  <c r="AW277" i="2"/>
  <c r="AW287" i="2"/>
  <c r="AW317" i="2"/>
  <c r="AW293" i="2"/>
  <c r="AW316" i="2"/>
  <c r="AW322" i="2"/>
  <c r="AW298" i="2"/>
  <c r="AW294" i="2"/>
  <c r="AW265" i="2"/>
  <c r="AW313" i="2"/>
  <c r="AW274" i="2"/>
  <c r="AW320" i="2"/>
  <c r="AW314" i="2"/>
  <c r="AW266" i="2"/>
  <c r="AW257" i="2"/>
  <c r="AW290" i="2"/>
  <c r="AW264" i="2"/>
  <c r="AW254" i="2"/>
  <c r="AW279" i="2"/>
  <c r="AW247" i="2"/>
  <c r="AW285" i="2"/>
  <c r="AW296" i="2"/>
  <c r="AW270" i="2"/>
  <c r="AW248" i="2"/>
  <c r="AW243" i="2"/>
  <c r="AW263" i="2"/>
  <c r="AW249" i="2"/>
  <c r="AW303" i="2"/>
  <c r="AW289" i="2"/>
  <c r="AW251" i="2"/>
  <c r="AW321" i="2"/>
  <c r="AW288" i="2"/>
  <c r="AW283" i="2"/>
  <c r="AW246" i="2"/>
  <c r="AW255" i="2"/>
  <c r="AW292" i="2"/>
  <c r="AW315" i="2"/>
  <c r="AW278" i="2"/>
  <c r="AW305" i="2"/>
  <c r="AW276" i="2"/>
  <c r="AW253" i="2"/>
  <c r="AW319" i="2"/>
  <c r="AW250" i="2"/>
  <c r="AW261" i="2"/>
  <c r="AW308" i="2"/>
  <c r="AW300" i="2"/>
  <c r="AW286" i="2"/>
  <c r="AW302" i="2"/>
  <c r="AW244" i="2"/>
  <c r="AW268" i="2"/>
  <c r="AW295" i="2"/>
  <c r="AW310" i="2"/>
  <c r="AW281" i="2"/>
  <c r="AW259" i="2"/>
  <c r="AW282" i="2"/>
  <c r="AW256" i="2"/>
  <c r="AW291" i="2"/>
  <c r="AW267" i="2"/>
  <c r="AW318" i="2"/>
  <c r="AW301" i="2"/>
  <c r="AW245" i="2"/>
  <c r="AW311" i="2"/>
  <c r="AW307" i="2"/>
  <c r="AW309" i="2"/>
  <c r="AW271" i="2"/>
  <c r="AW252" i="2"/>
  <c r="AW297" i="2"/>
  <c r="AX380" i="2" l="1" a="1"/>
  <c r="AX380" i="2" s="1"/>
  <c r="AX402" i="2" a="1"/>
  <c r="AX402" i="2" s="1"/>
  <c r="AX399" i="2" a="1"/>
  <c r="AX399" i="2" s="1"/>
  <c r="AX398" i="2" a="1"/>
  <c r="AX398" i="2" s="1"/>
  <c r="AX394" i="2" a="1"/>
  <c r="AX394" i="2" s="1"/>
  <c r="AX403" i="2" a="1"/>
  <c r="AX403" i="2" s="1"/>
  <c r="AX397" i="2" a="1"/>
  <c r="AX397" i="2" s="1"/>
  <c r="AX400" i="2" a="1"/>
  <c r="AX400" i="2" s="1"/>
  <c r="AX407" i="2" a="1"/>
  <c r="AX407" i="2" s="1"/>
  <c r="AX396" i="2" a="1"/>
  <c r="AX396" i="2" s="1"/>
  <c r="AX382" i="2" a="1"/>
  <c r="AX382" i="2" s="1"/>
  <c r="AX401" i="2" a="1"/>
  <c r="AX401" i="2" s="1"/>
  <c r="AX393" i="2" a="1"/>
  <c r="AX393" i="2" s="1"/>
  <c r="AX391" i="2" a="1"/>
  <c r="AX391" i="2" s="1"/>
  <c r="AX392" i="2" a="1"/>
  <c r="AX392" i="2" s="1"/>
  <c r="AX405" i="2" a="1"/>
  <c r="AX405" i="2" s="1"/>
  <c r="AX377" i="2" a="1"/>
  <c r="AX377" i="2" s="1"/>
  <c r="AX389" i="2" a="1"/>
  <c r="AX389" i="2" s="1"/>
  <c r="AX395" i="2" a="1"/>
  <c r="AX395" i="2" s="1"/>
  <c r="AX406" i="2" a="1"/>
  <c r="AX406" i="2" s="1"/>
  <c r="AX381" i="2" a="1"/>
  <c r="AX381" i="2" s="1"/>
  <c r="AX388" i="2" a="1"/>
  <c r="AX388" i="2" s="1"/>
  <c r="AX390" i="2" a="1"/>
  <c r="AX390" i="2" s="1"/>
  <c r="AX387" i="2" a="1"/>
  <c r="AX387" i="2" s="1"/>
  <c r="AX384" i="2" a="1"/>
  <c r="AX384" i="2" s="1"/>
  <c r="AX365" i="2" a="1"/>
  <c r="AX365" i="2" s="1"/>
  <c r="AX385" i="2" a="1"/>
  <c r="AX385" i="2" s="1"/>
  <c r="AX375" i="2" a="1"/>
  <c r="AX375" i="2" s="1"/>
  <c r="AX379" i="2" a="1"/>
  <c r="AX379" i="2" s="1"/>
  <c r="AX383" i="2" a="1"/>
  <c r="AX383" i="2" s="1"/>
  <c r="AX404" i="2" a="1"/>
  <c r="AX404" i="2" s="1"/>
  <c r="AX386" i="2" a="1"/>
  <c r="AX386" i="2" s="1"/>
  <c r="AX371" i="2" a="1"/>
  <c r="AX371" i="2" s="1"/>
  <c r="AX374" i="2" a="1"/>
  <c r="AX374" i="2" s="1"/>
  <c r="AX376" i="2" a="1"/>
  <c r="AX376" i="2" s="1"/>
  <c r="AX368" i="2" a="1"/>
  <c r="AX368" i="2" s="1"/>
  <c r="AX360" i="2" a="1"/>
  <c r="AX360" i="2" s="1"/>
  <c r="AX367" i="2" a="1"/>
  <c r="AX367" i="2" s="1"/>
  <c r="AX372" i="2" a="1"/>
  <c r="AX372" i="2" s="1"/>
  <c r="AX357" i="2" a="1"/>
  <c r="AX357" i="2" s="1"/>
  <c r="AX356" i="2" a="1"/>
  <c r="AX356" i="2" s="1"/>
  <c r="AX359" i="2" a="1"/>
  <c r="AX359" i="2" s="1"/>
  <c r="AX364" i="2" a="1"/>
  <c r="AX364" i="2" s="1"/>
  <c r="AX369" i="2" a="1"/>
  <c r="AX369" i="2" s="1"/>
  <c r="AX343" i="2" a="1"/>
  <c r="AX343" i="2" s="1"/>
  <c r="AX378" i="2" a="1"/>
  <c r="AX378" i="2" s="1"/>
  <c r="AX362" i="2" a="1"/>
  <c r="AX362" i="2" s="1"/>
  <c r="AX353" i="2" a="1"/>
  <c r="AX353" i="2" s="1"/>
  <c r="AX373" i="2" a="1"/>
  <c r="AX373" i="2" s="1"/>
  <c r="AX347" i="2" a="1"/>
  <c r="AX347" i="2" s="1"/>
  <c r="AX366" i="2" a="1"/>
  <c r="AX366" i="2" s="1"/>
  <c r="AX358" i="2" a="1"/>
  <c r="AX358" i="2" s="1"/>
  <c r="AX361" i="2" a="1"/>
  <c r="AX361" i="2" s="1"/>
  <c r="AX354" i="2" a="1"/>
  <c r="AX354" i="2" s="1"/>
  <c r="AX338" i="2" a="1"/>
  <c r="AX338" i="2" s="1"/>
  <c r="AX363" i="2" a="1"/>
  <c r="AX363" i="2" s="1"/>
  <c r="AX349" i="2" a="1"/>
  <c r="AX349" i="2" s="1"/>
  <c r="AX355" i="2" a="1"/>
  <c r="AX355" i="2" s="1"/>
  <c r="AX352" i="2" a="1"/>
  <c r="AX352" i="2" s="1"/>
  <c r="AX351" i="2" a="1"/>
  <c r="AX351" i="2" s="1"/>
  <c r="AX344" i="2" a="1"/>
  <c r="AX344" i="2" s="1"/>
  <c r="AX345" i="2" a="1"/>
  <c r="AX345" i="2" s="1"/>
  <c r="AX335" i="2" a="1"/>
  <c r="AX335" i="2" s="1"/>
  <c r="AX339" i="2" a="1"/>
  <c r="AX339" i="2" s="1"/>
  <c r="AX340" i="2" a="1"/>
  <c r="AX340" i="2" s="1"/>
  <c r="AX370" i="2" a="1"/>
  <c r="AX370" i="2" s="1"/>
  <c r="AX331" i="2" a="1"/>
  <c r="AX331" i="2" s="1"/>
  <c r="AX342" i="2" a="1"/>
  <c r="AX342" i="2" s="1"/>
  <c r="AX350" i="2" a="1"/>
  <c r="AX350" i="2" s="1"/>
  <c r="AX346" i="2" a="1"/>
  <c r="AX346" i="2" s="1"/>
  <c r="AX330" i="2" a="1"/>
  <c r="AX330" i="2" s="1"/>
  <c r="AX348" i="2" a="1"/>
  <c r="AX348" i="2" s="1"/>
  <c r="AX337" i="2" a="1"/>
  <c r="AX337" i="2" s="1"/>
  <c r="AX333" i="2" a="1"/>
  <c r="AX333" i="2" s="1"/>
  <c r="AX341" i="2" a="1"/>
  <c r="AX341" i="2" s="1"/>
  <c r="AX334" i="2" a="1"/>
  <c r="AX334" i="2" s="1"/>
  <c r="AX336" i="2" a="1"/>
  <c r="AX336" i="2" s="1"/>
  <c r="AX329" i="2" a="1"/>
  <c r="AX329" i="2" s="1"/>
  <c r="AX332" i="2" a="1"/>
  <c r="AX332" i="2" s="1"/>
  <c r="AX328" i="2" a="1"/>
  <c r="AX328" i="2" s="1"/>
  <c r="AX327" i="2" a="1"/>
  <c r="AX327" i="2" s="1"/>
  <c r="AW98" i="2"/>
  <c r="AW99" i="2"/>
  <c r="AX410" i="2" l="1" a="1"/>
  <c r="AX410" i="2" s="1"/>
  <c r="AX97" i="2" s="1"/>
  <c r="AW101" i="2" a="1"/>
  <c r="AW101" i="2" s="1"/>
  <c r="AW128" i="2" a="1"/>
  <c r="AW128" i="2" s="1"/>
  <c r="AW136" i="2" a="1"/>
  <c r="AW136" i="2" s="1"/>
  <c r="AW125" i="2" a="1"/>
  <c r="AW125" i="2" s="1"/>
  <c r="AW116" i="2" a="1"/>
  <c r="AW116" i="2" s="1"/>
  <c r="AW134" i="2" a="1"/>
  <c r="AW134" i="2" s="1"/>
  <c r="AW131" i="2" a="1"/>
  <c r="AW131" i="2" s="1"/>
  <c r="AW130" i="2" a="1"/>
  <c r="AW130" i="2" s="1"/>
  <c r="AW115" i="2" a="1"/>
  <c r="AW115" i="2" s="1"/>
  <c r="AW120" i="2" a="1"/>
  <c r="AW120" i="2" s="1"/>
  <c r="AW124" i="2" a="1"/>
  <c r="AW124" i="2" s="1"/>
  <c r="AW140" i="2" a="1"/>
  <c r="AW140" i="2" s="1"/>
  <c r="AW133" i="2" a="1"/>
  <c r="AW133" i="2" s="1"/>
  <c r="AW129" i="2" a="1"/>
  <c r="AW129" i="2" s="1"/>
  <c r="AW126" i="2" a="1"/>
  <c r="AW126" i="2" s="1"/>
  <c r="AW119" i="2" a="1"/>
  <c r="AW119" i="2" s="1"/>
  <c r="AW138" i="2" a="1"/>
  <c r="AW138" i="2" s="1"/>
  <c r="AW122" i="2" a="1"/>
  <c r="AW122" i="2" s="1"/>
  <c r="AW135" i="2" a="1"/>
  <c r="AW135" i="2" s="1"/>
  <c r="AW139" i="2" a="1"/>
  <c r="AW139" i="2" s="1"/>
  <c r="AW137" i="2" a="1"/>
  <c r="AW137" i="2" s="1"/>
  <c r="AW117" i="2" a="1"/>
  <c r="AW117" i="2" s="1"/>
  <c r="AW127" i="2" a="1"/>
  <c r="AW127" i="2" s="1"/>
  <c r="AW121" i="2" a="1"/>
  <c r="AW121" i="2" s="1"/>
  <c r="AW118" i="2" a="1"/>
  <c r="AW118" i="2" s="1"/>
  <c r="AW153" i="2"/>
  <c r="AW155" i="2" s="1"/>
  <c r="AW152" i="2"/>
  <c r="AW154" i="2" s="1"/>
  <c r="AW110" i="2" a="1"/>
  <c r="AW110" i="2" s="1"/>
  <c r="AW108" i="2" a="1"/>
  <c r="AW108" i="2" s="1"/>
  <c r="AW107" i="2" a="1"/>
  <c r="AW107" i="2" s="1"/>
  <c r="AW111" i="2" a="1"/>
  <c r="AW111" i="2" s="1"/>
  <c r="AW113" i="2" a="1"/>
  <c r="AW113" i="2" s="1"/>
  <c r="AW106" i="2" a="1"/>
  <c r="AW106" i="2" s="1"/>
  <c r="AW109" i="2" a="1"/>
  <c r="AW109" i="2" s="1"/>
  <c r="AW112" i="2" a="1"/>
  <c r="AW112" i="2" s="1"/>
  <c r="AW142" i="2" l="1" a="1"/>
  <c r="AW142" i="2" s="1"/>
  <c r="AW147" i="2" a="1"/>
  <c r="AW147" i="2" s="1"/>
  <c r="AW146" i="2" a="1"/>
  <c r="AW146" i="2" s="1"/>
  <c r="AW144" i="2" a="1"/>
  <c r="AW144" i="2" s="1"/>
  <c r="AW150" i="2" a="1"/>
  <c r="AW150" i="2" s="1"/>
  <c r="AW148" i="2" a="1"/>
  <c r="AW148" i="2" s="1"/>
  <c r="AW143" i="2" a="1"/>
  <c r="AW143" i="2" s="1"/>
  <c r="AW149" i="2" a="1"/>
  <c r="AW149" i="2" s="1"/>
  <c r="AW145" i="2" a="1"/>
  <c r="AW145" i="2" s="1"/>
  <c r="AW158" i="2" l="1" a="1"/>
  <c r="AW158" i="2" s="1"/>
  <c r="AW103" i="2" s="1"/>
  <c r="AX67" i="2" s="1" a="1"/>
  <c r="AX67" i="2" s="1"/>
  <c r="AX30" i="2" l="1" a="1"/>
  <c r="AX30" i="2" s="1"/>
  <c r="AX73" i="2" a="1"/>
  <c r="AX73" i="2" s="1"/>
  <c r="AX91" i="2" a="1"/>
  <c r="AX91" i="2" s="1"/>
  <c r="AX21" i="2" a="1"/>
  <c r="AX21" i="2" s="1"/>
  <c r="AX65" i="2" a="1"/>
  <c r="AX65" i="2" s="1"/>
  <c r="AX27" i="2" a="1"/>
  <c r="AX27" i="2" s="1"/>
  <c r="AX90" i="2" a="1"/>
  <c r="AX90" i="2" s="1"/>
  <c r="AX62" i="2" a="1"/>
  <c r="AX62" i="2" s="1"/>
  <c r="AX36" i="2" a="1"/>
  <c r="AX36" i="2" s="1"/>
  <c r="AX80" i="2" a="1"/>
  <c r="AX80" i="2" s="1"/>
  <c r="AX41" i="2" a="1"/>
  <c r="AX41" i="2" s="1"/>
  <c r="AX18" i="2" a="1"/>
  <c r="AX18" i="2" s="1"/>
  <c r="AX19" i="2" a="1"/>
  <c r="AX19" i="2" s="1"/>
  <c r="AX33" i="2" a="1"/>
  <c r="AX33" i="2" s="1"/>
  <c r="AX93" i="2" a="1"/>
  <c r="AX93" i="2" s="1"/>
  <c r="AX38" i="2" a="1"/>
  <c r="AX38" i="2" s="1"/>
  <c r="AX25" i="2" a="1"/>
  <c r="AX25" i="2" s="1"/>
  <c r="AX82" i="2" a="1"/>
  <c r="AX82" i="2" s="1"/>
  <c r="AX24" i="2" a="1"/>
  <c r="AX24" i="2" s="1"/>
  <c r="AX94" i="2" a="1"/>
  <c r="AX94" i="2" s="1"/>
  <c r="AX77" i="2" a="1"/>
  <c r="AX77" i="2" s="1"/>
  <c r="AX22" i="2" a="1"/>
  <c r="AX22" i="2" s="1"/>
  <c r="AX20" i="2" a="1"/>
  <c r="AX20" i="2" s="1"/>
  <c r="AX92" i="2" a="1"/>
  <c r="AX92" i="2" s="1"/>
  <c r="AX68" i="2" a="1"/>
  <c r="AX68" i="2" s="1"/>
  <c r="AX66" i="2" a="1"/>
  <c r="AX66" i="2" s="1"/>
  <c r="AX81" i="2" a="1"/>
  <c r="AX81" i="2" s="1"/>
  <c r="AX71" i="2" a="1"/>
  <c r="AX71" i="2" s="1"/>
  <c r="AX14" i="2" a="1"/>
  <c r="AX14" i="2" s="1"/>
  <c r="AX58" i="2" a="1"/>
  <c r="AX58" i="2" s="1"/>
  <c r="AX15" i="2" a="1"/>
  <c r="AX15" i="2" s="1"/>
  <c r="AX49" i="2" a="1"/>
  <c r="AX49" i="2" s="1"/>
  <c r="AX17" i="2" a="1"/>
  <c r="AX17" i="2" s="1"/>
  <c r="AX70" i="2" a="1"/>
  <c r="AX70" i="2" s="1"/>
  <c r="AX54" i="2" a="1"/>
  <c r="AX54" i="2" s="1"/>
  <c r="AX29" i="2" a="1"/>
  <c r="AX29" i="2" s="1"/>
  <c r="AX72" i="2" a="1"/>
  <c r="AX72" i="2" s="1"/>
  <c r="AX61" i="2" a="1"/>
  <c r="AX61" i="2" s="1"/>
  <c r="AX52" i="2" a="1"/>
  <c r="AX52" i="2" s="1"/>
  <c r="AX42" i="2" a="1"/>
  <c r="AX42" i="2" s="1"/>
  <c r="AX84" i="2" a="1"/>
  <c r="AX84" i="2" s="1"/>
  <c r="AX85" i="2" a="1"/>
  <c r="AX85" i="2" s="1"/>
  <c r="AX75" i="2" a="1"/>
  <c r="AX75" i="2" s="1"/>
  <c r="AX63" i="2" a="1"/>
  <c r="AX63" i="2" s="1"/>
  <c r="AX37" i="2" a="1"/>
  <c r="AX37" i="2" s="1"/>
  <c r="AX50" i="2" a="1"/>
  <c r="AX50" i="2" s="1"/>
  <c r="AX47" i="2" a="1"/>
  <c r="AX47" i="2" s="1"/>
  <c r="AX86" i="2" a="1"/>
  <c r="AX86" i="2" s="1"/>
  <c r="AX57" i="2" a="1"/>
  <c r="AX57" i="2" s="1"/>
  <c r="AX43" i="2" a="1"/>
  <c r="AX43" i="2" s="1"/>
  <c r="AX55" i="2" a="1"/>
  <c r="AX55" i="2" s="1"/>
  <c r="AX39" i="2" a="1"/>
  <c r="AX39" i="2" s="1"/>
  <c r="AX79" i="2" a="1"/>
  <c r="AX79" i="2" s="1"/>
  <c r="AX26" i="2" a="1"/>
  <c r="AX26" i="2" s="1"/>
  <c r="AX56" i="2" a="1"/>
  <c r="AX56" i="2" s="1"/>
  <c r="AX51" i="2" a="1"/>
  <c r="AX51" i="2" s="1"/>
  <c r="AX44" i="2" a="1"/>
  <c r="AX44" i="2" s="1"/>
  <c r="AX53" i="2" a="1"/>
  <c r="AX53" i="2" s="1"/>
  <c r="AX60" i="2" a="1"/>
  <c r="AX60" i="2" s="1"/>
  <c r="AX35" i="2" a="1"/>
  <c r="AX35" i="2" s="1"/>
  <c r="AX83" i="2" a="1"/>
  <c r="AX83" i="2" s="1"/>
  <c r="AX69" i="2" a="1"/>
  <c r="AX69" i="2" s="1"/>
  <c r="AX48" i="2" a="1"/>
  <c r="AX48" i="2" s="1"/>
  <c r="AX74" i="2" a="1"/>
  <c r="AX74" i="2" s="1"/>
  <c r="AX46" i="2" a="1"/>
  <c r="AX46" i="2" s="1"/>
  <c r="AX23" i="2" a="1"/>
  <c r="AX23" i="2" s="1"/>
  <c r="AX87" i="2" a="1"/>
  <c r="AX87" i="2" s="1"/>
  <c r="AX76" i="2" a="1"/>
  <c r="AX76" i="2" s="1"/>
  <c r="AX16" i="2" a="1"/>
  <c r="AX16" i="2" s="1"/>
  <c r="AX59" i="2" a="1"/>
  <c r="AX59" i="2" s="1"/>
  <c r="AX40" i="2" a="1"/>
  <c r="AX40" i="2" s="1"/>
  <c r="AX32" i="2" a="1"/>
  <c r="AX32" i="2" s="1"/>
  <c r="AX64" i="2" a="1"/>
  <c r="AX64" i="2" s="1"/>
  <c r="AX89" i="2" a="1"/>
  <c r="AX89" i="2" s="1"/>
  <c r="AX45" i="2" a="1"/>
  <c r="AX45" i="2" s="1"/>
  <c r="AX78" i="2" a="1"/>
  <c r="AX78" i="2" s="1"/>
  <c r="AX28" i="2" a="1"/>
  <c r="AX28" i="2" s="1"/>
  <c r="AX34" i="2" a="1"/>
  <c r="AX34" i="2" s="1"/>
  <c r="AX88" i="2" a="1"/>
  <c r="AX88" i="2" s="1"/>
  <c r="AX31" i="2" a="1"/>
  <c r="AX31" i="2" s="1"/>
  <c r="AX161" i="2" l="1" a="1"/>
  <c r="AX161" i="2" s="1"/>
  <c r="AX243" i="2" s="1" a="1"/>
  <c r="AX263" i="2" s="1"/>
  <c r="AX296" i="2" l="1"/>
  <c r="AX299" i="2"/>
  <c r="AX321" i="2"/>
  <c r="AX267" i="2"/>
  <c r="AX301" i="2"/>
  <c r="AX318" i="2"/>
  <c r="AX255" i="2"/>
  <c r="AX282" i="2"/>
  <c r="AX303" i="2"/>
  <c r="AX244" i="2"/>
  <c r="AX319" i="2"/>
  <c r="AX293" i="2"/>
  <c r="AX285" i="2"/>
  <c r="AX311" i="2"/>
  <c r="AX304" i="2"/>
  <c r="AX257" i="2"/>
  <c r="AX279" i="2"/>
  <c r="AX268" i="2"/>
  <c r="AX243" i="2"/>
  <c r="AX250" i="2"/>
  <c r="AX302" i="2"/>
  <c r="AX284" i="2"/>
  <c r="AX286" i="2"/>
  <c r="AX295" i="2"/>
  <c r="AX278" i="2"/>
  <c r="AX249" i="2"/>
  <c r="AX281" i="2"/>
  <c r="AX288" i="2"/>
  <c r="AX320" i="2"/>
  <c r="AX253" i="2"/>
  <c r="AX289" i="2"/>
  <c r="AX248" i="2"/>
  <c r="AX297" i="2"/>
  <c r="AX308" i="2"/>
  <c r="AX266" i="2"/>
  <c r="AX292" i="2"/>
  <c r="AX252" i="2"/>
  <c r="AX265" i="2"/>
  <c r="AX305" i="2"/>
  <c r="AX275" i="2"/>
  <c r="AX261" i="2"/>
  <c r="AX245" i="2"/>
  <c r="AX294" i="2"/>
  <c r="AX316" i="2"/>
  <c r="AX251" i="2"/>
  <c r="AX269" i="2"/>
  <c r="AX272" i="2"/>
  <c r="AX270" i="2"/>
  <c r="AX276" i="2"/>
  <c r="AX280" i="2"/>
  <c r="AX290" i="2"/>
  <c r="AX273" i="2"/>
  <c r="AX314" i="2"/>
  <c r="AX264" i="2"/>
  <c r="AX287" i="2"/>
  <c r="AX313" i="2"/>
  <c r="AX262" i="2"/>
  <c r="AX260" i="2"/>
  <c r="AX283" i="2"/>
  <c r="AX315" i="2"/>
  <c r="AX291" i="2"/>
  <c r="AX307" i="2"/>
  <c r="AX274" i="2"/>
  <c r="AX259" i="2"/>
  <c r="AX309" i="2"/>
  <c r="AX277" i="2"/>
  <c r="AX256" i="2"/>
  <c r="AX300" i="2"/>
  <c r="AX310" i="2"/>
  <c r="AX258" i="2"/>
  <c r="AX246" i="2"/>
  <c r="AX247" i="2"/>
  <c r="AX306" i="2"/>
  <c r="AX322" i="2"/>
  <c r="AX317" i="2"/>
  <c r="AX312" i="2"/>
  <c r="AX298" i="2"/>
  <c r="AX254" i="2"/>
  <c r="AX271" i="2"/>
  <c r="AX98" i="2" l="1"/>
  <c r="AX152" i="2" s="1"/>
  <c r="AX154" i="2" s="1"/>
  <c r="AY394" i="2" a="1"/>
  <c r="AY394" i="2" s="1"/>
  <c r="AY383" i="2" a="1"/>
  <c r="AY383" i="2" s="1"/>
  <c r="AY407" i="2" a="1"/>
  <c r="AY407" i="2" s="1"/>
  <c r="AY400" i="2" a="1"/>
  <c r="AY400" i="2" s="1"/>
  <c r="AY396" i="2" a="1"/>
  <c r="AY396" i="2" s="1"/>
  <c r="AY395" i="2" a="1"/>
  <c r="AY395" i="2" s="1"/>
  <c r="AY398" i="2" a="1"/>
  <c r="AY398" i="2" s="1"/>
  <c r="AY405" i="2" a="1"/>
  <c r="AY405" i="2" s="1"/>
  <c r="AY401" i="2" a="1"/>
  <c r="AY401" i="2" s="1"/>
  <c r="AY404" i="2" a="1"/>
  <c r="AY404" i="2" s="1"/>
  <c r="AY406" i="2" a="1"/>
  <c r="AY406" i="2" s="1"/>
  <c r="AY388" i="2" a="1"/>
  <c r="AY388" i="2" s="1"/>
  <c r="AY399" i="2" a="1"/>
  <c r="AY399" i="2" s="1"/>
  <c r="AY403" i="2" a="1"/>
  <c r="AY403" i="2" s="1"/>
  <c r="AY381" i="2" a="1"/>
  <c r="AY381" i="2" s="1"/>
  <c r="AY373" i="2" a="1"/>
  <c r="AY373" i="2" s="1"/>
  <c r="AY390" i="2" a="1"/>
  <c r="AY390" i="2" s="1"/>
  <c r="AY380" i="2" a="1"/>
  <c r="AY380" i="2" s="1"/>
  <c r="AY389" i="2" a="1"/>
  <c r="AY389" i="2" s="1"/>
  <c r="AY385" i="2" a="1"/>
  <c r="AY385" i="2" s="1"/>
  <c r="AY393" i="2" a="1"/>
  <c r="AY393" i="2" s="1"/>
  <c r="AY384" i="2" a="1"/>
  <c r="AY384" i="2" s="1"/>
  <c r="AY382" i="2" a="1"/>
  <c r="AY382" i="2" s="1"/>
  <c r="AY371" i="2" a="1"/>
  <c r="AY371" i="2" s="1"/>
  <c r="AY387" i="2" a="1"/>
  <c r="AY387" i="2" s="1"/>
  <c r="AY368" i="2" a="1"/>
  <c r="AY368" i="2" s="1"/>
  <c r="AY402" i="2" a="1"/>
  <c r="AY402" i="2" s="1"/>
  <c r="AY355" i="2" a="1"/>
  <c r="AY355" i="2" s="1"/>
  <c r="AY397" i="2" a="1"/>
  <c r="AY397" i="2" s="1"/>
  <c r="AY379" i="2" a="1"/>
  <c r="AY379" i="2" s="1"/>
  <c r="AY392" i="2" a="1"/>
  <c r="AY392" i="2" s="1"/>
  <c r="AY370" i="2" a="1"/>
  <c r="AY370" i="2" s="1"/>
  <c r="AY372" i="2" a="1"/>
  <c r="AY372" i="2" s="1"/>
  <c r="AY374" i="2" a="1"/>
  <c r="AY374" i="2" s="1"/>
  <c r="AY350" i="2" a="1"/>
  <c r="AY350" i="2" s="1"/>
  <c r="AY375" i="2" a="1"/>
  <c r="AY375" i="2" s="1"/>
  <c r="AY365" i="2" a="1"/>
  <c r="AY365" i="2" s="1"/>
  <c r="AY391" i="2" a="1"/>
  <c r="AY391" i="2" s="1"/>
  <c r="AY369" i="2" a="1"/>
  <c r="AY369" i="2" s="1"/>
  <c r="AY376" i="2" a="1"/>
  <c r="AY376" i="2" s="1"/>
  <c r="AY357" i="2" a="1"/>
  <c r="AY357" i="2" s="1"/>
  <c r="AY353" i="2" a="1"/>
  <c r="AY353" i="2" s="1"/>
  <c r="AY378" i="2" a="1"/>
  <c r="AY378" i="2" s="1"/>
  <c r="AY360" i="2" a="1"/>
  <c r="AY360" i="2" s="1"/>
  <c r="AY354" i="2" a="1"/>
  <c r="AY354" i="2" s="1"/>
  <c r="AY362" i="2" a="1"/>
  <c r="AY362" i="2" s="1"/>
  <c r="AY356" i="2" a="1"/>
  <c r="AY356" i="2" s="1"/>
  <c r="AY340" i="2" a="1"/>
  <c r="AY340" i="2" s="1"/>
  <c r="AY331" i="2" a="1"/>
  <c r="AY331" i="2" s="1"/>
  <c r="AY358" i="2" a="1"/>
  <c r="AY358" i="2" s="1"/>
  <c r="AY345" i="2" a="1"/>
  <c r="AY345" i="2" s="1"/>
  <c r="AY364" i="2" a="1"/>
  <c r="AY364" i="2" s="1"/>
  <c r="AY363" i="2" a="1"/>
  <c r="AY363" i="2" s="1"/>
  <c r="AY377" i="2" a="1"/>
  <c r="AY377" i="2" s="1"/>
  <c r="AY386" i="2" a="1"/>
  <c r="AY386" i="2" s="1"/>
  <c r="AY361" i="2" a="1"/>
  <c r="AY361" i="2" s="1"/>
  <c r="AY341" i="2" a="1"/>
  <c r="AY341" i="2" s="1"/>
  <c r="AY367" i="2" a="1"/>
  <c r="AY367" i="2" s="1"/>
  <c r="AY344" i="2" a="1"/>
  <c r="AY344" i="2" s="1"/>
  <c r="AY329" i="2" a="1"/>
  <c r="AY329" i="2" s="1"/>
  <c r="AY351" i="2" a="1"/>
  <c r="AY351" i="2" s="1"/>
  <c r="AY349" i="2" a="1"/>
  <c r="AY349" i="2" s="1"/>
  <c r="AY346" i="2" a="1"/>
  <c r="AY346" i="2" s="1"/>
  <c r="AY359" i="2" a="1"/>
  <c r="AY359" i="2" s="1"/>
  <c r="AY348" i="2" a="1"/>
  <c r="AY348" i="2" s="1"/>
  <c r="AY330" i="2" a="1"/>
  <c r="AY330" i="2" s="1"/>
  <c r="AY366" i="2" a="1"/>
  <c r="AY366" i="2" s="1"/>
  <c r="AY338" i="2" a="1"/>
  <c r="AY338" i="2" s="1"/>
  <c r="AY335" i="2" a="1"/>
  <c r="AY335" i="2" s="1"/>
  <c r="AY352" i="2" a="1"/>
  <c r="AY352" i="2" s="1"/>
  <c r="AY334" i="2" a="1"/>
  <c r="AY334" i="2" s="1"/>
  <c r="AY337" i="2" a="1"/>
  <c r="AY337" i="2" s="1"/>
  <c r="AY336" i="2" a="1"/>
  <c r="AY336" i="2" s="1"/>
  <c r="AY342" i="2" a="1"/>
  <c r="AY342" i="2" s="1"/>
  <c r="AY347" i="2" a="1"/>
  <c r="AY347" i="2" s="1"/>
  <c r="AY332" i="2" a="1"/>
  <c r="AY332" i="2" s="1"/>
  <c r="AY339" i="2" a="1"/>
  <c r="AY339" i="2" s="1"/>
  <c r="AY343" i="2" a="1"/>
  <c r="AY343" i="2" s="1"/>
  <c r="AY333" i="2" a="1"/>
  <c r="AY333" i="2" s="1"/>
  <c r="AY328" i="2" a="1"/>
  <c r="AY328" i="2" s="1"/>
  <c r="AY327" i="2" a="1"/>
  <c r="AY327" i="2" s="1"/>
  <c r="AX99" i="2"/>
  <c r="AX113" i="2" l="1" a="1"/>
  <c r="AX113" i="2" s="1"/>
  <c r="AX107" i="2" a="1"/>
  <c r="AX107" i="2" s="1"/>
  <c r="AX117" i="2" a="1"/>
  <c r="AX117" i="2" s="1"/>
  <c r="AX112" i="2" a="1"/>
  <c r="AX112" i="2" s="1"/>
  <c r="AX138" i="2" a="1"/>
  <c r="AX138" i="2" s="1"/>
  <c r="AX130" i="2" a="1"/>
  <c r="AX130" i="2" s="1"/>
  <c r="AX124" i="2" a="1"/>
  <c r="AX124" i="2" s="1"/>
  <c r="AX135" i="2" a="1"/>
  <c r="AX135" i="2" s="1"/>
  <c r="AX115" i="2" a="1"/>
  <c r="AX115" i="2" s="1"/>
  <c r="AX128" i="2" a="1"/>
  <c r="AX128" i="2" s="1"/>
  <c r="AX140" i="2" a="1"/>
  <c r="AX140" i="2" s="1"/>
  <c r="AX133" i="2" a="1"/>
  <c r="AX133" i="2" s="1"/>
  <c r="AX131" i="2" a="1"/>
  <c r="AX131" i="2" s="1"/>
  <c r="AY410" i="2" a="1"/>
  <c r="AY410" i="2" s="1"/>
  <c r="AX110" i="2" a="1"/>
  <c r="AX110" i="2" s="1"/>
  <c r="AX153" i="2"/>
  <c r="AX155" i="2" s="1"/>
  <c r="AX145" i="2" s="1" a="1"/>
  <c r="AX145" i="2" s="1"/>
  <c r="AX136" i="2" a="1"/>
  <c r="AX136" i="2" s="1"/>
  <c r="AX129" i="2" a="1"/>
  <c r="AX129" i="2" s="1"/>
  <c r="AX125" i="2" a="1"/>
  <c r="AX125" i="2" s="1"/>
  <c r="AX137" i="2" a="1"/>
  <c r="AX137" i="2" s="1"/>
  <c r="AX116" i="2" a="1"/>
  <c r="AX116" i="2" s="1"/>
  <c r="AX118" i="2" a="1"/>
  <c r="AX118" i="2" s="1"/>
  <c r="AX122" i="2" a="1"/>
  <c r="AX122" i="2" s="1"/>
  <c r="AX108" i="2" a="1"/>
  <c r="AX108" i="2" s="1"/>
  <c r="AX111" i="2" a="1"/>
  <c r="AX111" i="2" s="1"/>
  <c r="AX101" i="2" a="1"/>
  <c r="AX101" i="2" s="1"/>
  <c r="AX119" i="2" a="1"/>
  <c r="AX119" i="2" s="1"/>
  <c r="AX127" i="2" a="1"/>
  <c r="AX127" i="2" s="1"/>
  <c r="AX139" i="2" a="1"/>
  <c r="AX139" i="2" s="1"/>
  <c r="AX121" i="2" a="1"/>
  <c r="AX121" i="2" s="1"/>
  <c r="AX120" i="2" a="1"/>
  <c r="AX120" i="2" s="1"/>
  <c r="AX134" i="2" a="1"/>
  <c r="AX134" i="2" s="1"/>
  <c r="AX106" i="2" a="1"/>
  <c r="AX106" i="2" s="1"/>
  <c r="AX126" i="2" a="1"/>
  <c r="AX126" i="2" s="1"/>
  <c r="AX109" i="2" a="1"/>
  <c r="AX109" i="2" s="1"/>
  <c r="AX146" i="2" l="1" a="1"/>
  <c r="AX146" i="2" s="1"/>
  <c r="AX149" i="2" a="1"/>
  <c r="AX149" i="2" s="1"/>
  <c r="AX150" i="2" a="1"/>
  <c r="AX150" i="2" s="1"/>
  <c r="AX147" i="2" a="1"/>
  <c r="AX147" i="2" s="1"/>
  <c r="AX148" i="2" a="1"/>
  <c r="AX148" i="2" s="1"/>
  <c r="AX142" i="2" a="1"/>
  <c r="AX142" i="2" s="1"/>
  <c r="AX143" i="2" a="1"/>
  <c r="AX143" i="2" s="1"/>
  <c r="AX144" i="2" a="1"/>
  <c r="AX144" i="2" s="1"/>
  <c r="AY97" i="2"/>
  <c r="AX158" i="2" l="1" a="1"/>
  <c r="AX158" i="2" s="1"/>
  <c r="AX103" i="2" s="1"/>
  <c r="AY34" i="2" s="1" a="1"/>
  <c r="AY34" i="2" s="1"/>
  <c r="AY43" i="2" l="1" a="1"/>
  <c r="AY43" i="2" s="1"/>
  <c r="AY47" i="2" a="1"/>
  <c r="AY47" i="2" s="1"/>
  <c r="AY77" i="2" a="1"/>
  <c r="AY77" i="2" s="1"/>
  <c r="AY88" i="2" a="1"/>
  <c r="AY88" i="2" s="1"/>
  <c r="AY72" i="2" a="1"/>
  <c r="AY72" i="2" s="1"/>
  <c r="AY25" i="2" a="1"/>
  <c r="AY25" i="2" s="1"/>
  <c r="AY21" i="2" a="1"/>
  <c r="AY21" i="2" s="1"/>
  <c r="AY48" i="2" a="1"/>
  <c r="AY48" i="2" s="1"/>
  <c r="AY29" i="2" a="1"/>
  <c r="AY29" i="2" s="1"/>
  <c r="AY61" i="2" a="1"/>
  <c r="AY61" i="2" s="1"/>
  <c r="AY23" i="2" a="1"/>
  <c r="AY23" i="2" s="1"/>
  <c r="AY73" i="2" a="1"/>
  <c r="AY73" i="2" s="1"/>
  <c r="AY84" i="2" a="1"/>
  <c r="AY84" i="2" s="1"/>
  <c r="AY91" i="2" a="1"/>
  <c r="AY91" i="2" s="1"/>
  <c r="AY59" i="2" a="1"/>
  <c r="AY59" i="2" s="1"/>
  <c r="AY18" i="2" a="1"/>
  <c r="AY18" i="2" s="1"/>
  <c r="AY39" i="2" a="1"/>
  <c r="AY39" i="2" s="1"/>
  <c r="AY16" i="2" a="1"/>
  <c r="AY16" i="2" s="1"/>
  <c r="AY80" i="2" a="1"/>
  <c r="AY80" i="2" s="1"/>
  <c r="AY94" i="2" a="1"/>
  <c r="AY94" i="2" s="1"/>
  <c r="AY40" i="2" a="1"/>
  <c r="AY40" i="2" s="1"/>
  <c r="AY63" i="2" a="1"/>
  <c r="AY63" i="2" s="1"/>
  <c r="AY24" i="2" a="1"/>
  <c r="AY24" i="2" s="1"/>
  <c r="AY54" i="2" a="1"/>
  <c r="AY54" i="2" s="1"/>
  <c r="AY49" i="2" a="1"/>
  <c r="AY49" i="2" s="1"/>
  <c r="AY30" i="2" a="1"/>
  <c r="AY30" i="2" s="1"/>
  <c r="AY55" i="2" a="1"/>
  <c r="AY55" i="2" s="1"/>
  <c r="AY60" i="2" a="1"/>
  <c r="AY60" i="2" s="1"/>
  <c r="AY86" i="2" a="1"/>
  <c r="AY86" i="2" s="1"/>
  <c r="AY75" i="2" a="1"/>
  <c r="AY75" i="2" s="1"/>
  <c r="AY17" i="2" a="1"/>
  <c r="AY17" i="2" s="1"/>
  <c r="AY41" i="2" a="1"/>
  <c r="AY41" i="2" s="1"/>
  <c r="AY14" i="2" a="1"/>
  <c r="AY14" i="2" s="1"/>
  <c r="AY89" i="2" a="1"/>
  <c r="AY89" i="2" s="1"/>
  <c r="AY79" i="2" a="1"/>
  <c r="AY79" i="2" s="1"/>
  <c r="AY56" i="2" a="1"/>
  <c r="AY56" i="2" s="1"/>
  <c r="AY68" i="2" a="1"/>
  <c r="AY68" i="2" s="1"/>
  <c r="AY90" i="2" a="1"/>
  <c r="AY90" i="2" s="1"/>
  <c r="AY71" i="2" a="1"/>
  <c r="AY71" i="2" s="1"/>
  <c r="AY82" i="2" a="1"/>
  <c r="AY82" i="2" s="1"/>
  <c r="AY15" i="2" a="1"/>
  <c r="AY15" i="2" s="1"/>
  <c r="AY36" i="2" a="1"/>
  <c r="AY36" i="2" s="1"/>
  <c r="AY67" i="2" a="1"/>
  <c r="AY67" i="2" s="1"/>
  <c r="AY58" i="2" a="1"/>
  <c r="AY58" i="2" s="1"/>
  <c r="AY83" i="2" a="1"/>
  <c r="AY83" i="2" s="1"/>
  <c r="AY51" i="2" a="1"/>
  <c r="AY51" i="2" s="1"/>
  <c r="AY26" i="2" a="1"/>
  <c r="AY26" i="2" s="1"/>
  <c r="AY66" i="2" a="1"/>
  <c r="AY66" i="2" s="1"/>
  <c r="AY81" i="2" a="1"/>
  <c r="AY81" i="2" s="1"/>
  <c r="AY64" i="2" a="1"/>
  <c r="AY64" i="2" s="1"/>
  <c r="AY62" i="2" a="1"/>
  <c r="AY62" i="2" s="1"/>
  <c r="AY57" i="2" a="1"/>
  <c r="AY57" i="2" s="1"/>
  <c r="AY22" i="2" a="1"/>
  <c r="AY22" i="2" s="1"/>
  <c r="AY74" i="2" a="1"/>
  <c r="AY74" i="2" s="1"/>
  <c r="AY28" i="2" a="1"/>
  <c r="AY28" i="2" s="1"/>
  <c r="AY53" i="2" a="1"/>
  <c r="AY53" i="2" s="1"/>
  <c r="AY65" i="2" a="1"/>
  <c r="AY65" i="2" s="1"/>
  <c r="AY46" i="2" a="1"/>
  <c r="AY46" i="2" s="1"/>
  <c r="AY37" i="2" a="1"/>
  <c r="AY37" i="2" s="1"/>
  <c r="AY27" i="2" a="1"/>
  <c r="AY27" i="2" s="1"/>
  <c r="AY44" i="2" a="1"/>
  <c r="AY44" i="2" s="1"/>
  <c r="AY31" i="2" a="1"/>
  <c r="AY31" i="2" s="1"/>
  <c r="AY38" i="2" a="1"/>
  <c r="AY38" i="2" s="1"/>
  <c r="AY20" i="2" a="1"/>
  <c r="AY20" i="2" s="1"/>
  <c r="AY69" i="2" a="1"/>
  <c r="AY69" i="2" s="1"/>
  <c r="AY78" i="2" a="1"/>
  <c r="AY78" i="2" s="1"/>
  <c r="AY87" i="2" a="1"/>
  <c r="AY87" i="2" s="1"/>
  <c r="AY35" i="2" a="1"/>
  <c r="AY35" i="2" s="1"/>
  <c r="AY45" i="2" a="1"/>
  <c r="AY45" i="2" s="1"/>
  <c r="AY52" i="2" a="1"/>
  <c r="AY52" i="2" s="1"/>
  <c r="AY76" i="2" a="1"/>
  <c r="AY76" i="2" s="1"/>
  <c r="AY85" i="2" a="1"/>
  <c r="AY85" i="2" s="1"/>
  <c r="AY70" i="2" a="1"/>
  <c r="AY70" i="2" s="1"/>
  <c r="AY42" i="2" a="1"/>
  <c r="AY42" i="2" s="1"/>
  <c r="AY50" i="2" a="1"/>
  <c r="AY50" i="2" s="1"/>
  <c r="AY33" i="2" a="1"/>
  <c r="AY33" i="2" s="1"/>
  <c r="AY32" i="2" a="1"/>
  <c r="AY32" i="2" s="1"/>
  <c r="AY92" i="2" a="1"/>
  <c r="AY92" i="2" s="1"/>
  <c r="AY93" i="2" a="1"/>
  <c r="AY93" i="2" s="1"/>
  <c r="AY19" i="2" a="1"/>
  <c r="AY19" i="2" s="1"/>
  <c r="AY161" i="2" l="1" a="1"/>
  <c r="AY161" i="2" s="1"/>
  <c r="AY243" i="2" s="1" a="1"/>
  <c r="AY267" i="2" s="1"/>
  <c r="AY266" i="2" l="1"/>
  <c r="AY305" i="2"/>
  <c r="AY322" i="2"/>
  <c r="AY263" i="2"/>
  <c r="AY274" i="2"/>
  <c r="AY283" i="2"/>
  <c r="AY302" i="2"/>
  <c r="AY278" i="2"/>
  <c r="AY307" i="2"/>
  <c r="AY250" i="2"/>
  <c r="AY293" i="2"/>
  <c r="AY295" i="2"/>
  <c r="AY284" i="2"/>
  <c r="AY258" i="2"/>
  <c r="AY249" i="2"/>
  <c r="AY281" i="2"/>
  <c r="AY268" i="2"/>
  <c r="AY310" i="2"/>
  <c r="AY297" i="2"/>
  <c r="AY270" i="2"/>
  <c r="AY312" i="2"/>
  <c r="AY276" i="2"/>
  <c r="AY318" i="2"/>
  <c r="AY280" i="2"/>
  <c r="AY254" i="2"/>
  <c r="AY290" i="2"/>
  <c r="AY321" i="2"/>
  <c r="AY292" i="2"/>
  <c r="AY260" i="2"/>
  <c r="AY304" i="2"/>
  <c r="AY261" i="2"/>
  <c r="AY303" i="2"/>
  <c r="AY319" i="2"/>
  <c r="AY309" i="2"/>
  <c r="AY286" i="2"/>
  <c r="AY256" i="2"/>
  <c r="AY298" i="2"/>
  <c r="AY251" i="2"/>
  <c r="AY288" i="2"/>
  <c r="AY248" i="2"/>
  <c r="AY317" i="2"/>
  <c r="AY255" i="2"/>
  <c r="AY301" i="2"/>
  <c r="AY320" i="2"/>
  <c r="AY269" i="2"/>
  <c r="AY264" i="2"/>
  <c r="AY311" i="2"/>
  <c r="AY313" i="2"/>
  <c r="AY291" i="2"/>
  <c r="AY265" i="2"/>
  <c r="AY287" i="2"/>
  <c r="AY299" i="2"/>
  <c r="AY271" i="2"/>
  <c r="AY262" i="2"/>
  <c r="AY308" i="2"/>
  <c r="AY257" i="2"/>
  <c r="AY316" i="2"/>
  <c r="AY300" i="2"/>
  <c r="AY282" i="2"/>
  <c r="AY289" i="2"/>
  <c r="AY296" i="2"/>
  <c r="AY315" i="2"/>
  <c r="AY272" i="2"/>
  <c r="AY279" i="2"/>
  <c r="AY253" i="2"/>
  <c r="AY243" i="2"/>
  <c r="AY285" i="2"/>
  <c r="AY245" i="2"/>
  <c r="AY247" i="2"/>
  <c r="AY306" i="2"/>
  <c r="AY246" i="2"/>
  <c r="AY273" i="2"/>
  <c r="AY314" i="2"/>
  <c r="AY244" i="2"/>
  <c r="AY259" i="2"/>
  <c r="AY277" i="2"/>
  <c r="AY252" i="2"/>
  <c r="AY275" i="2"/>
  <c r="AY294" i="2"/>
  <c r="AZ397" i="2" a="1"/>
  <c r="AZ397" i="2" s="1"/>
  <c r="AZ376" i="2" a="1"/>
  <c r="AZ376" i="2" s="1"/>
  <c r="AZ392" i="2" a="1"/>
  <c r="AZ392" i="2" s="1"/>
  <c r="AZ407" i="2" a="1"/>
  <c r="AZ407" i="2" s="1"/>
  <c r="AZ396" i="2" a="1"/>
  <c r="AZ396" i="2" s="1"/>
  <c r="AZ394" i="2" a="1"/>
  <c r="AZ394" i="2" s="1"/>
  <c r="AZ398" i="2" a="1"/>
  <c r="AZ398" i="2" s="1"/>
  <c r="AZ406" i="2" a="1"/>
  <c r="AZ406" i="2" s="1"/>
  <c r="AZ401" i="2" a="1"/>
  <c r="AZ401" i="2" s="1"/>
  <c r="AZ383" i="2" a="1"/>
  <c r="AZ383" i="2" s="1"/>
  <c r="AZ404" i="2" a="1"/>
  <c r="AZ404" i="2" s="1"/>
  <c r="AZ390" i="2" a="1"/>
  <c r="AZ390" i="2" s="1"/>
  <c r="AZ387" i="2" a="1"/>
  <c r="AZ387" i="2" s="1"/>
  <c r="AZ380" i="2" a="1"/>
  <c r="AZ380" i="2" s="1"/>
  <c r="AZ402" i="2" a="1"/>
  <c r="AZ402" i="2" s="1"/>
  <c r="AZ393" i="2" a="1"/>
  <c r="AZ393" i="2" s="1"/>
  <c r="AZ379" i="2" a="1"/>
  <c r="AZ379" i="2" s="1"/>
  <c r="AZ381" i="2" a="1"/>
  <c r="AZ381" i="2" s="1"/>
  <c r="AZ388" i="2" a="1"/>
  <c r="AZ388" i="2" s="1"/>
  <c r="AZ369" i="2" a="1"/>
  <c r="AZ369" i="2" s="1"/>
  <c r="AZ399" i="2" a="1"/>
  <c r="AZ399" i="2" s="1"/>
  <c r="AZ403" i="2" a="1"/>
  <c r="AZ403" i="2" s="1"/>
  <c r="AZ356" i="2" a="1"/>
  <c r="AZ356" i="2" s="1"/>
  <c r="AZ400" i="2" a="1"/>
  <c r="AZ400" i="2" s="1"/>
  <c r="AZ395" i="2" a="1"/>
  <c r="AZ395" i="2" s="1"/>
  <c r="AZ405" i="2" a="1"/>
  <c r="AZ405" i="2" s="1"/>
  <c r="AZ391" i="2" a="1"/>
  <c r="AZ391" i="2" s="1"/>
  <c r="AZ368" i="2" a="1"/>
  <c r="AZ368" i="2" s="1"/>
  <c r="AZ374" i="2" a="1"/>
  <c r="AZ374" i="2" s="1"/>
  <c r="AZ384" i="2" a="1"/>
  <c r="AZ384" i="2" s="1"/>
  <c r="AZ365" i="2" a="1"/>
  <c r="AZ365" i="2" s="1"/>
  <c r="AZ366" i="2" a="1"/>
  <c r="AZ366" i="2" s="1"/>
  <c r="AZ385" i="2" a="1"/>
  <c r="AZ385" i="2" s="1"/>
  <c r="AZ389" i="2" a="1"/>
  <c r="AZ389" i="2" s="1"/>
  <c r="AZ370" i="2" a="1"/>
  <c r="AZ370" i="2" s="1"/>
  <c r="AZ372" i="2" a="1"/>
  <c r="AZ372" i="2" s="1"/>
  <c r="AZ367" i="2" a="1"/>
  <c r="AZ367" i="2" s="1"/>
  <c r="AZ382" i="2" a="1"/>
  <c r="AZ382" i="2" s="1"/>
  <c r="AZ386" i="2" a="1"/>
  <c r="AZ386" i="2" s="1"/>
  <c r="AZ364" i="2" a="1"/>
  <c r="AZ364" i="2" s="1"/>
  <c r="AZ371" i="2" a="1"/>
  <c r="AZ371" i="2" s="1"/>
  <c r="AZ358" i="2" a="1"/>
  <c r="AZ358" i="2" s="1"/>
  <c r="AZ361" i="2" a="1"/>
  <c r="AZ361" i="2" s="1"/>
  <c r="AZ362" i="2" a="1"/>
  <c r="AZ362" i="2" s="1"/>
  <c r="AZ377" i="2" a="1"/>
  <c r="AZ377" i="2" s="1"/>
  <c r="AZ375" i="2" a="1"/>
  <c r="AZ375" i="2" s="1"/>
  <c r="AZ378" i="2" a="1"/>
  <c r="AZ378" i="2" s="1"/>
  <c r="AZ355" i="2" a="1"/>
  <c r="AZ355" i="2" s="1"/>
  <c r="AZ350" i="2" a="1"/>
  <c r="AZ350" i="2" s="1"/>
  <c r="AZ363" i="2" a="1"/>
  <c r="AZ363" i="2" s="1"/>
  <c r="AZ359" i="2" a="1"/>
  <c r="AZ359" i="2" s="1"/>
  <c r="AZ373" i="2" a="1"/>
  <c r="AZ373" i="2" s="1"/>
  <c r="AZ332" i="2" a="1"/>
  <c r="AZ332" i="2" s="1"/>
  <c r="AZ354" i="2" a="1"/>
  <c r="AZ354" i="2" s="1"/>
  <c r="AZ349" i="2" a="1"/>
  <c r="AZ349" i="2" s="1"/>
  <c r="AZ339" i="2" a="1"/>
  <c r="AZ339" i="2" s="1"/>
  <c r="AZ333" i="2" a="1"/>
  <c r="AZ333" i="2" s="1"/>
  <c r="AZ353" i="2" a="1"/>
  <c r="AZ353" i="2" s="1"/>
  <c r="AZ331" i="2" a="1"/>
  <c r="AZ331" i="2" s="1"/>
  <c r="AZ336" i="2" a="1"/>
  <c r="AZ336" i="2" s="1"/>
  <c r="AZ337" i="2" a="1"/>
  <c r="AZ337" i="2" s="1"/>
  <c r="AZ348" i="2" a="1"/>
  <c r="AZ348" i="2" s="1"/>
  <c r="AZ330" i="2" a="1"/>
  <c r="AZ330" i="2" s="1"/>
  <c r="AZ342" i="2" a="1"/>
  <c r="AZ342" i="2" s="1"/>
  <c r="AZ344" i="2" a="1"/>
  <c r="AZ344" i="2" s="1"/>
  <c r="AZ347" i="2" a="1"/>
  <c r="AZ347" i="2" s="1"/>
  <c r="AZ352" i="2" a="1"/>
  <c r="AZ352" i="2" s="1"/>
  <c r="AZ357" i="2" a="1"/>
  <c r="AZ357" i="2" s="1"/>
  <c r="AZ346" i="2" a="1"/>
  <c r="AZ346" i="2" s="1"/>
  <c r="AZ345" i="2" a="1"/>
  <c r="AZ345" i="2" s="1"/>
  <c r="AZ338" i="2" a="1"/>
  <c r="AZ338" i="2" s="1"/>
  <c r="AZ334" i="2" a="1"/>
  <c r="AZ334" i="2" s="1"/>
  <c r="AZ360" i="2" a="1"/>
  <c r="AZ360" i="2" s="1"/>
  <c r="AZ335" i="2" a="1"/>
  <c r="AZ335" i="2" s="1"/>
  <c r="AZ340" i="2" a="1"/>
  <c r="AZ340" i="2" s="1"/>
  <c r="AZ329" i="2" a="1"/>
  <c r="AZ329" i="2" s="1"/>
  <c r="AZ343" i="2" a="1"/>
  <c r="AZ343" i="2" s="1"/>
  <c r="AZ351" i="2" a="1"/>
  <c r="AZ351" i="2" s="1"/>
  <c r="AZ341" i="2" a="1"/>
  <c r="AZ341" i="2" s="1"/>
  <c r="AZ327" i="2" a="1"/>
  <c r="AZ327" i="2" s="1"/>
  <c r="AZ328" i="2" a="1"/>
  <c r="AZ328" i="2" s="1"/>
  <c r="AY99" i="2"/>
  <c r="AY98" i="2"/>
  <c r="AZ410" i="2" l="1" a="1"/>
  <c r="AZ410" i="2" s="1"/>
  <c r="AY110" i="2" a="1"/>
  <c r="AY110" i="2" s="1"/>
  <c r="AY113" i="2" a="1"/>
  <c r="AY113" i="2" s="1"/>
  <c r="AY106" i="2" a="1"/>
  <c r="AY106" i="2" s="1"/>
  <c r="AY108" i="2" a="1"/>
  <c r="AY108" i="2" s="1"/>
  <c r="AY101" i="2" a="1"/>
  <c r="AY101" i="2" s="1"/>
  <c r="AY111" i="2" a="1"/>
  <c r="AY111" i="2" s="1"/>
  <c r="AY107" i="2" a="1"/>
  <c r="AY107" i="2" s="1"/>
  <c r="AY112" i="2" a="1"/>
  <c r="AY112" i="2" s="1"/>
  <c r="AY152" i="2"/>
  <c r="AY154" i="2" s="1"/>
  <c r="AY109" i="2" a="1"/>
  <c r="AY109" i="2" s="1"/>
  <c r="AY131" i="2" a="1"/>
  <c r="AY131" i="2" s="1"/>
  <c r="AY140" i="2" a="1"/>
  <c r="AY140" i="2" s="1"/>
  <c r="AY120" i="2" a="1"/>
  <c r="AY120" i="2" s="1"/>
  <c r="AY124" i="2" a="1"/>
  <c r="AY124" i="2" s="1"/>
  <c r="AY136" i="2" a="1"/>
  <c r="AY136" i="2" s="1"/>
  <c r="AY122" i="2" a="1"/>
  <c r="AY122" i="2" s="1"/>
  <c r="AY119" i="2" a="1"/>
  <c r="AY119" i="2" s="1"/>
  <c r="AY118" i="2" a="1"/>
  <c r="AY118" i="2" s="1"/>
  <c r="AY134" i="2" a="1"/>
  <c r="AY134" i="2" s="1"/>
  <c r="AY133" i="2" a="1"/>
  <c r="AY133" i="2" s="1"/>
  <c r="AY125" i="2" a="1"/>
  <c r="AY125" i="2" s="1"/>
  <c r="AY139" i="2" a="1"/>
  <c r="AY139" i="2" s="1"/>
  <c r="AY126" i="2" a="1"/>
  <c r="AY126" i="2" s="1"/>
  <c r="AY121" i="2" a="1"/>
  <c r="AY121" i="2" s="1"/>
  <c r="AY135" i="2" a="1"/>
  <c r="AY135" i="2" s="1"/>
  <c r="AY117" i="2" a="1"/>
  <c r="AY117" i="2" s="1"/>
  <c r="AY138" i="2" a="1"/>
  <c r="AY138" i="2" s="1"/>
  <c r="AY116" i="2" a="1"/>
  <c r="AY116" i="2" s="1"/>
  <c r="AY130" i="2" a="1"/>
  <c r="AY130" i="2" s="1"/>
  <c r="AY127" i="2" a="1"/>
  <c r="AY127" i="2" s="1"/>
  <c r="AY153" i="2"/>
  <c r="AY155" i="2" s="1"/>
  <c r="AY128" i="2" a="1"/>
  <c r="AY128" i="2" s="1"/>
  <c r="AY137" i="2" a="1"/>
  <c r="AY137" i="2" s="1"/>
  <c r="AY129" i="2" a="1"/>
  <c r="AY129" i="2" s="1"/>
  <c r="AY115" i="2" a="1"/>
  <c r="AY115" i="2" s="1"/>
  <c r="AZ97" i="2" l="1"/>
  <c r="AY144" i="2" a="1"/>
  <c r="AY144" i="2" s="1"/>
  <c r="AY147" i="2" a="1"/>
  <c r="AY147" i="2" s="1"/>
  <c r="AY143" i="2" a="1"/>
  <c r="AY143" i="2" s="1"/>
  <c r="AY142" i="2" a="1"/>
  <c r="AY142" i="2" s="1"/>
  <c r="AY146" i="2" a="1"/>
  <c r="AY146" i="2" s="1"/>
  <c r="AY145" i="2" a="1"/>
  <c r="AY145" i="2" s="1"/>
  <c r="AY149" i="2" a="1"/>
  <c r="AY149" i="2" s="1"/>
  <c r="AY150" i="2" a="1"/>
  <c r="AY150" i="2" s="1"/>
  <c r="AY148" i="2" a="1"/>
  <c r="AY148" i="2" s="1"/>
  <c r="AY158" i="2" l="1" a="1"/>
  <c r="AY158" i="2" s="1"/>
  <c r="AY103" i="2" s="1"/>
  <c r="AZ35" i="2" s="1" a="1"/>
  <c r="AZ35" i="2" s="1"/>
  <c r="AZ32" i="2" l="1" a="1"/>
  <c r="AZ32" i="2" s="1"/>
  <c r="AZ89" i="2" a="1"/>
  <c r="AZ89" i="2" s="1"/>
  <c r="AZ93" i="2" a="1"/>
  <c r="AZ93" i="2" s="1"/>
  <c r="AZ75" i="2" a="1"/>
  <c r="AZ75" i="2" s="1"/>
  <c r="AZ69" i="2" a="1"/>
  <c r="AZ69" i="2" s="1"/>
  <c r="AZ78" i="2" a="1"/>
  <c r="AZ78" i="2" s="1"/>
  <c r="AZ77" i="2" a="1"/>
  <c r="AZ77" i="2" s="1"/>
  <c r="AZ94" i="2" a="1"/>
  <c r="AZ94" i="2" s="1"/>
  <c r="AZ16" i="2" a="1"/>
  <c r="AZ16" i="2" s="1"/>
  <c r="AZ19" i="2" a="1"/>
  <c r="AZ19" i="2" s="1"/>
  <c r="AZ41" i="2" a="1"/>
  <c r="AZ41" i="2" s="1"/>
  <c r="AZ40" i="2" a="1"/>
  <c r="AZ40" i="2" s="1"/>
  <c r="AZ29" i="2" a="1"/>
  <c r="AZ29" i="2" s="1"/>
  <c r="AZ79" i="2" a="1"/>
  <c r="AZ79" i="2" s="1"/>
  <c r="AZ92" i="2" a="1"/>
  <c r="AZ92" i="2" s="1"/>
  <c r="AZ28" i="2" a="1"/>
  <c r="AZ28" i="2" s="1"/>
  <c r="AZ21" i="2" a="1"/>
  <c r="AZ21" i="2" s="1"/>
  <c r="AZ38" i="2" a="1"/>
  <c r="AZ38" i="2" s="1"/>
  <c r="AZ55" i="2" a="1"/>
  <c r="AZ55" i="2" s="1"/>
  <c r="AZ33" i="2" a="1"/>
  <c r="AZ33" i="2" s="1"/>
  <c r="AZ23" i="2" a="1"/>
  <c r="AZ23" i="2" s="1"/>
  <c r="AZ56" i="2" a="1"/>
  <c r="AZ56" i="2" s="1"/>
  <c r="AZ59" i="2" a="1"/>
  <c r="AZ59" i="2" s="1"/>
  <c r="AZ87" i="2" a="1"/>
  <c r="AZ87" i="2" s="1"/>
  <c r="AZ65" i="2" a="1"/>
  <c r="AZ65" i="2" s="1"/>
  <c r="AZ22" i="2" a="1"/>
  <c r="AZ22" i="2" s="1"/>
  <c r="AZ48" i="2" a="1"/>
  <c r="AZ48" i="2" s="1"/>
  <c r="AZ46" i="2" a="1"/>
  <c r="AZ46" i="2" s="1"/>
  <c r="AZ25" i="2" a="1"/>
  <c r="AZ25" i="2" s="1"/>
  <c r="AZ14" i="2" a="1"/>
  <c r="AZ14" i="2" s="1"/>
  <c r="AZ54" i="2" a="1"/>
  <c r="AZ54" i="2" s="1"/>
  <c r="AZ83" i="2" a="1"/>
  <c r="AZ83" i="2" s="1"/>
  <c r="AZ68" i="2" a="1"/>
  <c r="AZ68" i="2" s="1"/>
  <c r="AZ51" i="2" a="1"/>
  <c r="AZ51" i="2" s="1"/>
  <c r="AZ88" i="2" a="1"/>
  <c r="AZ88" i="2" s="1"/>
  <c r="AZ31" i="2" a="1"/>
  <c r="AZ31" i="2" s="1"/>
  <c r="AZ73" i="2" a="1"/>
  <c r="AZ73" i="2" s="1"/>
  <c r="AZ45" i="2" a="1"/>
  <c r="AZ45" i="2" s="1"/>
  <c r="AZ39" i="2" a="1"/>
  <c r="AZ39" i="2" s="1"/>
  <c r="AZ66" i="2" a="1"/>
  <c r="AZ66" i="2" s="1"/>
  <c r="AZ42" i="2" a="1"/>
  <c r="AZ42" i="2" s="1"/>
  <c r="AZ20" i="2" a="1"/>
  <c r="AZ20" i="2" s="1"/>
  <c r="AZ47" i="2" a="1"/>
  <c r="AZ47" i="2" s="1"/>
  <c r="AZ81" i="2" a="1"/>
  <c r="AZ81" i="2" s="1"/>
  <c r="AZ86" i="2" a="1"/>
  <c r="AZ86" i="2" s="1"/>
  <c r="AZ53" i="2" a="1"/>
  <c r="AZ53" i="2" s="1"/>
  <c r="AZ18" i="2" a="1"/>
  <c r="AZ18" i="2" s="1"/>
  <c r="AZ37" i="2" a="1"/>
  <c r="AZ37" i="2" s="1"/>
  <c r="AZ72" i="2" a="1"/>
  <c r="AZ72" i="2" s="1"/>
  <c r="AZ24" i="2" a="1"/>
  <c r="AZ24" i="2" s="1"/>
  <c r="AZ58" i="2" a="1"/>
  <c r="AZ58" i="2" s="1"/>
  <c r="AZ80" i="2" a="1"/>
  <c r="AZ80" i="2" s="1"/>
  <c r="AZ43" i="2" a="1"/>
  <c r="AZ43" i="2" s="1"/>
  <c r="AZ15" i="2" a="1"/>
  <c r="AZ15" i="2" s="1"/>
  <c r="AZ26" i="2" a="1"/>
  <c r="AZ26" i="2" s="1"/>
  <c r="AZ17" i="2" a="1"/>
  <c r="AZ17" i="2" s="1"/>
  <c r="AZ60" i="2" a="1"/>
  <c r="AZ60" i="2" s="1"/>
  <c r="AZ36" i="2" a="1"/>
  <c r="AZ36" i="2" s="1"/>
  <c r="AZ74" i="2" a="1"/>
  <c r="AZ74" i="2" s="1"/>
  <c r="AZ67" i="2" a="1"/>
  <c r="AZ67" i="2" s="1"/>
  <c r="AZ30" i="2" a="1"/>
  <c r="AZ30" i="2" s="1"/>
  <c r="AZ63" i="2" a="1"/>
  <c r="AZ63" i="2" s="1"/>
  <c r="AZ90" i="2" a="1"/>
  <c r="AZ90" i="2" s="1"/>
  <c r="AZ57" i="2" a="1"/>
  <c r="AZ57" i="2" s="1"/>
  <c r="AZ71" i="2" a="1"/>
  <c r="AZ71" i="2" s="1"/>
  <c r="AZ27" i="2" a="1"/>
  <c r="AZ27" i="2" s="1"/>
  <c r="AZ64" i="2" a="1"/>
  <c r="AZ64" i="2" s="1"/>
  <c r="AZ91" i="2" a="1"/>
  <c r="AZ91" i="2" s="1"/>
  <c r="AZ61" i="2" a="1"/>
  <c r="AZ61" i="2" s="1"/>
  <c r="AZ44" i="2" a="1"/>
  <c r="AZ44" i="2" s="1"/>
  <c r="AZ85" i="2" a="1"/>
  <c r="AZ85" i="2" s="1"/>
  <c r="AZ70" i="2" a="1"/>
  <c r="AZ70" i="2" s="1"/>
  <c r="AZ34" i="2" a="1"/>
  <c r="AZ34" i="2" s="1"/>
  <c r="AZ82" i="2" a="1"/>
  <c r="AZ82" i="2" s="1"/>
  <c r="AZ76" i="2" a="1"/>
  <c r="AZ76" i="2" s="1"/>
  <c r="AZ62" i="2" a="1"/>
  <c r="AZ62" i="2" s="1"/>
  <c r="AZ49" i="2" a="1"/>
  <c r="AZ49" i="2" s="1"/>
  <c r="AZ50" i="2" a="1"/>
  <c r="AZ50" i="2" s="1"/>
  <c r="AZ52" i="2" a="1"/>
  <c r="AZ52" i="2" s="1"/>
  <c r="AZ84" i="2" a="1"/>
  <c r="AZ84" i="2" s="1"/>
  <c r="AZ161" i="2" l="1" a="1"/>
  <c r="AZ161" i="2" s="1"/>
  <c r="AZ243" i="2" s="1" a="1"/>
  <c r="AZ309" i="2" s="1"/>
  <c r="AZ243" i="2" l="1"/>
  <c r="AZ245" i="2"/>
  <c r="AZ322" i="2"/>
  <c r="AZ267" i="2"/>
  <c r="AZ278" i="2"/>
  <c r="AZ313" i="2"/>
  <c r="AZ273" i="2"/>
  <c r="AZ306" i="2"/>
  <c r="AZ250" i="2"/>
  <c r="AZ312" i="2"/>
  <c r="AZ302" i="2"/>
  <c r="AZ271" i="2"/>
  <c r="AZ266" i="2"/>
  <c r="AZ249" i="2"/>
  <c r="AZ265" i="2"/>
  <c r="AZ319" i="2"/>
  <c r="AZ255" i="2"/>
  <c r="AZ284" i="2"/>
  <c r="AZ252" i="2"/>
  <c r="AZ269" i="2"/>
  <c r="AZ315" i="2"/>
  <c r="AZ282" i="2"/>
  <c r="AZ298" i="2"/>
  <c r="AZ251" i="2"/>
  <c r="AZ286" i="2"/>
  <c r="AZ280" i="2"/>
  <c r="AZ268" i="2"/>
  <c r="AZ262" i="2"/>
  <c r="AZ290" i="2"/>
  <c r="AZ248" i="2"/>
  <c r="AZ272" i="2"/>
  <c r="AZ305" i="2"/>
  <c r="AZ318" i="2"/>
  <c r="AZ270" i="2"/>
  <c r="AZ246" i="2"/>
  <c r="AZ276" i="2"/>
  <c r="AZ297" i="2"/>
  <c r="AZ294" i="2"/>
  <c r="AZ263" i="2"/>
  <c r="AZ259" i="2"/>
  <c r="AZ279" i="2"/>
  <c r="AZ321" i="2"/>
  <c r="AZ264" i="2"/>
  <c r="AZ257" i="2"/>
  <c r="AZ320" i="2"/>
  <c r="AZ287" i="2"/>
  <c r="AZ293" i="2"/>
  <c r="AZ283" i="2"/>
  <c r="AZ285" i="2"/>
  <c r="AZ314" i="2"/>
  <c r="AZ261" i="2"/>
  <c r="AZ274" i="2"/>
  <c r="AZ317" i="2"/>
  <c r="AZ289" i="2"/>
  <c r="AZ275" i="2"/>
  <c r="AZ244" i="2"/>
  <c r="AZ281" i="2"/>
  <c r="AZ296" i="2"/>
  <c r="AZ316" i="2"/>
  <c r="AZ254" i="2"/>
  <c r="AZ256" i="2"/>
  <c r="AZ277" i="2"/>
  <c r="AZ304" i="2"/>
  <c r="AZ310" i="2"/>
  <c r="AZ299" i="2"/>
  <c r="AZ292" i="2"/>
  <c r="AZ288" i="2"/>
  <c r="AZ301" i="2"/>
  <c r="AZ311" i="2"/>
  <c r="AZ307" i="2"/>
  <c r="AZ247" i="2"/>
  <c r="AZ260" i="2"/>
  <c r="AZ258" i="2"/>
  <c r="AZ300" i="2"/>
  <c r="AZ291" i="2"/>
  <c r="AZ253" i="2"/>
  <c r="AZ308" i="2"/>
  <c r="AZ295" i="2"/>
  <c r="AZ303" i="2"/>
  <c r="BA401" i="2" l="1" a="1"/>
  <c r="BA401" i="2" s="1"/>
  <c r="BA406" i="2" a="1"/>
  <c r="BA406" i="2" s="1"/>
  <c r="BA396" i="2" a="1"/>
  <c r="BA396" i="2" s="1"/>
  <c r="BA407" i="2" a="1"/>
  <c r="BA407" i="2" s="1"/>
  <c r="BA404" i="2" a="1"/>
  <c r="BA404" i="2" s="1"/>
  <c r="BA394" i="2" a="1"/>
  <c r="BA394" i="2" s="1"/>
  <c r="BA405" i="2" a="1"/>
  <c r="BA405" i="2" s="1"/>
  <c r="BA398" i="2" a="1"/>
  <c r="BA398" i="2" s="1"/>
  <c r="BA402" i="2" a="1"/>
  <c r="BA402" i="2" s="1"/>
  <c r="BA400" i="2" a="1"/>
  <c r="BA400" i="2" s="1"/>
  <c r="BA380" i="2" a="1"/>
  <c r="BA380" i="2" s="1"/>
  <c r="BA388" i="2" a="1"/>
  <c r="BA388" i="2" s="1"/>
  <c r="BA392" i="2" a="1"/>
  <c r="BA392" i="2" s="1"/>
  <c r="BA384" i="2" a="1"/>
  <c r="BA384" i="2" s="1"/>
  <c r="BA397" i="2" a="1"/>
  <c r="BA397" i="2" s="1"/>
  <c r="BA389" i="2" a="1"/>
  <c r="BA389" i="2" s="1"/>
  <c r="BA385" i="2" a="1"/>
  <c r="BA385" i="2" s="1"/>
  <c r="BA381" i="2" a="1"/>
  <c r="BA381" i="2" s="1"/>
  <c r="BA391" i="2" a="1"/>
  <c r="BA391" i="2" s="1"/>
  <c r="BA382" i="2" a="1"/>
  <c r="BA382" i="2" s="1"/>
  <c r="BA403" i="2" a="1"/>
  <c r="BA403" i="2" s="1"/>
  <c r="BA395" i="2" a="1"/>
  <c r="BA395" i="2" s="1"/>
  <c r="BA383" i="2" a="1"/>
  <c r="BA383" i="2" s="1"/>
  <c r="BA393" i="2" a="1"/>
  <c r="BA393" i="2" s="1"/>
  <c r="BA373" i="2" a="1"/>
  <c r="BA373" i="2" s="1"/>
  <c r="BA390" i="2" a="1"/>
  <c r="BA390" i="2" s="1"/>
  <c r="BA370" i="2" a="1"/>
  <c r="BA370" i="2" s="1"/>
  <c r="BA368" i="2" a="1"/>
  <c r="BA368" i="2" s="1"/>
  <c r="BA386" i="2" a="1"/>
  <c r="BA386" i="2" s="1"/>
  <c r="BA366" i="2" a="1"/>
  <c r="BA366" i="2" s="1"/>
  <c r="BA379" i="2" a="1"/>
  <c r="BA379" i="2" s="1"/>
  <c r="BA367" i="2" a="1"/>
  <c r="BA367" i="2" s="1"/>
  <c r="BA360" i="2" a="1"/>
  <c r="BA360" i="2" s="1"/>
  <c r="BA365" i="2" a="1"/>
  <c r="BA365" i="2" s="1"/>
  <c r="BA363" i="2" a="1"/>
  <c r="BA363" i="2" s="1"/>
  <c r="BA377" i="2" a="1"/>
  <c r="BA377" i="2" s="1"/>
  <c r="BA357" i="2" a="1"/>
  <c r="BA357" i="2" s="1"/>
  <c r="BA376" i="2" a="1"/>
  <c r="BA376" i="2" s="1"/>
  <c r="BA399" i="2" a="1"/>
  <c r="BA399" i="2" s="1"/>
  <c r="BA387" i="2" a="1"/>
  <c r="BA387" i="2" s="1"/>
  <c r="BA361" i="2" a="1"/>
  <c r="BA361" i="2" s="1"/>
  <c r="BA358" i="2" a="1"/>
  <c r="BA358" i="2" s="1"/>
  <c r="BA359" i="2" a="1"/>
  <c r="BA359" i="2" s="1"/>
  <c r="BA355" i="2" a="1"/>
  <c r="BA355" i="2" s="1"/>
  <c r="BA362" i="2" a="1"/>
  <c r="BA362" i="2" s="1"/>
  <c r="BA374" i="2" a="1"/>
  <c r="BA374" i="2" s="1"/>
  <c r="BA364" i="2" a="1"/>
  <c r="BA364" i="2" s="1"/>
  <c r="BA356" i="2" a="1"/>
  <c r="BA356" i="2" s="1"/>
  <c r="BA371" i="2" a="1"/>
  <c r="BA371" i="2" s="1"/>
  <c r="BA349" i="2" a="1"/>
  <c r="BA349" i="2" s="1"/>
  <c r="BA369" i="2" a="1"/>
  <c r="BA369" i="2" s="1"/>
  <c r="BA351" i="2" a="1"/>
  <c r="BA351" i="2" s="1"/>
  <c r="BA350" i="2" a="1"/>
  <c r="BA350" i="2" s="1"/>
  <c r="BA375" i="2" a="1"/>
  <c r="BA375" i="2" s="1"/>
  <c r="BA340" i="2" a="1"/>
  <c r="BA340" i="2" s="1"/>
  <c r="BA372" i="2" a="1"/>
  <c r="BA372" i="2" s="1"/>
  <c r="BA378" i="2" a="1"/>
  <c r="BA378" i="2" s="1"/>
  <c r="BA353" i="2" a="1"/>
  <c r="BA353" i="2" s="1"/>
  <c r="BA346" i="2" a="1"/>
  <c r="BA346" i="2" s="1"/>
  <c r="BA339" i="2" a="1"/>
  <c r="BA339" i="2" s="1"/>
  <c r="BA352" i="2" a="1"/>
  <c r="BA352" i="2" s="1"/>
  <c r="BA343" i="2" a="1"/>
  <c r="BA343" i="2" s="1"/>
  <c r="BA344" i="2" a="1"/>
  <c r="BA344" i="2" s="1"/>
  <c r="BA347" i="2" a="1"/>
  <c r="BA347" i="2" s="1"/>
  <c r="BA345" i="2" a="1"/>
  <c r="BA345" i="2" s="1"/>
  <c r="BA338" i="2" a="1"/>
  <c r="BA338" i="2" s="1"/>
  <c r="BA336" i="2" a="1"/>
  <c r="BA336" i="2" s="1"/>
  <c r="BA333" i="2" a="1"/>
  <c r="BA333" i="2" s="1"/>
  <c r="BA330" i="2" a="1"/>
  <c r="BA330" i="2" s="1"/>
  <c r="BA334" i="2" a="1"/>
  <c r="BA334" i="2" s="1"/>
  <c r="BA342" i="2" a="1"/>
  <c r="BA342" i="2" s="1"/>
  <c r="BA341" i="2" a="1"/>
  <c r="BA341" i="2" s="1"/>
  <c r="BA329" i="2" a="1"/>
  <c r="BA329" i="2" s="1"/>
  <c r="BA348" i="2" a="1"/>
  <c r="BA348" i="2" s="1"/>
  <c r="BA354" i="2" a="1"/>
  <c r="BA354" i="2" s="1"/>
  <c r="BA331" i="2" a="1"/>
  <c r="BA331" i="2" s="1"/>
  <c r="BA332" i="2" a="1"/>
  <c r="BA332" i="2" s="1"/>
  <c r="BA337" i="2" a="1"/>
  <c r="BA337" i="2" s="1"/>
  <c r="BA327" i="2" a="1"/>
  <c r="BA327" i="2" s="1"/>
  <c r="BA335" i="2" a="1"/>
  <c r="BA335" i="2" s="1"/>
  <c r="BA328" i="2" a="1"/>
  <c r="BA328" i="2" s="1"/>
  <c r="AZ98" i="2"/>
  <c r="AZ99" i="2"/>
  <c r="BA410" i="2" l="1" a="1"/>
  <c r="BA410" i="2" s="1"/>
  <c r="AZ116" i="2" a="1"/>
  <c r="AZ116" i="2" s="1"/>
  <c r="AZ115" i="2" a="1"/>
  <c r="AZ115" i="2" s="1"/>
  <c r="AZ117" i="2" a="1"/>
  <c r="AZ117" i="2" s="1"/>
  <c r="AZ128" i="2" a="1"/>
  <c r="AZ128" i="2" s="1"/>
  <c r="AZ134" i="2" a="1"/>
  <c r="AZ134" i="2" s="1"/>
  <c r="AZ131" i="2" a="1"/>
  <c r="AZ131" i="2" s="1"/>
  <c r="AZ140" i="2" a="1"/>
  <c r="AZ140" i="2" s="1"/>
  <c r="AZ126" i="2" a="1"/>
  <c r="AZ126" i="2" s="1"/>
  <c r="AZ120" i="2" a="1"/>
  <c r="AZ120" i="2" s="1"/>
  <c r="AZ122" i="2" a="1"/>
  <c r="AZ122" i="2" s="1"/>
  <c r="AZ124" i="2" a="1"/>
  <c r="AZ124" i="2" s="1"/>
  <c r="AZ127" i="2" a="1"/>
  <c r="AZ127" i="2" s="1"/>
  <c r="AZ133" i="2" a="1"/>
  <c r="AZ133" i="2" s="1"/>
  <c r="AZ137" i="2" a="1"/>
  <c r="AZ137" i="2" s="1"/>
  <c r="AZ138" i="2" a="1"/>
  <c r="AZ138" i="2" s="1"/>
  <c r="AZ129" i="2" a="1"/>
  <c r="AZ129" i="2" s="1"/>
  <c r="AZ139" i="2" a="1"/>
  <c r="AZ139" i="2" s="1"/>
  <c r="AZ118" i="2" a="1"/>
  <c r="AZ118" i="2" s="1"/>
  <c r="AZ119" i="2" a="1"/>
  <c r="AZ119" i="2" s="1"/>
  <c r="AZ121" i="2" a="1"/>
  <c r="AZ121" i="2" s="1"/>
  <c r="AZ153" i="2"/>
  <c r="AZ155" i="2" s="1"/>
  <c r="AZ136" i="2" a="1"/>
  <c r="AZ136" i="2" s="1"/>
  <c r="AZ130" i="2" a="1"/>
  <c r="AZ130" i="2" s="1"/>
  <c r="AZ135" i="2" a="1"/>
  <c r="AZ135" i="2" s="1"/>
  <c r="AZ125" i="2" a="1"/>
  <c r="AZ125" i="2" s="1"/>
  <c r="AZ106" i="2" a="1"/>
  <c r="AZ106" i="2" s="1"/>
  <c r="AZ101" i="2" a="1"/>
  <c r="AZ101" i="2" s="1"/>
  <c r="AZ110" i="2" a="1"/>
  <c r="AZ110" i="2" s="1"/>
  <c r="AZ107" i="2" a="1"/>
  <c r="AZ107" i="2" s="1"/>
  <c r="AZ152" i="2"/>
  <c r="AZ154" i="2" s="1"/>
  <c r="AZ108" i="2" a="1"/>
  <c r="AZ108" i="2" s="1"/>
  <c r="AZ113" i="2" a="1"/>
  <c r="AZ113" i="2" s="1"/>
  <c r="AZ112" i="2" a="1"/>
  <c r="AZ112" i="2" s="1"/>
  <c r="AZ109" i="2" a="1"/>
  <c r="AZ109" i="2" s="1"/>
  <c r="AZ111" i="2" a="1"/>
  <c r="AZ111" i="2" s="1"/>
  <c r="BA97" i="2" l="1"/>
  <c r="AZ144" i="2" a="1"/>
  <c r="AZ144" i="2" s="1"/>
  <c r="AZ148" i="2" a="1"/>
  <c r="AZ148" i="2" s="1"/>
  <c r="AZ150" i="2" a="1"/>
  <c r="AZ150" i="2" s="1"/>
  <c r="AZ147" i="2" a="1"/>
  <c r="AZ147" i="2" s="1"/>
  <c r="AZ143" i="2" a="1"/>
  <c r="AZ143" i="2" s="1"/>
  <c r="AZ149" i="2" a="1"/>
  <c r="AZ149" i="2" s="1"/>
  <c r="AZ145" i="2" a="1"/>
  <c r="AZ145" i="2" s="1"/>
  <c r="AZ146" i="2" a="1"/>
  <c r="AZ146" i="2" s="1"/>
  <c r="AZ142" i="2" a="1"/>
  <c r="AZ142" i="2" s="1"/>
  <c r="AZ158" i="2" l="1" a="1"/>
  <c r="AZ158" i="2" s="1"/>
  <c r="AZ103" i="2" s="1"/>
  <c r="BA24" i="2" s="1" a="1"/>
  <c r="BA24" i="2" s="1"/>
  <c r="BA23" i="2" l="1" a="1"/>
  <c r="BA23" i="2" s="1"/>
  <c r="BA61" i="2" a="1"/>
  <c r="BA61" i="2" s="1"/>
  <c r="BA93" i="2" a="1"/>
  <c r="BA93" i="2" s="1"/>
  <c r="BA26" i="2" a="1"/>
  <c r="BA26" i="2" s="1"/>
  <c r="BA48" i="2" a="1"/>
  <c r="BA48" i="2" s="1"/>
  <c r="BA55" i="2" a="1"/>
  <c r="BA55" i="2" s="1"/>
  <c r="BA91" i="2" a="1"/>
  <c r="BA91" i="2" s="1"/>
  <c r="BA62" i="2" a="1"/>
  <c r="BA62" i="2" s="1"/>
  <c r="BA57" i="2" a="1"/>
  <c r="BA57" i="2" s="1"/>
  <c r="BA68" i="2" a="1"/>
  <c r="BA68" i="2" s="1"/>
  <c r="BA37" i="2" a="1"/>
  <c r="BA37" i="2" s="1"/>
  <c r="BA59" i="2" a="1"/>
  <c r="BA59" i="2" s="1"/>
  <c r="BA42" i="2" a="1"/>
  <c r="BA42" i="2" s="1"/>
  <c r="BA22" i="2" a="1"/>
  <c r="BA22" i="2" s="1"/>
  <c r="BA18" i="2" a="1"/>
  <c r="BA18" i="2" s="1"/>
  <c r="BA39" i="2" a="1"/>
  <c r="BA39" i="2" s="1"/>
  <c r="BA54" i="2" a="1"/>
  <c r="BA54" i="2" s="1"/>
  <c r="BA25" i="2" a="1"/>
  <c r="BA25" i="2" s="1"/>
  <c r="BA66" i="2" a="1"/>
  <c r="BA66" i="2" s="1"/>
  <c r="BA67" i="2" a="1"/>
  <c r="BA67" i="2" s="1"/>
  <c r="BA49" i="2" a="1"/>
  <c r="BA49" i="2" s="1"/>
  <c r="BA83" i="2" a="1"/>
  <c r="BA83" i="2" s="1"/>
  <c r="BA28" i="2" a="1"/>
  <c r="BA28" i="2" s="1"/>
  <c r="BA71" i="2" a="1"/>
  <c r="BA71" i="2" s="1"/>
  <c r="BA33" i="2" a="1"/>
  <c r="BA33" i="2" s="1"/>
  <c r="BA84" i="2" a="1"/>
  <c r="BA84" i="2" s="1"/>
  <c r="BA63" i="2" a="1"/>
  <c r="BA63" i="2" s="1"/>
  <c r="BA41" i="2" a="1"/>
  <c r="BA41" i="2" s="1"/>
  <c r="BA72" i="2" a="1"/>
  <c r="BA72" i="2" s="1"/>
  <c r="BA21" i="2" a="1"/>
  <c r="BA21" i="2" s="1"/>
  <c r="BA20" i="2" a="1"/>
  <c r="BA20" i="2" s="1"/>
  <c r="BA14" i="2" a="1"/>
  <c r="BA14" i="2" s="1"/>
  <c r="BA90" i="2" a="1"/>
  <c r="BA90" i="2" s="1"/>
  <c r="BA73" i="2" a="1"/>
  <c r="BA73" i="2" s="1"/>
  <c r="BA40" i="2" a="1"/>
  <c r="BA40" i="2" s="1"/>
  <c r="BA64" i="2" a="1"/>
  <c r="BA64" i="2" s="1"/>
  <c r="BA87" i="2" a="1"/>
  <c r="BA87" i="2" s="1"/>
  <c r="BA81" i="2" a="1"/>
  <c r="BA81" i="2" s="1"/>
  <c r="BA82" i="2" a="1"/>
  <c r="BA82" i="2" s="1"/>
  <c r="BA34" i="2" a="1"/>
  <c r="BA34" i="2" s="1"/>
  <c r="BA85" i="2" a="1"/>
  <c r="BA85" i="2" s="1"/>
  <c r="BA32" i="2" a="1"/>
  <c r="BA32" i="2" s="1"/>
  <c r="BA60" i="2" a="1"/>
  <c r="BA60" i="2" s="1"/>
  <c r="BA56" i="2" a="1"/>
  <c r="BA56" i="2" s="1"/>
  <c r="BA78" i="2" a="1"/>
  <c r="BA78" i="2" s="1"/>
  <c r="BA50" i="2" a="1"/>
  <c r="BA50" i="2" s="1"/>
  <c r="BA15" i="2" a="1"/>
  <c r="BA15" i="2" s="1"/>
  <c r="BA19" i="2" a="1"/>
  <c r="BA19" i="2" s="1"/>
  <c r="BA77" i="2" a="1"/>
  <c r="BA77" i="2" s="1"/>
  <c r="BA31" i="2" a="1"/>
  <c r="BA31" i="2" s="1"/>
  <c r="BA58" i="2" a="1"/>
  <c r="BA58" i="2" s="1"/>
  <c r="BA43" i="2" a="1"/>
  <c r="BA43" i="2" s="1"/>
  <c r="BA45" i="2" a="1"/>
  <c r="BA45" i="2" s="1"/>
  <c r="BA79" i="2" a="1"/>
  <c r="BA79" i="2" s="1"/>
  <c r="BA53" i="2" a="1"/>
  <c r="BA53" i="2" s="1"/>
  <c r="BA52" i="2" a="1"/>
  <c r="BA52" i="2" s="1"/>
  <c r="BA46" i="2" a="1"/>
  <c r="BA46" i="2" s="1"/>
  <c r="BA47" i="2" a="1"/>
  <c r="BA47" i="2" s="1"/>
  <c r="BA51" i="2" a="1"/>
  <c r="BA51" i="2" s="1"/>
  <c r="BA69" i="2" a="1"/>
  <c r="BA69" i="2" s="1"/>
  <c r="BA75" i="2" a="1"/>
  <c r="BA75" i="2" s="1"/>
  <c r="BA94" i="2" a="1"/>
  <c r="BA94" i="2" s="1"/>
  <c r="BA88" i="2" a="1"/>
  <c r="BA88" i="2" s="1"/>
  <c r="BA76" i="2" a="1"/>
  <c r="BA76" i="2" s="1"/>
  <c r="BA65" i="2" a="1"/>
  <c r="BA65" i="2" s="1"/>
  <c r="BA38" i="2" a="1"/>
  <c r="BA38" i="2" s="1"/>
  <c r="BA36" i="2" a="1"/>
  <c r="BA36" i="2" s="1"/>
  <c r="BA89" i="2" a="1"/>
  <c r="BA89" i="2" s="1"/>
  <c r="BA29" i="2" a="1"/>
  <c r="BA29" i="2" s="1"/>
  <c r="BA92" i="2" a="1"/>
  <c r="BA92" i="2" s="1"/>
  <c r="BA30" i="2" a="1"/>
  <c r="BA30" i="2" s="1"/>
  <c r="BA16" i="2" a="1"/>
  <c r="BA16" i="2" s="1"/>
  <c r="BA80" i="2" a="1"/>
  <c r="BA80" i="2" s="1"/>
  <c r="BA44" i="2" a="1"/>
  <c r="BA44" i="2" s="1"/>
  <c r="BA70" i="2" a="1"/>
  <c r="BA70" i="2" s="1"/>
  <c r="BA86" i="2" a="1"/>
  <c r="BA86" i="2" s="1"/>
  <c r="BA35" i="2" a="1"/>
  <c r="BA35" i="2" s="1"/>
  <c r="BA27" i="2" a="1"/>
  <c r="BA27" i="2" s="1"/>
  <c r="BA74" i="2" a="1"/>
  <c r="BA74" i="2" s="1"/>
  <c r="BA17" i="2" a="1"/>
  <c r="BA17" i="2" s="1"/>
  <c r="BA161" i="2" l="1" a="1"/>
  <c r="BA161" i="2" s="1"/>
  <c r="BA243" i="2" s="1" a="1"/>
  <c r="BA275" i="2" s="1"/>
  <c r="BA260" i="2" l="1"/>
  <c r="BA305" i="2"/>
  <c r="BA294" i="2"/>
  <c r="BA301" i="2"/>
  <c r="BA282" i="2"/>
  <c r="BA257" i="2"/>
  <c r="BA309" i="2"/>
  <c r="BA302" i="2"/>
  <c r="BA298" i="2"/>
  <c r="BA296" i="2"/>
  <c r="BA295" i="2"/>
  <c r="BA279" i="2"/>
  <c r="BA293" i="2"/>
  <c r="BA286" i="2"/>
  <c r="BA310" i="2"/>
  <c r="BA247" i="2"/>
  <c r="BA281" i="2"/>
  <c r="BA319" i="2"/>
  <c r="BA265" i="2"/>
  <c r="BA251" i="2"/>
  <c r="BA274" i="2"/>
  <c r="BA264" i="2"/>
  <c r="BA246" i="2"/>
  <c r="BA314" i="2"/>
  <c r="BA272" i="2"/>
  <c r="BA322" i="2"/>
  <c r="BA316" i="2"/>
  <c r="BA311" i="2"/>
  <c r="BA297" i="2"/>
  <c r="BA248" i="2"/>
  <c r="BA313" i="2"/>
  <c r="BA249" i="2"/>
  <c r="BA315" i="2"/>
  <c r="BA318" i="2"/>
  <c r="BA270" i="2"/>
  <c r="BA278" i="2"/>
  <c r="BA250" i="2"/>
  <c r="BA262" i="2"/>
  <c r="BA244" i="2"/>
  <c r="BA277" i="2"/>
  <c r="BA267" i="2"/>
  <c r="BA285" i="2"/>
  <c r="BA287" i="2"/>
  <c r="BA276" i="2"/>
  <c r="BA291" i="2"/>
  <c r="BA304" i="2"/>
  <c r="BA252" i="2"/>
  <c r="BA259" i="2"/>
  <c r="BA312" i="2"/>
  <c r="BA306" i="2"/>
  <c r="BA269" i="2"/>
  <c r="BA253" i="2"/>
  <c r="BA245" i="2"/>
  <c r="BA256" i="2"/>
  <c r="BA284" i="2"/>
  <c r="BA308" i="2"/>
  <c r="BA317" i="2"/>
  <c r="BA307" i="2"/>
  <c r="BA255" i="2"/>
  <c r="BA283" i="2"/>
  <c r="BA300" i="2"/>
  <c r="BA258" i="2"/>
  <c r="BA268" i="2"/>
  <c r="BA273" i="2"/>
  <c r="BA299" i="2"/>
  <c r="BA289" i="2"/>
  <c r="BA263" i="2"/>
  <c r="BA292" i="2"/>
  <c r="BA320" i="2"/>
  <c r="BA254" i="2"/>
  <c r="BA290" i="2"/>
  <c r="BA303" i="2"/>
  <c r="BA266" i="2"/>
  <c r="BA261" i="2"/>
  <c r="BA271" i="2"/>
  <c r="BA321" i="2"/>
  <c r="BA243" i="2"/>
  <c r="BA288" i="2"/>
  <c r="BA280" i="2"/>
  <c r="BB398" i="2" l="1" a="1"/>
  <c r="BB398" i="2" s="1"/>
  <c r="BB405" i="2" a="1"/>
  <c r="BB405" i="2" s="1"/>
  <c r="BB395" i="2" a="1"/>
  <c r="BB395" i="2" s="1"/>
  <c r="BB396" i="2" a="1"/>
  <c r="BB396" i="2" s="1"/>
  <c r="BB400" i="2" a="1"/>
  <c r="BB400" i="2" s="1"/>
  <c r="BB386" i="2" a="1"/>
  <c r="BB386" i="2" s="1"/>
  <c r="BB390" i="2" a="1"/>
  <c r="BB390" i="2" s="1"/>
  <c r="BB403" i="2" a="1"/>
  <c r="BB403" i="2" s="1"/>
  <c r="BB402" i="2" a="1"/>
  <c r="BB402" i="2" s="1"/>
  <c r="BB389" i="2" a="1"/>
  <c r="BB389" i="2" s="1"/>
  <c r="BB404" i="2" a="1"/>
  <c r="BB404" i="2" s="1"/>
  <c r="BB401" i="2" a="1"/>
  <c r="BB401" i="2" s="1"/>
  <c r="BB397" i="2" a="1"/>
  <c r="BB397" i="2" s="1"/>
  <c r="BB372" i="2" a="1"/>
  <c r="BB372" i="2" s="1"/>
  <c r="BB399" i="2" a="1"/>
  <c r="BB399" i="2" s="1"/>
  <c r="BB384" i="2" a="1"/>
  <c r="BB384" i="2" s="1"/>
  <c r="BB394" i="2" a="1"/>
  <c r="BB394" i="2" s="1"/>
  <c r="BB388" i="2" a="1"/>
  <c r="BB388" i="2" s="1"/>
  <c r="BB383" i="2" a="1"/>
  <c r="BB383" i="2" s="1"/>
  <c r="BB381" i="2" a="1"/>
  <c r="BB381" i="2" s="1"/>
  <c r="BB407" i="2" a="1"/>
  <c r="BB407" i="2" s="1"/>
  <c r="BB392" i="2" a="1"/>
  <c r="BB392" i="2" s="1"/>
  <c r="BB371" i="2" a="1"/>
  <c r="BB371" i="2" s="1"/>
  <c r="BB366" i="2" a="1"/>
  <c r="BB366" i="2" s="1"/>
  <c r="BB368" i="2" a="1"/>
  <c r="BB368" i="2" s="1"/>
  <c r="BB377" i="2" a="1"/>
  <c r="BB377" i="2" s="1"/>
  <c r="BB406" i="2" a="1"/>
  <c r="BB406" i="2" s="1"/>
  <c r="BB382" i="2" a="1"/>
  <c r="BB382" i="2" s="1"/>
  <c r="BB393" i="2" a="1"/>
  <c r="BB393" i="2" s="1"/>
  <c r="BB380" i="2" a="1"/>
  <c r="BB380" i="2" s="1"/>
  <c r="BB365" i="2" a="1"/>
  <c r="BB365" i="2" s="1"/>
  <c r="BB374" i="2" a="1"/>
  <c r="BB374" i="2" s="1"/>
  <c r="BB376" i="2" a="1"/>
  <c r="BB376" i="2" s="1"/>
  <c r="BB373" i="2" a="1"/>
  <c r="BB373" i="2" s="1"/>
  <c r="BB387" i="2" a="1"/>
  <c r="BB387" i="2" s="1"/>
  <c r="BB369" i="2" a="1"/>
  <c r="BB369" i="2" s="1"/>
  <c r="BB370" i="2" a="1"/>
  <c r="BB370" i="2" s="1"/>
  <c r="BB339" i="2" a="1"/>
  <c r="BB339" i="2" s="1"/>
  <c r="BB367" i="2" a="1"/>
  <c r="BB367" i="2" s="1"/>
  <c r="BB353" i="2" a="1"/>
  <c r="BB353" i="2" s="1"/>
  <c r="BB346" i="2" a="1"/>
  <c r="BB346" i="2" s="1"/>
  <c r="BB364" i="2" a="1"/>
  <c r="BB364" i="2" s="1"/>
  <c r="BB342" i="2" a="1"/>
  <c r="BB342" i="2" s="1"/>
  <c r="BB338" i="2" a="1"/>
  <c r="BB338" i="2" s="1"/>
  <c r="BB358" i="2" a="1"/>
  <c r="BB358" i="2" s="1"/>
  <c r="BB378" i="2" a="1"/>
  <c r="BB378" i="2" s="1"/>
  <c r="BB391" i="2" a="1"/>
  <c r="BB391" i="2" s="1"/>
  <c r="BB359" i="2" a="1"/>
  <c r="BB359" i="2" s="1"/>
  <c r="BB355" i="2" a="1"/>
  <c r="BB355" i="2" s="1"/>
  <c r="BB357" i="2" a="1"/>
  <c r="BB357" i="2" s="1"/>
  <c r="BB349" i="2" a="1"/>
  <c r="BB349" i="2" s="1"/>
  <c r="BB329" i="2" a="1"/>
  <c r="BB329" i="2" s="1"/>
  <c r="BB361" i="2" a="1"/>
  <c r="BB361" i="2" s="1"/>
  <c r="BB351" i="2" a="1"/>
  <c r="BB351" i="2" s="1"/>
  <c r="BB352" i="2" a="1"/>
  <c r="BB352" i="2" s="1"/>
  <c r="BB362" i="2" a="1"/>
  <c r="BB362" i="2" s="1"/>
  <c r="BB334" i="2" a="1"/>
  <c r="BB334" i="2" s="1"/>
  <c r="BB345" i="2" a="1"/>
  <c r="BB345" i="2" s="1"/>
  <c r="BB354" i="2" a="1"/>
  <c r="BB354" i="2" s="1"/>
  <c r="BB356" i="2" a="1"/>
  <c r="BB356" i="2" s="1"/>
  <c r="BB379" i="2" a="1"/>
  <c r="BB379" i="2" s="1"/>
  <c r="BB337" i="2" a="1"/>
  <c r="BB337" i="2" s="1"/>
  <c r="BB348" i="2" a="1"/>
  <c r="BB348" i="2" s="1"/>
  <c r="BB350" i="2" a="1"/>
  <c r="BB350" i="2" s="1"/>
  <c r="BB375" i="2" a="1"/>
  <c r="BB375" i="2" s="1"/>
  <c r="BB344" i="2" a="1"/>
  <c r="BB344" i="2" s="1"/>
  <c r="BB340" i="2" a="1"/>
  <c r="BB340" i="2" s="1"/>
  <c r="BB360" i="2" a="1"/>
  <c r="BB360" i="2" s="1"/>
  <c r="BB330" i="2" a="1"/>
  <c r="BB330" i="2" s="1"/>
  <c r="BB363" i="2" a="1"/>
  <c r="BB363" i="2" s="1"/>
  <c r="BB341" i="2" a="1"/>
  <c r="BB341" i="2" s="1"/>
  <c r="BB331" i="2" a="1"/>
  <c r="BB331" i="2" s="1"/>
  <c r="BB385" i="2" a="1"/>
  <c r="BB385" i="2" s="1"/>
  <c r="BB343" i="2" a="1"/>
  <c r="BB343" i="2" s="1"/>
  <c r="BB336" i="2" a="1"/>
  <c r="BB336" i="2" s="1"/>
  <c r="BB332" i="2" a="1"/>
  <c r="BB332" i="2" s="1"/>
  <c r="BB333" i="2" a="1"/>
  <c r="BB333" i="2" s="1"/>
  <c r="BB347" i="2" a="1"/>
  <c r="BB347" i="2" s="1"/>
  <c r="BB327" i="2" a="1"/>
  <c r="BB327" i="2" s="1"/>
  <c r="BB335" i="2" a="1"/>
  <c r="BB335" i="2" s="1"/>
  <c r="BB328" i="2" a="1"/>
  <c r="BB328" i="2" s="1"/>
  <c r="BA99" i="2"/>
  <c r="BA98" i="2"/>
  <c r="BB410" i="2" l="1" a="1"/>
  <c r="BB410" i="2" s="1"/>
  <c r="BA111" i="2" a="1"/>
  <c r="BA111" i="2" s="1"/>
  <c r="BA108" i="2" a="1"/>
  <c r="BA108" i="2" s="1"/>
  <c r="BA113" i="2" a="1"/>
  <c r="BA113" i="2" s="1"/>
  <c r="BA112" i="2" a="1"/>
  <c r="BA112" i="2" s="1"/>
  <c r="BA110" i="2" a="1"/>
  <c r="BA110" i="2" s="1"/>
  <c r="BA152" i="2"/>
  <c r="BA154" i="2" s="1"/>
  <c r="BA106" i="2" a="1"/>
  <c r="BA106" i="2" s="1"/>
  <c r="BA107" i="2" a="1"/>
  <c r="BA107" i="2" s="1"/>
  <c r="BA101" i="2" a="1"/>
  <c r="BA101" i="2" s="1"/>
  <c r="BA109" i="2" a="1"/>
  <c r="BA109" i="2" s="1"/>
  <c r="BA137" i="2" a="1"/>
  <c r="BA137" i="2" s="1"/>
  <c r="BA133" i="2" a="1"/>
  <c r="BA133" i="2" s="1"/>
  <c r="BA131" i="2" a="1"/>
  <c r="BA131" i="2" s="1"/>
  <c r="BA135" i="2" a="1"/>
  <c r="BA135" i="2" s="1"/>
  <c r="BA129" i="2" a="1"/>
  <c r="BA129" i="2" s="1"/>
  <c r="BA125" i="2" a="1"/>
  <c r="BA125" i="2" s="1"/>
  <c r="BA124" i="2" a="1"/>
  <c r="BA124" i="2" s="1"/>
  <c r="BA117" i="2" a="1"/>
  <c r="BA117" i="2" s="1"/>
  <c r="BA140" i="2" a="1"/>
  <c r="BA140" i="2" s="1"/>
  <c r="BA115" i="2" a="1"/>
  <c r="BA115" i="2" s="1"/>
  <c r="BA127" i="2" a="1"/>
  <c r="BA127" i="2" s="1"/>
  <c r="BA118" i="2" a="1"/>
  <c r="BA118" i="2" s="1"/>
  <c r="BA120" i="2" a="1"/>
  <c r="BA120" i="2" s="1"/>
  <c r="BA122" i="2" a="1"/>
  <c r="BA122" i="2" s="1"/>
  <c r="BA116" i="2" a="1"/>
  <c r="BA116" i="2" s="1"/>
  <c r="BA130" i="2" a="1"/>
  <c r="BA130" i="2" s="1"/>
  <c r="BA153" i="2"/>
  <c r="BA155" i="2" s="1"/>
  <c r="BA121" i="2" a="1"/>
  <c r="BA121" i="2" s="1"/>
  <c r="BA136" i="2" a="1"/>
  <c r="BA136" i="2" s="1"/>
  <c r="BA138" i="2" a="1"/>
  <c r="BA138" i="2" s="1"/>
  <c r="BA119" i="2" a="1"/>
  <c r="BA119" i="2" s="1"/>
  <c r="BA134" i="2" a="1"/>
  <c r="BA134" i="2" s="1"/>
  <c r="BA126" i="2" a="1"/>
  <c r="BA126" i="2" s="1"/>
  <c r="BA128" i="2" a="1"/>
  <c r="BA128" i="2" s="1"/>
  <c r="BA139" i="2" a="1"/>
  <c r="BA139" i="2" s="1"/>
  <c r="BB97" i="2" l="1"/>
  <c r="BA145" i="2" a="1"/>
  <c r="BA145" i="2" s="1"/>
  <c r="BA143" i="2" a="1"/>
  <c r="BA143" i="2" s="1"/>
  <c r="BA144" i="2" a="1"/>
  <c r="BA144" i="2" s="1"/>
  <c r="BA150" i="2" a="1"/>
  <c r="BA150" i="2" s="1"/>
  <c r="BA148" i="2" a="1"/>
  <c r="BA148" i="2" s="1"/>
  <c r="BA142" i="2" a="1"/>
  <c r="BA142" i="2" s="1"/>
  <c r="BA147" i="2" a="1"/>
  <c r="BA147" i="2" s="1"/>
  <c r="BA146" i="2" a="1"/>
  <c r="BA146" i="2" s="1"/>
  <c r="BA149" i="2" a="1"/>
  <c r="BA149" i="2" s="1"/>
  <c r="BA158" i="2" l="1" a="1"/>
  <c r="BA158" i="2" s="1"/>
  <c r="BA103" i="2" s="1"/>
  <c r="BB83" i="2" s="1" a="1"/>
  <c r="BB83" i="2" s="1"/>
  <c r="BB91" i="2" l="1" a="1"/>
  <c r="BB91" i="2" s="1"/>
  <c r="BB23" i="2" a="1"/>
  <c r="BB23" i="2" s="1"/>
  <c r="BB60" i="2" a="1"/>
  <c r="BB60" i="2" s="1"/>
  <c r="BB43" i="2" a="1"/>
  <c r="BB43" i="2" s="1"/>
  <c r="BB94" i="2" a="1"/>
  <c r="BB94" i="2" s="1"/>
  <c r="BB41" i="2" a="1"/>
  <c r="BB41" i="2" s="1"/>
  <c r="BB32" i="2" a="1"/>
  <c r="BB32" i="2" s="1"/>
  <c r="BB29" i="2" a="1"/>
  <c r="BB29" i="2" s="1"/>
  <c r="BB61" i="2" a="1"/>
  <c r="BB61" i="2" s="1"/>
  <c r="BB24" i="2" a="1"/>
  <c r="BB24" i="2" s="1"/>
  <c r="BB42" i="2" a="1"/>
  <c r="BB42" i="2" s="1"/>
  <c r="BB25" i="2" a="1"/>
  <c r="BB25" i="2" s="1"/>
  <c r="BB65" i="2" a="1"/>
  <c r="BB65" i="2" s="1"/>
  <c r="BB66" i="2" a="1"/>
  <c r="BB66" i="2" s="1"/>
  <c r="BB22" i="2" a="1"/>
  <c r="BB22" i="2" s="1"/>
  <c r="BB69" i="2" a="1"/>
  <c r="BB69" i="2" s="1"/>
  <c r="BB18" i="2" a="1"/>
  <c r="BB18" i="2" s="1"/>
  <c r="BB45" i="2" a="1"/>
  <c r="BB45" i="2" s="1"/>
  <c r="BB36" i="2" a="1"/>
  <c r="BB36" i="2" s="1"/>
  <c r="BB72" i="2" a="1"/>
  <c r="BB72" i="2" s="1"/>
  <c r="BB30" i="2" a="1"/>
  <c r="BB30" i="2" s="1"/>
  <c r="BB39" i="2" a="1"/>
  <c r="BB39" i="2" s="1"/>
  <c r="BB87" i="2" a="1"/>
  <c r="BB87" i="2" s="1"/>
  <c r="BB19" i="2" a="1"/>
  <c r="BB19" i="2" s="1"/>
  <c r="BB82" i="2" a="1"/>
  <c r="BB82" i="2" s="1"/>
  <c r="BB74" i="2" a="1"/>
  <c r="BB74" i="2" s="1"/>
  <c r="BB63" i="2" a="1"/>
  <c r="BB63" i="2" s="1"/>
  <c r="BB86" i="2" a="1"/>
  <c r="BB86" i="2" s="1"/>
  <c r="BB44" i="2" a="1"/>
  <c r="BB44" i="2" s="1"/>
  <c r="BB46" i="2" a="1"/>
  <c r="BB46" i="2" s="1"/>
  <c r="BB26" i="2" a="1"/>
  <c r="BB26" i="2" s="1"/>
  <c r="BB48" i="2" a="1"/>
  <c r="BB48" i="2" s="1"/>
  <c r="BB62" i="2" a="1"/>
  <c r="BB62" i="2" s="1"/>
  <c r="BB75" i="2" a="1"/>
  <c r="BB75" i="2" s="1"/>
  <c r="BB20" i="2" a="1"/>
  <c r="BB20" i="2" s="1"/>
  <c r="BB76" i="2" a="1"/>
  <c r="BB76" i="2" s="1"/>
  <c r="BB88" i="2" a="1"/>
  <c r="BB88" i="2" s="1"/>
  <c r="BB50" i="2" a="1"/>
  <c r="BB50" i="2" s="1"/>
  <c r="BB89" i="2" a="1"/>
  <c r="BB89" i="2" s="1"/>
  <c r="BB17" i="2" a="1"/>
  <c r="BB17" i="2" s="1"/>
  <c r="BB51" i="2" a="1"/>
  <c r="BB51" i="2" s="1"/>
  <c r="BB35" i="2" a="1"/>
  <c r="BB35" i="2" s="1"/>
  <c r="BB68" i="2" a="1"/>
  <c r="BB68" i="2" s="1"/>
  <c r="BB38" i="2" a="1"/>
  <c r="BB38" i="2" s="1"/>
  <c r="BB73" i="2" a="1"/>
  <c r="BB73" i="2" s="1"/>
  <c r="BB93" i="2" a="1"/>
  <c r="BB93" i="2" s="1"/>
  <c r="BB52" i="2" a="1"/>
  <c r="BB52" i="2" s="1"/>
  <c r="BB58" i="2" a="1"/>
  <c r="BB58" i="2" s="1"/>
  <c r="BB27" i="2" a="1"/>
  <c r="BB27" i="2" s="1"/>
  <c r="BB49" i="2" a="1"/>
  <c r="BB49" i="2" s="1"/>
  <c r="BB37" i="2" a="1"/>
  <c r="BB37" i="2" s="1"/>
  <c r="BB57" i="2" a="1"/>
  <c r="BB57" i="2" s="1"/>
  <c r="BB77" i="2" a="1"/>
  <c r="BB77" i="2" s="1"/>
  <c r="BB28" i="2" a="1"/>
  <c r="BB28" i="2" s="1"/>
  <c r="BB16" i="2" a="1"/>
  <c r="BB16" i="2" s="1"/>
  <c r="BB21" i="2" a="1"/>
  <c r="BB21" i="2" s="1"/>
  <c r="BB64" i="2" a="1"/>
  <c r="BB64" i="2" s="1"/>
  <c r="BB47" i="2" a="1"/>
  <c r="BB47" i="2" s="1"/>
  <c r="BB33" i="2" a="1"/>
  <c r="BB33" i="2" s="1"/>
  <c r="BB67" i="2" a="1"/>
  <c r="BB67" i="2" s="1"/>
  <c r="BB56" i="2" a="1"/>
  <c r="BB56" i="2" s="1"/>
  <c r="BB78" i="2" a="1"/>
  <c r="BB78" i="2" s="1"/>
  <c r="BB81" i="2" a="1"/>
  <c r="BB81" i="2" s="1"/>
  <c r="BB71" i="2" a="1"/>
  <c r="BB71" i="2" s="1"/>
  <c r="BB54" i="2" a="1"/>
  <c r="BB54" i="2" s="1"/>
  <c r="BB15" i="2" a="1"/>
  <c r="BB15" i="2" s="1"/>
  <c r="BB70" i="2" a="1"/>
  <c r="BB70" i="2" s="1"/>
  <c r="BB79" i="2" a="1"/>
  <c r="BB79" i="2" s="1"/>
  <c r="BB92" i="2" a="1"/>
  <c r="BB92" i="2" s="1"/>
  <c r="BB80" i="2" a="1"/>
  <c r="BB80" i="2" s="1"/>
  <c r="BB14" i="2" a="1"/>
  <c r="BB14" i="2" s="1"/>
  <c r="BB40" i="2" a="1"/>
  <c r="BB40" i="2" s="1"/>
  <c r="BB53" i="2" a="1"/>
  <c r="BB53" i="2" s="1"/>
  <c r="BB31" i="2" a="1"/>
  <c r="BB31" i="2" s="1"/>
  <c r="BB59" i="2" a="1"/>
  <c r="BB59" i="2" s="1"/>
  <c r="BB90" i="2" a="1"/>
  <c r="BB90" i="2" s="1"/>
  <c r="BB34" i="2" a="1"/>
  <c r="BB34" i="2" s="1"/>
  <c r="BB84" i="2" a="1"/>
  <c r="BB84" i="2" s="1"/>
  <c r="BB85" i="2" a="1"/>
  <c r="BB85" i="2" s="1"/>
  <c r="BB55" i="2" a="1"/>
  <c r="BB55" i="2" s="1"/>
  <c r="BB161" i="2" l="1" a="1"/>
  <c r="BB161" i="2" s="1"/>
  <c r="BB243" i="2" s="1" a="1"/>
  <c r="BB252" i="2" s="1"/>
  <c r="BB316" i="2" l="1"/>
  <c r="BB289" i="2"/>
  <c r="BB292" i="2"/>
  <c r="BB322" i="2"/>
  <c r="BB255" i="2"/>
  <c r="BB254" i="2"/>
  <c r="BB243" i="2"/>
  <c r="BB250" i="2"/>
  <c r="BB318" i="2"/>
  <c r="BB260" i="2"/>
  <c r="BB275" i="2"/>
  <c r="BB257" i="2"/>
  <c r="BB288" i="2"/>
  <c r="BB276" i="2"/>
  <c r="BB310" i="2"/>
  <c r="BB261" i="2"/>
  <c r="BB315" i="2"/>
  <c r="BB279" i="2"/>
  <c r="BB311" i="2"/>
  <c r="BB317" i="2"/>
  <c r="BB273" i="2"/>
  <c r="BB247" i="2"/>
  <c r="BB270" i="2"/>
  <c r="BB285" i="2"/>
  <c r="BB312" i="2"/>
  <c r="BB269" i="2"/>
  <c r="BB298" i="2"/>
  <c r="BB256" i="2"/>
  <c r="BB307" i="2"/>
  <c r="BB309" i="2"/>
  <c r="BB297" i="2"/>
  <c r="BB251" i="2"/>
  <c r="BB268" i="2"/>
  <c r="BB314" i="2"/>
  <c r="BB264" i="2"/>
  <c r="BB272" i="2"/>
  <c r="BB246" i="2"/>
  <c r="BB313" i="2"/>
  <c r="BB308" i="2"/>
  <c r="BB267" i="2"/>
  <c r="BB259" i="2"/>
  <c r="BB302" i="2"/>
  <c r="BB266" i="2"/>
  <c r="BB263" i="2"/>
  <c r="BB281" i="2"/>
  <c r="BB248" i="2"/>
  <c r="BB304" i="2"/>
  <c r="BB282" i="2"/>
  <c r="BB244" i="2"/>
  <c r="BB287" i="2"/>
  <c r="BB278" i="2"/>
  <c r="BB284" i="2"/>
  <c r="BB271" i="2"/>
  <c r="BB265" i="2"/>
  <c r="BB295" i="2"/>
  <c r="BB249" i="2"/>
  <c r="BB294" i="2"/>
  <c r="BB303" i="2"/>
  <c r="BB286" i="2"/>
  <c r="BB291" i="2"/>
  <c r="BB274" i="2"/>
  <c r="BB293" i="2"/>
  <c r="BB305" i="2"/>
  <c r="BB306" i="2"/>
  <c r="BB280" i="2"/>
  <c r="BB300" i="2"/>
  <c r="BB299" i="2"/>
  <c r="BB301" i="2"/>
  <c r="BB262" i="2"/>
  <c r="BB277" i="2"/>
  <c r="BB321" i="2"/>
  <c r="BB253" i="2"/>
  <c r="BB319" i="2"/>
  <c r="BB258" i="2"/>
  <c r="BB320" i="2"/>
  <c r="BB296" i="2"/>
  <c r="BB245" i="2"/>
  <c r="BB283" i="2"/>
  <c r="BB290" i="2"/>
  <c r="BB98" i="2" l="1"/>
  <c r="BC395" i="2" a="1"/>
  <c r="BC395" i="2" s="1"/>
  <c r="BC407" i="2" a="1"/>
  <c r="BC407" i="2" s="1"/>
  <c r="BC394" i="2" a="1"/>
  <c r="BC394" i="2" s="1"/>
  <c r="BC397" i="2" a="1"/>
  <c r="BC397" i="2" s="1"/>
  <c r="BC404" i="2" a="1"/>
  <c r="BC404" i="2" s="1"/>
  <c r="BC402" i="2" a="1"/>
  <c r="BC402" i="2" s="1"/>
  <c r="BC390" i="2" a="1"/>
  <c r="BC390" i="2" s="1"/>
  <c r="BC398" i="2" a="1"/>
  <c r="BC398" i="2" s="1"/>
  <c r="BC403" i="2" a="1"/>
  <c r="BC403" i="2" s="1"/>
  <c r="BC382" i="2" a="1"/>
  <c r="BC382" i="2" s="1"/>
  <c r="BC393" i="2" a="1"/>
  <c r="BC393" i="2" s="1"/>
  <c r="BC396" i="2" a="1"/>
  <c r="BC396" i="2" s="1"/>
  <c r="BC399" i="2" a="1"/>
  <c r="BC399" i="2" s="1"/>
  <c r="BC391" i="2" a="1"/>
  <c r="BC391" i="2" s="1"/>
  <c r="BC385" i="2" a="1"/>
  <c r="BC385" i="2" s="1"/>
  <c r="BC406" i="2" a="1"/>
  <c r="BC406" i="2" s="1"/>
  <c r="BC401" i="2" a="1"/>
  <c r="BC401" i="2" s="1"/>
  <c r="BC400" i="2" a="1"/>
  <c r="BC400" i="2" s="1"/>
  <c r="BC392" i="2" a="1"/>
  <c r="BC392" i="2" s="1"/>
  <c r="BC384" i="2" a="1"/>
  <c r="BC384" i="2" s="1"/>
  <c r="BC388" i="2" a="1"/>
  <c r="BC388" i="2" s="1"/>
  <c r="BC387" i="2" a="1"/>
  <c r="BC387" i="2" s="1"/>
  <c r="BC405" i="2" a="1"/>
  <c r="BC405" i="2" s="1"/>
  <c r="BC372" i="2" a="1"/>
  <c r="BC372" i="2" s="1"/>
  <c r="BC376" i="2" a="1"/>
  <c r="BC376" i="2" s="1"/>
  <c r="BC369" i="2" a="1"/>
  <c r="BC369" i="2" s="1"/>
  <c r="BC377" i="2" a="1"/>
  <c r="BC377" i="2" s="1"/>
  <c r="BC379" i="2" a="1"/>
  <c r="BC379" i="2" s="1"/>
  <c r="BC371" i="2" a="1"/>
  <c r="BC371" i="2" s="1"/>
  <c r="BC380" i="2" a="1"/>
  <c r="BC380" i="2" s="1"/>
  <c r="BC365" i="2" a="1"/>
  <c r="BC365" i="2" s="1"/>
  <c r="BC366" i="2" a="1"/>
  <c r="BC366" i="2" s="1"/>
  <c r="BC386" i="2" a="1"/>
  <c r="BC386" i="2" s="1"/>
  <c r="BC381" i="2" a="1"/>
  <c r="BC381" i="2" s="1"/>
  <c r="BC374" i="2" a="1"/>
  <c r="BC374" i="2" s="1"/>
  <c r="BC353" i="2" a="1"/>
  <c r="BC353" i="2" s="1"/>
  <c r="BC373" i="2" a="1"/>
  <c r="BC373" i="2" s="1"/>
  <c r="BC343" i="2" a="1"/>
  <c r="BC343" i="2" s="1"/>
  <c r="BC383" i="2" a="1"/>
  <c r="BC383" i="2" s="1"/>
  <c r="BC357" i="2" a="1"/>
  <c r="BC357" i="2" s="1"/>
  <c r="BC360" i="2" a="1"/>
  <c r="BC360" i="2" s="1"/>
  <c r="BC389" i="2" a="1"/>
  <c r="BC389" i="2" s="1"/>
  <c r="BC367" i="2" a="1"/>
  <c r="BC367" i="2" s="1"/>
  <c r="BC354" i="2" a="1"/>
  <c r="BC354" i="2" s="1"/>
  <c r="BC349" i="2" a="1"/>
  <c r="BC349" i="2" s="1"/>
  <c r="BC358" i="2" a="1"/>
  <c r="BC358" i="2" s="1"/>
  <c r="BC378" i="2" a="1"/>
  <c r="BC378" i="2" s="1"/>
  <c r="BC375" i="2" a="1"/>
  <c r="BC375" i="2" s="1"/>
  <c r="BC363" i="2" a="1"/>
  <c r="BC363" i="2" s="1"/>
  <c r="BC344" i="2" a="1"/>
  <c r="BC344" i="2" s="1"/>
  <c r="BC333" i="2" a="1"/>
  <c r="BC333" i="2" s="1"/>
  <c r="BC356" i="2" a="1"/>
  <c r="BC356" i="2" s="1"/>
  <c r="BC336" i="2" a="1"/>
  <c r="BC336" i="2" s="1"/>
  <c r="BC342" i="2" a="1"/>
  <c r="BC342" i="2" s="1"/>
  <c r="BC337" i="2" a="1"/>
  <c r="BC337" i="2" s="1"/>
  <c r="BC346" i="2" a="1"/>
  <c r="BC346" i="2" s="1"/>
  <c r="BC370" i="2" a="1"/>
  <c r="BC370" i="2" s="1"/>
  <c r="BC347" i="2" a="1"/>
  <c r="BC347" i="2" s="1"/>
  <c r="BC355" i="2" a="1"/>
  <c r="BC355" i="2" s="1"/>
  <c r="BC350" i="2" a="1"/>
  <c r="BC350" i="2" s="1"/>
  <c r="BC351" i="2" a="1"/>
  <c r="BC351" i="2" s="1"/>
  <c r="BC364" i="2" a="1"/>
  <c r="BC364" i="2" s="1"/>
  <c r="BC361" i="2" a="1"/>
  <c r="BC361" i="2" s="1"/>
  <c r="BC368" i="2" a="1"/>
  <c r="BC368" i="2" s="1"/>
  <c r="BC332" i="2" a="1"/>
  <c r="BC332" i="2" s="1"/>
  <c r="BC334" i="2" a="1"/>
  <c r="BC334" i="2" s="1"/>
  <c r="BC341" i="2" a="1"/>
  <c r="BC341" i="2" s="1"/>
  <c r="BC359" i="2" a="1"/>
  <c r="BC359" i="2" s="1"/>
  <c r="BC345" i="2" a="1"/>
  <c r="BC345" i="2" s="1"/>
  <c r="BC352" i="2" a="1"/>
  <c r="BC352" i="2" s="1"/>
  <c r="BC331" i="2" a="1"/>
  <c r="BC331" i="2" s="1"/>
  <c r="BC329" i="2" a="1"/>
  <c r="BC329" i="2" s="1"/>
  <c r="BC330" i="2" a="1"/>
  <c r="BC330" i="2" s="1"/>
  <c r="BC348" i="2" a="1"/>
  <c r="BC348" i="2" s="1"/>
  <c r="BC338" i="2" a="1"/>
  <c r="BC338" i="2" s="1"/>
  <c r="BC339" i="2" a="1"/>
  <c r="BC339" i="2" s="1"/>
  <c r="BC362" i="2" a="1"/>
  <c r="BC362" i="2" s="1"/>
  <c r="BC340" i="2" a="1"/>
  <c r="BC340" i="2" s="1"/>
  <c r="BC327" i="2" a="1"/>
  <c r="BC327" i="2" s="1"/>
  <c r="BC335" i="2" a="1"/>
  <c r="BC335" i="2" s="1"/>
  <c r="BC328" i="2" a="1"/>
  <c r="BC328" i="2" s="1"/>
  <c r="BB99" i="2"/>
  <c r="BB110" i="2" l="1" a="1"/>
  <c r="BB110" i="2" s="1"/>
  <c r="BB113" i="2" a="1"/>
  <c r="BB113" i="2" s="1"/>
  <c r="BB111" i="2" a="1"/>
  <c r="BB111" i="2" s="1"/>
  <c r="BB152" i="2"/>
  <c r="BB154" i="2" s="1"/>
  <c r="BB107" i="2" a="1"/>
  <c r="BB107" i="2" s="1"/>
  <c r="BB112" i="2" a="1"/>
  <c r="BB112" i="2" s="1"/>
  <c r="BB108" i="2" a="1"/>
  <c r="BB108" i="2" s="1"/>
  <c r="BB109" i="2" a="1"/>
  <c r="BB109" i="2" s="1"/>
  <c r="BB137" i="2" a="1"/>
  <c r="BB137" i="2" s="1"/>
  <c r="BB117" i="2" a="1"/>
  <c r="BB117" i="2" s="1"/>
  <c r="BB140" i="2" a="1"/>
  <c r="BB140" i="2" s="1"/>
  <c r="BB136" i="2" a="1"/>
  <c r="BB136" i="2" s="1"/>
  <c r="BB124" i="2" a="1"/>
  <c r="BB124" i="2" s="1"/>
  <c r="BB122" i="2" a="1"/>
  <c r="BB122" i="2" s="1"/>
  <c r="BC410" i="2" a="1"/>
  <c r="BC410" i="2" s="1"/>
  <c r="BB106" i="2" a="1"/>
  <c r="BB106" i="2" s="1"/>
  <c r="BB101" i="2" a="1"/>
  <c r="BB101" i="2" s="1"/>
  <c r="BB134" i="2" a="1"/>
  <c r="BB134" i="2" s="1"/>
  <c r="BB115" i="2" a="1"/>
  <c r="BB115" i="2" s="1"/>
  <c r="BB119" i="2" a="1"/>
  <c r="BB119" i="2" s="1"/>
  <c r="BB121" i="2" a="1"/>
  <c r="BB121" i="2" s="1"/>
  <c r="BB138" i="2" a="1"/>
  <c r="BB138" i="2" s="1"/>
  <c r="BB131" i="2" a="1"/>
  <c r="BB131" i="2" s="1"/>
  <c r="BB125" i="2" a="1"/>
  <c r="BB125" i="2" s="1"/>
  <c r="BB135" i="2" a="1"/>
  <c r="BB135" i="2" s="1"/>
  <c r="BB129" i="2" a="1"/>
  <c r="BB129" i="2" s="1"/>
  <c r="BB126" i="2" a="1"/>
  <c r="BB126" i="2" s="1"/>
  <c r="BB153" i="2"/>
  <c r="BB155" i="2" s="1"/>
  <c r="BB142" i="2" s="1" a="1"/>
  <c r="BB142" i="2" s="1"/>
  <c r="BB130" i="2" a="1"/>
  <c r="BB130" i="2" s="1"/>
  <c r="BB128" i="2" a="1"/>
  <c r="BB128" i="2" s="1"/>
  <c r="BB116" i="2" a="1"/>
  <c r="BB116" i="2" s="1"/>
  <c r="BB120" i="2" a="1"/>
  <c r="BB120" i="2" s="1"/>
  <c r="BB127" i="2" a="1"/>
  <c r="BB127" i="2" s="1"/>
  <c r="BB139" i="2" a="1"/>
  <c r="BB139" i="2" s="1"/>
  <c r="BB118" i="2" a="1"/>
  <c r="BB118" i="2" s="1"/>
  <c r="BB133" i="2" a="1"/>
  <c r="BB133" i="2" s="1"/>
  <c r="BB145" i="2" l="1" a="1"/>
  <c r="BB145" i="2" s="1"/>
  <c r="BB149" i="2" a="1"/>
  <c r="BB149" i="2" s="1"/>
  <c r="BB148" i="2" a="1"/>
  <c r="BB148" i="2" s="1"/>
  <c r="BB150" i="2" a="1"/>
  <c r="BB150" i="2" s="1"/>
  <c r="BB143" i="2" a="1"/>
  <c r="BB143" i="2" s="1"/>
  <c r="BB144" i="2" a="1"/>
  <c r="BB144" i="2" s="1"/>
  <c r="BB146" i="2" a="1"/>
  <c r="BB146" i="2" s="1"/>
  <c r="BB147" i="2" a="1"/>
  <c r="BB147" i="2" s="1"/>
  <c r="BC97" i="2"/>
  <c r="BB158" i="2" l="1" a="1"/>
  <c r="BB158" i="2" s="1"/>
  <c r="BB103" i="2" s="1"/>
  <c r="BC63" i="2" s="1" a="1"/>
  <c r="BC63" i="2" s="1"/>
  <c r="BC50" i="2" l="1" a="1"/>
  <c r="BC50" i="2" s="1"/>
  <c r="BC52" i="2" a="1"/>
  <c r="BC52" i="2" s="1"/>
  <c r="BC86" i="2" a="1"/>
  <c r="BC86" i="2" s="1"/>
  <c r="BC27" i="2" a="1"/>
  <c r="BC27" i="2" s="1"/>
  <c r="BC44" i="2" a="1"/>
  <c r="BC44" i="2" s="1"/>
  <c r="BC77" i="2" a="1"/>
  <c r="BC77" i="2" s="1"/>
  <c r="BC29" i="2" a="1"/>
  <c r="BC29" i="2" s="1"/>
  <c r="BC35" i="2" a="1"/>
  <c r="BC35" i="2" s="1"/>
  <c r="BC54" i="2" a="1"/>
  <c r="BC54" i="2" s="1"/>
  <c r="BC40" i="2" a="1"/>
  <c r="BC40" i="2" s="1"/>
  <c r="BC38" i="2" a="1"/>
  <c r="BC38" i="2" s="1"/>
  <c r="BC60" i="2" a="1"/>
  <c r="BC60" i="2" s="1"/>
  <c r="BC48" i="2" a="1"/>
  <c r="BC48" i="2" s="1"/>
  <c r="BC19" i="2" a="1"/>
  <c r="BC19" i="2" s="1"/>
  <c r="BC43" i="2" a="1"/>
  <c r="BC43" i="2" s="1"/>
  <c r="BC80" i="2" a="1"/>
  <c r="BC80" i="2" s="1"/>
  <c r="BC28" i="2" a="1"/>
  <c r="BC28" i="2" s="1"/>
  <c r="BC91" i="2" a="1"/>
  <c r="BC91" i="2" s="1"/>
  <c r="BC93" i="2" a="1"/>
  <c r="BC93" i="2" s="1"/>
  <c r="BC92" i="2" a="1"/>
  <c r="BC92" i="2" s="1"/>
  <c r="BC59" i="2" a="1"/>
  <c r="BC59" i="2" s="1"/>
  <c r="BC57" i="2" a="1"/>
  <c r="BC57" i="2" s="1"/>
  <c r="BC49" i="2" a="1"/>
  <c r="BC49" i="2" s="1"/>
  <c r="BC39" i="2" a="1"/>
  <c r="BC39" i="2" s="1"/>
  <c r="BC73" i="2" a="1"/>
  <c r="BC73" i="2" s="1"/>
  <c r="BC71" i="2" a="1"/>
  <c r="BC71" i="2" s="1"/>
  <c r="BC94" i="2" a="1"/>
  <c r="BC94" i="2" s="1"/>
  <c r="BC33" i="2" a="1"/>
  <c r="BC33" i="2" s="1"/>
  <c r="BC79" i="2" a="1"/>
  <c r="BC79" i="2" s="1"/>
  <c r="BC82" i="2" a="1"/>
  <c r="BC82" i="2" s="1"/>
  <c r="BC87" i="2" a="1"/>
  <c r="BC87" i="2" s="1"/>
  <c r="BC41" i="2" a="1"/>
  <c r="BC41" i="2" s="1"/>
  <c r="BC89" i="2" a="1"/>
  <c r="BC89" i="2" s="1"/>
  <c r="BC90" i="2" a="1"/>
  <c r="BC90" i="2" s="1"/>
  <c r="BC75" i="2" a="1"/>
  <c r="BC75" i="2" s="1"/>
  <c r="BC84" i="2" a="1"/>
  <c r="BC84" i="2" s="1"/>
  <c r="BC66" i="2" a="1"/>
  <c r="BC66" i="2" s="1"/>
  <c r="BC22" i="2" a="1"/>
  <c r="BC22" i="2" s="1"/>
  <c r="BC31" i="2" a="1"/>
  <c r="BC31" i="2" s="1"/>
  <c r="BC70" i="2" a="1"/>
  <c r="BC70" i="2" s="1"/>
  <c r="BC67" i="2" a="1"/>
  <c r="BC67" i="2" s="1"/>
  <c r="BC68" i="2" a="1"/>
  <c r="BC68" i="2" s="1"/>
  <c r="BC56" i="2" a="1"/>
  <c r="BC56" i="2" s="1"/>
  <c r="BC47" i="2" a="1"/>
  <c r="BC47" i="2" s="1"/>
  <c r="BC85" i="2" a="1"/>
  <c r="BC85" i="2" s="1"/>
  <c r="BC42" i="2" a="1"/>
  <c r="BC42" i="2" s="1"/>
  <c r="BC58" i="2" a="1"/>
  <c r="BC58" i="2" s="1"/>
  <c r="BC16" i="2" a="1"/>
  <c r="BC16" i="2" s="1"/>
  <c r="BC69" i="2" a="1"/>
  <c r="BC69" i="2" s="1"/>
  <c r="BC14" i="2" a="1"/>
  <c r="BC14" i="2" s="1"/>
  <c r="BC61" i="2" a="1"/>
  <c r="BC61" i="2" s="1"/>
  <c r="BC45" i="2" a="1"/>
  <c r="BC45" i="2" s="1"/>
  <c r="BC55" i="2" a="1"/>
  <c r="BC55" i="2" s="1"/>
  <c r="BC72" i="2" a="1"/>
  <c r="BC72" i="2" s="1"/>
  <c r="BC34" i="2" a="1"/>
  <c r="BC34" i="2" s="1"/>
  <c r="BC51" i="2" a="1"/>
  <c r="BC51" i="2" s="1"/>
  <c r="BC23" i="2" a="1"/>
  <c r="BC23" i="2" s="1"/>
  <c r="BC21" i="2" a="1"/>
  <c r="BC21" i="2" s="1"/>
  <c r="BC17" i="2" a="1"/>
  <c r="BC17" i="2" s="1"/>
  <c r="BC24" i="2" a="1"/>
  <c r="BC24" i="2" s="1"/>
  <c r="BC74" i="2" a="1"/>
  <c r="BC74" i="2" s="1"/>
  <c r="BC76" i="2" a="1"/>
  <c r="BC76" i="2" s="1"/>
  <c r="BC36" i="2" a="1"/>
  <c r="BC36" i="2" s="1"/>
  <c r="BC18" i="2" a="1"/>
  <c r="BC18" i="2" s="1"/>
  <c r="BC25" i="2" a="1"/>
  <c r="BC25" i="2" s="1"/>
  <c r="BC81" i="2" a="1"/>
  <c r="BC81" i="2" s="1"/>
  <c r="BC65" i="2" a="1"/>
  <c r="BC65" i="2" s="1"/>
  <c r="BC88" i="2" a="1"/>
  <c r="BC88" i="2" s="1"/>
  <c r="BC30" i="2" a="1"/>
  <c r="BC30" i="2" s="1"/>
  <c r="BC15" i="2" a="1"/>
  <c r="BC15" i="2" s="1"/>
  <c r="BC46" i="2" a="1"/>
  <c r="BC46" i="2" s="1"/>
  <c r="BC32" i="2" a="1"/>
  <c r="BC32" i="2" s="1"/>
  <c r="BC78" i="2" a="1"/>
  <c r="BC78" i="2" s="1"/>
  <c r="BC62" i="2" a="1"/>
  <c r="BC62" i="2" s="1"/>
  <c r="BC53" i="2" a="1"/>
  <c r="BC53" i="2" s="1"/>
  <c r="BC20" i="2" a="1"/>
  <c r="BC20" i="2" s="1"/>
  <c r="BC83" i="2" a="1"/>
  <c r="BC83" i="2" s="1"/>
  <c r="BC64" i="2" a="1"/>
  <c r="BC64" i="2" s="1"/>
  <c r="BC37" i="2" a="1"/>
  <c r="BC37" i="2" s="1"/>
  <c r="BC26" i="2" a="1"/>
  <c r="BC26" i="2" s="1"/>
  <c r="BC161" i="2" l="1" a="1"/>
  <c r="BC161" i="2" s="1"/>
  <c r="BC243" i="2" s="1" a="1"/>
  <c r="BC243" i="2" s="1"/>
  <c r="BC279" i="2" l="1"/>
  <c r="BC263" i="2"/>
  <c r="BC267" i="2"/>
  <c r="BC281" i="2"/>
  <c r="BC284" i="2"/>
  <c r="BC264" i="2"/>
  <c r="BC300" i="2"/>
  <c r="BC276" i="2"/>
  <c r="BC282" i="2"/>
  <c r="BC246" i="2"/>
  <c r="BC252" i="2"/>
  <c r="BC260" i="2"/>
  <c r="BC278" i="2"/>
  <c r="BC280" i="2"/>
  <c r="BC304" i="2"/>
  <c r="BC308" i="2"/>
  <c r="BC306" i="2"/>
  <c r="BC283" i="2"/>
  <c r="BC309" i="2"/>
  <c r="BC317" i="2"/>
  <c r="BC257" i="2"/>
  <c r="BC315" i="2"/>
  <c r="BC247" i="2"/>
  <c r="BC268" i="2"/>
  <c r="BC322" i="2"/>
  <c r="BC261" i="2"/>
  <c r="BC316" i="2"/>
  <c r="BC320" i="2"/>
  <c r="BC269" i="2"/>
  <c r="BC248" i="2"/>
  <c r="BC319" i="2"/>
  <c r="BC292" i="2"/>
  <c r="BC272" i="2"/>
  <c r="BC310" i="2"/>
  <c r="BC277" i="2"/>
  <c r="BC305" i="2"/>
  <c r="BC302" i="2"/>
  <c r="BC250" i="2"/>
  <c r="BC288" i="2"/>
  <c r="BC265" i="2"/>
  <c r="BC293" i="2"/>
  <c r="BC253" i="2"/>
  <c r="BC303" i="2"/>
  <c r="BC298" i="2"/>
  <c r="BC311" i="2"/>
  <c r="BC262" i="2"/>
  <c r="BC274" i="2"/>
  <c r="BC249" i="2"/>
  <c r="BC313" i="2"/>
  <c r="BC256" i="2"/>
  <c r="BC270" i="2"/>
  <c r="BC312" i="2"/>
  <c r="BC255" i="2"/>
  <c r="BC286" i="2"/>
  <c r="BC321" i="2"/>
  <c r="BC297" i="2"/>
  <c r="BC291" i="2"/>
  <c r="BC259" i="2"/>
  <c r="BC289" i="2"/>
  <c r="BC251" i="2"/>
  <c r="BC254" i="2"/>
  <c r="BC271" i="2"/>
  <c r="BC258" i="2"/>
  <c r="BC318" i="2"/>
  <c r="BC294" i="2"/>
  <c r="BC287" i="2"/>
  <c r="BC314" i="2"/>
  <c r="BC266" i="2"/>
  <c r="BC296" i="2"/>
  <c r="BC290" i="2"/>
  <c r="BC301" i="2"/>
  <c r="BC285" i="2"/>
  <c r="BC275" i="2"/>
  <c r="BC273" i="2"/>
  <c r="BC295" i="2"/>
  <c r="BC307" i="2"/>
  <c r="BC299" i="2"/>
  <c r="BC244" i="2"/>
  <c r="BC245" i="2"/>
  <c r="BC99" i="2"/>
  <c r="BD402" i="2" a="1"/>
  <c r="BD402" i="2" s="1"/>
  <c r="BD396" i="2" a="1"/>
  <c r="BD396" i="2" s="1"/>
  <c r="BD407" i="2" a="1"/>
  <c r="BD407" i="2" s="1"/>
  <c r="BD400" i="2" a="1"/>
  <c r="BD400" i="2" s="1"/>
  <c r="BD405" i="2" a="1"/>
  <c r="BD405" i="2" s="1"/>
  <c r="BD406" i="2" a="1"/>
  <c r="BD406" i="2" s="1"/>
  <c r="BD398" i="2" a="1"/>
  <c r="BD398" i="2" s="1"/>
  <c r="BD399" i="2" a="1"/>
  <c r="BD399" i="2" s="1"/>
  <c r="BD387" i="2" a="1"/>
  <c r="BD387" i="2" s="1"/>
  <c r="BD390" i="2" a="1"/>
  <c r="BD390" i="2" s="1"/>
  <c r="BD394" i="2" a="1"/>
  <c r="BD394" i="2" s="1"/>
  <c r="BD401" i="2" a="1"/>
  <c r="BD401" i="2" s="1"/>
  <c r="BD404" i="2" a="1"/>
  <c r="BD404" i="2" s="1"/>
  <c r="BD395" i="2" a="1"/>
  <c r="BD395" i="2" s="1"/>
  <c r="BD389" i="2" a="1"/>
  <c r="BD389" i="2" s="1"/>
  <c r="BD397" i="2" a="1"/>
  <c r="BD397" i="2" s="1"/>
  <c r="BD385" i="2" a="1"/>
  <c r="BD385" i="2" s="1"/>
  <c r="BD392" i="2" a="1"/>
  <c r="BD392" i="2" s="1"/>
  <c r="BD381" i="2" a="1"/>
  <c r="BD381" i="2" s="1"/>
  <c r="BD393" i="2" a="1"/>
  <c r="BD393" i="2" s="1"/>
  <c r="BD382" i="2" a="1"/>
  <c r="BD382" i="2" s="1"/>
  <c r="BD383" i="2" a="1"/>
  <c r="BD383" i="2" s="1"/>
  <c r="BD376" i="2" a="1"/>
  <c r="BD376" i="2" s="1"/>
  <c r="BD353" i="2" a="1"/>
  <c r="BD353" i="2" s="1"/>
  <c r="BD379" i="2" a="1"/>
  <c r="BD379" i="2" s="1"/>
  <c r="BD364" i="2" a="1"/>
  <c r="BD364" i="2" s="1"/>
  <c r="BD386" i="2" a="1"/>
  <c r="BD386" i="2" s="1"/>
  <c r="BD384" i="2" a="1"/>
  <c r="BD384" i="2" s="1"/>
  <c r="BD360" i="2" a="1"/>
  <c r="BD360" i="2" s="1"/>
  <c r="BD359" i="2" a="1"/>
  <c r="BD359" i="2" s="1"/>
  <c r="BD373" i="2" a="1"/>
  <c r="BD373" i="2" s="1"/>
  <c r="BD370" i="2" a="1"/>
  <c r="BD370" i="2" s="1"/>
  <c r="BD378" i="2" a="1"/>
  <c r="BD378" i="2" s="1"/>
  <c r="BD388" i="2" a="1"/>
  <c r="BD388" i="2" s="1"/>
  <c r="BD365" i="2" a="1"/>
  <c r="BD365" i="2" s="1"/>
  <c r="BD369" i="2" a="1"/>
  <c r="BD369" i="2" s="1"/>
  <c r="BD363" i="2" a="1"/>
  <c r="BD363" i="2" s="1"/>
  <c r="BD356" i="2" a="1"/>
  <c r="BD356" i="2" s="1"/>
  <c r="BD371" i="2" a="1"/>
  <c r="BD371" i="2" s="1"/>
  <c r="BD380" i="2" a="1"/>
  <c r="BD380" i="2" s="1"/>
  <c r="BD368" i="2" a="1"/>
  <c r="BD368" i="2" s="1"/>
  <c r="BD358" i="2" a="1"/>
  <c r="BD358" i="2" s="1"/>
  <c r="BD357" i="2" a="1"/>
  <c r="BD357" i="2" s="1"/>
  <c r="BD375" i="2" a="1"/>
  <c r="BD375" i="2" s="1"/>
  <c r="BD403" i="2" a="1"/>
  <c r="BD403" i="2" s="1"/>
  <c r="BD354" i="2" a="1"/>
  <c r="BD354" i="2" s="1"/>
  <c r="BD339" i="2" a="1"/>
  <c r="BD339" i="2" s="1"/>
  <c r="BD362" i="2" a="1"/>
  <c r="BD362" i="2" s="1"/>
  <c r="BD352" i="2" a="1"/>
  <c r="BD352" i="2" s="1"/>
  <c r="BD367" i="2" a="1"/>
  <c r="BD367" i="2" s="1"/>
  <c r="BD342" i="2" a="1"/>
  <c r="BD342" i="2" s="1"/>
  <c r="BD391" i="2" a="1"/>
  <c r="BD391" i="2" s="1"/>
  <c r="BD341" i="2" a="1"/>
  <c r="BD341" i="2" s="1"/>
  <c r="BD329" i="2" a="1"/>
  <c r="BD329" i="2" s="1"/>
  <c r="BD372" i="2" a="1"/>
  <c r="BD372" i="2" s="1"/>
  <c r="BD337" i="2" a="1"/>
  <c r="BD337" i="2" s="1"/>
  <c r="BD347" i="2" a="1"/>
  <c r="BD347" i="2" s="1"/>
  <c r="BD351" i="2" a="1"/>
  <c r="BD351" i="2" s="1"/>
  <c r="BD350" i="2" a="1"/>
  <c r="BD350" i="2" s="1"/>
  <c r="BD340" i="2" a="1"/>
  <c r="BD340" i="2" s="1"/>
  <c r="BD344" i="2" a="1"/>
  <c r="BD344" i="2" s="1"/>
  <c r="BD346" i="2" a="1"/>
  <c r="BD346" i="2" s="1"/>
  <c r="BD336" i="2" a="1"/>
  <c r="BD336" i="2" s="1"/>
  <c r="BD331" i="2" a="1"/>
  <c r="BD331" i="2" s="1"/>
  <c r="BD349" i="2" a="1"/>
  <c r="BD349" i="2" s="1"/>
  <c r="BD345" i="2" a="1"/>
  <c r="BD345" i="2" s="1"/>
  <c r="BD334" i="2" a="1"/>
  <c r="BD334" i="2" s="1"/>
  <c r="BD377" i="2" a="1"/>
  <c r="BD377" i="2" s="1"/>
  <c r="BD374" i="2" a="1"/>
  <c r="BD374" i="2" s="1"/>
  <c r="BD330" i="2" a="1"/>
  <c r="BD330" i="2" s="1"/>
  <c r="BD343" i="2" a="1"/>
  <c r="BD343" i="2" s="1"/>
  <c r="BD338" i="2" a="1"/>
  <c r="BD338" i="2" s="1"/>
  <c r="BD361" i="2" a="1"/>
  <c r="BD361" i="2" s="1"/>
  <c r="BD332" i="2" a="1"/>
  <c r="BD332" i="2" s="1"/>
  <c r="BD333" i="2" a="1"/>
  <c r="BD333" i="2" s="1"/>
  <c r="BD366" i="2" a="1"/>
  <c r="BD366" i="2" s="1"/>
  <c r="BD335" i="2" a="1"/>
  <c r="BD335" i="2" s="1"/>
  <c r="BD348" i="2" a="1"/>
  <c r="BD348" i="2" s="1"/>
  <c r="BD355" i="2" a="1"/>
  <c r="BD355" i="2" s="1"/>
  <c r="BD327" i="2" a="1"/>
  <c r="BD327" i="2" s="1"/>
  <c r="BD328" i="2" a="1"/>
  <c r="BD328" i="2" s="1"/>
  <c r="BC98" i="2"/>
  <c r="BC129" i="2" l="1" a="1"/>
  <c r="BC129" i="2" s="1"/>
  <c r="BC138" i="2" a="1"/>
  <c r="BC138" i="2" s="1"/>
  <c r="BC126" i="2" a="1"/>
  <c r="BC126" i="2" s="1"/>
  <c r="BC153" i="2"/>
  <c r="BC155" i="2" s="1"/>
  <c r="BD410" i="2" a="1"/>
  <c r="BD410" i="2" s="1"/>
  <c r="BC109" i="2" a="1"/>
  <c r="BC109" i="2" s="1"/>
  <c r="BC106" i="2" a="1"/>
  <c r="BC106" i="2" s="1"/>
  <c r="BC122" i="2" a="1"/>
  <c r="BC122" i="2" s="1"/>
  <c r="BC136" i="2" a="1"/>
  <c r="BC136" i="2" s="1"/>
  <c r="BC116" i="2" a="1"/>
  <c r="BC116" i="2" s="1"/>
  <c r="BC101" i="2" a="1"/>
  <c r="BC101" i="2" s="1"/>
  <c r="BC113" i="2" a="1"/>
  <c r="BC113" i="2" s="1"/>
  <c r="BC152" i="2"/>
  <c r="BC154" i="2" s="1"/>
  <c r="BC108" i="2" a="1"/>
  <c r="BC108" i="2" s="1"/>
  <c r="BC115" i="2" a="1"/>
  <c r="BC115" i="2" s="1"/>
  <c r="BC137" i="2" a="1"/>
  <c r="BC137" i="2" s="1"/>
  <c r="BC107" i="2" a="1"/>
  <c r="BC107" i="2" s="1"/>
  <c r="BC110" i="2" a="1"/>
  <c r="BC110" i="2" s="1"/>
  <c r="BC111" i="2" a="1"/>
  <c r="BC111" i="2" s="1"/>
  <c r="BC131" i="2" a="1"/>
  <c r="BC131" i="2" s="1"/>
  <c r="BC130" i="2" a="1"/>
  <c r="BC130" i="2" s="1"/>
  <c r="BC119" i="2" a="1"/>
  <c r="BC119" i="2" s="1"/>
  <c r="BC120" i="2" a="1"/>
  <c r="BC120" i="2" s="1"/>
  <c r="BC121" i="2" a="1"/>
  <c r="BC121" i="2" s="1"/>
  <c r="BC125" i="2" a="1"/>
  <c r="BC125" i="2" s="1"/>
  <c r="BC112" i="2" a="1"/>
  <c r="BC112" i="2" s="1"/>
  <c r="BC139" i="2" a="1"/>
  <c r="BC139" i="2" s="1"/>
  <c r="BC128" i="2" a="1"/>
  <c r="BC128" i="2" s="1"/>
  <c r="BC124" i="2" a="1"/>
  <c r="BC124" i="2" s="1"/>
  <c r="BC134" i="2" a="1"/>
  <c r="BC134" i="2" s="1"/>
  <c r="BC118" i="2" a="1"/>
  <c r="BC118" i="2" s="1"/>
  <c r="BC133" i="2" a="1"/>
  <c r="BC133" i="2" s="1"/>
  <c r="BC140" i="2" a="1"/>
  <c r="BC140" i="2" s="1"/>
  <c r="BC127" i="2" a="1"/>
  <c r="BC127" i="2" s="1"/>
  <c r="BC135" i="2" a="1"/>
  <c r="BC135" i="2" s="1"/>
  <c r="BC117" i="2" a="1"/>
  <c r="BC117" i="2" s="1"/>
  <c r="BC142" i="2" l="1" a="1"/>
  <c r="BC142" i="2" s="1"/>
  <c r="BC149" i="2" a="1"/>
  <c r="BC149" i="2" s="1"/>
  <c r="BD97" i="2"/>
  <c r="BC145" i="2" a="1"/>
  <c r="BC145" i="2" s="1"/>
  <c r="BC146" i="2" a="1"/>
  <c r="BC146" i="2" s="1"/>
  <c r="BC150" i="2" a="1"/>
  <c r="BC150" i="2" s="1"/>
  <c r="BC147" i="2" a="1"/>
  <c r="BC147" i="2" s="1"/>
  <c r="BC143" i="2" a="1"/>
  <c r="BC143" i="2" s="1"/>
  <c r="BC148" i="2" a="1"/>
  <c r="BC148" i="2" s="1"/>
  <c r="BC144" i="2" a="1"/>
  <c r="BC144" i="2" s="1"/>
  <c r="BC158" i="2" l="1" a="1"/>
  <c r="BC158" i="2" s="1"/>
  <c r="BC103" i="2" s="1"/>
  <c r="BD26" i="2" s="1" a="1"/>
  <c r="BD26" i="2" s="1"/>
  <c r="BD16" i="2" l="1" a="1"/>
  <c r="BD16" i="2" s="1"/>
  <c r="BD46" i="2" a="1"/>
  <c r="BD46" i="2" s="1"/>
  <c r="BD25" i="2" a="1"/>
  <c r="BD25" i="2" s="1"/>
  <c r="BD52" i="2" a="1"/>
  <c r="BD52" i="2" s="1"/>
  <c r="BD42" i="2" a="1"/>
  <c r="BD42" i="2" s="1"/>
  <c r="BD68" i="2" a="1"/>
  <c r="BD68" i="2" s="1"/>
  <c r="BD22" i="2" a="1"/>
  <c r="BD22" i="2" s="1"/>
  <c r="BD19" i="2" a="1"/>
  <c r="BD19" i="2" s="1"/>
  <c r="BD90" i="2" a="1"/>
  <c r="BD90" i="2" s="1"/>
  <c r="BD55" i="2" a="1"/>
  <c r="BD55" i="2" s="1"/>
  <c r="BD67" i="2" a="1"/>
  <c r="BD67" i="2" s="1"/>
  <c r="BD15" i="2" a="1"/>
  <c r="BD15" i="2" s="1"/>
  <c r="BD81" i="2" a="1"/>
  <c r="BD81" i="2" s="1"/>
  <c r="BD75" i="2" a="1"/>
  <c r="BD75" i="2" s="1"/>
  <c r="BD83" i="2" a="1"/>
  <c r="BD83" i="2" s="1"/>
  <c r="BD48" i="2" a="1"/>
  <c r="BD48" i="2" s="1"/>
  <c r="BD49" i="2" a="1"/>
  <c r="BD49" i="2" s="1"/>
  <c r="BD44" i="2" a="1"/>
  <c r="BD44" i="2" s="1"/>
  <c r="BD58" i="2" a="1"/>
  <c r="BD58" i="2" s="1"/>
  <c r="BD74" i="2" a="1"/>
  <c r="BD74" i="2" s="1"/>
  <c r="BD63" i="2" a="1"/>
  <c r="BD63" i="2" s="1"/>
  <c r="BD82" i="2" a="1"/>
  <c r="BD82" i="2" s="1"/>
  <c r="BD14" i="2" a="1"/>
  <c r="BD14" i="2" s="1"/>
  <c r="BD35" i="2" a="1"/>
  <c r="BD35" i="2" s="1"/>
  <c r="BD56" i="2" a="1"/>
  <c r="BD56" i="2" s="1"/>
  <c r="BD32" i="2" a="1"/>
  <c r="BD32" i="2" s="1"/>
  <c r="BD93" i="2" a="1"/>
  <c r="BD93" i="2" s="1"/>
  <c r="BD20" i="2" a="1"/>
  <c r="BD20" i="2" s="1"/>
  <c r="BD30" i="2" a="1"/>
  <c r="BD30" i="2" s="1"/>
  <c r="BD72" i="2" a="1"/>
  <c r="BD72" i="2" s="1"/>
  <c r="BD80" i="2" a="1"/>
  <c r="BD80" i="2" s="1"/>
  <c r="BD23" i="2" a="1"/>
  <c r="BD23" i="2" s="1"/>
  <c r="BD27" i="2" a="1"/>
  <c r="BD27" i="2" s="1"/>
  <c r="BD79" i="2" a="1"/>
  <c r="BD79" i="2" s="1"/>
  <c r="BD17" i="2" a="1"/>
  <c r="BD17" i="2" s="1"/>
  <c r="BD31" i="2" a="1"/>
  <c r="BD31" i="2" s="1"/>
  <c r="BD36" i="2" a="1"/>
  <c r="BD36" i="2" s="1"/>
  <c r="BD71" i="2" a="1"/>
  <c r="BD71" i="2" s="1"/>
  <c r="BD87" i="2" a="1"/>
  <c r="BD87" i="2" s="1"/>
  <c r="BD84" i="2" a="1"/>
  <c r="BD84" i="2" s="1"/>
  <c r="BD40" i="2" a="1"/>
  <c r="BD40" i="2" s="1"/>
  <c r="BD29" i="2" a="1"/>
  <c r="BD29" i="2" s="1"/>
  <c r="BD21" i="2" a="1"/>
  <c r="BD21" i="2" s="1"/>
  <c r="BD91" i="2" a="1"/>
  <c r="BD91" i="2" s="1"/>
  <c r="BD88" i="2" a="1"/>
  <c r="BD88" i="2" s="1"/>
  <c r="BD47" i="2" a="1"/>
  <c r="BD47" i="2" s="1"/>
  <c r="BD37" i="2" a="1"/>
  <c r="BD37" i="2" s="1"/>
  <c r="BD60" i="2" a="1"/>
  <c r="BD60" i="2" s="1"/>
  <c r="BD92" i="2" a="1"/>
  <c r="BD92" i="2" s="1"/>
  <c r="BD53" i="2" a="1"/>
  <c r="BD53" i="2" s="1"/>
  <c r="BD69" i="2" a="1"/>
  <c r="BD69" i="2" s="1"/>
  <c r="BD51" i="2" a="1"/>
  <c r="BD51" i="2" s="1"/>
  <c r="BD85" i="2" a="1"/>
  <c r="BD85" i="2" s="1"/>
  <c r="BD76" i="2" a="1"/>
  <c r="BD76" i="2" s="1"/>
  <c r="BD62" i="2" a="1"/>
  <c r="BD62" i="2" s="1"/>
  <c r="BD50" i="2" a="1"/>
  <c r="BD50" i="2" s="1"/>
  <c r="BD45" i="2" a="1"/>
  <c r="BD45" i="2" s="1"/>
  <c r="BD73" i="2" a="1"/>
  <c r="BD73" i="2" s="1"/>
  <c r="BD38" i="2" a="1"/>
  <c r="BD38" i="2" s="1"/>
  <c r="BD34" i="2" a="1"/>
  <c r="BD34" i="2" s="1"/>
  <c r="BD43" i="2" a="1"/>
  <c r="BD43" i="2" s="1"/>
  <c r="BD94" i="2" a="1"/>
  <c r="BD94" i="2" s="1"/>
  <c r="BD65" i="2" a="1"/>
  <c r="BD65" i="2" s="1"/>
  <c r="BD57" i="2" a="1"/>
  <c r="BD57" i="2" s="1"/>
  <c r="BD54" i="2" a="1"/>
  <c r="BD54" i="2" s="1"/>
  <c r="BD28" i="2" a="1"/>
  <c r="BD28" i="2" s="1"/>
  <c r="BD41" i="2" a="1"/>
  <c r="BD41" i="2" s="1"/>
  <c r="BD33" i="2" a="1"/>
  <c r="BD33" i="2" s="1"/>
  <c r="BD59" i="2" a="1"/>
  <c r="BD59" i="2" s="1"/>
  <c r="BD77" i="2" a="1"/>
  <c r="BD77" i="2" s="1"/>
  <c r="BD18" i="2" a="1"/>
  <c r="BD18" i="2" s="1"/>
  <c r="BD61" i="2" a="1"/>
  <c r="BD61" i="2" s="1"/>
  <c r="BD70" i="2" a="1"/>
  <c r="BD70" i="2" s="1"/>
  <c r="BD66" i="2" a="1"/>
  <c r="BD66" i="2" s="1"/>
  <c r="BD89" i="2" a="1"/>
  <c r="BD89" i="2" s="1"/>
  <c r="BD86" i="2" a="1"/>
  <c r="BD86" i="2" s="1"/>
  <c r="BD24" i="2" a="1"/>
  <c r="BD24" i="2" s="1"/>
  <c r="BD64" i="2" a="1"/>
  <c r="BD64" i="2" s="1"/>
  <c r="BD78" i="2" a="1"/>
  <c r="BD78" i="2" s="1"/>
  <c r="BD39" i="2" a="1"/>
  <c r="BD39" i="2" s="1"/>
  <c r="BD161" i="2" l="1" a="1"/>
  <c r="BD161" i="2" s="1"/>
  <c r="BD243" i="2" s="1" a="1"/>
  <c r="BD267" i="2" s="1"/>
  <c r="BD268" i="2" l="1"/>
  <c r="BD261" i="2"/>
  <c r="BD288" i="2"/>
  <c r="BD308" i="2"/>
  <c r="BD309" i="2"/>
  <c r="BD313" i="2"/>
  <c r="BD307" i="2"/>
  <c r="BD283" i="2"/>
  <c r="BD300" i="2"/>
  <c r="BD286" i="2"/>
  <c r="BD298" i="2"/>
  <c r="BD278" i="2"/>
  <c r="BD315" i="2"/>
  <c r="BD285" i="2"/>
  <c r="BD259" i="2"/>
  <c r="BD273" i="2"/>
  <c r="BD281" i="2"/>
  <c r="BD250" i="2"/>
  <c r="BD274" i="2"/>
  <c r="BD287" i="2"/>
  <c r="BD266" i="2"/>
  <c r="BD264" i="2"/>
  <c r="BD243" i="2"/>
  <c r="BD275" i="2"/>
  <c r="BD316" i="2"/>
  <c r="BD248" i="2"/>
  <c r="BD317" i="2"/>
  <c r="BD251" i="2"/>
  <c r="BD272" i="2"/>
  <c r="BD276" i="2"/>
  <c r="BD301" i="2"/>
  <c r="BD311" i="2"/>
  <c r="BD302" i="2"/>
  <c r="BD265" i="2"/>
  <c r="BD294" i="2"/>
  <c r="BD297" i="2"/>
  <c r="BD279" i="2"/>
  <c r="BD319" i="2"/>
  <c r="BD284" i="2"/>
  <c r="BD262" i="2"/>
  <c r="BD289" i="2"/>
  <c r="BD263" i="2"/>
  <c r="BD258" i="2"/>
  <c r="BD306" i="2"/>
  <c r="BD260" i="2"/>
  <c r="BD252" i="2"/>
  <c r="BD322" i="2"/>
  <c r="BD282" i="2"/>
  <c r="BD321" i="2"/>
  <c r="BD247" i="2"/>
  <c r="BD312" i="2"/>
  <c r="BD296" i="2"/>
  <c r="BD305" i="2"/>
  <c r="BD277" i="2"/>
  <c r="BD303" i="2"/>
  <c r="BD310" i="2"/>
  <c r="BD320" i="2"/>
  <c r="BD291" i="2"/>
  <c r="BD254" i="2"/>
  <c r="BD299" i="2"/>
  <c r="BD295" i="2"/>
  <c r="BD256" i="2"/>
  <c r="BD292" i="2"/>
  <c r="BD269" i="2"/>
  <c r="BD249" i="2"/>
  <c r="BD293" i="2"/>
  <c r="BD253" i="2"/>
  <c r="BD304" i="2"/>
  <c r="BD255" i="2"/>
  <c r="BD246" i="2"/>
  <c r="BD314" i="2"/>
  <c r="BD257" i="2"/>
  <c r="BD271" i="2"/>
  <c r="BD245" i="2"/>
  <c r="BD280" i="2"/>
  <c r="BD318" i="2"/>
  <c r="BD270" i="2"/>
  <c r="BD244" i="2"/>
  <c r="BD290" i="2"/>
  <c r="BE398" i="2" l="1" a="1"/>
  <c r="BE398" i="2" s="1"/>
  <c r="BE396" i="2" a="1"/>
  <c r="BE396" i="2" s="1"/>
  <c r="BE406" i="2" a="1"/>
  <c r="BE406" i="2" s="1"/>
  <c r="BE367" i="2" a="1"/>
  <c r="BE367" i="2" s="1"/>
  <c r="BE397" i="2" a="1"/>
  <c r="BE397" i="2" s="1"/>
  <c r="BE403" i="2" a="1"/>
  <c r="BE403" i="2" s="1"/>
  <c r="BE402" i="2" a="1"/>
  <c r="BE402" i="2" s="1"/>
  <c r="BE407" i="2" a="1"/>
  <c r="BE407" i="2" s="1"/>
  <c r="BE404" i="2" a="1"/>
  <c r="BE404" i="2" s="1"/>
  <c r="BE405" i="2" a="1"/>
  <c r="BE405" i="2" s="1"/>
  <c r="BE400" i="2" a="1"/>
  <c r="BE400" i="2" s="1"/>
  <c r="BE401" i="2" a="1"/>
  <c r="BE401" i="2" s="1"/>
  <c r="BE399" i="2" a="1"/>
  <c r="BE399" i="2" s="1"/>
  <c r="BE385" i="2" a="1"/>
  <c r="BE385" i="2" s="1"/>
  <c r="BE389" i="2" a="1"/>
  <c r="BE389" i="2" s="1"/>
  <c r="BE393" i="2" a="1"/>
  <c r="BE393" i="2" s="1"/>
  <c r="BE374" i="2" a="1"/>
  <c r="BE374" i="2" s="1"/>
  <c r="BE384" i="2" a="1"/>
  <c r="BE384" i="2" s="1"/>
  <c r="BE375" i="2" a="1"/>
  <c r="BE375" i="2" s="1"/>
  <c r="BE368" i="2" a="1"/>
  <c r="BE368" i="2" s="1"/>
  <c r="BE387" i="2" a="1"/>
  <c r="BE387" i="2" s="1"/>
  <c r="BE391" i="2" a="1"/>
  <c r="BE391" i="2" s="1"/>
  <c r="BE382" i="2" a="1"/>
  <c r="BE382" i="2" s="1"/>
  <c r="BE383" i="2" a="1"/>
  <c r="BE383" i="2" s="1"/>
  <c r="BE369" i="2" a="1"/>
  <c r="BE369" i="2" s="1"/>
  <c r="BE380" i="2" a="1"/>
  <c r="BE380" i="2" s="1"/>
  <c r="BE366" i="2" a="1"/>
  <c r="BE366" i="2" s="1"/>
  <c r="BE372" i="2" a="1"/>
  <c r="BE372" i="2" s="1"/>
  <c r="BE376" i="2" a="1"/>
  <c r="BE376" i="2" s="1"/>
  <c r="BE352" i="2" a="1"/>
  <c r="BE352" i="2" s="1"/>
  <c r="BE378" i="2" a="1"/>
  <c r="BE378" i="2" s="1"/>
  <c r="BE365" i="2" a="1"/>
  <c r="BE365" i="2" s="1"/>
  <c r="BE388" i="2" a="1"/>
  <c r="BE388" i="2" s="1"/>
  <c r="BE371" i="2" a="1"/>
  <c r="BE371" i="2" s="1"/>
  <c r="BE386" i="2" a="1"/>
  <c r="BE386" i="2" s="1"/>
  <c r="BE395" i="2" a="1"/>
  <c r="BE395" i="2" s="1"/>
  <c r="BE394" i="2" a="1"/>
  <c r="BE394" i="2" s="1"/>
  <c r="BE390" i="2" a="1"/>
  <c r="BE390" i="2" s="1"/>
  <c r="BE392" i="2" a="1"/>
  <c r="BE392" i="2" s="1"/>
  <c r="BE373" i="2" a="1"/>
  <c r="BE373" i="2" s="1"/>
  <c r="BE377" i="2" a="1"/>
  <c r="BE377" i="2" s="1"/>
  <c r="BE362" i="2" a="1"/>
  <c r="BE362" i="2" s="1"/>
  <c r="BE379" i="2" a="1"/>
  <c r="BE379" i="2" s="1"/>
  <c r="BE353" i="2" a="1"/>
  <c r="BE353" i="2" s="1"/>
  <c r="BE340" i="2" a="1"/>
  <c r="BE340" i="2" s="1"/>
  <c r="BE351" i="2" a="1"/>
  <c r="BE351" i="2" s="1"/>
  <c r="BE381" i="2" a="1"/>
  <c r="BE381" i="2" s="1"/>
  <c r="BE354" i="2" a="1"/>
  <c r="BE354" i="2" s="1"/>
  <c r="BE364" i="2" a="1"/>
  <c r="BE364" i="2" s="1"/>
  <c r="BE370" i="2" a="1"/>
  <c r="BE370" i="2" s="1"/>
  <c r="BE355" i="2" a="1"/>
  <c r="BE355" i="2" s="1"/>
  <c r="BE357" i="2" a="1"/>
  <c r="BE357" i="2" s="1"/>
  <c r="BE350" i="2" a="1"/>
  <c r="BE350" i="2" s="1"/>
  <c r="BE348" i="2" a="1"/>
  <c r="BE348" i="2" s="1"/>
  <c r="BE329" i="2" a="1"/>
  <c r="BE329" i="2" s="1"/>
  <c r="BE360" i="2" a="1"/>
  <c r="BE360" i="2" s="1"/>
  <c r="BE341" i="2" a="1"/>
  <c r="BE341" i="2" s="1"/>
  <c r="BE361" i="2" a="1"/>
  <c r="BE361" i="2" s="1"/>
  <c r="BE342" i="2" a="1"/>
  <c r="BE342" i="2" s="1"/>
  <c r="BE356" i="2" a="1"/>
  <c r="BE356" i="2" s="1"/>
  <c r="BE345" i="2" a="1"/>
  <c r="BE345" i="2" s="1"/>
  <c r="BE347" i="2" a="1"/>
  <c r="BE347" i="2" s="1"/>
  <c r="BE344" i="2" a="1"/>
  <c r="BE344" i="2" s="1"/>
  <c r="BE363" i="2" a="1"/>
  <c r="BE363" i="2" s="1"/>
  <c r="BE359" i="2" a="1"/>
  <c r="BE359" i="2" s="1"/>
  <c r="BE336" i="2" a="1"/>
  <c r="BE336" i="2" s="1"/>
  <c r="BE343" i="2" a="1"/>
  <c r="BE343" i="2" s="1"/>
  <c r="BE358" i="2" a="1"/>
  <c r="BE358" i="2" s="1"/>
  <c r="BE330" i="2" a="1"/>
  <c r="BE330" i="2" s="1"/>
  <c r="BE337" i="2" a="1"/>
  <c r="BE337" i="2" s="1"/>
  <c r="BE333" i="2" a="1"/>
  <c r="BE333" i="2" s="1"/>
  <c r="BE335" i="2" a="1"/>
  <c r="BE335" i="2" s="1"/>
  <c r="BE338" i="2" a="1"/>
  <c r="BE338" i="2" s="1"/>
  <c r="BE332" i="2" a="1"/>
  <c r="BE332" i="2" s="1"/>
  <c r="BE331" i="2" a="1"/>
  <c r="BE331" i="2" s="1"/>
  <c r="BE334" i="2" a="1"/>
  <c r="BE334" i="2" s="1"/>
  <c r="BE349" i="2" a="1"/>
  <c r="BE349" i="2" s="1"/>
  <c r="BE346" i="2" a="1"/>
  <c r="BE346" i="2" s="1"/>
  <c r="BE339" i="2" a="1"/>
  <c r="BE339" i="2" s="1"/>
  <c r="BE328" i="2" a="1"/>
  <c r="BE328" i="2" s="1"/>
  <c r="BE327" i="2" a="1"/>
  <c r="BE327" i="2" s="1"/>
  <c r="BD98" i="2"/>
  <c r="BD99" i="2"/>
  <c r="BE410" i="2" l="1" a="1"/>
  <c r="BE410" i="2" s="1"/>
  <c r="BE97" i="2" s="1"/>
  <c r="BD128" i="2" a="1"/>
  <c r="BD128" i="2" s="1"/>
  <c r="BD136" i="2" a="1"/>
  <c r="BD136" i="2" s="1"/>
  <c r="BD121" i="2" a="1"/>
  <c r="BD121" i="2" s="1"/>
  <c r="BD153" i="2"/>
  <c r="BD155" i="2" s="1"/>
  <c r="BD131" i="2" a="1"/>
  <c r="BD131" i="2" s="1"/>
  <c r="BD127" i="2" a="1"/>
  <c r="BD127" i="2" s="1"/>
  <c r="BD134" i="2" a="1"/>
  <c r="BD134" i="2" s="1"/>
  <c r="BD124" i="2" a="1"/>
  <c r="BD124" i="2" s="1"/>
  <c r="BD130" i="2" a="1"/>
  <c r="BD130" i="2" s="1"/>
  <c r="BD119" i="2" a="1"/>
  <c r="BD119" i="2" s="1"/>
  <c r="BD129" i="2" a="1"/>
  <c r="BD129" i="2" s="1"/>
  <c r="BD117" i="2" a="1"/>
  <c r="BD117" i="2" s="1"/>
  <c r="BD115" i="2" a="1"/>
  <c r="BD115" i="2" s="1"/>
  <c r="BD135" i="2" a="1"/>
  <c r="BD135" i="2" s="1"/>
  <c r="BD125" i="2" a="1"/>
  <c r="BD125" i="2" s="1"/>
  <c r="BD118" i="2" a="1"/>
  <c r="BD118" i="2" s="1"/>
  <c r="BD122" i="2" a="1"/>
  <c r="BD122" i="2" s="1"/>
  <c r="BD126" i="2" a="1"/>
  <c r="BD126" i="2" s="1"/>
  <c r="BD139" i="2" a="1"/>
  <c r="BD139" i="2" s="1"/>
  <c r="BD140" i="2" a="1"/>
  <c r="BD140" i="2" s="1"/>
  <c r="BD133" i="2" a="1"/>
  <c r="BD133" i="2" s="1"/>
  <c r="BD120" i="2" a="1"/>
  <c r="BD120" i="2" s="1"/>
  <c r="BD116" i="2" a="1"/>
  <c r="BD116" i="2" s="1"/>
  <c r="BD137" i="2" a="1"/>
  <c r="BD137" i="2" s="1"/>
  <c r="BD138" i="2" a="1"/>
  <c r="BD138" i="2" s="1"/>
  <c r="BD111" i="2" a="1"/>
  <c r="BD111" i="2" s="1"/>
  <c r="BD152" i="2"/>
  <c r="BD154" i="2" s="1"/>
  <c r="BD106" i="2" a="1"/>
  <c r="BD106" i="2" s="1"/>
  <c r="BD110" i="2" a="1"/>
  <c r="BD110" i="2" s="1"/>
  <c r="BD107" i="2" a="1"/>
  <c r="BD107" i="2" s="1"/>
  <c r="BD109" i="2" a="1"/>
  <c r="BD109" i="2" s="1"/>
  <c r="BD113" i="2" a="1"/>
  <c r="BD113" i="2" s="1"/>
  <c r="BD112" i="2" a="1"/>
  <c r="BD112" i="2" s="1"/>
  <c r="BD101" i="2" a="1"/>
  <c r="BD101" i="2" s="1"/>
  <c r="BD108" i="2" a="1"/>
  <c r="BD108" i="2" s="1"/>
  <c r="BD147" i="2" l="1" a="1"/>
  <c r="BD147" i="2" s="1"/>
  <c r="BD146" i="2" a="1"/>
  <c r="BD146" i="2" s="1"/>
  <c r="BD150" i="2" a="1"/>
  <c r="BD150" i="2" s="1"/>
  <c r="BD144" i="2" a="1"/>
  <c r="BD144" i="2" s="1"/>
  <c r="BD149" i="2" a="1"/>
  <c r="BD149" i="2" s="1"/>
  <c r="BD145" i="2" a="1"/>
  <c r="BD145" i="2" s="1"/>
  <c r="BD148" i="2" a="1"/>
  <c r="BD148" i="2" s="1"/>
  <c r="BD142" i="2" a="1"/>
  <c r="BD142" i="2" s="1"/>
  <c r="BD143" i="2" a="1"/>
  <c r="BD143" i="2" s="1"/>
  <c r="BD158" i="2" l="1" a="1"/>
  <c r="BD158" i="2" s="1"/>
  <c r="BD103" i="2" s="1"/>
  <c r="BE83" i="2" s="1" a="1"/>
  <c r="BE83" i="2" s="1"/>
  <c r="BE38" i="2" l="1" a="1"/>
  <c r="BE38" i="2" s="1"/>
  <c r="BE63" i="2" a="1"/>
  <c r="BE63" i="2" s="1"/>
  <c r="BE37" i="2" a="1"/>
  <c r="BE37" i="2" s="1"/>
  <c r="BE72" i="2" a="1"/>
  <c r="BE72" i="2" s="1"/>
  <c r="BE46" i="2" a="1"/>
  <c r="BE46" i="2" s="1"/>
  <c r="BE68" i="2" a="1"/>
  <c r="BE68" i="2" s="1"/>
  <c r="BE20" i="2" a="1"/>
  <c r="BE20" i="2" s="1"/>
  <c r="BE17" i="2" a="1"/>
  <c r="BE17" i="2" s="1"/>
  <c r="BE59" i="2" a="1"/>
  <c r="BE59" i="2" s="1"/>
  <c r="BE51" i="2" a="1"/>
  <c r="BE51" i="2" s="1"/>
  <c r="BE74" i="2" a="1"/>
  <c r="BE74" i="2" s="1"/>
  <c r="BE31" i="2" a="1"/>
  <c r="BE31" i="2" s="1"/>
  <c r="BE79" i="2" a="1"/>
  <c r="BE79" i="2" s="1"/>
  <c r="BE21" i="2" a="1"/>
  <c r="BE21" i="2" s="1"/>
  <c r="BE42" i="2" a="1"/>
  <c r="BE42" i="2" s="1"/>
  <c r="BE32" i="2" a="1"/>
  <c r="BE32" i="2" s="1"/>
  <c r="BE16" i="2" a="1"/>
  <c r="BE16" i="2" s="1"/>
  <c r="BE36" i="2" a="1"/>
  <c r="BE36" i="2" s="1"/>
  <c r="BE50" i="2" a="1"/>
  <c r="BE50" i="2" s="1"/>
  <c r="BE30" i="2" a="1"/>
  <c r="BE30" i="2" s="1"/>
  <c r="BE15" i="2" a="1"/>
  <c r="BE15" i="2" s="1"/>
  <c r="BE66" i="2" a="1"/>
  <c r="BE66" i="2" s="1"/>
  <c r="BE48" i="2" a="1"/>
  <c r="BE48" i="2" s="1"/>
  <c r="BE93" i="2" a="1"/>
  <c r="BE93" i="2" s="1"/>
  <c r="BE61" i="2" a="1"/>
  <c r="BE61" i="2" s="1"/>
  <c r="BE89" i="2" a="1"/>
  <c r="BE89" i="2" s="1"/>
  <c r="BE84" i="2" a="1"/>
  <c r="BE84" i="2" s="1"/>
  <c r="BE77" i="2" a="1"/>
  <c r="BE77" i="2" s="1"/>
  <c r="BE43" i="2" a="1"/>
  <c r="BE43" i="2" s="1"/>
  <c r="BE14" i="2" a="1"/>
  <c r="BE14" i="2" s="1"/>
  <c r="BE24" i="2" a="1"/>
  <c r="BE24" i="2" s="1"/>
  <c r="BE80" i="2" a="1"/>
  <c r="BE80" i="2" s="1"/>
  <c r="BE76" i="2" a="1"/>
  <c r="BE76" i="2" s="1"/>
  <c r="BE81" i="2" a="1"/>
  <c r="BE81" i="2" s="1"/>
  <c r="BE41" i="2" a="1"/>
  <c r="BE41" i="2" s="1"/>
  <c r="BE47" i="2" a="1"/>
  <c r="BE47" i="2" s="1"/>
  <c r="BE82" i="2" a="1"/>
  <c r="BE82" i="2" s="1"/>
  <c r="BE67" i="2" a="1"/>
  <c r="BE67" i="2" s="1"/>
  <c r="BE85" i="2" a="1"/>
  <c r="BE85" i="2" s="1"/>
  <c r="BE75" i="2" a="1"/>
  <c r="BE75" i="2" s="1"/>
  <c r="BE65" i="2" a="1"/>
  <c r="BE65" i="2" s="1"/>
  <c r="BE56" i="2" a="1"/>
  <c r="BE56" i="2" s="1"/>
  <c r="BE18" i="2" a="1"/>
  <c r="BE18" i="2" s="1"/>
  <c r="BE49" i="2" a="1"/>
  <c r="BE49" i="2" s="1"/>
  <c r="BE91" i="2" a="1"/>
  <c r="BE91" i="2" s="1"/>
  <c r="BE54" i="2" a="1"/>
  <c r="BE54" i="2" s="1"/>
  <c r="BE22" i="2" a="1"/>
  <c r="BE22" i="2" s="1"/>
  <c r="BE69" i="2" a="1"/>
  <c r="BE69" i="2" s="1"/>
  <c r="BE29" i="2" a="1"/>
  <c r="BE29" i="2" s="1"/>
  <c r="BE60" i="2" a="1"/>
  <c r="BE60" i="2" s="1"/>
  <c r="BE23" i="2" a="1"/>
  <c r="BE23" i="2" s="1"/>
  <c r="BE88" i="2" a="1"/>
  <c r="BE88" i="2" s="1"/>
  <c r="BE94" i="2" a="1"/>
  <c r="BE94" i="2" s="1"/>
  <c r="BE40" i="2" a="1"/>
  <c r="BE40" i="2" s="1"/>
  <c r="BE45" i="2" a="1"/>
  <c r="BE45" i="2" s="1"/>
  <c r="BE55" i="2" a="1"/>
  <c r="BE55" i="2" s="1"/>
  <c r="BE34" i="2" a="1"/>
  <c r="BE34" i="2" s="1"/>
  <c r="BE57" i="2" a="1"/>
  <c r="BE57" i="2" s="1"/>
  <c r="BE33" i="2" a="1"/>
  <c r="BE33" i="2" s="1"/>
  <c r="BE78" i="2" a="1"/>
  <c r="BE78" i="2" s="1"/>
  <c r="BE87" i="2" a="1"/>
  <c r="BE87" i="2" s="1"/>
  <c r="BE26" i="2" a="1"/>
  <c r="BE26" i="2" s="1"/>
  <c r="BE70" i="2" a="1"/>
  <c r="BE70" i="2" s="1"/>
  <c r="BE92" i="2" a="1"/>
  <c r="BE92" i="2" s="1"/>
  <c r="BE27" i="2" a="1"/>
  <c r="BE27" i="2" s="1"/>
  <c r="BE19" i="2" a="1"/>
  <c r="BE19" i="2" s="1"/>
  <c r="BE73" i="2" a="1"/>
  <c r="BE73" i="2" s="1"/>
  <c r="BE90" i="2" a="1"/>
  <c r="BE90" i="2" s="1"/>
  <c r="BE52" i="2" a="1"/>
  <c r="BE52" i="2" s="1"/>
  <c r="BE86" i="2" a="1"/>
  <c r="BE86" i="2" s="1"/>
  <c r="BE28" i="2" a="1"/>
  <c r="BE28" i="2" s="1"/>
  <c r="BE62" i="2" a="1"/>
  <c r="BE62" i="2" s="1"/>
  <c r="BE44" i="2" a="1"/>
  <c r="BE44" i="2" s="1"/>
  <c r="BE35" i="2" a="1"/>
  <c r="BE35" i="2" s="1"/>
  <c r="BE64" i="2" a="1"/>
  <c r="BE64" i="2" s="1"/>
  <c r="BE58" i="2" a="1"/>
  <c r="BE58" i="2" s="1"/>
  <c r="BE39" i="2" a="1"/>
  <c r="BE39" i="2" s="1"/>
  <c r="BE71" i="2" a="1"/>
  <c r="BE71" i="2" s="1"/>
  <c r="BE25" i="2" a="1"/>
  <c r="BE25" i="2" s="1"/>
  <c r="BE53" i="2" a="1"/>
  <c r="BE53" i="2" s="1"/>
  <c r="BE161" i="2" l="1" a="1"/>
  <c r="BE161" i="2" s="1"/>
  <c r="BE243" i="2" s="1" a="1"/>
  <c r="BE315" i="2" s="1"/>
  <c r="BE269" i="2" l="1"/>
  <c r="BE264" i="2"/>
  <c r="BE292" i="2"/>
  <c r="BE311" i="2"/>
  <c r="BE247" i="2"/>
  <c r="BE320" i="2"/>
  <c r="BE297" i="2"/>
  <c r="BE260" i="2"/>
  <c r="BE280" i="2"/>
  <c r="BE287" i="2"/>
  <c r="BE291" i="2"/>
  <c r="BE261" i="2"/>
  <c r="BE288" i="2"/>
  <c r="BE298" i="2"/>
  <c r="BE302" i="2"/>
  <c r="BE310" i="2"/>
  <c r="BE268" i="2"/>
  <c r="BE279" i="2"/>
  <c r="BE277" i="2"/>
  <c r="BE243" i="2"/>
  <c r="BE300" i="2"/>
  <c r="BE308" i="2"/>
  <c r="BE306" i="2"/>
  <c r="BE267" i="2"/>
  <c r="BE285" i="2"/>
  <c r="BE253" i="2"/>
  <c r="BE278" i="2"/>
  <c r="BE244" i="2"/>
  <c r="BE293" i="2"/>
  <c r="BE272" i="2"/>
  <c r="BE256" i="2"/>
  <c r="BE246" i="2"/>
  <c r="BE251" i="2"/>
  <c r="BE257" i="2"/>
  <c r="BE294" i="2"/>
  <c r="BE322" i="2"/>
  <c r="BE317" i="2"/>
  <c r="BE312" i="2"/>
  <c r="BE254" i="2"/>
  <c r="BE301" i="2"/>
  <c r="BE304" i="2"/>
  <c r="BE245" i="2"/>
  <c r="BE282" i="2"/>
  <c r="BE303" i="2"/>
  <c r="BE283" i="2"/>
  <c r="BE305" i="2"/>
  <c r="BE273" i="2"/>
  <c r="BE271" i="2"/>
  <c r="BE281" i="2"/>
  <c r="BE266" i="2"/>
  <c r="BE296" i="2"/>
  <c r="BE299" i="2"/>
  <c r="BE316" i="2"/>
  <c r="BE290" i="2"/>
  <c r="BE248" i="2"/>
  <c r="BE249" i="2"/>
  <c r="BE284" i="2"/>
  <c r="BE286" i="2"/>
  <c r="BE309" i="2"/>
  <c r="BE270" i="2"/>
  <c r="BE263" i="2"/>
  <c r="BE313" i="2"/>
  <c r="BE274" i="2"/>
  <c r="BE255" i="2"/>
  <c r="BE314" i="2"/>
  <c r="BE319" i="2"/>
  <c r="BE250" i="2"/>
  <c r="BE321" i="2"/>
  <c r="BE307" i="2"/>
  <c r="BE265" i="2"/>
  <c r="BE318" i="2"/>
  <c r="BE258" i="2"/>
  <c r="BE276" i="2"/>
  <c r="BE259" i="2"/>
  <c r="BE252" i="2"/>
  <c r="BE262" i="2"/>
  <c r="BE289" i="2"/>
  <c r="BE275" i="2"/>
  <c r="BE295" i="2"/>
  <c r="BF398" i="2" l="1" a="1"/>
  <c r="BF398" i="2" s="1"/>
  <c r="BF407" i="2" a="1"/>
  <c r="BF407" i="2" s="1"/>
  <c r="BF397" i="2" a="1"/>
  <c r="BF397" i="2" s="1"/>
  <c r="BF401" i="2" a="1"/>
  <c r="BF401" i="2" s="1"/>
  <c r="BF404" i="2" a="1"/>
  <c r="BF404" i="2" s="1"/>
  <c r="BF399" i="2" a="1"/>
  <c r="BF399" i="2" s="1"/>
  <c r="BF400" i="2" a="1"/>
  <c r="BF400" i="2" s="1"/>
  <c r="BF386" i="2" a="1"/>
  <c r="BF386" i="2" s="1"/>
  <c r="BF384" i="2" a="1"/>
  <c r="BF384" i="2" s="1"/>
  <c r="BF376" i="2" a="1"/>
  <c r="BF376" i="2" s="1"/>
  <c r="BF394" i="2" a="1"/>
  <c r="BF394" i="2" s="1"/>
  <c r="BF402" i="2" a="1"/>
  <c r="BF402" i="2" s="1"/>
  <c r="BF388" i="2" a="1"/>
  <c r="BF388" i="2" s="1"/>
  <c r="BF391" i="2" a="1"/>
  <c r="BF391" i="2" s="1"/>
  <c r="BF383" i="2" a="1"/>
  <c r="BF383" i="2" s="1"/>
  <c r="BF392" i="2" a="1"/>
  <c r="BF392" i="2" s="1"/>
  <c r="BF365" i="2" a="1"/>
  <c r="BF365" i="2" s="1"/>
  <c r="BF380" i="2" a="1"/>
  <c r="BF380" i="2" s="1"/>
  <c r="BF395" i="2" a="1"/>
  <c r="BF395" i="2" s="1"/>
  <c r="BF390" i="2" a="1"/>
  <c r="BF390" i="2" s="1"/>
  <c r="BF406" i="2" a="1"/>
  <c r="BF406" i="2" s="1"/>
  <c r="BF396" i="2" a="1"/>
  <c r="BF396" i="2" s="1"/>
  <c r="BF405" i="2" a="1"/>
  <c r="BF405" i="2" s="1"/>
  <c r="BF393" i="2" a="1"/>
  <c r="BF393" i="2" s="1"/>
  <c r="BF366" i="2" a="1"/>
  <c r="BF366" i="2" s="1"/>
  <c r="BF389" i="2" a="1"/>
  <c r="BF389" i="2" s="1"/>
  <c r="BF360" i="2" a="1"/>
  <c r="BF360" i="2" s="1"/>
  <c r="BF381" i="2" a="1"/>
  <c r="BF381" i="2" s="1"/>
  <c r="BF350" i="2" a="1"/>
  <c r="BF350" i="2" s="1"/>
  <c r="BF403" i="2" a="1"/>
  <c r="BF403" i="2" s="1"/>
  <c r="BF370" i="2" a="1"/>
  <c r="BF370" i="2" s="1"/>
  <c r="BF379" i="2" a="1"/>
  <c r="BF379" i="2" s="1"/>
  <c r="BF385" i="2" a="1"/>
  <c r="BF385" i="2" s="1"/>
  <c r="BF378" i="2" a="1"/>
  <c r="BF378" i="2" s="1"/>
  <c r="BF375" i="2" a="1"/>
  <c r="BF375" i="2" s="1"/>
  <c r="BF382" i="2" a="1"/>
  <c r="BF382" i="2" s="1"/>
  <c r="BF387" i="2" a="1"/>
  <c r="BF387" i="2" s="1"/>
  <c r="BF372" i="2" a="1"/>
  <c r="BF372" i="2" s="1"/>
  <c r="BF355" i="2" a="1"/>
  <c r="BF355" i="2" s="1"/>
  <c r="BF368" i="2" a="1"/>
  <c r="BF368" i="2" s="1"/>
  <c r="BF359" i="2" a="1"/>
  <c r="BF359" i="2" s="1"/>
  <c r="BF374" i="2" a="1"/>
  <c r="BF374" i="2" s="1"/>
  <c r="BF367" i="2" a="1"/>
  <c r="BF367" i="2" s="1"/>
  <c r="BF369" i="2" a="1"/>
  <c r="BF369" i="2" s="1"/>
  <c r="BF353" i="2" a="1"/>
  <c r="BF353" i="2" s="1"/>
  <c r="BF358" i="2" a="1"/>
  <c r="BF358" i="2" s="1"/>
  <c r="BF340" i="2" a="1"/>
  <c r="BF340" i="2" s="1"/>
  <c r="BF362" i="2" a="1"/>
  <c r="BF362" i="2" s="1"/>
  <c r="BF377" i="2" a="1"/>
  <c r="BF377" i="2" s="1"/>
  <c r="BF373" i="2" a="1"/>
  <c r="BF373" i="2" s="1"/>
  <c r="BF357" i="2" a="1"/>
  <c r="BF357" i="2" s="1"/>
  <c r="BF347" i="2" a="1"/>
  <c r="BF347" i="2" s="1"/>
  <c r="BF339" i="2" a="1"/>
  <c r="BF339" i="2" s="1"/>
  <c r="BF371" i="2" a="1"/>
  <c r="BF371" i="2" s="1"/>
  <c r="BF354" i="2" a="1"/>
  <c r="BF354" i="2" s="1"/>
  <c r="BF341" i="2" a="1"/>
  <c r="BF341" i="2" s="1"/>
  <c r="BF348" i="2" a="1"/>
  <c r="BF348" i="2" s="1"/>
  <c r="BF334" i="2" a="1"/>
  <c r="BF334" i="2" s="1"/>
  <c r="BF342" i="2" a="1"/>
  <c r="BF342" i="2" s="1"/>
  <c r="BF364" i="2" a="1"/>
  <c r="BF364" i="2" s="1"/>
  <c r="BF344" i="2" a="1"/>
  <c r="BF344" i="2" s="1"/>
  <c r="BF356" i="2" a="1"/>
  <c r="BF356" i="2" s="1"/>
  <c r="BF363" i="2" a="1"/>
  <c r="BF363" i="2" s="1"/>
  <c r="BF332" i="2" a="1"/>
  <c r="BF332" i="2" s="1"/>
  <c r="BF361" i="2" a="1"/>
  <c r="BF361" i="2" s="1"/>
  <c r="BF336" i="2" a="1"/>
  <c r="BF336" i="2" s="1"/>
  <c r="BF352" i="2" a="1"/>
  <c r="BF352" i="2" s="1"/>
  <c r="BF351" i="2" a="1"/>
  <c r="BF351" i="2" s="1"/>
  <c r="BF345" i="2" a="1"/>
  <c r="BF345" i="2" s="1"/>
  <c r="BF333" i="2" a="1"/>
  <c r="BF333" i="2" s="1"/>
  <c r="BF329" i="2" a="1"/>
  <c r="BF329" i="2" s="1"/>
  <c r="BF343" i="2" a="1"/>
  <c r="BF343" i="2" s="1"/>
  <c r="BF337" i="2" a="1"/>
  <c r="BF337" i="2" s="1"/>
  <c r="BF335" i="2" a="1"/>
  <c r="BF335" i="2" s="1"/>
  <c r="BF349" i="2" a="1"/>
  <c r="BF349" i="2" s="1"/>
  <c r="BF330" i="2" a="1"/>
  <c r="BF330" i="2" s="1"/>
  <c r="BF338" i="2" a="1"/>
  <c r="BF338" i="2" s="1"/>
  <c r="BF331" i="2" a="1"/>
  <c r="BF331" i="2" s="1"/>
  <c r="BF346" i="2" a="1"/>
  <c r="BF346" i="2" s="1"/>
  <c r="BF327" i="2" a="1"/>
  <c r="BF327" i="2" s="1"/>
  <c r="BF328" i="2" a="1"/>
  <c r="BF328" i="2" s="1"/>
  <c r="BE98" i="2"/>
  <c r="BE99" i="2"/>
  <c r="BF410" i="2" l="1" a="1"/>
  <c r="BF410" i="2" s="1"/>
  <c r="BE127" i="2" a="1"/>
  <c r="BE127" i="2" s="1"/>
  <c r="BE129" i="2" a="1"/>
  <c r="BE129" i="2" s="1"/>
  <c r="BE119" i="2" a="1"/>
  <c r="BE119" i="2" s="1"/>
  <c r="BE136" i="2" a="1"/>
  <c r="BE136" i="2" s="1"/>
  <c r="BE117" i="2" a="1"/>
  <c r="BE117" i="2" s="1"/>
  <c r="BE131" i="2" a="1"/>
  <c r="BE131" i="2" s="1"/>
  <c r="BE115" i="2" a="1"/>
  <c r="BE115" i="2" s="1"/>
  <c r="BE121" i="2" a="1"/>
  <c r="BE121" i="2" s="1"/>
  <c r="BE118" i="2" a="1"/>
  <c r="BE118" i="2" s="1"/>
  <c r="BE140" i="2" a="1"/>
  <c r="BE140" i="2" s="1"/>
  <c r="BE135" i="2" a="1"/>
  <c r="BE135" i="2" s="1"/>
  <c r="BE126" i="2" a="1"/>
  <c r="BE126" i="2" s="1"/>
  <c r="BE137" i="2" a="1"/>
  <c r="BE137" i="2" s="1"/>
  <c r="BE128" i="2" a="1"/>
  <c r="BE128" i="2" s="1"/>
  <c r="BE138" i="2" a="1"/>
  <c r="BE138" i="2" s="1"/>
  <c r="BE116" i="2" a="1"/>
  <c r="BE116" i="2" s="1"/>
  <c r="BE124" i="2" a="1"/>
  <c r="BE124" i="2" s="1"/>
  <c r="BE153" i="2"/>
  <c r="BE155" i="2" s="1"/>
  <c r="BE133" i="2" a="1"/>
  <c r="BE133" i="2" s="1"/>
  <c r="BE130" i="2" a="1"/>
  <c r="BE130" i="2" s="1"/>
  <c r="BE134" i="2" a="1"/>
  <c r="BE134" i="2" s="1"/>
  <c r="BE120" i="2" a="1"/>
  <c r="BE120" i="2" s="1"/>
  <c r="BE139" i="2" a="1"/>
  <c r="BE139" i="2" s="1"/>
  <c r="BE125" i="2" a="1"/>
  <c r="BE125" i="2" s="1"/>
  <c r="BE122" i="2" a="1"/>
  <c r="BE122" i="2" s="1"/>
  <c r="BE113" i="2" a="1"/>
  <c r="BE113" i="2" s="1"/>
  <c r="BE109" i="2" a="1"/>
  <c r="BE109" i="2" s="1"/>
  <c r="BE107" i="2" a="1"/>
  <c r="BE107" i="2" s="1"/>
  <c r="BE112" i="2" a="1"/>
  <c r="BE112" i="2" s="1"/>
  <c r="BE108" i="2" a="1"/>
  <c r="BE108" i="2" s="1"/>
  <c r="BE152" i="2"/>
  <c r="BE154" i="2" s="1"/>
  <c r="BE101" i="2" a="1"/>
  <c r="BE101" i="2" s="1"/>
  <c r="BE111" i="2" a="1"/>
  <c r="BE111" i="2" s="1"/>
  <c r="BE106" i="2" a="1"/>
  <c r="BE106" i="2" s="1"/>
  <c r="BE110" i="2" a="1"/>
  <c r="BE110" i="2" s="1"/>
  <c r="BF97" i="2" l="1"/>
  <c r="BE143" i="2" a="1"/>
  <c r="BE143" i="2" s="1"/>
  <c r="BE148" i="2" a="1"/>
  <c r="BE148" i="2" s="1"/>
  <c r="BE150" i="2" a="1"/>
  <c r="BE150" i="2" s="1"/>
  <c r="BE146" i="2" a="1"/>
  <c r="BE146" i="2" s="1"/>
  <c r="BE142" i="2" a="1"/>
  <c r="BE142" i="2" s="1"/>
  <c r="BE147" i="2" a="1"/>
  <c r="BE147" i="2" s="1"/>
  <c r="BE145" i="2" a="1"/>
  <c r="BE145" i="2" s="1"/>
  <c r="BE144" i="2" a="1"/>
  <c r="BE144" i="2" s="1"/>
  <c r="BE149" i="2" a="1"/>
  <c r="BE149" i="2" s="1"/>
  <c r="BE158" i="2" l="1" a="1"/>
  <c r="BE158" i="2" s="1"/>
  <c r="BE103" i="2" s="1"/>
  <c r="BF68" i="2" s="1" a="1"/>
  <c r="BF68" i="2" s="1"/>
  <c r="BF85" i="2" l="1" a="1"/>
  <c r="BF85" i="2" s="1"/>
  <c r="BF72" i="2" a="1"/>
  <c r="BF72" i="2" s="1"/>
  <c r="BF56" i="2" a="1"/>
  <c r="BF56" i="2" s="1"/>
  <c r="BF28" i="2" a="1"/>
  <c r="BF28" i="2" s="1"/>
  <c r="BF22" i="2" a="1"/>
  <c r="BF22" i="2" s="1"/>
  <c r="BF75" i="2" a="1"/>
  <c r="BF75" i="2" s="1"/>
  <c r="BF62" i="2" a="1"/>
  <c r="BF62" i="2" s="1"/>
  <c r="BF54" i="2" a="1"/>
  <c r="BF54" i="2" s="1"/>
  <c r="BF16" i="2" a="1"/>
  <c r="BF16" i="2" s="1"/>
  <c r="BF88" i="2" a="1"/>
  <c r="BF88" i="2" s="1"/>
  <c r="BF29" i="2" a="1"/>
  <c r="BF29" i="2" s="1"/>
  <c r="BF65" i="2" a="1"/>
  <c r="BF65" i="2" s="1"/>
  <c r="BF41" i="2" a="1"/>
  <c r="BF41" i="2" s="1"/>
  <c r="BF70" i="2" a="1"/>
  <c r="BF70" i="2" s="1"/>
  <c r="BF64" i="2" a="1"/>
  <c r="BF64" i="2" s="1"/>
  <c r="BF42" i="2" a="1"/>
  <c r="BF42" i="2" s="1"/>
  <c r="BF31" i="2" a="1"/>
  <c r="BF31" i="2" s="1"/>
  <c r="BF21" i="2" a="1"/>
  <c r="BF21" i="2" s="1"/>
  <c r="BF33" i="2" a="1"/>
  <c r="BF33" i="2" s="1"/>
  <c r="BF69" i="2" a="1"/>
  <c r="BF69" i="2" s="1"/>
  <c r="BF19" i="2" a="1"/>
  <c r="BF19" i="2" s="1"/>
  <c r="BF45" i="2" a="1"/>
  <c r="BF45" i="2" s="1"/>
  <c r="BF48" i="2" a="1"/>
  <c r="BF48" i="2" s="1"/>
  <c r="BF84" i="2" a="1"/>
  <c r="BF84" i="2" s="1"/>
  <c r="BF81" i="2" a="1"/>
  <c r="BF81" i="2" s="1"/>
  <c r="BF78" i="2" a="1"/>
  <c r="BF78" i="2" s="1"/>
  <c r="BF67" i="2" a="1"/>
  <c r="BF67" i="2" s="1"/>
  <c r="BF90" i="2" a="1"/>
  <c r="BF90" i="2" s="1"/>
  <c r="BF80" i="2" a="1"/>
  <c r="BF80" i="2" s="1"/>
  <c r="BF38" i="2" a="1"/>
  <c r="BF38" i="2" s="1"/>
  <c r="BF24" i="2" a="1"/>
  <c r="BF24" i="2" s="1"/>
  <c r="BF40" i="2" a="1"/>
  <c r="BF40" i="2" s="1"/>
  <c r="BF77" i="2" a="1"/>
  <c r="BF77" i="2" s="1"/>
  <c r="BF53" i="2" a="1"/>
  <c r="BF53" i="2" s="1"/>
  <c r="BF87" i="2" a="1"/>
  <c r="BF87" i="2" s="1"/>
  <c r="BF26" i="2" a="1"/>
  <c r="BF26" i="2" s="1"/>
  <c r="BF37" i="2" a="1"/>
  <c r="BF37" i="2" s="1"/>
  <c r="BF58" i="2" a="1"/>
  <c r="BF58" i="2" s="1"/>
  <c r="BF93" i="2" a="1"/>
  <c r="BF93" i="2" s="1"/>
  <c r="BF17" i="2" a="1"/>
  <c r="BF17" i="2" s="1"/>
  <c r="BF82" i="2" a="1"/>
  <c r="BF82" i="2" s="1"/>
  <c r="BF61" i="2" a="1"/>
  <c r="BF61" i="2" s="1"/>
  <c r="BF83" i="2" a="1"/>
  <c r="BF83" i="2" s="1"/>
  <c r="BF60" i="2" a="1"/>
  <c r="BF60" i="2" s="1"/>
  <c r="BF39" i="2" a="1"/>
  <c r="BF39" i="2" s="1"/>
  <c r="BF49" i="2" a="1"/>
  <c r="BF49" i="2" s="1"/>
  <c r="BF23" i="2" a="1"/>
  <c r="BF23" i="2" s="1"/>
  <c r="BF86" i="2" a="1"/>
  <c r="BF86" i="2" s="1"/>
  <c r="BF89" i="2" a="1"/>
  <c r="BF89" i="2" s="1"/>
  <c r="BF63" i="2" a="1"/>
  <c r="BF63" i="2" s="1"/>
  <c r="BF30" i="2" a="1"/>
  <c r="BF30" i="2" s="1"/>
  <c r="BF20" i="2" a="1"/>
  <c r="BF20" i="2" s="1"/>
  <c r="BF43" i="2" a="1"/>
  <c r="BF43" i="2" s="1"/>
  <c r="BF55" i="2" a="1"/>
  <c r="BF55" i="2" s="1"/>
  <c r="BF91" i="2" a="1"/>
  <c r="BF91" i="2" s="1"/>
  <c r="BF34" i="2" a="1"/>
  <c r="BF34" i="2" s="1"/>
  <c r="BF36" i="2" a="1"/>
  <c r="BF36" i="2" s="1"/>
  <c r="BF15" i="2" a="1"/>
  <c r="BF15" i="2" s="1"/>
  <c r="BF44" i="2" a="1"/>
  <c r="BF44" i="2" s="1"/>
  <c r="BF73" i="2" a="1"/>
  <c r="BF73" i="2" s="1"/>
  <c r="BF27" i="2" a="1"/>
  <c r="BF27" i="2" s="1"/>
  <c r="BF92" i="2" a="1"/>
  <c r="BF92" i="2" s="1"/>
  <c r="BF18" i="2" a="1"/>
  <c r="BF18" i="2" s="1"/>
  <c r="BF35" i="2" a="1"/>
  <c r="BF35" i="2" s="1"/>
  <c r="BF66" i="2" a="1"/>
  <c r="BF66" i="2" s="1"/>
  <c r="BF51" i="2" a="1"/>
  <c r="BF51" i="2" s="1"/>
  <c r="BF46" i="2" a="1"/>
  <c r="BF46" i="2" s="1"/>
  <c r="BF94" i="2" a="1"/>
  <c r="BF94" i="2" s="1"/>
  <c r="BF25" i="2" a="1"/>
  <c r="BF25" i="2" s="1"/>
  <c r="BF32" i="2" a="1"/>
  <c r="BF32" i="2" s="1"/>
  <c r="BF57" i="2" a="1"/>
  <c r="BF57" i="2" s="1"/>
  <c r="BF47" i="2" a="1"/>
  <c r="BF47" i="2" s="1"/>
  <c r="BF71" i="2" a="1"/>
  <c r="BF71" i="2" s="1"/>
  <c r="BF74" i="2" a="1"/>
  <c r="BF74" i="2" s="1"/>
  <c r="BF59" i="2" a="1"/>
  <c r="BF59" i="2" s="1"/>
  <c r="BF14" i="2" a="1"/>
  <c r="BF14" i="2" s="1"/>
  <c r="BF52" i="2" a="1"/>
  <c r="BF52" i="2" s="1"/>
  <c r="BF76" i="2" a="1"/>
  <c r="BF76" i="2" s="1"/>
  <c r="BF79" i="2" a="1"/>
  <c r="BF79" i="2" s="1"/>
  <c r="BF50" i="2" a="1"/>
  <c r="BF50" i="2" s="1"/>
  <c r="BF161" i="2" l="1" a="1"/>
  <c r="BF161" i="2" s="1"/>
  <c r="BF243" i="2" s="1" a="1"/>
  <c r="BF274" i="2" s="1"/>
  <c r="BF282" i="2" l="1"/>
  <c r="BF264" i="2"/>
  <c r="BF256" i="2"/>
  <c r="BF262" i="2"/>
  <c r="BF289" i="2"/>
  <c r="BF321" i="2"/>
  <c r="BF275" i="2"/>
  <c r="BF303" i="2"/>
  <c r="BF317" i="2"/>
  <c r="BF312" i="2"/>
  <c r="BF247" i="2"/>
  <c r="BF255" i="2"/>
  <c r="BF322" i="2"/>
  <c r="BF291" i="2"/>
  <c r="BF316" i="2"/>
  <c r="BF258" i="2"/>
  <c r="BF299" i="2"/>
  <c r="BF290" i="2"/>
  <c r="BF319" i="2"/>
  <c r="BF270" i="2"/>
  <c r="BF308" i="2"/>
  <c r="BF253" i="2"/>
  <c r="BF276" i="2"/>
  <c r="BF267" i="2"/>
  <c r="BF310" i="2"/>
  <c r="BF288" i="2"/>
  <c r="BF251" i="2"/>
  <c r="BF318" i="2"/>
  <c r="BF300" i="2"/>
  <c r="BF248" i="2"/>
  <c r="BF246" i="2"/>
  <c r="BF298" i="2"/>
  <c r="BF283" i="2"/>
  <c r="BF279" i="2"/>
  <c r="BF277" i="2"/>
  <c r="BF315" i="2"/>
  <c r="BF271" i="2"/>
  <c r="BF307" i="2"/>
  <c r="BF281" i="2"/>
  <c r="BF272" i="2"/>
  <c r="BF304" i="2"/>
  <c r="BF273" i="2"/>
  <c r="BF244" i="2"/>
  <c r="BF261" i="2"/>
  <c r="BF260" i="2"/>
  <c r="BF245" i="2"/>
  <c r="BF243" i="2"/>
  <c r="BF257" i="2"/>
  <c r="BF320" i="2"/>
  <c r="BF286" i="2"/>
  <c r="BF297" i="2"/>
  <c r="BF293" i="2"/>
  <c r="BF313" i="2"/>
  <c r="BF302" i="2"/>
  <c r="BF309" i="2"/>
  <c r="BF292" i="2"/>
  <c r="BF314" i="2"/>
  <c r="BF305" i="2"/>
  <c r="BF294" i="2"/>
  <c r="BF268" i="2"/>
  <c r="BF278" i="2"/>
  <c r="BF259" i="2"/>
  <c r="BF269" i="2"/>
  <c r="BF296" i="2"/>
  <c r="BF295" i="2"/>
  <c r="BF250" i="2"/>
  <c r="BF265" i="2"/>
  <c r="BF306" i="2"/>
  <c r="BF254" i="2"/>
  <c r="BF280" i="2"/>
  <c r="BF285" i="2"/>
  <c r="BF311" i="2"/>
  <c r="BF263" i="2"/>
  <c r="BF252" i="2"/>
  <c r="BF301" i="2"/>
  <c r="BF249" i="2"/>
  <c r="BF287" i="2"/>
  <c r="BF266" i="2"/>
  <c r="BF284" i="2"/>
  <c r="BF98" i="2" l="1"/>
  <c r="BF152" i="2" s="1"/>
  <c r="BF154" i="2" s="1"/>
  <c r="BG398" i="2" a="1"/>
  <c r="BG398" i="2" s="1"/>
  <c r="BG402" i="2" a="1"/>
  <c r="BG402" i="2" s="1"/>
  <c r="BG404" i="2" a="1"/>
  <c r="BG404" i="2" s="1"/>
  <c r="BG401" i="2" a="1"/>
  <c r="BG401" i="2" s="1"/>
  <c r="BG406" i="2" a="1"/>
  <c r="BG406" i="2" s="1"/>
  <c r="BG407" i="2" a="1"/>
  <c r="BG407" i="2" s="1"/>
  <c r="BG395" i="2" a="1"/>
  <c r="BG395" i="2" s="1"/>
  <c r="BG396" i="2" a="1"/>
  <c r="BG396" i="2" s="1"/>
  <c r="BG405" i="2" a="1"/>
  <c r="BG405" i="2" s="1"/>
  <c r="BG392" i="2" a="1"/>
  <c r="BG392" i="2" s="1"/>
  <c r="BG383" i="2" a="1"/>
  <c r="BG383" i="2" s="1"/>
  <c r="BG400" i="2" a="1"/>
  <c r="BG400" i="2" s="1"/>
  <c r="BG394" i="2" a="1"/>
  <c r="BG394" i="2" s="1"/>
  <c r="BG384" i="2" a="1"/>
  <c r="BG384" i="2" s="1"/>
  <c r="BG391" i="2" a="1"/>
  <c r="BG391" i="2" s="1"/>
  <c r="BG360" i="2" a="1"/>
  <c r="BG360" i="2" s="1"/>
  <c r="BG373" i="2" a="1"/>
  <c r="BG373" i="2" s="1"/>
  <c r="BG389" i="2" a="1"/>
  <c r="BG389" i="2" s="1"/>
  <c r="BG382" i="2" a="1"/>
  <c r="BG382" i="2" s="1"/>
  <c r="BG397" i="2" a="1"/>
  <c r="BG397" i="2" s="1"/>
  <c r="BG385" i="2" a="1"/>
  <c r="BG385" i="2" s="1"/>
  <c r="BG390" i="2" a="1"/>
  <c r="BG390" i="2" s="1"/>
  <c r="BG403" i="2" a="1"/>
  <c r="BG403" i="2" s="1"/>
  <c r="BG371" i="2" a="1"/>
  <c r="BG371" i="2" s="1"/>
  <c r="BG380" i="2" a="1"/>
  <c r="BG380" i="2" s="1"/>
  <c r="BG378" i="2" a="1"/>
  <c r="BG378" i="2" s="1"/>
  <c r="BG399" i="2" a="1"/>
  <c r="BG399" i="2" s="1"/>
  <c r="BG376" i="2" a="1"/>
  <c r="BG376" i="2" s="1"/>
  <c r="BG387" i="2" a="1"/>
  <c r="BG387" i="2" s="1"/>
  <c r="BG369" i="2" a="1"/>
  <c r="BG369" i="2" s="1"/>
  <c r="BG374" i="2" a="1"/>
  <c r="BG374" i="2" s="1"/>
  <c r="BG381" i="2" a="1"/>
  <c r="BG381" i="2" s="1"/>
  <c r="BG370" i="2" a="1"/>
  <c r="BG370" i="2" s="1"/>
  <c r="BG368" i="2" a="1"/>
  <c r="BG368" i="2" s="1"/>
  <c r="BG377" i="2" a="1"/>
  <c r="BG377" i="2" s="1"/>
  <c r="BG393" i="2" a="1"/>
  <c r="BG393" i="2" s="1"/>
  <c r="BG372" i="2" a="1"/>
  <c r="BG372" i="2" s="1"/>
  <c r="BG388" i="2" a="1"/>
  <c r="BG388" i="2" s="1"/>
  <c r="BG363" i="2" a="1"/>
  <c r="BG363" i="2" s="1"/>
  <c r="BG353" i="2" a="1"/>
  <c r="BG353" i="2" s="1"/>
  <c r="BG362" i="2" a="1"/>
  <c r="BG362" i="2" s="1"/>
  <c r="BG375" i="2" a="1"/>
  <c r="BG375" i="2" s="1"/>
  <c r="BG379" i="2" a="1"/>
  <c r="BG379" i="2" s="1"/>
  <c r="BG358" i="2" a="1"/>
  <c r="BG358" i="2" s="1"/>
  <c r="BG386" i="2" a="1"/>
  <c r="BG386" i="2" s="1"/>
  <c r="BG347" i="2" a="1"/>
  <c r="BG347" i="2" s="1"/>
  <c r="BG359" i="2" a="1"/>
  <c r="BG359" i="2" s="1"/>
  <c r="BG352" i="2" a="1"/>
  <c r="BG352" i="2" s="1"/>
  <c r="BG356" i="2" a="1"/>
  <c r="BG356" i="2" s="1"/>
  <c r="BG361" i="2" a="1"/>
  <c r="BG361" i="2" s="1"/>
  <c r="BG367" i="2" a="1"/>
  <c r="BG367" i="2" s="1"/>
  <c r="BG338" i="2" a="1"/>
  <c r="BG338" i="2" s="1"/>
  <c r="BG354" i="2" a="1"/>
  <c r="BG354" i="2" s="1"/>
  <c r="BG365" i="2" a="1"/>
  <c r="BG365" i="2" s="1"/>
  <c r="BG329" i="2" a="1"/>
  <c r="BG329" i="2" s="1"/>
  <c r="BG355" i="2" a="1"/>
  <c r="BG355" i="2" s="1"/>
  <c r="BG357" i="2" a="1"/>
  <c r="BG357" i="2" s="1"/>
  <c r="BG366" i="2" a="1"/>
  <c r="BG366" i="2" s="1"/>
  <c r="BG340" i="2" a="1"/>
  <c r="BG340" i="2" s="1"/>
  <c r="BG345" i="2" a="1"/>
  <c r="BG345" i="2" s="1"/>
  <c r="BG339" i="2" a="1"/>
  <c r="BG339" i="2" s="1"/>
  <c r="BG343" i="2" a="1"/>
  <c r="BG343" i="2" s="1"/>
  <c r="BG342" i="2" a="1"/>
  <c r="BG342" i="2" s="1"/>
  <c r="BG364" i="2" a="1"/>
  <c r="BG364" i="2" s="1"/>
  <c r="BG334" i="2" a="1"/>
  <c r="BG334" i="2" s="1"/>
  <c r="BG346" i="2" a="1"/>
  <c r="BG346" i="2" s="1"/>
  <c r="BG341" i="2" a="1"/>
  <c r="BG341" i="2" s="1"/>
  <c r="BG350" i="2" a="1"/>
  <c r="BG350" i="2" s="1"/>
  <c r="BG332" i="2" a="1"/>
  <c r="BG332" i="2" s="1"/>
  <c r="BG348" i="2" a="1"/>
  <c r="BG348" i="2" s="1"/>
  <c r="BG333" i="2" a="1"/>
  <c r="BG333" i="2" s="1"/>
  <c r="BG349" i="2" a="1"/>
  <c r="BG349" i="2" s="1"/>
  <c r="BG351" i="2" a="1"/>
  <c r="BG351" i="2" s="1"/>
  <c r="BG330" i="2" a="1"/>
  <c r="BG330" i="2" s="1"/>
  <c r="BG344" i="2" a="1"/>
  <c r="BG344" i="2" s="1"/>
  <c r="BG335" i="2" a="1"/>
  <c r="BG335" i="2" s="1"/>
  <c r="BG337" i="2" a="1"/>
  <c r="BG337" i="2" s="1"/>
  <c r="BG336" i="2" a="1"/>
  <c r="BG336" i="2" s="1"/>
  <c r="BG331" i="2" a="1"/>
  <c r="BG331" i="2" s="1"/>
  <c r="BG328" i="2" a="1"/>
  <c r="BG328" i="2" s="1"/>
  <c r="BG327" i="2" a="1"/>
  <c r="BG327" i="2" s="1"/>
  <c r="BF99" i="2"/>
  <c r="BF107" i="2" l="1" a="1"/>
  <c r="BF107" i="2" s="1"/>
  <c r="BF138" i="2" a="1"/>
  <c r="BF138" i="2" s="1"/>
  <c r="BF111" i="2" a="1"/>
  <c r="BF111" i="2" s="1"/>
  <c r="BG410" i="2" a="1"/>
  <c r="BG410" i="2" s="1"/>
  <c r="BF136" i="2" a="1"/>
  <c r="BF136" i="2" s="1"/>
  <c r="BF127" i="2" a="1"/>
  <c r="BF127" i="2" s="1"/>
  <c r="BF117" i="2" a="1"/>
  <c r="BF117" i="2" s="1"/>
  <c r="BF106" i="2" a="1"/>
  <c r="BF106" i="2" s="1"/>
  <c r="BF124" i="2" a="1"/>
  <c r="BF124" i="2" s="1"/>
  <c r="BF125" i="2" a="1"/>
  <c r="BF125" i="2" s="1"/>
  <c r="BF130" i="2" a="1"/>
  <c r="BF130" i="2" s="1"/>
  <c r="BF140" i="2" a="1"/>
  <c r="BF140" i="2" s="1"/>
  <c r="BF122" i="2" a="1"/>
  <c r="BF122" i="2" s="1"/>
  <c r="BF119" i="2" a="1"/>
  <c r="BF119" i="2" s="1"/>
  <c r="BF135" i="2" a="1"/>
  <c r="BF135" i="2" s="1"/>
  <c r="BF139" i="2" a="1"/>
  <c r="BF139" i="2" s="1"/>
  <c r="BF134" i="2" a="1"/>
  <c r="BF134" i="2" s="1"/>
  <c r="BF153" i="2"/>
  <c r="BF155" i="2" s="1"/>
  <c r="BF121" i="2" a="1"/>
  <c r="BF121" i="2" s="1"/>
  <c r="BF129" i="2" a="1"/>
  <c r="BF129" i="2" s="1"/>
  <c r="BF128" i="2" a="1"/>
  <c r="BF128" i="2" s="1"/>
  <c r="BF108" i="2" a="1"/>
  <c r="BF108" i="2" s="1"/>
  <c r="BF116" i="2" a="1"/>
  <c r="BF116" i="2" s="1"/>
  <c r="BF118" i="2" a="1"/>
  <c r="BF118" i="2" s="1"/>
  <c r="BF133" i="2" a="1"/>
  <c r="BF133" i="2" s="1"/>
  <c r="BF115" i="2" a="1"/>
  <c r="BF115" i="2" s="1"/>
  <c r="BF120" i="2" a="1"/>
  <c r="BF120" i="2" s="1"/>
  <c r="BF113" i="2" a="1"/>
  <c r="BF113" i="2" s="1"/>
  <c r="BF126" i="2" a="1"/>
  <c r="BF126" i="2" s="1"/>
  <c r="BF137" i="2" a="1"/>
  <c r="BF137" i="2" s="1"/>
  <c r="BF131" i="2" a="1"/>
  <c r="BF131" i="2" s="1"/>
  <c r="BF110" i="2" a="1"/>
  <c r="BF110" i="2" s="1"/>
  <c r="BF109" i="2" a="1"/>
  <c r="BF109" i="2" s="1"/>
  <c r="BF101" i="2" a="1"/>
  <c r="BF101" i="2" s="1"/>
  <c r="BF112" i="2" a="1"/>
  <c r="BF112" i="2" s="1"/>
  <c r="BG97" i="2" l="1"/>
  <c r="BF149" i="2" a="1"/>
  <c r="BF149" i="2" s="1"/>
  <c r="BF147" i="2" a="1"/>
  <c r="BF147" i="2" s="1"/>
  <c r="BF145" i="2" a="1"/>
  <c r="BF145" i="2" s="1"/>
  <c r="BF146" i="2" a="1"/>
  <c r="BF146" i="2" s="1"/>
  <c r="BF142" i="2" a="1"/>
  <c r="BF142" i="2" s="1"/>
  <c r="BF150" i="2" a="1"/>
  <c r="BF150" i="2" s="1"/>
  <c r="BF144" i="2" a="1"/>
  <c r="BF144" i="2" s="1"/>
  <c r="BF148" i="2" a="1"/>
  <c r="BF148" i="2" s="1"/>
  <c r="BF143" i="2" a="1"/>
  <c r="BF143" i="2" s="1"/>
  <c r="BF158" i="2" l="1" a="1"/>
  <c r="BF158" i="2" s="1"/>
  <c r="BF103" i="2" s="1"/>
  <c r="BG69" i="2" s="1" a="1"/>
  <c r="BG69" i="2" s="1"/>
  <c r="BG81" i="2" l="1" a="1"/>
  <c r="BG81" i="2" s="1"/>
  <c r="BG22" i="2" a="1"/>
  <c r="BG22" i="2" s="1"/>
  <c r="BG37" i="2" a="1"/>
  <c r="BG37" i="2" s="1"/>
  <c r="BG49" i="2" a="1"/>
  <c r="BG49" i="2" s="1"/>
  <c r="BG26" i="2" a="1"/>
  <c r="BG26" i="2" s="1"/>
  <c r="BG43" i="2" a="1"/>
  <c r="BG43" i="2" s="1"/>
  <c r="BG53" i="2" a="1"/>
  <c r="BG53" i="2" s="1"/>
  <c r="BG89" i="2" a="1"/>
  <c r="BG89" i="2" s="1"/>
  <c r="BG38" i="2" a="1"/>
  <c r="BG38" i="2" s="1"/>
  <c r="BG66" i="2" a="1"/>
  <c r="BG66" i="2" s="1"/>
  <c r="BG75" i="2" a="1"/>
  <c r="BG75" i="2" s="1"/>
  <c r="BG41" i="2" a="1"/>
  <c r="BG41" i="2" s="1"/>
  <c r="BG52" i="2" a="1"/>
  <c r="BG52" i="2" s="1"/>
  <c r="BG90" i="2" a="1"/>
  <c r="BG90" i="2" s="1"/>
  <c r="BG39" i="2" a="1"/>
  <c r="BG39" i="2" s="1"/>
  <c r="BG83" i="2" a="1"/>
  <c r="BG83" i="2" s="1"/>
  <c r="BG55" i="2" a="1"/>
  <c r="BG55" i="2" s="1"/>
  <c r="BG16" i="2" a="1"/>
  <c r="BG16" i="2" s="1"/>
  <c r="BG92" i="2" a="1"/>
  <c r="BG92" i="2" s="1"/>
  <c r="BG46" i="2" a="1"/>
  <c r="BG46" i="2" s="1"/>
  <c r="BG72" i="2" a="1"/>
  <c r="BG72" i="2" s="1"/>
  <c r="BG50" i="2" a="1"/>
  <c r="BG50" i="2" s="1"/>
  <c r="BG65" i="2" a="1"/>
  <c r="BG65" i="2" s="1"/>
  <c r="BG30" i="2" a="1"/>
  <c r="BG30" i="2" s="1"/>
  <c r="BG14" i="2" a="1"/>
  <c r="BG14" i="2" s="1"/>
  <c r="BG34" i="2" a="1"/>
  <c r="BG34" i="2" s="1"/>
  <c r="BG59" i="2" a="1"/>
  <c r="BG59" i="2" s="1"/>
  <c r="BG91" i="2" a="1"/>
  <c r="BG91" i="2" s="1"/>
  <c r="BG70" i="2" a="1"/>
  <c r="BG70" i="2" s="1"/>
  <c r="BG19" i="2" a="1"/>
  <c r="BG19" i="2" s="1"/>
  <c r="BG80" i="2" a="1"/>
  <c r="BG80" i="2" s="1"/>
  <c r="BG40" i="2" a="1"/>
  <c r="BG40" i="2" s="1"/>
  <c r="BG18" i="2" a="1"/>
  <c r="BG18" i="2" s="1"/>
  <c r="BG24" i="2" a="1"/>
  <c r="BG24" i="2" s="1"/>
  <c r="BG31" i="2" a="1"/>
  <c r="BG31" i="2" s="1"/>
  <c r="BG23" i="2" a="1"/>
  <c r="BG23" i="2" s="1"/>
  <c r="BG64" i="2" a="1"/>
  <c r="BG64" i="2" s="1"/>
  <c r="BG44" i="2" a="1"/>
  <c r="BG44" i="2" s="1"/>
  <c r="BG47" i="2" a="1"/>
  <c r="BG47" i="2" s="1"/>
  <c r="BG74" i="2" a="1"/>
  <c r="BG74" i="2" s="1"/>
  <c r="BG42" i="2" a="1"/>
  <c r="BG42" i="2" s="1"/>
  <c r="BG61" i="2" a="1"/>
  <c r="BG61" i="2" s="1"/>
  <c r="BG88" i="2" a="1"/>
  <c r="BG88" i="2" s="1"/>
  <c r="BG35" i="2" a="1"/>
  <c r="BG35" i="2" s="1"/>
  <c r="BG33" i="2" a="1"/>
  <c r="BG33" i="2" s="1"/>
  <c r="BG45" i="2" a="1"/>
  <c r="BG45" i="2" s="1"/>
  <c r="BG51" i="2" a="1"/>
  <c r="BG51" i="2" s="1"/>
  <c r="BG58" i="2" a="1"/>
  <c r="BG58" i="2" s="1"/>
  <c r="BG93" i="2" a="1"/>
  <c r="BG93" i="2" s="1"/>
  <c r="BG77" i="2" a="1"/>
  <c r="BG77" i="2" s="1"/>
  <c r="BG48" i="2" a="1"/>
  <c r="BG48" i="2" s="1"/>
  <c r="BG82" i="2" a="1"/>
  <c r="BG82" i="2" s="1"/>
  <c r="BG15" i="2" a="1"/>
  <c r="BG15" i="2" s="1"/>
  <c r="BG54" i="2" a="1"/>
  <c r="BG54" i="2" s="1"/>
  <c r="BG56" i="2" a="1"/>
  <c r="BG56" i="2" s="1"/>
  <c r="BG76" i="2" a="1"/>
  <c r="BG76" i="2" s="1"/>
  <c r="BG36" i="2" a="1"/>
  <c r="BG36" i="2" s="1"/>
  <c r="BG67" i="2" a="1"/>
  <c r="BG67" i="2" s="1"/>
  <c r="BG17" i="2" a="1"/>
  <c r="BG17" i="2" s="1"/>
  <c r="BG27" i="2" a="1"/>
  <c r="BG27" i="2" s="1"/>
  <c r="BG57" i="2" a="1"/>
  <c r="BG57" i="2" s="1"/>
  <c r="BG79" i="2" a="1"/>
  <c r="BG79" i="2" s="1"/>
  <c r="BG94" i="2" a="1"/>
  <c r="BG94" i="2" s="1"/>
  <c r="BG71" i="2" a="1"/>
  <c r="BG71" i="2" s="1"/>
  <c r="BG87" i="2" a="1"/>
  <c r="BG87" i="2" s="1"/>
  <c r="BG60" i="2" a="1"/>
  <c r="BG60" i="2" s="1"/>
  <c r="BG84" i="2" a="1"/>
  <c r="BG84" i="2" s="1"/>
  <c r="BG78" i="2" a="1"/>
  <c r="BG78" i="2" s="1"/>
  <c r="BG68" i="2" a="1"/>
  <c r="BG68" i="2" s="1"/>
  <c r="BG20" i="2" a="1"/>
  <c r="BG20" i="2" s="1"/>
  <c r="BG21" i="2" a="1"/>
  <c r="BG21" i="2" s="1"/>
  <c r="BG29" i="2" a="1"/>
  <c r="BG29" i="2" s="1"/>
  <c r="BG28" i="2" a="1"/>
  <c r="BG28" i="2" s="1"/>
  <c r="BG32" i="2" a="1"/>
  <c r="BG32" i="2" s="1"/>
  <c r="BG85" i="2" a="1"/>
  <c r="BG85" i="2" s="1"/>
  <c r="BG25" i="2" a="1"/>
  <c r="BG25" i="2" s="1"/>
  <c r="BG62" i="2" a="1"/>
  <c r="BG62" i="2" s="1"/>
  <c r="BG73" i="2" a="1"/>
  <c r="BG73" i="2" s="1"/>
  <c r="BG63" i="2" a="1"/>
  <c r="BG63" i="2" s="1"/>
  <c r="BG86" i="2" a="1"/>
  <c r="BG86" i="2" s="1"/>
  <c r="BG161" i="2" l="1" a="1"/>
  <c r="BG161" i="2" s="1"/>
  <c r="BG243" i="2" s="1" a="1"/>
  <c r="BG289" i="2" s="1"/>
  <c r="BG285" i="2" l="1"/>
  <c r="BG313" i="2"/>
  <c r="BG269" i="2"/>
  <c r="BG291" i="2"/>
  <c r="BG318" i="2"/>
  <c r="BG248" i="2"/>
  <c r="BG283" i="2"/>
  <c r="BG296" i="2"/>
  <c r="BG315" i="2"/>
  <c r="BG249" i="2"/>
  <c r="BG268" i="2"/>
  <c r="BG287" i="2"/>
  <c r="BG264" i="2"/>
  <c r="BG314" i="2"/>
  <c r="BG322" i="2"/>
  <c r="BG288" i="2"/>
  <c r="BG251" i="2"/>
  <c r="BG293" i="2"/>
  <c r="BG319" i="2"/>
  <c r="BG265" i="2"/>
  <c r="BG306" i="2"/>
  <c r="BG253" i="2"/>
  <c r="BG254" i="2"/>
  <c r="BG277" i="2"/>
  <c r="BG290" i="2"/>
  <c r="BG307" i="2"/>
  <c r="BG246" i="2"/>
  <c r="BG262" i="2"/>
  <c r="BG308" i="2"/>
  <c r="BG260" i="2"/>
  <c r="BG266" i="2"/>
  <c r="BG275" i="2"/>
  <c r="BG281" i="2"/>
  <c r="BG250" i="2"/>
  <c r="BG320" i="2"/>
  <c r="BG282" i="2"/>
  <c r="BG284" i="2"/>
  <c r="BG310" i="2"/>
  <c r="BG278" i="2"/>
  <c r="BG321" i="2"/>
  <c r="BG312" i="2"/>
  <c r="BG243" i="2"/>
  <c r="BG317" i="2"/>
  <c r="BG273" i="2"/>
  <c r="BG303" i="2"/>
  <c r="BG304" i="2"/>
  <c r="BG256" i="2"/>
  <c r="BG305" i="2"/>
  <c r="BG270" i="2"/>
  <c r="BG280" i="2"/>
  <c r="BG257" i="2"/>
  <c r="BG311" i="2"/>
  <c r="BG255" i="2"/>
  <c r="BG299" i="2"/>
  <c r="BG297" i="2"/>
  <c r="BG301" i="2"/>
  <c r="BG247" i="2"/>
  <c r="BG279" i="2"/>
  <c r="BG316" i="2"/>
  <c r="BG271" i="2"/>
  <c r="BG244" i="2"/>
  <c r="BG258" i="2"/>
  <c r="BG286" i="2"/>
  <c r="BG309" i="2"/>
  <c r="BG274" i="2"/>
  <c r="BG294" i="2"/>
  <c r="BG261" i="2"/>
  <c r="BG252" i="2"/>
  <c r="BG276" i="2"/>
  <c r="BG298" i="2"/>
  <c r="BG295" i="2"/>
  <c r="BG300" i="2"/>
  <c r="BG302" i="2"/>
  <c r="BG245" i="2"/>
  <c r="BG263" i="2"/>
  <c r="BG259" i="2"/>
  <c r="BG272" i="2"/>
  <c r="BG292" i="2"/>
  <c r="BG267" i="2"/>
  <c r="BH400" i="2" l="1" a="1"/>
  <c r="BH400" i="2" s="1"/>
  <c r="BH395" i="2" a="1"/>
  <c r="BH395" i="2" s="1"/>
  <c r="BH406" i="2" a="1"/>
  <c r="BH406" i="2" s="1"/>
  <c r="BH399" i="2" a="1"/>
  <c r="BH399" i="2" s="1"/>
  <c r="BH402" i="2" a="1"/>
  <c r="BH402" i="2" s="1"/>
  <c r="BH401" i="2" a="1"/>
  <c r="BH401" i="2" s="1"/>
  <c r="BH383" i="2" a="1"/>
  <c r="BH383" i="2" s="1"/>
  <c r="BH407" i="2" a="1"/>
  <c r="BH407" i="2" s="1"/>
  <c r="BH397" i="2" a="1"/>
  <c r="BH397" i="2" s="1"/>
  <c r="BH382" i="2" a="1"/>
  <c r="BH382" i="2" s="1"/>
  <c r="BH394" i="2" a="1"/>
  <c r="BH394" i="2" s="1"/>
  <c r="BH398" i="2" a="1"/>
  <c r="BH398" i="2" s="1"/>
  <c r="BH385" i="2" a="1"/>
  <c r="BH385" i="2" s="1"/>
  <c r="BH391" i="2" a="1"/>
  <c r="BH391" i="2" s="1"/>
  <c r="BH389" i="2" a="1"/>
  <c r="BH389" i="2" s="1"/>
  <c r="BH404" i="2" a="1"/>
  <c r="BH404" i="2" s="1"/>
  <c r="BH405" i="2" a="1"/>
  <c r="BH405" i="2" s="1"/>
  <c r="BH388" i="2" a="1"/>
  <c r="BH388" i="2" s="1"/>
  <c r="BH392" i="2" a="1"/>
  <c r="BH392" i="2" s="1"/>
  <c r="BH384" i="2" a="1"/>
  <c r="BH384" i="2" s="1"/>
  <c r="BH386" i="2" a="1"/>
  <c r="BH386" i="2" s="1"/>
  <c r="BH370" i="2" a="1"/>
  <c r="BH370" i="2" s="1"/>
  <c r="BH364" i="2" a="1"/>
  <c r="BH364" i="2" s="1"/>
  <c r="BH379" i="2" a="1"/>
  <c r="BH379" i="2" s="1"/>
  <c r="BH380" i="2" a="1"/>
  <c r="BH380" i="2" s="1"/>
  <c r="BH378" i="2" a="1"/>
  <c r="BH378" i="2" s="1"/>
  <c r="BH371" i="2" a="1"/>
  <c r="BH371" i="2" s="1"/>
  <c r="BH377" i="2" a="1"/>
  <c r="BH377" i="2" s="1"/>
  <c r="BH387" i="2" a="1"/>
  <c r="BH387" i="2" s="1"/>
  <c r="BH368" i="2" a="1"/>
  <c r="BH368" i="2" s="1"/>
  <c r="BH374" i="2" a="1"/>
  <c r="BH374" i="2" s="1"/>
  <c r="BH396" i="2" a="1"/>
  <c r="BH396" i="2" s="1"/>
  <c r="BH376" i="2" a="1"/>
  <c r="BH376" i="2" s="1"/>
  <c r="BH359" i="2" a="1"/>
  <c r="BH359" i="2" s="1"/>
  <c r="BH373" i="2" a="1"/>
  <c r="BH373" i="2" s="1"/>
  <c r="BH367" i="2" a="1"/>
  <c r="BH367" i="2" s="1"/>
  <c r="BH403" i="2" a="1"/>
  <c r="BH403" i="2" s="1"/>
  <c r="BH354" i="2" a="1"/>
  <c r="BH354" i="2" s="1"/>
  <c r="BH361" i="2" a="1"/>
  <c r="BH361" i="2" s="1"/>
  <c r="BH381" i="2" a="1"/>
  <c r="BH381" i="2" s="1"/>
  <c r="BH363" i="2" a="1"/>
  <c r="BH363" i="2" s="1"/>
  <c r="BH353" i="2" a="1"/>
  <c r="BH353" i="2" s="1"/>
  <c r="BH360" i="2" a="1"/>
  <c r="BH360" i="2" s="1"/>
  <c r="BH375" i="2" a="1"/>
  <c r="BH375" i="2" s="1"/>
  <c r="BH366" i="2" a="1"/>
  <c r="BH366" i="2" s="1"/>
  <c r="BH351" i="2" a="1"/>
  <c r="BH351" i="2" s="1"/>
  <c r="BH369" i="2" a="1"/>
  <c r="BH369" i="2" s="1"/>
  <c r="BH355" i="2" a="1"/>
  <c r="BH355" i="2" s="1"/>
  <c r="BH390" i="2" a="1"/>
  <c r="BH390" i="2" s="1"/>
  <c r="BH344" i="2" a="1"/>
  <c r="BH344" i="2" s="1"/>
  <c r="BH356" i="2" a="1"/>
  <c r="BH356" i="2" s="1"/>
  <c r="BH358" i="2" a="1"/>
  <c r="BH358" i="2" s="1"/>
  <c r="BH352" i="2" a="1"/>
  <c r="BH352" i="2" s="1"/>
  <c r="BH337" i="2" a="1"/>
  <c r="BH337" i="2" s="1"/>
  <c r="BH338" i="2" a="1"/>
  <c r="BH338" i="2" s="1"/>
  <c r="BH333" i="2" a="1"/>
  <c r="BH333" i="2" s="1"/>
  <c r="BH350" i="2" a="1"/>
  <c r="BH350" i="2" s="1"/>
  <c r="BH329" i="2" a="1"/>
  <c r="BH329" i="2" s="1"/>
  <c r="BH349" i="2" a="1"/>
  <c r="BH349" i="2" s="1"/>
  <c r="BH357" i="2" a="1"/>
  <c r="BH357" i="2" s="1"/>
  <c r="BH365" i="2" a="1"/>
  <c r="BH365" i="2" s="1"/>
  <c r="BH347" i="2" a="1"/>
  <c r="BH347" i="2" s="1"/>
  <c r="BH343" i="2" a="1"/>
  <c r="BH343" i="2" s="1"/>
  <c r="BH372" i="2" a="1"/>
  <c r="BH372" i="2" s="1"/>
  <c r="BH346" i="2" a="1"/>
  <c r="BH346" i="2" s="1"/>
  <c r="BH393" i="2" a="1"/>
  <c r="BH393" i="2" s="1"/>
  <c r="BH336" i="2" a="1"/>
  <c r="BH336" i="2" s="1"/>
  <c r="BH334" i="2" a="1"/>
  <c r="BH334" i="2" s="1"/>
  <c r="BH335" i="2" a="1"/>
  <c r="BH335" i="2" s="1"/>
  <c r="BH341" i="2" a="1"/>
  <c r="BH341" i="2" s="1"/>
  <c r="BH362" i="2" a="1"/>
  <c r="BH362" i="2" s="1"/>
  <c r="BH342" i="2" a="1"/>
  <c r="BH342" i="2" s="1"/>
  <c r="BH345" i="2" a="1"/>
  <c r="BH345" i="2" s="1"/>
  <c r="BH330" i="2" a="1"/>
  <c r="BH330" i="2" s="1"/>
  <c r="BH332" i="2" a="1"/>
  <c r="BH332" i="2" s="1"/>
  <c r="BH339" i="2" a="1"/>
  <c r="BH339" i="2" s="1"/>
  <c r="BH340" i="2" a="1"/>
  <c r="BH340" i="2" s="1"/>
  <c r="BH348" i="2" a="1"/>
  <c r="BH348" i="2" s="1"/>
  <c r="BH327" i="2" a="1"/>
  <c r="BH327" i="2" s="1"/>
  <c r="BH328" i="2" a="1"/>
  <c r="BH328" i="2" s="1"/>
  <c r="BH331" i="2" a="1"/>
  <c r="BH331" i="2" s="1"/>
  <c r="BG98" i="2"/>
  <c r="BG99" i="2"/>
  <c r="BH410" i="2" l="1" a="1"/>
  <c r="BH410" i="2" s="1"/>
  <c r="BG131" i="2" a="1"/>
  <c r="BG131" i="2" s="1"/>
  <c r="BG125" i="2" a="1"/>
  <c r="BG125" i="2" s="1"/>
  <c r="BG128" i="2" a="1"/>
  <c r="BG128" i="2" s="1"/>
  <c r="BG130" i="2" a="1"/>
  <c r="BG130" i="2" s="1"/>
  <c r="BG134" i="2" a="1"/>
  <c r="BG134" i="2" s="1"/>
  <c r="BG124" i="2" a="1"/>
  <c r="BG124" i="2" s="1"/>
  <c r="BG122" i="2" a="1"/>
  <c r="BG122" i="2" s="1"/>
  <c r="BG119" i="2" a="1"/>
  <c r="BG119" i="2" s="1"/>
  <c r="BG118" i="2" a="1"/>
  <c r="BG118" i="2" s="1"/>
  <c r="BG117" i="2" a="1"/>
  <c r="BG117" i="2" s="1"/>
  <c r="BG133" i="2" a="1"/>
  <c r="BG133" i="2" s="1"/>
  <c r="BG129" i="2" a="1"/>
  <c r="BG129" i="2" s="1"/>
  <c r="BG140" i="2" a="1"/>
  <c r="BG140" i="2" s="1"/>
  <c r="BG121" i="2" a="1"/>
  <c r="BG121" i="2" s="1"/>
  <c r="BG153" i="2"/>
  <c r="BG155" i="2" s="1"/>
  <c r="BG116" i="2" a="1"/>
  <c r="BG116" i="2" s="1"/>
  <c r="BG120" i="2" a="1"/>
  <c r="BG120" i="2" s="1"/>
  <c r="BG127" i="2" a="1"/>
  <c r="BG127" i="2" s="1"/>
  <c r="BG126" i="2" a="1"/>
  <c r="BG126" i="2" s="1"/>
  <c r="BG138" i="2" a="1"/>
  <c r="BG138" i="2" s="1"/>
  <c r="BG135" i="2" a="1"/>
  <c r="BG135" i="2" s="1"/>
  <c r="BG136" i="2" a="1"/>
  <c r="BG136" i="2" s="1"/>
  <c r="BG137" i="2" a="1"/>
  <c r="BG137" i="2" s="1"/>
  <c r="BG139" i="2" a="1"/>
  <c r="BG139" i="2" s="1"/>
  <c r="BG115" i="2" a="1"/>
  <c r="BG115" i="2" s="1"/>
  <c r="BG152" i="2"/>
  <c r="BG154" i="2" s="1"/>
  <c r="BG101" i="2" a="1"/>
  <c r="BG101" i="2" s="1"/>
  <c r="BG112" i="2" a="1"/>
  <c r="BG112" i="2" s="1"/>
  <c r="BG109" i="2" a="1"/>
  <c r="BG109" i="2" s="1"/>
  <c r="BG111" i="2" a="1"/>
  <c r="BG111" i="2" s="1"/>
  <c r="BG106" i="2" a="1"/>
  <c r="BG106" i="2" s="1"/>
  <c r="BG108" i="2" a="1"/>
  <c r="BG108" i="2" s="1"/>
  <c r="BG113" i="2" a="1"/>
  <c r="BG113" i="2" s="1"/>
  <c r="BG110" i="2" a="1"/>
  <c r="BG110" i="2" s="1"/>
  <c r="BG107" i="2" a="1"/>
  <c r="BG107" i="2" s="1"/>
  <c r="BH97" i="2" l="1"/>
  <c r="BG144" i="2" a="1"/>
  <c r="BG144" i="2" s="1"/>
  <c r="BG148" i="2" a="1"/>
  <c r="BG148" i="2" s="1"/>
  <c r="BG146" i="2" a="1"/>
  <c r="BG146" i="2" s="1"/>
  <c r="BG147" i="2" a="1"/>
  <c r="BG147" i="2" s="1"/>
  <c r="BG149" i="2" a="1"/>
  <c r="BG149" i="2" s="1"/>
  <c r="BG145" i="2" a="1"/>
  <c r="BG145" i="2" s="1"/>
  <c r="BG142" i="2" a="1"/>
  <c r="BG142" i="2" s="1"/>
  <c r="BG150" i="2" a="1"/>
  <c r="BG150" i="2" s="1"/>
  <c r="BG143" i="2" a="1"/>
  <c r="BG143" i="2" s="1"/>
  <c r="BG158" i="2" l="1" a="1"/>
  <c r="BG158" i="2" s="1"/>
  <c r="BG103" i="2" s="1"/>
  <c r="BH70" i="2" s="1" a="1"/>
  <c r="BH70" i="2" s="1"/>
  <c r="BH28" i="2" l="1" a="1"/>
  <c r="BH28" i="2" s="1"/>
  <c r="BH52" i="2" a="1"/>
  <c r="BH52" i="2" s="1"/>
  <c r="BH78" i="2" a="1"/>
  <c r="BH78" i="2" s="1"/>
  <c r="BH47" i="2" a="1"/>
  <c r="BH47" i="2" s="1"/>
  <c r="BH80" i="2" a="1"/>
  <c r="BH80" i="2" s="1"/>
  <c r="BH22" i="2" a="1"/>
  <c r="BH22" i="2" s="1"/>
  <c r="BH82" i="2" a="1"/>
  <c r="BH82" i="2" s="1"/>
  <c r="BH29" i="2" a="1"/>
  <c r="BH29" i="2" s="1"/>
  <c r="BH31" i="2" a="1"/>
  <c r="BH31" i="2" s="1"/>
  <c r="BH39" i="2" a="1"/>
  <c r="BH39" i="2" s="1"/>
  <c r="BH74" i="2" a="1"/>
  <c r="BH74" i="2" s="1"/>
  <c r="BH48" i="2" a="1"/>
  <c r="BH48" i="2" s="1"/>
  <c r="BH49" i="2" a="1"/>
  <c r="BH49" i="2" s="1"/>
  <c r="BH77" i="2" a="1"/>
  <c r="BH77" i="2" s="1"/>
  <c r="BH75" i="2" a="1"/>
  <c r="BH75" i="2" s="1"/>
  <c r="BH42" i="2" a="1"/>
  <c r="BH42" i="2" s="1"/>
  <c r="BH18" i="2" a="1"/>
  <c r="BH18" i="2" s="1"/>
  <c r="BH71" i="2" a="1"/>
  <c r="BH71" i="2" s="1"/>
  <c r="BH94" i="2" a="1"/>
  <c r="BH94" i="2" s="1"/>
  <c r="BH87" i="2" a="1"/>
  <c r="BH87" i="2" s="1"/>
  <c r="BH55" i="2" a="1"/>
  <c r="BH55" i="2" s="1"/>
  <c r="BH41" i="2" a="1"/>
  <c r="BH41" i="2" s="1"/>
  <c r="BH50" i="2" a="1"/>
  <c r="BH50" i="2" s="1"/>
  <c r="BH68" i="2" a="1"/>
  <c r="BH68" i="2" s="1"/>
  <c r="BH64" i="2" a="1"/>
  <c r="BH64" i="2" s="1"/>
  <c r="BH25" i="2" a="1"/>
  <c r="BH25" i="2" s="1"/>
  <c r="BH23" i="2" a="1"/>
  <c r="BH23" i="2" s="1"/>
  <c r="BH14" i="2" a="1"/>
  <c r="BH14" i="2" s="1"/>
  <c r="BH54" i="2" a="1"/>
  <c r="BH54" i="2" s="1"/>
  <c r="BH33" i="2" a="1"/>
  <c r="BH33" i="2" s="1"/>
  <c r="BH85" i="2" a="1"/>
  <c r="BH85" i="2" s="1"/>
  <c r="BH61" i="2" a="1"/>
  <c r="BH61" i="2" s="1"/>
  <c r="BH43" i="2" a="1"/>
  <c r="BH43" i="2" s="1"/>
  <c r="BH66" i="2" a="1"/>
  <c r="BH66" i="2" s="1"/>
  <c r="BH21" i="2" a="1"/>
  <c r="BH21" i="2" s="1"/>
  <c r="BH15" i="2" a="1"/>
  <c r="BH15" i="2" s="1"/>
  <c r="BH60" i="2" a="1"/>
  <c r="BH60" i="2" s="1"/>
  <c r="BH79" i="2" a="1"/>
  <c r="BH79" i="2" s="1"/>
  <c r="BH35" i="2" a="1"/>
  <c r="BH35" i="2" s="1"/>
  <c r="BH19" i="2" a="1"/>
  <c r="BH19" i="2" s="1"/>
  <c r="BH27" i="2" a="1"/>
  <c r="BH27" i="2" s="1"/>
  <c r="BH36" i="2" a="1"/>
  <c r="BH36" i="2" s="1"/>
  <c r="BH46" i="2" a="1"/>
  <c r="BH46" i="2" s="1"/>
  <c r="BH51" i="2" a="1"/>
  <c r="BH51" i="2" s="1"/>
  <c r="BH92" i="2" a="1"/>
  <c r="BH92" i="2" s="1"/>
  <c r="BH86" i="2" a="1"/>
  <c r="BH86" i="2" s="1"/>
  <c r="BH17" i="2" a="1"/>
  <c r="BH17" i="2" s="1"/>
  <c r="BH38" i="2" a="1"/>
  <c r="BH38" i="2" s="1"/>
  <c r="BH56" i="2" a="1"/>
  <c r="BH56" i="2" s="1"/>
  <c r="BH81" i="2" a="1"/>
  <c r="BH81" i="2" s="1"/>
  <c r="BH88" i="2" a="1"/>
  <c r="BH88" i="2" s="1"/>
  <c r="BH16" i="2" a="1"/>
  <c r="BH16" i="2" s="1"/>
  <c r="BH30" i="2" a="1"/>
  <c r="BH30" i="2" s="1"/>
  <c r="BH53" i="2" a="1"/>
  <c r="BH53" i="2" s="1"/>
  <c r="BH76" i="2" a="1"/>
  <c r="BH76" i="2" s="1"/>
  <c r="BH65" i="2" a="1"/>
  <c r="BH65" i="2" s="1"/>
  <c r="BH91" i="2" a="1"/>
  <c r="BH91" i="2" s="1"/>
  <c r="BH45" i="2" a="1"/>
  <c r="BH45" i="2" s="1"/>
  <c r="BH89" i="2" a="1"/>
  <c r="BH89" i="2" s="1"/>
  <c r="BH57" i="2" a="1"/>
  <c r="BH57" i="2" s="1"/>
  <c r="BH67" i="2" a="1"/>
  <c r="BH67" i="2" s="1"/>
  <c r="BH72" i="2" a="1"/>
  <c r="BH72" i="2" s="1"/>
  <c r="BH26" i="2" a="1"/>
  <c r="BH26" i="2" s="1"/>
  <c r="BH59" i="2" a="1"/>
  <c r="BH59" i="2" s="1"/>
  <c r="BH62" i="2" a="1"/>
  <c r="BH62" i="2" s="1"/>
  <c r="BH69" i="2" a="1"/>
  <c r="BH69" i="2" s="1"/>
  <c r="BH73" i="2" a="1"/>
  <c r="BH73" i="2" s="1"/>
  <c r="BH93" i="2" a="1"/>
  <c r="BH93" i="2" s="1"/>
  <c r="BH44" i="2" a="1"/>
  <c r="BH44" i="2" s="1"/>
  <c r="BH58" i="2" a="1"/>
  <c r="BH58" i="2" s="1"/>
  <c r="BH90" i="2" a="1"/>
  <c r="BH90" i="2" s="1"/>
  <c r="BH32" i="2" a="1"/>
  <c r="BH32" i="2" s="1"/>
  <c r="BH83" i="2" a="1"/>
  <c r="BH83" i="2" s="1"/>
  <c r="BH37" i="2" a="1"/>
  <c r="BH37" i="2" s="1"/>
  <c r="BH84" i="2" a="1"/>
  <c r="BH84" i="2" s="1"/>
  <c r="BH20" i="2" a="1"/>
  <c r="BH20" i="2" s="1"/>
  <c r="BH24" i="2" a="1"/>
  <c r="BH24" i="2" s="1"/>
  <c r="BH34" i="2" a="1"/>
  <c r="BH34" i="2" s="1"/>
  <c r="BH63" i="2" a="1"/>
  <c r="BH63" i="2" s="1"/>
  <c r="BH40" i="2" a="1"/>
  <c r="BH40" i="2" s="1"/>
  <c r="BH161" i="2" l="1" a="1"/>
  <c r="BH161" i="2" s="1"/>
  <c r="BH243" i="2" s="1" a="1"/>
  <c r="BH297" i="2" s="1"/>
  <c r="BH308" i="2" l="1"/>
  <c r="BH256" i="2"/>
  <c r="BH317" i="2"/>
  <c r="BH295" i="2"/>
  <c r="BH302" i="2"/>
  <c r="BH250" i="2"/>
  <c r="BH263" i="2"/>
  <c r="BH291" i="2"/>
  <c r="BH253" i="2"/>
  <c r="BH260" i="2"/>
  <c r="BH262" i="2"/>
  <c r="BH306" i="2"/>
  <c r="BH320" i="2"/>
  <c r="BH315" i="2"/>
  <c r="BH258" i="2"/>
  <c r="BH314" i="2"/>
  <c r="BH269" i="2"/>
  <c r="BH318" i="2"/>
  <c r="BH268" i="2"/>
  <c r="BH272" i="2"/>
  <c r="BH301" i="2"/>
  <c r="BH274" i="2"/>
  <c r="BH305" i="2"/>
  <c r="BH286" i="2"/>
  <c r="BH319" i="2"/>
  <c r="BH322" i="2"/>
  <c r="BH284" i="2"/>
  <c r="BH249" i="2"/>
  <c r="BH288" i="2"/>
  <c r="BH259" i="2"/>
  <c r="BH271" i="2"/>
  <c r="BH283" i="2"/>
  <c r="BH293" i="2"/>
  <c r="BH273" i="2"/>
  <c r="BH246" i="2"/>
  <c r="BH321" i="2"/>
  <c r="BH296" i="2"/>
  <c r="BH261" i="2"/>
  <c r="BH292" i="2"/>
  <c r="BH303" i="2"/>
  <c r="BH245" i="2"/>
  <c r="BH299" i="2"/>
  <c r="BH265" i="2"/>
  <c r="BH316" i="2"/>
  <c r="BH310" i="2"/>
  <c r="BH267" i="2"/>
  <c r="BH289" i="2"/>
  <c r="BH281" i="2"/>
  <c r="BH298" i="2"/>
  <c r="BH311" i="2"/>
  <c r="BH307" i="2"/>
  <c r="BH247" i="2"/>
  <c r="BH290" i="2"/>
  <c r="BH270" i="2"/>
  <c r="BH285" i="2"/>
  <c r="BH264" i="2"/>
  <c r="BH266" i="2"/>
  <c r="BH254" i="2"/>
  <c r="BH248" i="2"/>
  <c r="BH300" i="2"/>
  <c r="BH294" i="2"/>
  <c r="BH309" i="2"/>
  <c r="BH276" i="2"/>
  <c r="BH255" i="2"/>
  <c r="BH277" i="2"/>
  <c r="BH257" i="2"/>
  <c r="BH304" i="2"/>
  <c r="BH275" i="2"/>
  <c r="BH252" i="2"/>
  <c r="BH243" i="2"/>
  <c r="BH278" i="2"/>
  <c r="BH282" i="2"/>
  <c r="BH287" i="2"/>
  <c r="BH312" i="2"/>
  <c r="BH279" i="2"/>
  <c r="BH280" i="2"/>
  <c r="BH251" i="2"/>
  <c r="BH244" i="2"/>
  <c r="BH313" i="2"/>
  <c r="BH98" i="2" l="1"/>
  <c r="BI399" i="2" a="1"/>
  <c r="BI399" i="2" s="1"/>
  <c r="BI394" i="2" a="1"/>
  <c r="BI394" i="2" s="1"/>
  <c r="BI397" i="2" a="1"/>
  <c r="BI397" i="2" s="1"/>
  <c r="BI387" i="2" a="1"/>
  <c r="BI387" i="2" s="1"/>
  <c r="BI400" i="2" a="1"/>
  <c r="BI400" i="2" s="1"/>
  <c r="BI403" i="2" a="1"/>
  <c r="BI403" i="2" s="1"/>
  <c r="BI398" i="2" a="1"/>
  <c r="BI398" i="2" s="1"/>
  <c r="BI404" i="2" a="1"/>
  <c r="BI404" i="2" s="1"/>
  <c r="BI401" i="2" a="1"/>
  <c r="BI401" i="2" s="1"/>
  <c r="BI393" i="2" a="1"/>
  <c r="BI393" i="2" s="1"/>
  <c r="BI369" i="2" a="1"/>
  <c r="BI369" i="2" s="1"/>
  <c r="BI402" i="2" a="1"/>
  <c r="BI402" i="2" s="1"/>
  <c r="BI386" i="2" a="1"/>
  <c r="BI386" i="2" s="1"/>
  <c r="BI405" i="2" a="1"/>
  <c r="BI405" i="2" s="1"/>
  <c r="BI406" i="2" a="1"/>
  <c r="BI406" i="2" s="1"/>
  <c r="BI396" i="2" a="1"/>
  <c r="BI396" i="2" s="1"/>
  <c r="BI388" i="2" a="1"/>
  <c r="BI388" i="2" s="1"/>
  <c r="BI390" i="2" a="1"/>
  <c r="BI390" i="2" s="1"/>
  <c r="BI380" i="2" a="1"/>
  <c r="BI380" i="2" s="1"/>
  <c r="BI395" i="2" a="1"/>
  <c r="BI395" i="2" s="1"/>
  <c r="BI392" i="2" a="1"/>
  <c r="BI392" i="2" s="1"/>
  <c r="BI385" i="2" a="1"/>
  <c r="BI385" i="2" s="1"/>
  <c r="BI384" i="2" a="1"/>
  <c r="BI384" i="2" s="1"/>
  <c r="BI391" i="2" a="1"/>
  <c r="BI391" i="2" s="1"/>
  <c r="BI407" i="2" a="1"/>
  <c r="BI407" i="2" s="1"/>
  <c r="BI381" i="2" a="1"/>
  <c r="BI381" i="2" s="1"/>
  <c r="BI383" i="2" a="1"/>
  <c r="BI383" i="2" s="1"/>
  <c r="BI364" i="2" a="1"/>
  <c r="BI364" i="2" s="1"/>
  <c r="BI374" i="2" a="1"/>
  <c r="BI374" i="2" s="1"/>
  <c r="BI379" i="2" a="1"/>
  <c r="BI379" i="2" s="1"/>
  <c r="BI370" i="2" a="1"/>
  <c r="BI370" i="2" s="1"/>
  <c r="BI367" i="2" a="1"/>
  <c r="BI367" i="2" s="1"/>
  <c r="BI372" i="2" a="1"/>
  <c r="BI372" i="2" s="1"/>
  <c r="BI352" i="2" a="1"/>
  <c r="BI352" i="2" s="1"/>
  <c r="BI360" i="2" a="1"/>
  <c r="BI360" i="2" s="1"/>
  <c r="BI382" i="2" a="1"/>
  <c r="BI382" i="2" s="1"/>
  <c r="BI368" i="2" a="1"/>
  <c r="BI368" i="2" s="1"/>
  <c r="BI389" i="2" a="1"/>
  <c r="BI389" i="2" s="1"/>
  <c r="BI371" i="2" a="1"/>
  <c r="BI371" i="2" s="1"/>
  <c r="BI349" i="2" a="1"/>
  <c r="BI349" i="2" s="1"/>
  <c r="BI354" i="2" a="1"/>
  <c r="BI354" i="2" s="1"/>
  <c r="BI375" i="2" a="1"/>
  <c r="BI375" i="2" s="1"/>
  <c r="BI378" i="2" a="1"/>
  <c r="BI378" i="2" s="1"/>
  <c r="BI376" i="2" a="1"/>
  <c r="BI376" i="2" s="1"/>
  <c r="BI377" i="2" a="1"/>
  <c r="BI377" i="2" s="1"/>
  <c r="BI362" i="2" a="1"/>
  <c r="BI362" i="2" s="1"/>
  <c r="BI363" i="2" a="1"/>
  <c r="BI363" i="2" s="1"/>
  <c r="BI373" i="2" a="1"/>
  <c r="BI373" i="2" s="1"/>
  <c r="BI359" i="2" a="1"/>
  <c r="BI359" i="2" s="1"/>
  <c r="BI356" i="2" a="1"/>
  <c r="BI356" i="2" s="1"/>
  <c r="BI340" i="2" a="1"/>
  <c r="BI340" i="2" s="1"/>
  <c r="BI357" i="2" a="1"/>
  <c r="BI357" i="2" s="1"/>
  <c r="BI365" i="2" a="1"/>
  <c r="BI365" i="2" s="1"/>
  <c r="BI361" i="2" a="1"/>
  <c r="BI361" i="2" s="1"/>
  <c r="BI355" i="2" a="1"/>
  <c r="BI355" i="2" s="1"/>
  <c r="BI347" i="2" a="1"/>
  <c r="BI347" i="2" s="1"/>
  <c r="BI337" i="2" a="1"/>
  <c r="BI337" i="2" s="1"/>
  <c r="BI329" i="2" a="1"/>
  <c r="BI329" i="2" s="1"/>
  <c r="BI338" i="2" a="1"/>
  <c r="BI338" i="2" s="1"/>
  <c r="BI350" i="2" a="1"/>
  <c r="BI350" i="2" s="1"/>
  <c r="BI339" i="2" a="1"/>
  <c r="BI339" i="2" s="1"/>
  <c r="BI333" i="2" a="1"/>
  <c r="BI333" i="2" s="1"/>
  <c r="BI341" i="2" a="1"/>
  <c r="BI341" i="2" s="1"/>
  <c r="BI348" i="2" a="1"/>
  <c r="BI348" i="2" s="1"/>
  <c r="BI366" i="2" a="1"/>
  <c r="BI366" i="2" s="1"/>
  <c r="BI335" i="2" a="1"/>
  <c r="BI335" i="2" s="1"/>
  <c r="BI351" i="2" a="1"/>
  <c r="BI351" i="2" s="1"/>
  <c r="BI342" i="2" a="1"/>
  <c r="BI342" i="2" s="1"/>
  <c r="BI358" i="2" a="1"/>
  <c r="BI358" i="2" s="1"/>
  <c r="BI331" i="2" a="1"/>
  <c r="BI331" i="2" s="1"/>
  <c r="BI345" i="2" a="1"/>
  <c r="BI345" i="2" s="1"/>
  <c r="BI332" i="2" a="1"/>
  <c r="BI332" i="2" s="1"/>
  <c r="BI344" i="2" a="1"/>
  <c r="BI344" i="2" s="1"/>
  <c r="BI330" i="2" a="1"/>
  <c r="BI330" i="2" s="1"/>
  <c r="BI346" i="2" a="1"/>
  <c r="BI346" i="2" s="1"/>
  <c r="BI336" i="2" a="1"/>
  <c r="BI336" i="2" s="1"/>
  <c r="BI334" i="2" a="1"/>
  <c r="BI334" i="2" s="1"/>
  <c r="BI343" i="2" a="1"/>
  <c r="BI343" i="2" s="1"/>
  <c r="BI353" i="2" a="1"/>
  <c r="BI353" i="2" s="1"/>
  <c r="BI327" i="2" a="1"/>
  <c r="BI327" i="2" s="1"/>
  <c r="BI328" i="2" a="1"/>
  <c r="BI328" i="2" s="1"/>
  <c r="BH99" i="2"/>
  <c r="BH109" i="2" l="1" a="1"/>
  <c r="BH109" i="2" s="1"/>
  <c r="BH107" i="2" a="1"/>
  <c r="BH107" i="2" s="1"/>
  <c r="BH118" i="2" a="1"/>
  <c r="BH118" i="2" s="1"/>
  <c r="BH110" i="2" a="1"/>
  <c r="BH110" i="2" s="1"/>
  <c r="BH106" i="2" a="1"/>
  <c r="BH106" i="2" s="1"/>
  <c r="BH152" i="2"/>
  <c r="BH154" i="2" s="1"/>
  <c r="BI410" i="2" a="1"/>
  <c r="BI410" i="2" s="1"/>
  <c r="BH122" i="2" a="1"/>
  <c r="BH122" i="2" s="1"/>
  <c r="BH140" i="2" a="1"/>
  <c r="BH140" i="2" s="1"/>
  <c r="BH136" i="2" a="1"/>
  <c r="BH136" i="2" s="1"/>
  <c r="BH133" i="2" a="1"/>
  <c r="BH133" i="2" s="1"/>
  <c r="BH120" i="2" a="1"/>
  <c r="BH120" i="2" s="1"/>
  <c r="BH125" i="2" a="1"/>
  <c r="BH125" i="2" s="1"/>
  <c r="BH139" i="2" a="1"/>
  <c r="BH139" i="2" s="1"/>
  <c r="BH112" i="2" a="1"/>
  <c r="BH112" i="2" s="1"/>
  <c r="BH108" i="2" a="1"/>
  <c r="BH108" i="2" s="1"/>
  <c r="BH134" i="2" a="1"/>
  <c r="BH134" i="2" s="1"/>
  <c r="BH137" i="2" a="1"/>
  <c r="BH137" i="2" s="1"/>
  <c r="BH115" i="2" a="1"/>
  <c r="BH115" i="2" s="1"/>
  <c r="BH119" i="2" a="1"/>
  <c r="BH119" i="2" s="1"/>
  <c r="BH128" i="2" a="1"/>
  <c r="BH128" i="2" s="1"/>
  <c r="BH116" i="2" a="1"/>
  <c r="BH116" i="2" s="1"/>
  <c r="BH117" i="2" a="1"/>
  <c r="BH117" i="2" s="1"/>
  <c r="BH130" i="2" a="1"/>
  <c r="BH130" i="2" s="1"/>
  <c r="BH153" i="2"/>
  <c r="BH155" i="2" s="1"/>
  <c r="BH147" i="2" s="1" a="1"/>
  <c r="BH147" i="2" s="1"/>
  <c r="BH111" i="2" a="1"/>
  <c r="BH111" i="2" s="1"/>
  <c r="BH138" i="2" a="1"/>
  <c r="BH138" i="2" s="1"/>
  <c r="BH127" i="2" a="1"/>
  <c r="BH127" i="2" s="1"/>
  <c r="BH135" i="2" a="1"/>
  <c r="BH135" i="2" s="1"/>
  <c r="BH129" i="2" a="1"/>
  <c r="BH129" i="2" s="1"/>
  <c r="BH124" i="2" a="1"/>
  <c r="BH124" i="2" s="1"/>
  <c r="BH131" i="2" a="1"/>
  <c r="BH131" i="2" s="1"/>
  <c r="BH126" i="2" a="1"/>
  <c r="BH126" i="2" s="1"/>
  <c r="BH121" i="2" a="1"/>
  <c r="BH121" i="2" s="1"/>
  <c r="BH113" i="2" a="1"/>
  <c r="BH113" i="2" s="1"/>
  <c r="BH101" i="2" a="1"/>
  <c r="BH101" i="2" s="1"/>
  <c r="BH142" i="2" l="1" a="1"/>
  <c r="BH142" i="2" s="1"/>
  <c r="BH144" i="2" a="1"/>
  <c r="BH144" i="2" s="1"/>
  <c r="BH148" i="2" a="1"/>
  <c r="BH148" i="2" s="1"/>
  <c r="BI97" i="2"/>
  <c r="BH150" i="2" a="1"/>
  <c r="BH150" i="2" s="1"/>
  <c r="BH145" i="2" a="1"/>
  <c r="BH145" i="2" s="1"/>
  <c r="BH149" i="2" a="1"/>
  <c r="BH149" i="2" s="1"/>
  <c r="BH146" i="2" a="1"/>
  <c r="BH146" i="2" s="1"/>
  <c r="BH143" i="2" a="1"/>
  <c r="BH143" i="2" s="1"/>
  <c r="BH158" i="2" l="1" a="1"/>
  <c r="BH158" i="2" s="1"/>
  <c r="BH103" i="2" s="1"/>
  <c r="BI29" i="2" s="1" a="1"/>
  <c r="BI29" i="2" s="1"/>
  <c r="BI70" i="2" l="1" a="1"/>
  <c r="BI70" i="2" s="1"/>
  <c r="BI17" i="2" a="1"/>
  <c r="BI17" i="2" s="1"/>
  <c r="BI85" i="2" a="1"/>
  <c r="BI85" i="2" s="1"/>
  <c r="BI49" i="2" a="1"/>
  <c r="BI49" i="2" s="1"/>
  <c r="BI73" i="2" a="1"/>
  <c r="BI73" i="2" s="1"/>
  <c r="BI39" i="2" a="1"/>
  <c r="BI39" i="2" s="1"/>
  <c r="BI40" i="2" a="1"/>
  <c r="BI40" i="2" s="1"/>
  <c r="BI92" i="2" a="1"/>
  <c r="BI92" i="2" s="1"/>
  <c r="BI74" i="2" a="1"/>
  <c r="BI74" i="2" s="1"/>
  <c r="BI32" i="2" a="1"/>
  <c r="BI32" i="2" s="1"/>
  <c r="BI77" i="2" a="1"/>
  <c r="BI77" i="2" s="1"/>
  <c r="BI25" i="2" a="1"/>
  <c r="BI25" i="2" s="1"/>
  <c r="BI60" i="2" a="1"/>
  <c r="BI60" i="2" s="1"/>
  <c r="BI91" i="2" a="1"/>
  <c r="BI91" i="2" s="1"/>
  <c r="BI16" i="2" a="1"/>
  <c r="BI16" i="2" s="1"/>
  <c r="BI48" i="2" a="1"/>
  <c r="BI48" i="2" s="1"/>
  <c r="BI20" i="2" a="1"/>
  <c r="BI20" i="2" s="1"/>
  <c r="BI72" i="2" a="1"/>
  <c r="BI72" i="2" s="1"/>
  <c r="BI59" i="2" a="1"/>
  <c r="BI59" i="2" s="1"/>
  <c r="BI65" i="2" a="1"/>
  <c r="BI65" i="2" s="1"/>
  <c r="BI62" i="2" a="1"/>
  <c r="BI62" i="2" s="1"/>
  <c r="BI71" i="2" a="1"/>
  <c r="BI71" i="2" s="1"/>
  <c r="BI61" i="2" a="1"/>
  <c r="BI61" i="2" s="1"/>
  <c r="BI31" i="2" a="1"/>
  <c r="BI31" i="2" s="1"/>
  <c r="BI28" i="2" a="1"/>
  <c r="BI28" i="2" s="1"/>
  <c r="BI51" i="2" a="1"/>
  <c r="BI51" i="2" s="1"/>
  <c r="BI83" i="2" a="1"/>
  <c r="BI83" i="2" s="1"/>
  <c r="BI80" i="2" a="1"/>
  <c r="BI80" i="2" s="1"/>
  <c r="BI21" i="2" a="1"/>
  <c r="BI21" i="2" s="1"/>
  <c r="BI45" i="2" a="1"/>
  <c r="BI45" i="2" s="1"/>
  <c r="BI81" i="2" a="1"/>
  <c r="BI81" i="2" s="1"/>
  <c r="BI35" i="2" a="1"/>
  <c r="BI35" i="2" s="1"/>
  <c r="BI27" i="2" a="1"/>
  <c r="BI27" i="2" s="1"/>
  <c r="BI15" i="2" a="1"/>
  <c r="BI15" i="2" s="1"/>
  <c r="BI50" i="2" a="1"/>
  <c r="BI50" i="2" s="1"/>
  <c r="BI19" i="2" a="1"/>
  <c r="BI19" i="2" s="1"/>
  <c r="BI30" i="2" a="1"/>
  <c r="BI30" i="2" s="1"/>
  <c r="BI82" i="2" a="1"/>
  <c r="BI82" i="2" s="1"/>
  <c r="BI63" i="2" a="1"/>
  <c r="BI63" i="2" s="1"/>
  <c r="BI69" i="2" a="1"/>
  <c r="BI69" i="2" s="1"/>
  <c r="BI52" i="2" a="1"/>
  <c r="BI52" i="2" s="1"/>
  <c r="BI94" i="2" a="1"/>
  <c r="BI94" i="2" s="1"/>
  <c r="BI18" i="2" a="1"/>
  <c r="BI18" i="2" s="1"/>
  <c r="BI78" i="2" a="1"/>
  <c r="BI78" i="2" s="1"/>
  <c r="BI38" i="2" a="1"/>
  <c r="BI38" i="2" s="1"/>
  <c r="BI57" i="2" a="1"/>
  <c r="BI57" i="2" s="1"/>
  <c r="BI79" i="2" a="1"/>
  <c r="BI79" i="2" s="1"/>
  <c r="BI53" i="2" a="1"/>
  <c r="BI53" i="2" s="1"/>
  <c r="BI68" i="2" a="1"/>
  <c r="BI68" i="2" s="1"/>
  <c r="BI44" i="2" a="1"/>
  <c r="BI44" i="2" s="1"/>
  <c r="BI37" i="2" a="1"/>
  <c r="BI37" i="2" s="1"/>
  <c r="BI24" i="2" a="1"/>
  <c r="BI24" i="2" s="1"/>
  <c r="BI41" i="2" a="1"/>
  <c r="BI41" i="2" s="1"/>
  <c r="BI66" i="2" a="1"/>
  <c r="BI66" i="2" s="1"/>
  <c r="BI58" i="2" a="1"/>
  <c r="BI58" i="2" s="1"/>
  <c r="BI55" i="2" a="1"/>
  <c r="BI55" i="2" s="1"/>
  <c r="BI54" i="2" a="1"/>
  <c r="BI54" i="2" s="1"/>
  <c r="BI43" i="2" a="1"/>
  <c r="BI43" i="2" s="1"/>
  <c r="BI36" i="2" a="1"/>
  <c r="BI36" i="2" s="1"/>
  <c r="BI87" i="2" a="1"/>
  <c r="BI87" i="2" s="1"/>
  <c r="BI86" i="2" a="1"/>
  <c r="BI86" i="2" s="1"/>
  <c r="BI67" i="2" a="1"/>
  <c r="BI67" i="2" s="1"/>
  <c r="BI42" i="2" a="1"/>
  <c r="BI42" i="2" s="1"/>
  <c r="BI56" i="2" a="1"/>
  <c r="BI56" i="2" s="1"/>
  <c r="BI34" i="2" a="1"/>
  <c r="BI34" i="2" s="1"/>
  <c r="BI64" i="2" a="1"/>
  <c r="BI64" i="2" s="1"/>
  <c r="BI26" i="2" a="1"/>
  <c r="BI26" i="2" s="1"/>
  <c r="BI47" i="2" a="1"/>
  <c r="BI47" i="2" s="1"/>
  <c r="BI33" i="2" a="1"/>
  <c r="BI33" i="2" s="1"/>
  <c r="BI23" i="2" a="1"/>
  <c r="BI23" i="2" s="1"/>
  <c r="BI93" i="2" a="1"/>
  <c r="BI93" i="2" s="1"/>
  <c r="BI84" i="2" a="1"/>
  <c r="BI84" i="2" s="1"/>
  <c r="BI76" i="2" a="1"/>
  <c r="BI76" i="2" s="1"/>
  <c r="BI88" i="2" a="1"/>
  <c r="BI88" i="2" s="1"/>
  <c r="BI75" i="2" a="1"/>
  <c r="BI75" i="2" s="1"/>
  <c r="BI46" i="2" a="1"/>
  <c r="BI46" i="2" s="1"/>
  <c r="BI22" i="2" a="1"/>
  <c r="BI22" i="2" s="1"/>
  <c r="BI14" i="2" a="1"/>
  <c r="BI14" i="2" s="1"/>
  <c r="BI89" i="2" a="1"/>
  <c r="BI89" i="2" s="1"/>
  <c r="BI90" i="2" a="1"/>
  <c r="BI90" i="2" s="1"/>
  <c r="BI161" i="2" l="1" a="1"/>
  <c r="BI161" i="2" s="1"/>
  <c r="BI243" i="2" s="1" a="1"/>
  <c r="BI306" i="2" s="1"/>
  <c r="BI309" i="2" l="1"/>
  <c r="BI298" i="2"/>
  <c r="BI287" i="2"/>
  <c r="BI303" i="2"/>
  <c r="BI277" i="2"/>
  <c r="BI302" i="2"/>
  <c r="BI320" i="2"/>
  <c r="BI286" i="2"/>
  <c r="BI314" i="2"/>
  <c r="BI305" i="2"/>
  <c r="BI293" i="2"/>
  <c r="BI268" i="2"/>
  <c r="BI257" i="2"/>
  <c r="BI247" i="2"/>
  <c r="BI271" i="2"/>
  <c r="BI264" i="2"/>
  <c r="BI275" i="2"/>
  <c r="BI256" i="2"/>
  <c r="BI265" i="2"/>
  <c r="BI245" i="2"/>
  <c r="BI273" i="2"/>
  <c r="BI246" i="2"/>
  <c r="BI251" i="2"/>
  <c r="BI281" i="2"/>
  <c r="BI292" i="2"/>
  <c r="BI288" i="2"/>
  <c r="BI315" i="2"/>
  <c r="BI316" i="2"/>
  <c r="BI310" i="2"/>
  <c r="BI317" i="2"/>
  <c r="BI280" i="2"/>
  <c r="BI311" i="2"/>
  <c r="BI249" i="2"/>
  <c r="BI294" i="2"/>
  <c r="BI284" i="2"/>
  <c r="BI297" i="2"/>
  <c r="BI300" i="2"/>
  <c r="BI289" i="2"/>
  <c r="BI283" i="2"/>
  <c r="BI266" i="2"/>
  <c r="BI322" i="2"/>
  <c r="BI253" i="2"/>
  <c r="BI301" i="2"/>
  <c r="BI307" i="2"/>
  <c r="BI267" i="2"/>
  <c r="BI270" i="2"/>
  <c r="BI318" i="2"/>
  <c r="BI255" i="2"/>
  <c r="BI258" i="2"/>
  <c r="BI263" i="2"/>
  <c r="BI243" i="2"/>
  <c r="BI296" i="2"/>
  <c r="BI244" i="2"/>
  <c r="BI248" i="2"/>
  <c r="BI321" i="2"/>
  <c r="BI282" i="2"/>
  <c r="BI250" i="2"/>
  <c r="BI260" i="2"/>
  <c r="BI312" i="2"/>
  <c r="BI269" i="2"/>
  <c r="BI291" i="2"/>
  <c r="BI276" i="2"/>
  <c r="BI278" i="2"/>
  <c r="BI304" i="2"/>
  <c r="BI285" i="2"/>
  <c r="BI279" i="2"/>
  <c r="BI319" i="2"/>
  <c r="BI299" i="2"/>
  <c r="BI261" i="2"/>
  <c r="BI290" i="2"/>
  <c r="BI295" i="2"/>
  <c r="BI254" i="2"/>
  <c r="BI313" i="2"/>
  <c r="BI259" i="2"/>
  <c r="BI274" i="2"/>
  <c r="BI272" i="2"/>
  <c r="BI262" i="2"/>
  <c r="BI308" i="2"/>
  <c r="BI252" i="2"/>
  <c r="BI98" i="2" l="1"/>
  <c r="BI152" i="2" s="1"/>
  <c r="BI154" i="2" s="1"/>
  <c r="BJ406" i="2" a="1"/>
  <c r="BJ406" i="2" s="1"/>
  <c r="BJ407" i="2" a="1"/>
  <c r="BJ407" i="2" s="1"/>
  <c r="BJ402" i="2" a="1"/>
  <c r="BJ402" i="2" s="1"/>
  <c r="BJ405" i="2" a="1"/>
  <c r="BJ405" i="2" s="1"/>
  <c r="BJ401" i="2" a="1"/>
  <c r="BJ401" i="2" s="1"/>
  <c r="BJ394" i="2" a="1"/>
  <c r="BJ394" i="2" s="1"/>
  <c r="BJ380" i="2" a="1"/>
  <c r="BJ380" i="2" s="1"/>
  <c r="BJ389" i="2" a="1"/>
  <c r="BJ389" i="2" s="1"/>
  <c r="BJ397" i="2" a="1"/>
  <c r="BJ397" i="2" s="1"/>
  <c r="BJ399" i="2" a="1"/>
  <c r="BJ399" i="2" s="1"/>
  <c r="BJ398" i="2" a="1"/>
  <c r="BJ398" i="2" s="1"/>
  <c r="BJ396" i="2" a="1"/>
  <c r="BJ396" i="2" s="1"/>
  <c r="BJ395" i="2" a="1"/>
  <c r="BJ395" i="2" s="1"/>
  <c r="BJ385" i="2" a="1"/>
  <c r="BJ385" i="2" s="1"/>
  <c r="BJ384" i="2" a="1"/>
  <c r="BJ384" i="2" s="1"/>
  <c r="BJ374" i="2" a="1"/>
  <c r="BJ374" i="2" s="1"/>
  <c r="BJ383" i="2" a="1"/>
  <c r="BJ383" i="2" s="1"/>
  <c r="BJ390" i="2" a="1"/>
  <c r="BJ390" i="2" s="1"/>
  <c r="BJ393" i="2" a="1"/>
  <c r="BJ393" i="2" s="1"/>
  <c r="BJ381" i="2" a="1"/>
  <c r="BJ381" i="2" s="1"/>
  <c r="BJ388" i="2" a="1"/>
  <c r="BJ388" i="2" s="1"/>
  <c r="BJ400" i="2" a="1"/>
  <c r="BJ400" i="2" s="1"/>
  <c r="BJ403" i="2" a="1"/>
  <c r="BJ403" i="2" s="1"/>
  <c r="BJ404" i="2" a="1"/>
  <c r="BJ404" i="2" s="1"/>
  <c r="BJ375" i="2" a="1"/>
  <c r="BJ375" i="2" s="1"/>
  <c r="BJ391" i="2" a="1"/>
  <c r="BJ391" i="2" s="1"/>
  <c r="BJ387" i="2" a="1"/>
  <c r="BJ387" i="2" s="1"/>
  <c r="BJ386" i="2" a="1"/>
  <c r="BJ386" i="2" s="1"/>
  <c r="BJ371" i="2" a="1"/>
  <c r="BJ371" i="2" s="1"/>
  <c r="BJ376" i="2" a="1"/>
  <c r="BJ376" i="2" s="1"/>
  <c r="BJ367" i="2" a="1"/>
  <c r="BJ367" i="2" s="1"/>
  <c r="BJ392" i="2" a="1"/>
  <c r="BJ392" i="2" s="1"/>
  <c r="BJ373" i="2" a="1"/>
  <c r="BJ373" i="2" s="1"/>
  <c r="BJ372" i="2" a="1"/>
  <c r="BJ372" i="2" s="1"/>
  <c r="BJ365" i="2" a="1"/>
  <c r="BJ365" i="2" s="1"/>
  <c r="BJ369" i="2" a="1"/>
  <c r="BJ369" i="2" s="1"/>
  <c r="BJ370" i="2" a="1"/>
  <c r="BJ370" i="2" s="1"/>
  <c r="BJ355" i="2" a="1"/>
  <c r="BJ355" i="2" s="1"/>
  <c r="BJ382" i="2" a="1"/>
  <c r="BJ382" i="2" s="1"/>
  <c r="BJ377" i="2" a="1"/>
  <c r="BJ377" i="2" s="1"/>
  <c r="BJ353" i="2" a="1"/>
  <c r="BJ353" i="2" s="1"/>
  <c r="BJ352" i="2" a="1"/>
  <c r="BJ352" i="2" s="1"/>
  <c r="BJ357" i="2" a="1"/>
  <c r="BJ357" i="2" s="1"/>
  <c r="BJ356" i="2" a="1"/>
  <c r="BJ356" i="2" s="1"/>
  <c r="BJ344" i="2" a="1"/>
  <c r="BJ344" i="2" s="1"/>
  <c r="BJ345" i="2" a="1"/>
  <c r="BJ345" i="2" s="1"/>
  <c r="BJ379" i="2" a="1"/>
  <c r="BJ379" i="2" s="1"/>
  <c r="BJ378" i="2" a="1"/>
  <c r="BJ378" i="2" s="1"/>
  <c r="BJ361" i="2" a="1"/>
  <c r="BJ361" i="2" s="1"/>
  <c r="BJ351" i="2" a="1"/>
  <c r="BJ351" i="2" s="1"/>
  <c r="BJ350" i="2" a="1"/>
  <c r="BJ350" i="2" s="1"/>
  <c r="BJ358" i="2" a="1"/>
  <c r="BJ358" i="2" s="1"/>
  <c r="BJ362" i="2" a="1"/>
  <c r="BJ362" i="2" s="1"/>
  <c r="BJ360" i="2" a="1"/>
  <c r="BJ360" i="2" s="1"/>
  <c r="BJ363" i="2" a="1"/>
  <c r="BJ363" i="2" s="1"/>
  <c r="BJ348" i="2" a="1"/>
  <c r="BJ348" i="2" s="1"/>
  <c r="BJ343" i="2" a="1"/>
  <c r="BJ343" i="2" s="1"/>
  <c r="BJ334" i="2" a="1"/>
  <c r="BJ334" i="2" s="1"/>
  <c r="BJ341" i="2" a="1"/>
  <c r="BJ341" i="2" s="1"/>
  <c r="BJ354" i="2" a="1"/>
  <c r="BJ354" i="2" s="1"/>
  <c r="BJ368" i="2" a="1"/>
  <c r="BJ368" i="2" s="1"/>
  <c r="BJ346" i="2" a="1"/>
  <c r="BJ346" i="2" s="1"/>
  <c r="BJ359" i="2" a="1"/>
  <c r="BJ359" i="2" s="1"/>
  <c r="BJ333" i="2" a="1"/>
  <c r="BJ333" i="2" s="1"/>
  <c r="BJ338" i="2" a="1"/>
  <c r="BJ338" i="2" s="1"/>
  <c r="BJ342" i="2" a="1"/>
  <c r="BJ342" i="2" s="1"/>
  <c r="BJ335" i="2" a="1"/>
  <c r="BJ335" i="2" s="1"/>
  <c r="BJ366" i="2" a="1"/>
  <c r="BJ366" i="2" s="1"/>
  <c r="BJ340" i="2" a="1"/>
  <c r="BJ340" i="2" s="1"/>
  <c r="BJ331" i="2" a="1"/>
  <c r="BJ331" i="2" s="1"/>
  <c r="BJ347" i="2" a="1"/>
  <c r="BJ347" i="2" s="1"/>
  <c r="BJ364" i="2" a="1"/>
  <c r="BJ364" i="2" s="1"/>
  <c r="BJ339" i="2" a="1"/>
  <c r="BJ339" i="2" s="1"/>
  <c r="BJ337" i="2" a="1"/>
  <c r="BJ337" i="2" s="1"/>
  <c r="BJ330" i="2" a="1"/>
  <c r="BJ330" i="2" s="1"/>
  <c r="BJ336" i="2" a="1"/>
  <c r="BJ336" i="2" s="1"/>
  <c r="BJ349" i="2" a="1"/>
  <c r="BJ349" i="2" s="1"/>
  <c r="BJ332" i="2" a="1"/>
  <c r="BJ332" i="2" s="1"/>
  <c r="BJ327" i="2" a="1"/>
  <c r="BJ327" i="2" s="1"/>
  <c r="BJ329" i="2" a="1"/>
  <c r="BJ329" i="2" s="1"/>
  <c r="BJ328" i="2" a="1"/>
  <c r="BJ328" i="2" s="1"/>
  <c r="BI99" i="2"/>
  <c r="BI153" i="2" s="1"/>
  <c r="BI155" i="2" s="1"/>
  <c r="BI124" i="2" l="1" a="1"/>
  <c r="BI124" i="2" s="1"/>
  <c r="BI109" i="2" a="1"/>
  <c r="BI109" i="2" s="1"/>
  <c r="BI101" i="2" a="1"/>
  <c r="BI101" i="2" s="1"/>
  <c r="BI106" i="2" a="1"/>
  <c r="BI106" i="2" s="1"/>
  <c r="BI108" i="2" a="1"/>
  <c r="BI108" i="2" s="1"/>
  <c r="BI115" i="2" a="1"/>
  <c r="BI115" i="2" s="1"/>
  <c r="BI120" i="2" a="1"/>
  <c r="BI120" i="2" s="1"/>
  <c r="BI111" i="2" a="1"/>
  <c r="BI111" i="2" s="1"/>
  <c r="BI110" i="2" a="1"/>
  <c r="BI110" i="2" s="1"/>
  <c r="BI113" i="2" a="1"/>
  <c r="BI113" i="2" s="1"/>
  <c r="BI121" i="2" a="1"/>
  <c r="BI121" i="2" s="1"/>
  <c r="BI138" i="2" a="1"/>
  <c r="BI138" i="2" s="1"/>
  <c r="BI126" i="2" a="1"/>
  <c r="BI126" i="2" s="1"/>
  <c r="BJ410" i="2" a="1"/>
  <c r="BJ410" i="2" s="1"/>
  <c r="BI107" i="2" a="1"/>
  <c r="BI107" i="2" s="1"/>
  <c r="BI112" i="2" a="1"/>
  <c r="BI112" i="2" s="1"/>
  <c r="BI118" i="2" a="1"/>
  <c r="BI118" i="2" s="1"/>
  <c r="BI129" i="2" a="1"/>
  <c r="BI129" i="2" s="1"/>
  <c r="BI135" i="2" a="1"/>
  <c r="BI135" i="2" s="1"/>
  <c r="BI117" i="2" a="1"/>
  <c r="BI117" i="2" s="1"/>
  <c r="BI125" i="2" a="1"/>
  <c r="BI125" i="2" s="1"/>
  <c r="BI122" i="2" a="1"/>
  <c r="BI122" i="2" s="1"/>
  <c r="BI119" i="2" a="1"/>
  <c r="BI119" i="2" s="1"/>
  <c r="BI134" i="2" a="1"/>
  <c r="BI134" i="2" s="1"/>
  <c r="BI139" i="2" a="1"/>
  <c r="BI139" i="2" s="1"/>
  <c r="BI136" i="2" a="1"/>
  <c r="BI136" i="2" s="1"/>
  <c r="BI137" i="2" a="1"/>
  <c r="BI137" i="2" s="1"/>
  <c r="BI127" i="2" a="1"/>
  <c r="BI127" i="2" s="1"/>
  <c r="BI140" i="2" a="1"/>
  <c r="BI140" i="2" s="1"/>
  <c r="BI130" i="2" a="1"/>
  <c r="BI130" i="2" s="1"/>
  <c r="BI131" i="2" a="1"/>
  <c r="BI131" i="2" s="1"/>
  <c r="BI116" i="2" a="1"/>
  <c r="BI116" i="2" s="1"/>
  <c r="BI133" i="2" a="1"/>
  <c r="BI133" i="2" s="1"/>
  <c r="BI128" i="2" a="1"/>
  <c r="BI128" i="2" s="1"/>
  <c r="BI148" i="2" a="1"/>
  <c r="BI148" i="2" s="1"/>
  <c r="BI143" i="2" a="1"/>
  <c r="BI143" i="2" s="1"/>
  <c r="BI145" i="2" a="1"/>
  <c r="BI145" i="2" s="1"/>
  <c r="BI150" i="2" a="1"/>
  <c r="BI150" i="2" s="1"/>
  <c r="BI142" i="2" a="1"/>
  <c r="BI142" i="2" s="1"/>
  <c r="BI144" i="2" a="1"/>
  <c r="BI144" i="2" s="1"/>
  <c r="BI149" i="2" a="1"/>
  <c r="BI149" i="2" s="1"/>
  <c r="BI146" i="2" a="1"/>
  <c r="BI146" i="2" s="1"/>
  <c r="BI147" i="2" a="1"/>
  <c r="BI147" i="2" s="1"/>
  <c r="BJ97" i="2" l="1"/>
  <c r="BI158" i="2" a="1"/>
  <c r="BI158" i="2" s="1"/>
  <c r="BI103" i="2" s="1"/>
  <c r="BJ41" i="2" s="1" a="1"/>
  <c r="BJ41" i="2" s="1"/>
  <c r="BJ33" i="2" l="1" a="1"/>
  <c r="BJ33" i="2" s="1"/>
  <c r="BJ89" i="2" a="1"/>
  <c r="BJ89" i="2" s="1"/>
  <c r="BJ88" i="2" a="1"/>
  <c r="BJ88" i="2" s="1"/>
  <c r="BJ45" i="2" a="1"/>
  <c r="BJ45" i="2" s="1"/>
  <c r="BJ30" i="2" a="1"/>
  <c r="BJ30" i="2" s="1"/>
  <c r="BJ53" i="2" a="1"/>
  <c r="BJ53" i="2" s="1"/>
  <c r="BJ50" i="2" a="1"/>
  <c r="BJ50" i="2" s="1"/>
  <c r="BJ63" i="2" a="1"/>
  <c r="BJ63" i="2" s="1"/>
  <c r="BJ82" i="2" a="1"/>
  <c r="BJ82" i="2" s="1"/>
  <c r="BJ62" i="2" a="1"/>
  <c r="BJ62" i="2" s="1"/>
  <c r="BJ40" i="2" a="1"/>
  <c r="BJ40" i="2" s="1"/>
  <c r="BJ14" i="2" a="1"/>
  <c r="BJ14" i="2" s="1"/>
  <c r="BJ15" i="2" a="1"/>
  <c r="BJ15" i="2" s="1"/>
  <c r="BJ83" i="2" a="1"/>
  <c r="BJ83" i="2" s="1"/>
  <c r="BJ51" i="2" a="1"/>
  <c r="BJ51" i="2" s="1"/>
  <c r="BJ61" i="2" a="1"/>
  <c r="BJ61" i="2" s="1"/>
  <c r="BJ26" i="2" a="1"/>
  <c r="BJ26" i="2" s="1"/>
  <c r="BJ74" i="2" a="1"/>
  <c r="BJ74" i="2" s="1"/>
  <c r="BJ19" i="2" a="1"/>
  <c r="BJ19" i="2" s="1"/>
  <c r="BJ43" i="2" a="1"/>
  <c r="BJ43" i="2" s="1"/>
  <c r="BJ29" i="2" a="1"/>
  <c r="BJ29" i="2" s="1"/>
  <c r="BJ77" i="2" a="1"/>
  <c r="BJ77" i="2" s="1"/>
  <c r="BJ48" i="2" a="1"/>
  <c r="BJ48" i="2" s="1"/>
  <c r="BJ49" i="2" a="1"/>
  <c r="BJ49" i="2" s="1"/>
  <c r="BJ66" i="2" a="1"/>
  <c r="BJ66" i="2" s="1"/>
  <c r="BJ90" i="2" a="1"/>
  <c r="BJ90" i="2" s="1"/>
  <c r="BJ23" i="2" a="1"/>
  <c r="BJ23" i="2" s="1"/>
  <c r="BJ55" i="2" a="1"/>
  <c r="BJ55" i="2" s="1"/>
  <c r="BJ17" i="2" a="1"/>
  <c r="BJ17" i="2" s="1"/>
  <c r="BJ46" i="2" a="1"/>
  <c r="BJ46" i="2" s="1"/>
  <c r="BJ85" i="2" a="1"/>
  <c r="BJ85" i="2" s="1"/>
  <c r="BJ79" i="2" a="1"/>
  <c r="BJ79" i="2" s="1"/>
  <c r="BJ16" i="2" a="1"/>
  <c r="BJ16" i="2" s="1"/>
  <c r="BJ34" i="2" a="1"/>
  <c r="BJ34" i="2" s="1"/>
  <c r="BJ38" i="2" a="1"/>
  <c r="BJ38" i="2" s="1"/>
  <c r="BJ75" i="2" a="1"/>
  <c r="BJ75" i="2" s="1"/>
  <c r="BJ35" i="2" a="1"/>
  <c r="BJ35" i="2" s="1"/>
  <c r="BJ80" i="2" a="1"/>
  <c r="BJ80" i="2" s="1"/>
  <c r="BJ47" i="2" a="1"/>
  <c r="BJ47" i="2" s="1"/>
  <c r="BJ37" i="2" a="1"/>
  <c r="BJ37" i="2" s="1"/>
  <c r="BJ68" i="2" a="1"/>
  <c r="BJ68" i="2" s="1"/>
  <c r="BJ72" i="2" a="1"/>
  <c r="BJ72" i="2" s="1"/>
  <c r="BJ27" i="2" a="1"/>
  <c r="BJ27" i="2" s="1"/>
  <c r="BJ44" i="2" a="1"/>
  <c r="BJ44" i="2" s="1"/>
  <c r="BJ39" i="2" a="1"/>
  <c r="BJ39" i="2" s="1"/>
  <c r="BJ87" i="2" a="1"/>
  <c r="BJ87" i="2" s="1"/>
  <c r="BJ25" i="2" a="1"/>
  <c r="BJ25" i="2" s="1"/>
  <c r="BJ20" i="2" a="1"/>
  <c r="BJ20" i="2" s="1"/>
  <c r="BJ21" i="2" a="1"/>
  <c r="BJ21" i="2" s="1"/>
  <c r="BJ78" i="2" a="1"/>
  <c r="BJ78" i="2" s="1"/>
  <c r="BJ65" i="2" a="1"/>
  <c r="BJ65" i="2" s="1"/>
  <c r="BJ81" i="2" a="1"/>
  <c r="BJ81" i="2" s="1"/>
  <c r="BJ57" i="2" a="1"/>
  <c r="BJ57" i="2" s="1"/>
  <c r="BJ76" i="2" a="1"/>
  <c r="BJ76" i="2" s="1"/>
  <c r="BJ31" i="2" a="1"/>
  <c r="BJ31" i="2" s="1"/>
  <c r="BJ67" i="2" a="1"/>
  <c r="BJ67" i="2" s="1"/>
  <c r="BJ70" i="2" a="1"/>
  <c r="BJ70" i="2" s="1"/>
  <c r="BJ56" i="2" a="1"/>
  <c r="BJ56" i="2" s="1"/>
  <c r="BJ42" i="2" a="1"/>
  <c r="BJ42" i="2" s="1"/>
  <c r="BJ94" i="2" a="1"/>
  <c r="BJ94" i="2" s="1"/>
  <c r="BJ22" i="2" a="1"/>
  <c r="BJ22" i="2" s="1"/>
  <c r="BJ24" i="2" a="1"/>
  <c r="BJ24" i="2" s="1"/>
  <c r="BJ64" i="2" a="1"/>
  <c r="BJ64" i="2" s="1"/>
  <c r="BJ92" i="2" a="1"/>
  <c r="BJ92" i="2" s="1"/>
  <c r="BJ18" i="2" a="1"/>
  <c r="BJ18" i="2" s="1"/>
  <c r="BJ71" i="2" a="1"/>
  <c r="BJ71" i="2" s="1"/>
  <c r="BJ69" i="2" a="1"/>
  <c r="BJ69" i="2" s="1"/>
  <c r="BJ36" i="2" a="1"/>
  <c r="BJ36" i="2" s="1"/>
  <c r="BJ93" i="2" a="1"/>
  <c r="BJ93" i="2" s="1"/>
  <c r="BJ84" i="2" a="1"/>
  <c r="BJ84" i="2" s="1"/>
  <c r="BJ86" i="2" a="1"/>
  <c r="BJ86" i="2" s="1"/>
  <c r="BJ32" i="2" a="1"/>
  <c r="BJ32" i="2" s="1"/>
  <c r="BJ59" i="2" a="1"/>
  <c r="BJ59" i="2" s="1"/>
  <c r="BJ52" i="2" a="1"/>
  <c r="BJ52" i="2" s="1"/>
  <c r="BJ73" i="2" a="1"/>
  <c r="BJ73" i="2" s="1"/>
  <c r="BJ28" i="2" a="1"/>
  <c r="BJ28" i="2" s="1"/>
  <c r="BJ60" i="2" a="1"/>
  <c r="BJ60" i="2" s="1"/>
  <c r="BJ58" i="2" a="1"/>
  <c r="BJ58" i="2" s="1"/>
  <c r="BJ91" i="2" a="1"/>
  <c r="BJ91" i="2" s="1"/>
  <c r="BJ54" i="2" a="1"/>
  <c r="BJ54" i="2" s="1"/>
  <c r="BJ161" i="2" l="1" a="1"/>
  <c r="BJ161" i="2" s="1"/>
  <c r="BJ243" i="2" s="1" a="1"/>
  <c r="BJ255" i="2" s="1"/>
  <c r="BJ265" i="2" l="1"/>
  <c r="BJ256" i="2"/>
  <c r="BJ259" i="2"/>
  <c r="BJ320" i="2"/>
  <c r="BJ298" i="2"/>
  <c r="BJ249" i="2"/>
  <c r="BJ257" i="2"/>
  <c r="BJ254" i="2"/>
  <c r="BJ273" i="2"/>
  <c r="BJ321" i="2"/>
  <c r="BJ295" i="2"/>
  <c r="BJ310" i="2"/>
  <c r="BJ304" i="2"/>
  <c r="BJ287" i="2"/>
  <c r="BJ288" i="2"/>
  <c r="BJ306" i="2"/>
  <c r="BJ270" i="2"/>
  <c r="BJ247" i="2"/>
  <c r="BJ311" i="2"/>
  <c r="BJ318" i="2"/>
  <c r="BJ268" i="2"/>
  <c r="BJ299" i="2"/>
  <c r="BJ272" i="2"/>
  <c r="BJ269" i="2"/>
  <c r="BJ275" i="2"/>
  <c r="BJ294" i="2"/>
  <c r="BJ278" i="2"/>
  <c r="BJ264" i="2"/>
  <c r="BJ293" i="2"/>
  <c r="BJ312" i="2"/>
  <c r="BJ244" i="2"/>
  <c r="BJ277" i="2"/>
  <c r="BJ253" i="2"/>
  <c r="BJ284" i="2"/>
  <c r="BJ289" i="2"/>
  <c r="BJ307" i="2"/>
  <c r="BJ266" i="2"/>
  <c r="BJ280" i="2"/>
  <c r="BJ274" i="2"/>
  <c r="BJ303" i="2"/>
  <c r="BJ271" i="2"/>
  <c r="BJ245" i="2"/>
  <c r="BJ316" i="2"/>
  <c r="BJ260" i="2"/>
  <c r="BJ281" i="2"/>
  <c r="BJ314" i="2"/>
  <c r="BJ292" i="2"/>
  <c r="BJ317" i="2"/>
  <c r="BJ285" i="2"/>
  <c r="BJ305" i="2"/>
  <c r="BJ261" i="2"/>
  <c r="BJ296" i="2"/>
  <c r="BJ308" i="2"/>
  <c r="BJ243" i="2"/>
  <c r="BJ279" i="2"/>
  <c r="BJ258" i="2"/>
  <c r="BJ301" i="2"/>
  <c r="BJ250" i="2"/>
  <c r="BJ282" i="2"/>
  <c r="BJ309" i="2"/>
  <c r="BJ319" i="2"/>
  <c r="BJ283" i="2"/>
  <c r="BJ302" i="2"/>
  <c r="BJ291" i="2"/>
  <c r="BJ313" i="2"/>
  <c r="BJ251" i="2"/>
  <c r="BJ290" i="2"/>
  <c r="BJ300" i="2"/>
  <c r="BJ297" i="2"/>
  <c r="BJ246" i="2"/>
  <c r="BJ248" i="2"/>
  <c r="BJ322" i="2"/>
  <c r="BJ286" i="2"/>
  <c r="BJ276" i="2"/>
  <c r="BJ267" i="2"/>
  <c r="BJ262" i="2"/>
  <c r="BJ263" i="2"/>
  <c r="BJ252" i="2"/>
  <c r="BJ315" i="2"/>
  <c r="BK394" i="2" l="1" a="1"/>
  <c r="BK394" i="2" s="1"/>
  <c r="BK404" i="2" a="1"/>
  <c r="BK404" i="2" s="1"/>
  <c r="BK398" i="2" a="1"/>
  <c r="BK398" i="2" s="1"/>
  <c r="BK386" i="2" a="1"/>
  <c r="BK386" i="2" s="1"/>
  <c r="BK401" i="2" a="1"/>
  <c r="BK401" i="2" s="1"/>
  <c r="BK395" i="2" a="1"/>
  <c r="BK395" i="2" s="1"/>
  <c r="BK403" i="2" a="1"/>
  <c r="BK403" i="2" s="1"/>
  <c r="BK400" i="2" a="1"/>
  <c r="BK400" i="2" s="1"/>
  <c r="BK402" i="2" a="1"/>
  <c r="BK402" i="2" s="1"/>
  <c r="BK406" i="2" a="1"/>
  <c r="BK406" i="2" s="1"/>
  <c r="BK390" i="2" a="1"/>
  <c r="BK390" i="2" s="1"/>
  <c r="BK383" i="2" a="1"/>
  <c r="BK383" i="2" s="1"/>
  <c r="BK389" i="2" a="1"/>
  <c r="BK389" i="2" s="1"/>
  <c r="BK380" i="2" a="1"/>
  <c r="BK380" i="2" s="1"/>
  <c r="BK367" i="2" a="1"/>
  <c r="BK367" i="2" s="1"/>
  <c r="BK384" i="2" a="1"/>
  <c r="BK384" i="2" s="1"/>
  <c r="BK405" i="2" a="1"/>
  <c r="BK405" i="2" s="1"/>
  <c r="BK382" i="2" a="1"/>
  <c r="BK382" i="2" s="1"/>
  <c r="BK407" i="2" a="1"/>
  <c r="BK407" i="2" s="1"/>
  <c r="BK391" i="2" a="1"/>
  <c r="BK391" i="2" s="1"/>
  <c r="BK387" i="2" a="1"/>
  <c r="BK387" i="2" s="1"/>
  <c r="BK399" i="2" a="1"/>
  <c r="BK399" i="2" s="1"/>
  <c r="BK378" i="2" a="1"/>
  <c r="BK378" i="2" s="1"/>
  <c r="BK372" i="2" a="1"/>
  <c r="BK372" i="2" s="1"/>
  <c r="BK368" i="2" a="1"/>
  <c r="BK368" i="2" s="1"/>
  <c r="BK369" i="2" a="1"/>
  <c r="BK369" i="2" s="1"/>
  <c r="BK396" i="2" a="1"/>
  <c r="BK396" i="2" s="1"/>
  <c r="BK374" i="2" a="1"/>
  <c r="BK374" i="2" s="1"/>
  <c r="BK377" i="2" a="1"/>
  <c r="BK377" i="2" s="1"/>
  <c r="BK392" i="2" a="1"/>
  <c r="BK392" i="2" s="1"/>
  <c r="BK388" i="2" a="1"/>
  <c r="BK388" i="2" s="1"/>
  <c r="BK393" i="2" a="1"/>
  <c r="BK393" i="2" s="1"/>
  <c r="BK381" i="2" a="1"/>
  <c r="BK381" i="2" s="1"/>
  <c r="BK385" i="2" a="1"/>
  <c r="BK385" i="2" s="1"/>
  <c r="BK373" i="2" a="1"/>
  <c r="BK373" i="2" s="1"/>
  <c r="BK379" i="2" a="1"/>
  <c r="BK379" i="2" s="1"/>
  <c r="BK360" i="2" a="1"/>
  <c r="BK360" i="2" s="1"/>
  <c r="BK356" i="2" a="1"/>
  <c r="BK356" i="2" s="1"/>
  <c r="BK376" i="2" a="1"/>
  <c r="BK376" i="2" s="1"/>
  <c r="BK342" i="2" a="1"/>
  <c r="BK342" i="2" s="1"/>
  <c r="BK348" i="2" a="1"/>
  <c r="BK348" i="2" s="1"/>
  <c r="BK370" i="2" a="1"/>
  <c r="BK370" i="2" s="1"/>
  <c r="BK371" i="2" a="1"/>
  <c r="BK371" i="2" s="1"/>
  <c r="BK353" i="2" a="1"/>
  <c r="BK353" i="2" s="1"/>
  <c r="BK364" i="2" a="1"/>
  <c r="BK364" i="2" s="1"/>
  <c r="BK363" i="2" a="1"/>
  <c r="BK363" i="2" s="1"/>
  <c r="BK397" i="2" a="1"/>
  <c r="BK397" i="2" s="1"/>
  <c r="BK358" i="2" a="1"/>
  <c r="BK358" i="2" s="1"/>
  <c r="BK366" i="2" a="1"/>
  <c r="BK366" i="2" s="1"/>
  <c r="BK354" i="2" a="1"/>
  <c r="BK354" i="2" s="1"/>
  <c r="BK365" i="2" a="1"/>
  <c r="BK365" i="2" s="1"/>
  <c r="BK357" i="2" a="1"/>
  <c r="BK357" i="2" s="1"/>
  <c r="BK339" i="2" a="1"/>
  <c r="BK339" i="2" s="1"/>
  <c r="BK355" i="2" a="1"/>
  <c r="BK355" i="2" s="1"/>
  <c r="BK346" i="2" a="1"/>
  <c r="BK346" i="2" s="1"/>
  <c r="BK362" i="2" a="1"/>
  <c r="BK362" i="2" s="1"/>
  <c r="BK341" i="2" a="1"/>
  <c r="BK341" i="2" s="1"/>
  <c r="BK352" i="2" a="1"/>
  <c r="BK352" i="2" s="1"/>
  <c r="BK351" i="2" a="1"/>
  <c r="BK351" i="2" s="1"/>
  <c r="BK361" i="2" a="1"/>
  <c r="BK361" i="2" s="1"/>
  <c r="BK349" i="2" a="1"/>
  <c r="BK349" i="2" s="1"/>
  <c r="BK335" i="2" a="1"/>
  <c r="BK335" i="2" s="1"/>
  <c r="BK334" i="2" a="1"/>
  <c r="BK334" i="2" s="1"/>
  <c r="BK344" i="2" a="1"/>
  <c r="BK344" i="2" s="1"/>
  <c r="BK350" i="2" a="1"/>
  <c r="BK350" i="2" s="1"/>
  <c r="BK347" i="2" a="1"/>
  <c r="BK347" i="2" s="1"/>
  <c r="BK375" i="2" a="1"/>
  <c r="BK375" i="2" s="1"/>
  <c r="BK359" i="2" a="1"/>
  <c r="BK359" i="2" s="1"/>
  <c r="BK340" i="2" a="1"/>
  <c r="BK340" i="2" s="1"/>
  <c r="BK331" i="2" a="1"/>
  <c r="BK331" i="2" s="1"/>
  <c r="BK330" i="2" a="1"/>
  <c r="BK330" i="2" s="1"/>
  <c r="BK332" i="2" a="1"/>
  <c r="BK332" i="2" s="1"/>
  <c r="BK336" i="2" a="1"/>
  <c r="BK336" i="2" s="1"/>
  <c r="BK343" i="2" a="1"/>
  <c r="BK343" i="2" s="1"/>
  <c r="BK329" i="2" a="1"/>
  <c r="BK329" i="2" s="1"/>
  <c r="BK337" i="2" a="1"/>
  <c r="BK337" i="2" s="1"/>
  <c r="BK333" i="2" a="1"/>
  <c r="BK333" i="2" s="1"/>
  <c r="BK338" i="2" a="1"/>
  <c r="BK338" i="2" s="1"/>
  <c r="BK345" i="2" a="1"/>
  <c r="BK345" i="2" s="1"/>
  <c r="BK328" i="2" a="1"/>
  <c r="BK328" i="2" s="1"/>
  <c r="BK327" i="2" a="1"/>
  <c r="BK327" i="2" s="1"/>
  <c r="BJ98" i="2"/>
  <c r="BJ99" i="2"/>
  <c r="BK410" i="2" l="1" a="1"/>
  <c r="BK410" i="2" s="1"/>
  <c r="BJ119" i="2" a="1"/>
  <c r="BJ119" i="2" s="1"/>
  <c r="BJ122" i="2" a="1"/>
  <c r="BJ122" i="2" s="1"/>
  <c r="BJ131" i="2" a="1"/>
  <c r="BJ131" i="2" s="1"/>
  <c r="BJ136" i="2" a="1"/>
  <c r="BJ136" i="2" s="1"/>
  <c r="BJ134" i="2" a="1"/>
  <c r="BJ134" i="2" s="1"/>
  <c r="BJ140" i="2" a="1"/>
  <c r="BJ140" i="2" s="1"/>
  <c r="BJ130" i="2" a="1"/>
  <c r="BJ130" i="2" s="1"/>
  <c r="BJ127" i="2" a="1"/>
  <c r="BJ127" i="2" s="1"/>
  <c r="BJ129" i="2" a="1"/>
  <c r="BJ129" i="2" s="1"/>
  <c r="BJ137" i="2" a="1"/>
  <c r="BJ137" i="2" s="1"/>
  <c r="BJ139" i="2" a="1"/>
  <c r="BJ139" i="2" s="1"/>
  <c r="BJ118" i="2" a="1"/>
  <c r="BJ118" i="2" s="1"/>
  <c r="BJ135" i="2" a="1"/>
  <c r="BJ135" i="2" s="1"/>
  <c r="BJ126" i="2" a="1"/>
  <c r="BJ126" i="2" s="1"/>
  <c r="BJ133" i="2" a="1"/>
  <c r="BJ133" i="2" s="1"/>
  <c r="BJ124" i="2" a="1"/>
  <c r="BJ124" i="2" s="1"/>
  <c r="BJ128" i="2" a="1"/>
  <c r="BJ128" i="2" s="1"/>
  <c r="BJ138" i="2" a="1"/>
  <c r="BJ138" i="2" s="1"/>
  <c r="BJ121" i="2" a="1"/>
  <c r="BJ121" i="2" s="1"/>
  <c r="BJ115" i="2" a="1"/>
  <c r="BJ115" i="2" s="1"/>
  <c r="BJ116" i="2" a="1"/>
  <c r="BJ116" i="2" s="1"/>
  <c r="BJ120" i="2" a="1"/>
  <c r="BJ120" i="2" s="1"/>
  <c r="BJ125" i="2" a="1"/>
  <c r="BJ125" i="2" s="1"/>
  <c r="BJ117" i="2" a="1"/>
  <c r="BJ117" i="2" s="1"/>
  <c r="BJ153" i="2"/>
  <c r="BJ155" i="2" s="1"/>
  <c r="BJ152" i="2"/>
  <c r="BJ154" i="2" s="1"/>
  <c r="BJ108" i="2" a="1"/>
  <c r="BJ108" i="2" s="1"/>
  <c r="BJ106" i="2" a="1"/>
  <c r="BJ106" i="2" s="1"/>
  <c r="BJ110" i="2" a="1"/>
  <c r="BJ110" i="2" s="1"/>
  <c r="BJ113" i="2" a="1"/>
  <c r="BJ113" i="2" s="1"/>
  <c r="BJ111" i="2" a="1"/>
  <c r="BJ111" i="2" s="1"/>
  <c r="BJ107" i="2" a="1"/>
  <c r="BJ107" i="2" s="1"/>
  <c r="BJ112" i="2" a="1"/>
  <c r="BJ112" i="2" s="1"/>
  <c r="BJ109" i="2" a="1"/>
  <c r="BJ109" i="2" s="1"/>
  <c r="BJ101" i="2" a="1"/>
  <c r="BJ101" i="2" s="1"/>
  <c r="BK97" i="2" l="1"/>
  <c r="BJ144" i="2" a="1"/>
  <c r="BJ144" i="2" s="1"/>
  <c r="BJ149" i="2" a="1"/>
  <c r="BJ149" i="2" s="1"/>
  <c r="BJ143" i="2" a="1"/>
  <c r="BJ143" i="2" s="1"/>
  <c r="BJ148" i="2" a="1"/>
  <c r="BJ148" i="2" s="1"/>
  <c r="BJ146" i="2" a="1"/>
  <c r="BJ146" i="2" s="1"/>
  <c r="BJ145" i="2" a="1"/>
  <c r="BJ145" i="2" s="1"/>
  <c r="BJ150" i="2" a="1"/>
  <c r="BJ150" i="2" s="1"/>
  <c r="BJ142" i="2" a="1"/>
  <c r="BJ142" i="2" s="1"/>
  <c r="BJ147" i="2" a="1"/>
  <c r="BJ147" i="2" s="1"/>
  <c r="BJ158" i="2" l="1" a="1"/>
  <c r="BJ158" i="2" s="1"/>
  <c r="BJ103" i="2" s="1"/>
  <c r="BK30" i="2" s="1" a="1"/>
  <c r="BK30" i="2" s="1"/>
  <c r="BK84" i="2" l="1" a="1"/>
  <c r="BK84" i="2" s="1"/>
  <c r="BK22" i="2" a="1"/>
  <c r="BK22" i="2" s="1"/>
  <c r="BK91" i="2" a="1"/>
  <c r="BK91" i="2" s="1"/>
  <c r="BK33" i="2" a="1"/>
  <c r="BK33" i="2" s="1"/>
  <c r="BK87" i="2" a="1"/>
  <c r="BK87" i="2" s="1"/>
  <c r="BK71" i="2" a="1"/>
  <c r="BK71" i="2" s="1"/>
  <c r="BK38" i="2" a="1"/>
  <c r="BK38" i="2" s="1"/>
  <c r="BK67" i="2" a="1"/>
  <c r="BK67" i="2" s="1"/>
  <c r="BK73" i="2" a="1"/>
  <c r="BK73" i="2" s="1"/>
  <c r="BK37" i="2" a="1"/>
  <c r="BK37" i="2" s="1"/>
  <c r="BK90" i="2" a="1"/>
  <c r="BK90" i="2" s="1"/>
  <c r="BK63" i="2" a="1"/>
  <c r="BK63" i="2" s="1"/>
  <c r="BK27" i="2" a="1"/>
  <c r="BK27" i="2" s="1"/>
  <c r="BK61" i="2" a="1"/>
  <c r="BK61" i="2" s="1"/>
  <c r="BK18" i="2" a="1"/>
  <c r="BK18" i="2" s="1"/>
  <c r="BK93" i="2" a="1"/>
  <c r="BK93" i="2" s="1"/>
  <c r="BK47" i="2" a="1"/>
  <c r="BK47" i="2" s="1"/>
  <c r="BK41" i="2" a="1"/>
  <c r="BK41" i="2" s="1"/>
  <c r="BK14" i="2" a="1"/>
  <c r="BK14" i="2" s="1"/>
  <c r="BK19" i="2" a="1"/>
  <c r="BK19" i="2" s="1"/>
  <c r="BK15" i="2" a="1"/>
  <c r="BK15" i="2" s="1"/>
  <c r="BK54" i="2" a="1"/>
  <c r="BK54" i="2" s="1"/>
  <c r="BK72" i="2" a="1"/>
  <c r="BK72" i="2" s="1"/>
  <c r="BK23" i="2" a="1"/>
  <c r="BK23" i="2" s="1"/>
  <c r="BK43" i="2" a="1"/>
  <c r="BK43" i="2" s="1"/>
  <c r="BK66" i="2" a="1"/>
  <c r="BK66" i="2" s="1"/>
  <c r="BK78" i="2" a="1"/>
  <c r="BK78" i="2" s="1"/>
  <c r="BK25" i="2" a="1"/>
  <c r="BK25" i="2" s="1"/>
  <c r="BK79" i="2" a="1"/>
  <c r="BK79" i="2" s="1"/>
  <c r="BK62" i="2" a="1"/>
  <c r="BK62" i="2" s="1"/>
  <c r="BK81" i="2" a="1"/>
  <c r="BK81" i="2" s="1"/>
  <c r="BK16" i="2" a="1"/>
  <c r="BK16" i="2" s="1"/>
  <c r="BK45" i="2" a="1"/>
  <c r="BK45" i="2" s="1"/>
  <c r="BK94" i="2" a="1"/>
  <c r="BK94" i="2" s="1"/>
  <c r="BK42" i="2" a="1"/>
  <c r="BK42" i="2" s="1"/>
  <c r="BK21" i="2" a="1"/>
  <c r="BK21" i="2" s="1"/>
  <c r="BK88" i="2" a="1"/>
  <c r="BK88" i="2" s="1"/>
  <c r="BK17" i="2" a="1"/>
  <c r="BK17" i="2" s="1"/>
  <c r="BK75" i="2" a="1"/>
  <c r="BK75" i="2" s="1"/>
  <c r="BK49" i="2" a="1"/>
  <c r="BK49" i="2" s="1"/>
  <c r="BK58" i="2" a="1"/>
  <c r="BK58" i="2" s="1"/>
  <c r="BK46" i="2" a="1"/>
  <c r="BK46" i="2" s="1"/>
  <c r="BK55" i="2" a="1"/>
  <c r="BK55" i="2" s="1"/>
  <c r="BK80" i="2" a="1"/>
  <c r="BK80" i="2" s="1"/>
  <c r="BK57" i="2" a="1"/>
  <c r="BK57" i="2" s="1"/>
  <c r="BK20" i="2" a="1"/>
  <c r="BK20" i="2" s="1"/>
  <c r="BK69" i="2" a="1"/>
  <c r="BK69" i="2" s="1"/>
  <c r="BK89" i="2" a="1"/>
  <c r="BK89" i="2" s="1"/>
  <c r="BK60" i="2" a="1"/>
  <c r="BK60" i="2" s="1"/>
  <c r="BK68" i="2" a="1"/>
  <c r="BK68" i="2" s="1"/>
  <c r="BK50" i="2" a="1"/>
  <c r="BK50" i="2" s="1"/>
  <c r="BK85" i="2" a="1"/>
  <c r="BK85" i="2" s="1"/>
  <c r="BK56" i="2" a="1"/>
  <c r="BK56" i="2" s="1"/>
  <c r="BK24" i="2" a="1"/>
  <c r="BK24" i="2" s="1"/>
  <c r="BK51" i="2" a="1"/>
  <c r="BK51" i="2" s="1"/>
  <c r="BK40" i="2" a="1"/>
  <c r="BK40" i="2" s="1"/>
  <c r="BK28" i="2" a="1"/>
  <c r="BK28" i="2" s="1"/>
  <c r="BK86" i="2" a="1"/>
  <c r="BK86" i="2" s="1"/>
  <c r="BK70" i="2" a="1"/>
  <c r="BK70" i="2" s="1"/>
  <c r="BK83" i="2" a="1"/>
  <c r="BK83" i="2" s="1"/>
  <c r="BK36" i="2" a="1"/>
  <c r="BK36" i="2" s="1"/>
  <c r="BK44" i="2" a="1"/>
  <c r="BK44" i="2" s="1"/>
  <c r="BK92" i="2" a="1"/>
  <c r="BK92" i="2" s="1"/>
  <c r="BK35" i="2" a="1"/>
  <c r="BK35" i="2" s="1"/>
  <c r="BK82" i="2" a="1"/>
  <c r="BK82" i="2" s="1"/>
  <c r="BK39" i="2" a="1"/>
  <c r="BK39" i="2" s="1"/>
  <c r="BK48" i="2" a="1"/>
  <c r="BK48" i="2" s="1"/>
  <c r="BK76" i="2" a="1"/>
  <c r="BK76" i="2" s="1"/>
  <c r="BK52" i="2" a="1"/>
  <c r="BK52" i="2" s="1"/>
  <c r="BK26" i="2" a="1"/>
  <c r="BK26" i="2" s="1"/>
  <c r="BK77" i="2" a="1"/>
  <c r="BK77" i="2" s="1"/>
  <c r="BK53" i="2" a="1"/>
  <c r="BK53" i="2" s="1"/>
  <c r="BK34" i="2" a="1"/>
  <c r="BK34" i="2" s="1"/>
  <c r="BK65" i="2" a="1"/>
  <c r="BK65" i="2" s="1"/>
  <c r="BK64" i="2" a="1"/>
  <c r="BK64" i="2" s="1"/>
  <c r="BK29" i="2" a="1"/>
  <c r="BK29" i="2" s="1"/>
  <c r="BK74" i="2" a="1"/>
  <c r="BK74" i="2" s="1"/>
  <c r="BK59" i="2" a="1"/>
  <c r="BK59" i="2" s="1"/>
  <c r="BK32" i="2" a="1"/>
  <c r="BK32" i="2" s="1"/>
  <c r="BK31" i="2" a="1"/>
  <c r="BK31" i="2" s="1"/>
  <c r="BK161" i="2" l="1" a="1"/>
  <c r="BK161" i="2" s="1"/>
  <c r="BK243" i="2" s="1" a="1"/>
  <c r="BK269" i="2" s="1"/>
  <c r="BK268" i="2" l="1"/>
  <c r="BK322" i="2"/>
  <c r="BK265" i="2"/>
  <c r="BK251" i="2"/>
  <c r="BK287" i="2"/>
  <c r="BK278" i="2"/>
  <c r="BK305" i="2"/>
  <c r="BK261" i="2"/>
  <c r="BK284" i="2"/>
  <c r="BK263" i="2"/>
  <c r="BK274" i="2"/>
  <c r="BK270" i="2"/>
  <c r="BK298" i="2"/>
  <c r="BK320" i="2"/>
  <c r="BK294" i="2"/>
  <c r="BK306" i="2"/>
  <c r="BK311" i="2"/>
  <c r="BK288" i="2"/>
  <c r="BK314" i="2"/>
  <c r="BK266" i="2"/>
  <c r="BK286" i="2"/>
  <c r="BK253" i="2"/>
  <c r="BK291" i="2"/>
  <c r="BK277" i="2"/>
  <c r="BK310" i="2"/>
  <c r="BK275" i="2"/>
  <c r="BK258" i="2"/>
  <c r="BK247" i="2"/>
  <c r="BK308" i="2"/>
  <c r="BK257" i="2"/>
  <c r="BK301" i="2"/>
  <c r="BK248" i="2"/>
  <c r="BK273" i="2"/>
  <c r="BK256" i="2"/>
  <c r="BK280" i="2"/>
  <c r="BK292" i="2"/>
  <c r="BK279" i="2"/>
  <c r="BK254" i="2"/>
  <c r="BK276" i="2"/>
  <c r="BK307" i="2"/>
  <c r="BK255" i="2"/>
  <c r="BK259" i="2"/>
  <c r="BK309" i="2"/>
  <c r="BK282" i="2"/>
  <c r="BK260" i="2"/>
  <c r="BK243" i="2"/>
  <c r="BK290" i="2"/>
  <c r="BK244" i="2"/>
  <c r="BK295" i="2"/>
  <c r="BK289" i="2"/>
  <c r="BK271" i="2"/>
  <c r="BK321" i="2"/>
  <c r="BK285" i="2"/>
  <c r="BK293" i="2"/>
  <c r="BK303" i="2"/>
  <c r="BK299" i="2"/>
  <c r="BK318" i="2"/>
  <c r="BK312" i="2"/>
  <c r="BK296" i="2"/>
  <c r="BK304" i="2"/>
  <c r="BK281" i="2"/>
  <c r="BK249" i="2"/>
  <c r="BK267" i="2"/>
  <c r="BK313" i="2"/>
  <c r="BK316" i="2"/>
  <c r="BK315" i="2"/>
  <c r="BK272" i="2"/>
  <c r="BK252" i="2"/>
  <c r="BK262" i="2"/>
  <c r="BK302" i="2"/>
  <c r="BK300" i="2"/>
  <c r="BK317" i="2"/>
  <c r="BK297" i="2"/>
  <c r="BK264" i="2"/>
  <c r="BK245" i="2"/>
  <c r="BK283" i="2"/>
  <c r="BK319" i="2"/>
  <c r="BK250" i="2"/>
  <c r="BK246" i="2"/>
  <c r="BK99" i="2" l="1"/>
  <c r="BL398" i="2" a="1"/>
  <c r="BL398" i="2" s="1"/>
  <c r="BL405" i="2" a="1"/>
  <c r="BL405" i="2" s="1"/>
  <c r="BL396" i="2" a="1"/>
  <c r="BL396" i="2" s="1"/>
  <c r="BL406" i="2" a="1"/>
  <c r="BL406" i="2" s="1"/>
  <c r="BL392" i="2" a="1"/>
  <c r="BL392" i="2" s="1"/>
  <c r="BL394" i="2" a="1"/>
  <c r="BL394" i="2" s="1"/>
  <c r="BL395" i="2" a="1"/>
  <c r="BL395" i="2" s="1"/>
  <c r="BL403" i="2" a="1"/>
  <c r="BL403" i="2" s="1"/>
  <c r="BL407" i="2" a="1"/>
  <c r="BL407" i="2" s="1"/>
  <c r="BL401" i="2" a="1"/>
  <c r="BL401" i="2" s="1"/>
  <c r="BL391" i="2" a="1"/>
  <c r="BL391" i="2" s="1"/>
  <c r="BL370" i="2" a="1"/>
  <c r="BL370" i="2" s="1"/>
  <c r="BL388" i="2" a="1"/>
  <c r="BL388" i="2" s="1"/>
  <c r="BL372" i="2" a="1"/>
  <c r="BL372" i="2" s="1"/>
  <c r="BL399" i="2" a="1"/>
  <c r="BL399" i="2" s="1"/>
  <c r="BL385" i="2" a="1"/>
  <c r="BL385" i="2" s="1"/>
  <c r="BL400" i="2" a="1"/>
  <c r="BL400" i="2" s="1"/>
  <c r="BL384" i="2" a="1"/>
  <c r="BL384" i="2" s="1"/>
  <c r="BL404" i="2" a="1"/>
  <c r="BL404" i="2" s="1"/>
  <c r="BL380" i="2" a="1"/>
  <c r="BL380" i="2" s="1"/>
  <c r="BL402" i="2" a="1"/>
  <c r="BL402" i="2" s="1"/>
  <c r="BL389" i="2" a="1"/>
  <c r="BL389" i="2" s="1"/>
  <c r="BL390" i="2" a="1"/>
  <c r="BL390" i="2" s="1"/>
  <c r="BL383" i="2" a="1"/>
  <c r="BL383" i="2" s="1"/>
  <c r="BL386" i="2" a="1"/>
  <c r="BL386" i="2" s="1"/>
  <c r="BL364" i="2" a="1"/>
  <c r="BL364" i="2" s="1"/>
  <c r="BL376" i="2" a="1"/>
  <c r="BL376" i="2" s="1"/>
  <c r="BL397" i="2" a="1"/>
  <c r="BL397" i="2" s="1"/>
  <c r="BL381" i="2" a="1"/>
  <c r="BL381" i="2" s="1"/>
  <c r="BL382" i="2" a="1"/>
  <c r="BL382" i="2" s="1"/>
  <c r="BL371" i="2" a="1"/>
  <c r="BL371" i="2" s="1"/>
  <c r="BL373" i="2" a="1"/>
  <c r="BL373" i="2" s="1"/>
  <c r="BL387" i="2" a="1"/>
  <c r="BL387" i="2" s="1"/>
  <c r="BL369" i="2" a="1"/>
  <c r="BL369" i="2" s="1"/>
  <c r="BL363" i="2" a="1"/>
  <c r="BL363" i="2" s="1"/>
  <c r="BL365" i="2" a="1"/>
  <c r="BL365" i="2" s="1"/>
  <c r="BL379" i="2" a="1"/>
  <c r="BL379" i="2" s="1"/>
  <c r="BL359" i="2" a="1"/>
  <c r="BL359" i="2" s="1"/>
  <c r="BL393" i="2" a="1"/>
  <c r="BL393" i="2" s="1"/>
  <c r="BL362" i="2" a="1"/>
  <c r="BL362" i="2" s="1"/>
  <c r="BL357" i="2" a="1"/>
  <c r="BL357" i="2" s="1"/>
  <c r="BL354" i="2" a="1"/>
  <c r="BL354" i="2" s="1"/>
  <c r="BL361" i="2" a="1"/>
  <c r="BL361" i="2" s="1"/>
  <c r="BL374" i="2" a="1"/>
  <c r="BL374" i="2" s="1"/>
  <c r="BL348" i="2" a="1"/>
  <c r="BL348" i="2" s="1"/>
  <c r="BL375" i="2" a="1"/>
  <c r="BL375" i="2" s="1"/>
  <c r="BL367" i="2" a="1"/>
  <c r="BL367" i="2" s="1"/>
  <c r="BL350" i="2" a="1"/>
  <c r="BL350" i="2" s="1"/>
  <c r="BL378" i="2" a="1"/>
  <c r="BL378" i="2" s="1"/>
  <c r="BL368" i="2" a="1"/>
  <c r="BL368" i="2" s="1"/>
  <c r="BL377" i="2" a="1"/>
  <c r="BL377" i="2" s="1"/>
  <c r="BL351" i="2" a="1"/>
  <c r="BL351" i="2" s="1"/>
  <c r="BL339" i="2" a="1"/>
  <c r="BL339" i="2" s="1"/>
  <c r="BL335" i="2" a="1"/>
  <c r="BL335" i="2" s="1"/>
  <c r="BL356" i="2" a="1"/>
  <c r="BL356" i="2" s="1"/>
  <c r="BL360" i="2" a="1"/>
  <c r="BL360" i="2" s="1"/>
  <c r="BL344" i="2" a="1"/>
  <c r="BL344" i="2" s="1"/>
  <c r="BL353" i="2" a="1"/>
  <c r="BL353" i="2" s="1"/>
  <c r="BL366" i="2" a="1"/>
  <c r="BL366" i="2" s="1"/>
  <c r="BL347" i="2" a="1"/>
  <c r="BL347" i="2" s="1"/>
  <c r="BL338" i="2" a="1"/>
  <c r="BL338" i="2" s="1"/>
  <c r="BL341" i="2" a="1"/>
  <c r="BL341" i="2" s="1"/>
  <c r="BL358" i="2" a="1"/>
  <c r="BL358" i="2" s="1"/>
  <c r="BL349" i="2" a="1"/>
  <c r="BL349" i="2" s="1"/>
  <c r="BL342" i="2" a="1"/>
  <c r="BL342" i="2" s="1"/>
  <c r="BL355" i="2" a="1"/>
  <c r="BL355" i="2" s="1"/>
  <c r="BL345" i="2" a="1"/>
  <c r="BL345" i="2" s="1"/>
  <c r="BL330" i="2" a="1"/>
  <c r="BL330" i="2" s="1"/>
  <c r="BL352" i="2" a="1"/>
  <c r="BL352" i="2" s="1"/>
  <c r="BL336" i="2" a="1"/>
  <c r="BL336" i="2" s="1"/>
  <c r="BL332" i="2" a="1"/>
  <c r="BL332" i="2" s="1"/>
  <c r="BL333" i="2" a="1"/>
  <c r="BL333" i="2" s="1"/>
  <c r="BL337" i="2" a="1"/>
  <c r="BL337" i="2" s="1"/>
  <c r="BL340" i="2" a="1"/>
  <c r="BL340" i="2" s="1"/>
  <c r="BL346" i="2" a="1"/>
  <c r="BL346" i="2" s="1"/>
  <c r="BL334" i="2" a="1"/>
  <c r="BL334" i="2" s="1"/>
  <c r="BL343" i="2" a="1"/>
  <c r="BL343" i="2" s="1"/>
  <c r="BL329" i="2" a="1"/>
  <c r="BL329" i="2" s="1"/>
  <c r="BL327" i="2" a="1"/>
  <c r="BL327" i="2" s="1"/>
  <c r="BL328" i="2" a="1"/>
  <c r="BL328" i="2" s="1"/>
  <c r="BL331" i="2" a="1"/>
  <c r="BL331" i="2" s="1"/>
  <c r="BK98" i="2"/>
  <c r="BK128" i="2" l="1" a="1"/>
  <c r="BK128" i="2" s="1"/>
  <c r="BK153" i="2"/>
  <c r="BK155" i="2" s="1"/>
  <c r="BK126" i="2" a="1"/>
  <c r="BK126" i="2" s="1"/>
  <c r="BK116" i="2" a="1"/>
  <c r="BK116" i="2" s="1"/>
  <c r="BK127" i="2" a="1"/>
  <c r="BK127" i="2" s="1"/>
  <c r="BK119" i="2" a="1"/>
  <c r="BK119" i="2" s="1"/>
  <c r="BK131" i="2" a="1"/>
  <c r="BK131" i="2" s="1"/>
  <c r="BK140" i="2" a="1"/>
  <c r="BK140" i="2" s="1"/>
  <c r="BK130" i="2" a="1"/>
  <c r="BK130" i="2" s="1"/>
  <c r="BK124" i="2" a="1"/>
  <c r="BK124" i="2" s="1"/>
  <c r="BK138" i="2" a="1"/>
  <c r="BK138" i="2" s="1"/>
  <c r="BK129" i="2" a="1"/>
  <c r="BK129" i="2" s="1"/>
  <c r="BK133" i="2" a="1"/>
  <c r="BK133" i="2" s="1"/>
  <c r="BK120" i="2" a="1"/>
  <c r="BK120" i="2" s="1"/>
  <c r="BK137" i="2" a="1"/>
  <c r="BK137" i="2" s="1"/>
  <c r="BL410" i="2" a="1"/>
  <c r="BL410" i="2" s="1"/>
  <c r="BK125" i="2" a="1"/>
  <c r="BK125" i="2" s="1"/>
  <c r="BK139" i="2" a="1"/>
  <c r="BK139" i="2" s="1"/>
  <c r="BK117" i="2" a="1"/>
  <c r="BK117" i="2" s="1"/>
  <c r="BK136" i="2" a="1"/>
  <c r="BK136" i="2" s="1"/>
  <c r="BK115" i="2" a="1"/>
  <c r="BK115" i="2" s="1"/>
  <c r="BK134" i="2" a="1"/>
  <c r="BK134" i="2" s="1"/>
  <c r="BK113" i="2" a="1"/>
  <c r="BK113" i="2" s="1"/>
  <c r="BK101" i="2" a="1"/>
  <c r="BK101" i="2" s="1"/>
  <c r="BK107" i="2" a="1"/>
  <c r="BK107" i="2" s="1"/>
  <c r="BK108" i="2" a="1"/>
  <c r="BK108" i="2" s="1"/>
  <c r="BK110" i="2" a="1"/>
  <c r="BK110" i="2" s="1"/>
  <c r="BK111" i="2" a="1"/>
  <c r="BK111" i="2" s="1"/>
  <c r="BK106" i="2" a="1"/>
  <c r="BK106" i="2" s="1"/>
  <c r="BK152" i="2"/>
  <c r="BK154" i="2" s="1"/>
  <c r="BK143" i="2" s="1" a="1"/>
  <c r="BK143" i="2" s="1"/>
  <c r="BK109" i="2" a="1"/>
  <c r="BK109" i="2" s="1"/>
  <c r="BK112" i="2" a="1"/>
  <c r="BK112" i="2" s="1"/>
  <c r="BK135" i="2" a="1"/>
  <c r="BK135" i="2" s="1"/>
  <c r="BK121" i="2" a="1"/>
  <c r="BK121" i="2" s="1"/>
  <c r="BK118" i="2" a="1"/>
  <c r="BK118" i="2" s="1"/>
  <c r="BK122" i="2" a="1"/>
  <c r="BK122" i="2" s="1"/>
  <c r="BL97" i="2" l="1"/>
  <c r="BK149" i="2" a="1"/>
  <c r="BK149" i="2" s="1"/>
  <c r="BK144" i="2" a="1"/>
  <c r="BK144" i="2" s="1"/>
  <c r="BK142" i="2" a="1"/>
  <c r="BK142" i="2" s="1"/>
  <c r="BK145" i="2" a="1"/>
  <c r="BK145" i="2" s="1"/>
  <c r="BK146" i="2" a="1"/>
  <c r="BK146" i="2" s="1"/>
  <c r="BK150" i="2" a="1"/>
  <c r="BK150" i="2" s="1"/>
  <c r="BK147" i="2" a="1"/>
  <c r="BK147" i="2" s="1"/>
  <c r="BK148" i="2" a="1"/>
  <c r="BK148" i="2" s="1"/>
  <c r="BK158" i="2" l="1" a="1"/>
  <c r="BK158" i="2" s="1"/>
  <c r="BK103" i="2" s="1"/>
  <c r="BL72" i="2" s="1" a="1"/>
  <c r="BL72" i="2" s="1"/>
  <c r="BL93" i="2" l="1" a="1"/>
  <c r="BL93" i="2" s="1"/>
  <c r="BL81" i="2" a="1"/>
  <c r="BL81" i="2" s="1"/>
  <c r="BL74" i="2" a="1"/>
  <c r="BL74" i="2" s="1"/>
  <c r="BL32" i="2" a="1"/>
  <c r="BL32" i="2" s="1"/>
  <c r="BL56" i="2" a="1"/>
  <c r="BL56" i="2" s="1"/>
  <c r="BL94" i="2" a="1"/>
  <c r="BL94" i="2" s="1"/>
  <c r="BL67" i="2" a="1"/>
  <c r="BL67" i="2" s="1"/>
  <c r="BL27" i="2" a="1"/>
  <c r="BL27" i="2" s="1"/>
  <c r="BL59" i="2" a="1"/>
  <c r="BL59" i="2" s="1"/>
  <c r="BL40" i="2" a="1"/>
  <c r="BL40" i="2" s="1"/>
  <c r="BL61" i="2" a="1"/>
  <c r="BL61" i="2" s="1"/>
  <c r="BL66" i="2" a="1"/>
  <c r="BL66" i="2" s="1"/>
  <c r="BL78" i="2" a="1"/>
  <c r="BL78" i="2" s="1"/>
  <c r="BL20" i="2" a="1"/>
  <c r="BL20" i="2" s="1"/>
  <c r="BL75" i="2" a="1"/>
  <c r="BL75" i="2" s="1"/>
  <c r="BL84" i="2" a="1"/>
  <c r="BL84" i="2" s="1"/>
  <c r="BL70" i="2" a="1"/>
  <c r="BL70" i="2" s="1"/>
  <c r="BL35" i="2" a="1"/>
  <c r="BL35" i="2" s="1"/>
  <c r="BL55" i="2" a="1"/>
  <c r="BL55" i="2" s="1"/>
  <c r="BL79" i="2" a="1"/>
  <c r="BL79" i="2" s="1"/>
  <c r="BL31" i="2" a="1"/>
  <c r="BL31" i="2" s="1"/>
  <c r="BL16" i="2" a="1"/>
  <c r="BL16" i="2" s="1"/>
  <c r="BL58" i="2" a="1"/>
  <c r="BL58" i="2" s="1"/>
  <c r="BL57" i="2" a="1"/>
  <c r="BL57" i="2" s="1"/>
  <c r="BL29" i="2" a="1"/>
  <c r="BL29" i="2" s="1"/>
  <c r="BL41" i="2" a="1"/>
  <c r="BL41" i="2" s="1"/>
  <c r="BL17" i="2" a="1"/>
  <c r="BL17" i="2" s="1"/>
  <c r="BL24" i="2" a="1"/>
  <c r="BL24" i="2" s="1"/>
  <c r="BL25" i="2" a="1"/>
  <c r="BL25" i="2" s="1"/>
  <c r="BL92" i="2" a="1"/>
  <c r="BL92" i="2" s="1"/>
  <c r="BL46" i="2" a="1"/>
  <c r="BL46" i="2" s="1"/>
  <c r="BL76" i="2" a="1"/>
  <c r="BL76" i="2" s="1"/>
  <c r="BL65" i="2" a="1"/>
  <c r="BL65" i="2" s="1"/>
  <c r="BL73" i="2" a="1"/>
  <c r="BL73" i="2" s="1"/>
  <c r="BL68" i="2" a="1"/>
  <c r="BL68" i="2" s="1"/>
  <c r="BL89" i="2" a="1"/>
  <c r="BL89" i="2" s="1"/>
  <c r="BL21" i="2" a="1"/>
  <c r="BL21" i="2" s="1"/>
  <c r="BL53" i="2" a="1"/>
  <c r="BL53" i="2" s="1"/>
  <c r="BL64" i="2" a="1"/>
  <c r="BL64" i="2" s="1"/>
  <c r="BL14" i="2" a="1"/>
  <c r="BL14" i="2" s="1"/>
  <c r="BL39" i="2" a="1"/>
  <c r="BL39" i="2" s="1"/>
  <c r="BL42" i="2" a="1"/>
  <c r="BL42" i="2" s="1"/>
  <c r="BL45" i="2" a="1"/>
  <c r="BL45" i="2" s="1"/>
  <c r="BL60" i="2" a="1"/>
  <c r="BL60" i="2" s="1"/>
  <c r="BL62" i="2" a="1"/>
  <c r="BL62" i="2" s="1"/>
  <c r="BL88" i="2" a="1"/>
  <c r="BL88" i="2" s="1"/>
  <c r="BL50" i="2" a="1"/>
  <c r="BL50" i="2" s="1"/>
  <c r="BL30" i="2" a="1"/>
  <c r="BL30" i="2" s="1"/>
  <c r="BL18" i="2" a="1"/>
  <c r="BL18" i="2" s="1"/>
  <c r="BL38" i="2" a="1"/>
  <c r="BL38" i="2" s="1"/>
  <c r="BL36" i="2" a="1"/>
  <c r="BL36" i="2" s="1"/>
  <c r="BL22" i="2" a="1"/>
  <c r="BL22" i="2" s="1"/>
  <c r="BL69" i="2" a="1"/>
  <c r="BL69" i="2" s="1"/>
  <c r="BL44" i="2" a="1"/>
  <c r="BL44" i="2" s="1"/>
  <c r="BL71" i="2" a="1"/>
  <c r="BL71" i="2" s="1"/>
  <c r="BL43" i="2" a="1"/>
  <c r="BL43" i="2" s="1"/>
  <c r="BL51" i="2" a="1"/>
  <c r="BL51" i="2" s="1"/>
  <c r="BL85" i="2" a="1"/>
  <c r="BL85" i="2" s="1"/>
  <c r="BL87" i="2" a="1"/>
  <c r="BL87" i="2" s="1"/>
  <c r="BL63" i="2" a="1"/>
  <c r="BL63" i="2" s="1"/>
  <c r="BL54" i="2" a="1"/>
  <c r="BL54" i="2" s="1"/>
  <c r="BL49" i="2" a="1"/>
  <c r="BL49" i="2" s="1"/>
  <c r="BL26" i="2" a="1"/>
  <c r="BL26" i="2" s="1"/>
  <c r="BL33" i="2" a="1"/>
  <c r="BL33" i="2" s="1"/>
  <c r="BL37" i="2" a="1"/>
  <c r="BL37" i="2" s="1"/>
  <c r="BL82" i="2" a="1"/>
  <c r="BL82" i="2" s="1"/>
  <c r="BL19" i="2" a="1"/>
  <c r="BL19" i="2" s="1"/>
  <c r="BL23" i="2" a="1"/>
  <c r="BL23" i="2" s="1"/>
  <c r="BL86" i="2" a="1"/>
  <c r="BL86" i="2" s="1"/>
  <c r="BL48" i="2" a="1"/>
  <c r="BL48" i="2" s="1"/>
  <c r="BL28" i="2" a="1"/>
  <c r="BL28" i="2" s="1"/>
  <c r="BL15" i="2" a="1"/>
  <c r="BL15" i="2" s="1"/>
  <c r="BL91" i="2" a="1"/>
  <c r="BL91" i="2" s="1"/>
  <c r="BL83" i="2" a="1"/>
  <c r="BL83" i="2" s="1"/>
  <c r="BL80" i="2" a="1"/>
  <c r="BL80" i="2" s="1"/>
  <c r="BL52" i="2" a="1"/>
  <c r="BL52" i="2" s="1"/>
  <c r="BL90" i="2" a="1"/>
  <c r="BL90" i="2" s="1"/>
  <c r="BL47" i="2" a="1"/>
  <c r="BL47" i="2" s="1"/>
  <c r="BL77" i="2" a="1"/>
  <c r="BL77" i="2" s="1"/>
  <c r="BL34" i="2" a="1"/>
  <c r="BL34" i="2" s="1"/>
  <c r="BL161" i="2" l="1" a="1"/>
  <c r="BL161" i="2" s="1"/>
  <c r="BL243" i="2" s="1" a="1"/>
  <c r="BL257" i="2" l="1"/>
  <c r="BL256" i="2"/>
  <c r="BL284" i="2"/>
  <c r="BL272" i="2"/>
  <c r="BL243" i="2"/>
  <c r="BL279" i="2"/>
  <c r="BL252" i="2"/>
  <c r="BL289" i="2"/>
  <c r="BL264" i="2"/>
  <c r="BL296" i="2"/>
  <c r="BL308" i="2"/>
  <c r="BL259" i="2"/>
  <c r="BL258" i="2"/>
  <c r="BL317" i="2"/>
  <c r="BL262" i="2"/>
  <c r="BL288" i="2"/>
  <c r="BL301" i="2"/>
  <c r="BL300" i="2"/>
  <c r="BL249" i="2"/>
  <c r="BL250" i="2"/>
  <c r="BL270" i="2"/>
  <c r="BL246" i="2"/>
  <c r="BL271" i="2"/>
  <c r="BL253" i="2"/>
  <c r="BL297" i="2"/>
  <c r="BL273" i="2"/>
  <c r="BL276" i="2"/>
  <c r="BL310" i="2"/>
  <c r="BL304" i="2"/>
  <c r="BL298" i="2"/>
  <c r="BL251" i="2"/>
  <c r="BL254" i="2"/>
  <c r="BL286" i="2"/>
  <c r="BL282" i="2"/>
  <c r="BL293" i="2"/>
  <c r="BL261" i="2"/>
  <c r="BL319" i="2"/>
  <c r="BL311" i="2"/>
  <c r="BL295" i="2"/>
  <c r="BL313" i="2"/>
  <c r="BL285" i="2"/>
  <c r="BL247" i="2"/>
  <c r="BL266" i="2"/>
  <c r="BL255" i="2"/>
  <c r="BL303" i="2"/>
  <c r="BL280" i="2"/>
  <c r="BL269" i="2"/>
  <c r="BL283" i="2"/>
  <c r="BL316" i="2"/>
  <c r="BL268" i="2"/>
  <c r="BL274" i="2"/>
  <c r="BL245" i="2"/>
  <c r="BL263" i="2"/>
  <c r="BL248" i="2"/>
  <c r="BL260" i="2"/>
  <c r="BL265" i="2"/>
  <c r="BL305" i="2"/>
  <c r="BL244" i="2"/>
  <c r="BL290" i="2"/>
  <c r="BL315" i="2"/>
  <c r="BL302" i="2"/>
  <c r="BL267" i="2"/>
  <c r="BL312" i="2"/>
  <c r="BL278" i="2"/>
  <c r="BL318" i="2"/>
  <c r="BL306" i="2"/>
  <c r="BL309" i="2"/>
  <c r="BL281" i="2"/>
  <c r="BL299" i="2"/>
  <c r="BL320" i="2"/>
  <c r="BL314" i="2"/>
  <c r="BL321" i="2"/>
  <c r="BL275" i="2"/>
  <c r="BL292" i="2"/>
  <c r="BL307" i="2"/>
  <c r="BL291" i="2"/>
  <c r="BL287" i="2"/>
  <c r="BL322" i="2"/>
  <c r="BL294" i="2"/>
  <c r="BL277" i="2"/>
  <c r="BM397" i="2" l="1" a="1"/>
  <c r="BM397" i="2" s="1"/>
  <c r="BM385" i="2" a="1"/>
  <c r="BM385" i="2" s="1"/>
  <c r="BM394" i="2" a="1"/>
  <c r="BM394" i="2" s="1"/>
  <c r="BM395" i="2" a="1"/>
  <c r="BM395" i="2" s="1"/>
  <c r="BM403" i="2" a="1"/>
  <c r="BM403" i="2" s="1"/>
  <c r="BM330" i="2" a="1"/>
  <c r="BM330" i="2" s="1"/>
  <c r="BM396" i="2" a="1"/>
  <c r="BM396" i="2" s="1"/>
  <c r="BM391" i="2" a="1"/>
  <c r="BM391" i="2" s="1"/>
  <c r="BM400" i="2" a="1"/>
  <c r="BM400" i="2" s="1"/>
  <c r="BM406" i="2" a="1"/>
  <c r="BM406" i="2" s="1"/>
  <c r="BM399" i="2" a="1"/>
  <c r="BM399" i="2" s="1"/>
  <c r="BM407" i="2" a="1"/>
  <c r="BM407" i="2" s="1"/>
  <c r="BM405" i="2" a="1"/>
  <c r="BM405" i="2" s="1"/>
  <c r="BM398" i="2" a="1"/>
  <c r="BM398" i="2" s="1"/>
  <c r="BM383" i="2" a="1"/>
  <c r="BM383" i="2" s="1"/>
  <c r="BM377" i="2" a="1"/>
  <c r="BM377" i="2" s="1"/>
  <c r="BM374" i="2" a="1"/>
  <c r="BM374" i="2" s="1"/>
  <c r="BM389" i="2" a="1"/>
  <c r="BM389" i="2" s="1"/>
  <c r="BM402" i="2" a="1"/>
  <c r="BM402" i="2" s="1"/>
  <c r="BM401" i="2" a="1"/>
  <c r="BM401" i="2" s="1"/>
  <c r="BM371" i="2" a="1"/>
  <c r="BM371" i="2" s="1"/>
  <c r="BM386" i="2" a="1"/>
  <c r="BM386" i="2" s="1"/>
  <c r="BM404" i="2" a="1"/>
  <c r="BM404" i="2" s="1"/>
  <c r="BM392" i="2" a="1"/>
  <c r="BM392" i="2" s="1"/>
  <c r="BM380" i="2" a="1"/>
  <c r="BM380" i="2" s="1"/>
  <c r="BM369" i="2" a="1"/>
  <c r="BM369" i="2" s="1"/>
  <c r="BM366" i="2" a="1"/>
  <c r="BM366" i="2" s="1"/>
  <c r="BM381" i="2" a="1"/>
  <c r="BM381" i="2" s="1"/>
  <c r="BM384" i="2" a="1"/>
  <c r="BM384" i="2" s="1"/>
  <c r="BM367" i="2" a="1"/>
  <c r="BM367" i="2" s="1"/>
  <c r="BM388" i="2" a="1"/>
  <c r="BM388" i="2" s="1"/>
  <c r="BM378" i="2" a="1"/>
  <c r="BM378" i="2" s="1"/>
  <c r="BM375" i="2" a="1"/>
  <c r="BM375" i="2" s="1"/>
  <c r="BM382" i="2" a="1"/>
  <c r="BM382" i="2" s="1"/>
  <c r="BM370" i="2" a="1"/>
  <c r="BM370" i="2" s="1"/>
  <c r="BM365" i="2" a="1"/>
  <c r="BM365" i="2" s="1"/>
  <c r="BM379" i="2" a="1"/>
  <c r="BM379" i="2" s="1"/>
  <c r="BM376" i="2" a="1"/>
  <c r="BM376" i="2" s="1"/>
  <c r="BM387" i="2" a="1"/>
  <c r="BM387" i="2" s="1"/>
  <c r="BM393" i="2" a="1"/>
  <c r="BM393" i="2" s="1"/>
  <c r="BM362" i="2" a="1"/>
  <c r="BM362" i="2" s="1"/>
  <c r="BM358" i="2" a="1"/>
  <c r="BM358" i="2" s="1"/>
  <c r="BM354" i="2" a="1"/>
  <c r="BM354" i="2" s="1"/>
  <c r="BM368" i="2" a="1"/>
  <c r="BM368" i="2" s="1"/>
  <c r="BM341" i="2" a="1"/>
  <c r="BM341" i="2" s="1"/>
  <c r="BM350" i="2" a="1"/>
  <c r="BM350" i="2" s="1"/>
  <c r="BM359" i="2" a="1"/>
  <c r="BM359" i="2" s="1"/>
  <c r="BM360" i="2" a="1"/>
  <c r="BM360" i="2" s="1"/>
  <c r="BM364" i="2" a="1"/>
  <c r="BM364" i="2" s="1"/>
  <c r="BM363" i="2" a="1"/>
  <c r="BM363" i="2" s="1"/>
  <c r="BM390" i="2" a="1"/>
  <c r="BM390" i="2" s="1"/>
  <c r="BM361" i="2" a="1"/>
  <c r="BM361" i="2" s="1"/>
  <c r="BM355" i="2" a="1"/>
  <c r="BM355" i="2" s="1"/>
  <c r="BM372" i="2" a="1"/>
  <c r="BM372" i="2" s="1"/>
  <c r="BM352" i="2" a="1"/>
  <c r="BM352" i="2" s="1"/>
  <c r="BM356" i="2" a="1"/>
  <c r="BM356" i="2" s="1"/>
  <c r="BM343" i="2" a="1"/>
  <c r="BM343" i="2" s="1"/>
  <c r="BM345" i="2" a="1"/>
  <c r="BM345" i="2" s="1"/>
  <c r="BM373" i="2" a="1"/>
  <c r="BM373" i="2" s="1"/>
  <c r="BM347" i="2" a="1"/>
  <c r="BM347" i="2" s="1"/>
  <c r="BM338" i="2" a="1"/>
  <c r="BM338" i="2" s="1"/>
  <c r="BM346" i="2" a="1"/>
  <c r="BM346" i="2" s="1"/>
  <c r="BM351" i="2" a="1"/>
  <c r="BM351" i="2" s="1"/>
  <c r="BM349" i="2" a="1"/>
  <c r="BM349" i="2" s="1"/>
  <c r="BM336" i="2" a="1"/>
  <c r="BM336" i="2" s="1"/>
  <c r="BM357" i="2" a="1"/>
  <c r="BM357" i="2" s="1"/>
  <c r="BM335" i="2" a="1"/>
  <c r="BM335" i="2" s="1"/>
  <c r="BM339" i="2" a="1"/>
  <c r="BM339" i="2" s="1"/>
  <c r="BM340" i="2" a="1"/>
  <c r="BM340" i="2" s="1"/>
  <c r="BM344" i="2" a="1"/>
  <c r="BM344" i="2" s="1"/>
  <c r="BM333" i="2" a="1"/>
  <c r="BM333" i="2" s="1"/>
  <c r="BM331" i="2" a="1"/>
  <c r="BM331" i="2" s="1"/>
  <c r="BM337" i="2" a="1"/>
  <c r="BM337" i="2" s="1"/>
  <c r="BM332" i="2" a="1"/>
  <c r="BM332" i="2" s="1"/>
  <c r="BM342" i="2" a="1"/>
  <c r="BM342" i="2" s="1"/>
  <c r="BM334" i="2" a="1"/>
  <c r="BM334" i="2" s="1"/>
  <c r="BM348" i="2" a="1"/>
  <c r="BM348" i="2" s="1"/>
  <c r="BM353" i="2" a="1"/>
  <c r="BM353" i="2" s="1"/>
  <c r="BM329" i="2" a="1"/>
  <c r="BM329" i="2" s="1"/>
  <c r="BM328" i="2" a="1"/>
  <c r="BM328" i="2" s="1"/>
  <c r="BM327" i="2" a="1"/>
  <c r="BM327" i="2" s="1"/>
  <c r="BL98" i="2"/>
  <c r="BL99" i="2"/>
  <c r="BM410" i="2" l="1" a="1"/>
  <c r="BM410" i="2" s="1"/>
  <c r="BL127" i="2" a="1"/>
  <c r="BL127" i="2" s="1"/>
  <c r="BL117" i="2" a="1"/>
  <c r="BL117" i="2" s="1"/>
  <c r="BL137" i="2" a="1"/>
  <c r="BL137" i="2" s="1"/>
  <c r="BL130" i="2" a="1"/>
  <c r="BL130" i="2" s="1"/>
  <c r="BL115" i="2" a="1"/>
  <c r="BL115" i="2" s="1"/>
  <c r="BL128" i="2" a="1"/>
  <c r="BL128" i="2" s="1"/>
  <c r="BL153" i="2"/>
  <c r="BL155" i="2" s="1"/>
  <c r="BL131" i="2" a="1"/>
  <c r="BL131" i="2" s="1"/>
  <c r="BL119" i="2" a="1"/>
  <c r="BL119" i="2" s="1"/>
  <c r="BL126" i="2" a="1"/>
  <c r="BL126" i="2" s="1"/>
  <c r="BL124" i="2" a="1"/>
  <c r="BL124" i="2" s="1"/>
  <c r="BL134" i="2" a="1"/>
  <c r="BL134" i="2" s="1"/>
  <c r="BL116" i="2" a="1"/>
  <c r="BL116" i="2" s="1"/>
  <c r="BL118" i="2" a="1"/>
  <c r="BL118" i="2" s="1"/>
  <c r="BL139" i="2" a="1"/>
  <c r="BL139" i="2" s="1"/>
  <c r="BL140" i="2" a="1"/>
  <c r="BL140" i="2" s="1"/>
  <c r="BL120" i="2" a="1"/>
  <c r="BL120" i="2" s="1"/>
  <c r="BL129" i="2" a="1"/>
  <c r="BL129" i="2" s="1"/>
  <c r="BL135" i="2" a="1"/>
  <c r="BL135" i="2" s="1"/>
  <c r="BL125" i="2" a="1"/>
  <c r="BL125" i="2" s="1"/>
  <c r="BL133" i="2" a="1"/>
  <c r="BL133" i="2" s="1"/>
  <c r="BL138" i="2" a="1"/>
  <c r="BL138" i="2" s="1"/>
  <c r="BL136" i="2" a="1"/>
  <c r="BL136" i="2" s="1"/>
  <c r="BL122" i="2" a="1"/>
  <c r="BL122" i="2" s="1"/>
  <c r="BL121" i="2" a="1"/>
  <c r="BL121" i="2" s="1"/>
  <c r="BL152" i="2"/>
  <c r="BL154" i="2" s="1"/>
  <c r="BL107" i="2" a="1"/>
  <c r="BL107" i="2" s="1"/>
  <c r="BL112" i="2" a="1"/>
  <c r="BL112" i="2" s="1"/>
  <c r="BL113" i="2" a="1"/>
  <c r="BL113" i="2" s="1"/>
  <c r="BL109" i="2" a="1"/>
  <c r="BL109" i="2" s="1"/>
  <c r="BL101" i="2" a="1"/>
  <c r="BL101" i="2" s="1"/>
  <c r="BL110" i="2" a="1"/>
  <c r="BL110" i="2" s="1"/>
  <c r="BL111" i="2" a="1"/>
  <c r="BL111" i="2" s="1"/>
  <c r="BL108" i="2" a="1"/>
  <c r="BL108" i="2" s="1"/>
  <c r="BL106" i="2" a="1"/>
  <c r="BL106" i="2" s="1"/>
  <c r="BM97" i="2" l="1"/>
  <c r="BL147" i="2" a="1"/>
  <c r="BL147" i="2" s="1"/>
  <c r="BL144" i="2" a="1"/>
  <c r="BL144" i="2" s="1"/>
  <c r="BL149" i="2" a="1"/>
  <c r="BL149" i="2" s="1"/>
  <c r="BL142" i="2" a="1"/>
  <c r="BL142" i="2" s="1"/>
  <c r="BL146" i="2" a="1"/>
  <c r="BL146" i="2" s="1"/>
  <c r="BL148" i="2" a="1"/>
  <c r="BL148" i="2" s="1"/>
  <c r="BL145" i="2" a="1"/>
  <c r="BL145" i="2" s="1"/>
  <c r="BL143" i="2" a="1"/>
  <c r="BL143" i="2" s="1"/>
  <c r="BL150" i="2" a="1"/>
  <c r="BL150" i="2" s="1"/>
  <c r="BL158" i="2" l="1" a="1"/>
  <c r="BL158" i="2" s="1"/>
  <c r="BL103" i="2" s="1"/>
  <c r="BM80" i="2" s="1" a="1"/>
  <c r="BM80" i="2" s="1"/>
  <c r="BM90" i="2" l="1" a="1"/>
  <c r="BM90" i="2" s="1"/>
  <c r="BM89" i="2" a="1"/>
  <c r="BM89" i="2" s="1"/>
  <c r="BM67" i="2" a="1"/>
  <c r="BM67" i="2" s="1"/>
  <c r="BM79" i="2" a="1"/>
  <c r="BM79" i="2" s="1"/>
  <c r="BM25" i="2" a="1"/>
  <c r="BM25" i="2" s="1"/>
  <c r="BM61" i="2" a="1"/>
  <c r="BM61" i="2" s="1"/>
  <c r="BM85" i="2" a="1"/>
  <c r="BM85" i="2" s="1"/>
  <c r="BM65" i="2" a="1"/>
  <c r="BM65" i="2" s="1"/>
  <c r="BM50" i="2" a="1"/>
  <c r="BM50" i="2" s="1"/>
  <c r="BM44" i="2" a="1"/>
  <c r="BM44" i="2" s="1"/>
  <c r="BM28" i="2" a="1"/>
  <c r="BM28" i="2" s="1"/>
  <c r="BM66" i="2" a="1"/>
  <c r="BM66" i="2" s="1"/>
  <c r="BM38" i="2" a="1"/>
  <c r="BM38" i="2" s="1"/>
  <c r="BM32" i="2" a="1"/>
  <c r="BM32" i="2" s="1"/>
  <c r="BM82" i="2" a="1"/>
  <c r="BM82" i="2" s="1"/>
  <c r="BM73" i="2" a="1"/>
  <c r="BM73" i="2" s="1"/>
  <c r="BM24" i="2" a="1"/>
  <c r="BM24" i="2" s="1"/>
  <c r="BM77" i="2" a="1"/>
  <c r="BM77" i="2" s="1"/>
  <c r="BM69" i="2" a="1"/>
  <c r="BM69" i="2" s="1"/>
  <c r="BM41" i="2" a="1"/>
  <c r="BM41" i="2" s="1"/>
  <c r="BM53" i="2" a="1"/>
  <c r="BM53" i="2" s="1"/>
  <c r="BM72" i="2" a="1"/>
  <c r="BM72" i="2" s="1"/>
  <c r="BM46" i="2" a="1"/>
  <c r="BM46" i="2" s="1"/>
  <c r="BM14" i="2" a="1"/>
  <c r="BM14" i="2" s="1"/>
  <c r="BM34" i="2" a="1"/>
  <c r="BM34" i="2" s="1"/>
  <c r="BM33" i="2" a="1"/>
  <c r="BM33" i="2" s="1"/>
  <c r="BM16" i="2" a="1"/>
  <c r="BM16" i="2" s="1"/>
  <c r="BM47" i="2" a="1"/>
  <c r="BM47" i="2" s="1"/>
  <c r="BM64" i="2" a="1"/>
  <c r="BM64" i="2" s="1"/>
  <c r="BM15" i="2" a="1"/>
  <c r="BM15" i="2" s="1"/>
  <c r="BM92" i="2" a="1"/>
  <c r="BM92" i="2" s="1"/>
  <c r="BM59" i="2" a="1"/>
  <c r="BM59" i="2" s="1"/>
  <c r="BM87" i="2" a="1"/>
  <c r="BM87" i="2" s="1"/>
  <c r="BM21" i="2" a="1"/>
  <c r="BM21" i="2" s="1"/>
  <c r="BM74" i="2" a="1"/>
  <c r="BM74" i="2" s="1"/>
  <c r="BM63" i="2" a="1"/>
  <c r="BM63" i="2" s="1"/>
  <c r="BM19" i="2" a="1"/>
  <c r="BM19" i="2" s="1"/>
  <c r="BM42" i="2" a="1"/>
  <c r="BM42" i="2" s="1"/>
  <c r="BM36" i="2" a="1"/>
  <c r="BM36" i="2" s="1"/>
  <c r="BM26" i="2" a="1"/>
  <c r="BM26" i="2" s="1"/>
  <c r="BM22" i="2" a="1"/>
  <c r="BM22" i="2" s="1"/>
  <c r="BM31" i="2" a="1"/>
  <c r="BM31" i="2" s="1"/>
  <c r="BM30" i="2" a="1"/>
  <c r="BM30" i="2" s="1"/>
  <c r="BM43" i="2" a="1"/>
  <c r="BM43" i="2" s="1"/>
  <c r="BM23" i="2" a="1"/>
  <c r="BM23" i="2" s="1"/>
  <c r="BM17" i="2" a="1"/>
  <c r="BM17" i="2" s="1"/>
  <c r="BM40" i="2" a="1"/>
  <c r="BM40" i="2" s="1"/>
  <c r="BM78" i="2" a="1"/>
  <c r="BM78" i="2" s="1"/>
  <c r="BM68" i="2" a="1"/>
  <c r="BM68" i="2" s="1"/>
  <c r="BM56" i="2" a="1"/>
  <c r="BM56" i="2" s="1"/>
  <c r="BM55" i="2" a="1"/>
  <c r="BM55" i="2" s="1"/>
  <c r="BM54" i="2" a="1"/>
  <c r="BM54" i="2" s="1"/>
  <c r="BM49" i="2" a="1"/>
  <c r="BM49" i="2" s="1"/>
  <c r="BM91" i="2" a="1"/>
  <c r="BM91" i="2" s="1"/>
  <c r="BM75" i="2" a="1"/>
  <c r="BM75" i="2" s="1"/>
  <c r="BM20" i="2" a="1"/>
  <c r="BM20" i="2" s="1"/>
  <c r="BM58" i="2" a="1"/>
  <c r="BM58" i="2" s="1"/>
  <c r="BM57" i="2" a="1"/>
  <c r="BM57" i="2" s="1"/>
  <c r="BM94" i="2" a="1"/>
  <c r="BM94" i="2" s="1"/>
  <c r="BM29" i="2" a="1"/>
  <c r="BM29" i="2" s="1"/>
  <c r="BM71" i="2" a="1"/>
  <c r="BM71" i="2" s="1"/>
  <c r="BM39" i="2" a="1"/>
  <c r="BM39" i="2" s="1"/>
  <c r="BM45" i="2" a="1"/>
  <c r="BM45" i="2" s="1"/>
  <c r="BM27" i="2" a="1"/>
  <c r="BM27" i="2" s="1"/>
  <c r="BM81" i="2" a="1"/>
  <c r="BM81" i="2" s="1"/>
  <c r="BM70" i="2" a="1"/>
  <c r="BM70" i="2" s="1"/>
  <c r="BM83" i="2" a="1"/>
  <c r="BM83" i="2" s="1"/>
  <c r="BM18" i="2" a="1"/>
  <c r="BM18" i="2" s="1"/>
  <c r="BM37" i="2" a="1"/>
  <c r="BM37" i="2" s="1"/>
  <c r="BM84" i="2" a="1"/>
  <c r="BM84" i="2" s="1"/>
  <c r="BM35" i="2" a="1"/>
  <c r="BM35" i="2" s="1"/>
  <c r="BM88" i="2" a="1"/>
  <c r="BM88" i="2" s="1"/>
  <c r="BM48" i="2" a="1"/>
  <c r="BM48" i="2" s="1"/>
  <c r="BM51" i="2" a="1"/>
  <c r="BM51" i="2" s="1"/>
  <c r="BM76" i="2" a="1"/>
  <c r="BM76" i="2" s="1"/>
  <c r="BM93" i="2" a="1"/>
  <c r="BM93" i="2" s="1"/>
  <c r="BM52" i="2" a="1"/>
  <c r="BM52" i="2" s="1"/>
  <c r="BM62" i="2" a="1"/>
  <c r="BM62" i="2" s="1"/>
  <c r="BM60" i="2" a="1"/>
  <c r="BM60" i="2" s="1"/>
  <c r="BM86" i="2" a="1"/>
  <c r="BM86" i="2" s="1"/>
  <c r="BM161" i="2" l="1" a="1"/>
  <c r="BM161" i="2" s="1"/>
  <c r="BM243" i="2" s="1" a="1"/>
  <c r="BM266" i="2" s="1"/>
  <c r="BM282" i="2" l="1"/>
  <c r="BM268" i="2"/>
  <c r="BM276" i="2"/>
  <c r="BM271" i="2"/>
  <c r="BM316" i="2"/>
  <c r="BM245" i="2"/>
  <c r="BM292" i="2"/>
  <c r="BM314" i="2"/>
  <c r="BM275" i="2"/>
  <c r="BM291" i="2"/>
  <c r="BM257" i="2"/>
  <c r="BM310" i="2"/>
  <c r="BM303" i="2"/>
  <c r="BM322" i="2"/>
  <c r="BM293" i="2"/>
  <c r="BM311" i="2"/>
  <c r="BM304" i="2"/>
  <c r="BM251" i="2"/>
  <c r="BM243" i="2"/>
  <c r="BM312" i="2"/>
  <c r="BM308" i="2"/>
  <c r="BM250" i="2"/>
  <c r="BM318" i="2"/>
  <c r="BM270" i="2"/>
  <c r="BM253" i="2"/>
  <c r="BM274" i="2"/>
  <c r="BM288" i="2"/>
  <c r="BM299" i="2"/>
  <c r="BM252" i="2"/>
  <c r="BM300" i="2"/>
  <c r="BM244" i="2"/>
  <c r="BM279" i="2"/>
  <c r="BM290" i="2"/>
  <c r="BM263" i="2"/>
  <c r="BM261" i="2"/>
  <c r="BM267" i="2"/>
  <c r="BM260" i="2"/>
  <c r="BM246" i="2"/>
  <c r="BM321" i="2"/>
  <c r="BM289" i="2"/>
  <c r="BM307" i="2"/>
  <c r="BM309" i="2"/>
  <c r="BM305" i="2"/>
  <c r="BM286" i="2"/>
  <c r="BM295" i="2"/>
  <c r="BM319" i="2"/>
  <c r="BM301" i="2"/>
  <c r="BM249" i="2"/>
  <c r="BM313" i="2"/>
  <c r="BM273" i="2"/>
  <c r="BM306" i="2"/>
  <c r="BM302" i="2"/>
  <c r="BM247" i="2"/>
  <c r="BM284" i="2"/>
  <c r="BM296" i="2"/>
  <c r="BM255" i="2"/>
  <c r="BM254" i="2"/>
  <c r="BM269" i="2"/>
  <c r="BM278" i="2"/>
  <c r="BM256" i="2"/>
  <c r="BM265" i="2"/>
  <c r="BM297" i="2"/>
  <c r="BM315" i="2"/>
  <c r="BM272" i="2"/>
  <c r="BM277" i="2"/>
  <c r="BM287" i="2"/>
  <c r="BM259" i="2"/>
  <c r="BM283" i="2"/>
  <c r="BM248" i="2"/>
  <c r="BM258" i="2"/>
  <c r="BM320" i="2"/>
  <c r="BM298" i="2"/>
  <c r="BM294" i="2"/>
  <c r="BM285" i="2"/>
  <c r="BM281" i="2"/>
  <c r="BM262" i="2"/>
  <c r="BM317" i="2"/>
  <c r="BM264" i="2"/>
  <c r="BM280" i="2"/>
  <c r="BN393" i="2" l="1" a="1"/>
  <c r="BN393" i="2" s="1"/>
  <c r="BN395" i="2" a="1"/>
  <c r="BN395" i="2" s="1"/>
  <c r="BN407" i="2" a="1"/>
  <c r="BN407" i="2" s="1"/>
  <c r="BN402" i="2" a="1"/>
  <c r="BN402" i="2" s="1"/>
  <c r="BN406" i="2" a="1"/>
  <c r="BN406" i="2" s="1"/>
  <c r="BN405" i="2" a="1"/>
  <c r="BN405" i="2" s="1"/>
  <c r="BN396" i="2" a="1"/>
  <c r="BN396" i="2" s="1"/>
  <c r="BN380" i="2" a="1"/>
  <c r="BN380" i="2" s="1"/>
  <c r="BN399" i="2" a="1"/>
  <c r="BN399" i="2" s="1"/>
  <c r="BN401" i="2" a="1"/>
  <c r="BN401" i="2" s="1"/>
  <c r="BN398" i="2" a="1"/>
  <c r="BN398" i="2" s="1"/>
  <c r="BN403" i="2" a="1"/>
  <c r="BN403" i="2" s="1"/>
  <c r="BN400" i="2" a="1"/>
  <c r="BN400" i="2" s="1"/>
  <c r="BN397" i="2" a="1"/>
  <c r="BN397" i="2" s="1"/>
  <c r="BN394" i="2" a="1"/>
  <c r="BN394" i="2" s="1"/>
  <c r="BN389" i="2" a="1"/>
  <c r="BN389" i="2" s="1"/>
  <c r="BN381" i="2" a="1"/>
  <c r="BN381" i="2" s="1"/>
  <c r="BN375" i="2" a="1"/>
  <c r="BN375" i="2" s="1"/>
  <c r="BN391" i="2" a="1"/>
  <c r="BN391" i="2" s="1"/>
  <c r="BN387" i="2" a="1"/>
  <c r="BN387" i="2" s="1"/>
  <c r="BN385" i="2" a="1"/>
  <c r="BN385" i="2" s="1"/>
  <c r="BN404" i="2" a="1"/>
  <c r="BN404" i="2" s="1"/>
  <c r="BN382" i="2" a="1"/>
  <c r="BN382" i="2" s="1"/>
  <c r="BN374" i="2" a="1"/>
  <c r="BN374" i="2" s="1"/>
  <c r="BN351" i="2" a="1"/>
  <c r="BN351" i="2" s="1"/>
  <c r="BN372" i="2" a="1"/>
  <c r="BN372" i="2" s="1"/>
  <c r="BN371" i="2" a="1"/>
  <c r="BN371" i="2" s="1"/>
  <c r="BN388" i="2" a="1"/>
  <c r="BN388" i="2" s="1"/>
  <c r="BN369" i="2" a="1"/>
  <c r="BN369" i="2" s="1"/>
  <c r="BN358" i="2" a="1"/>
  <c r="BN358" i="2" s="1"/>
  <c r="BN386" i="2" a="1"/>
  <c r="BN386" i="2" s="1"/>
  <c r="BN384" i="2" a="1"/>
  <c r="BN384" i="2" s="1"/>
  <c r="BN350" i="2" a="1"/>
  <c r="BN350" i="2" s="1"/>
  <c r="BN370" i="2" a="1"/>
  <c r="BN370" i="2" s="1"/>
  <c r="BN373" i="2" a="1"/>
  <c r="BN373" i="2" s="1"/>
  <c r="BN376" i="2" a="1"/>
  <c r="BN376" i="2" s="1"/>
  <c r="BN377" i="2" a="1"/>
  <c r="BN377" i="2" s="1"/>
  <c r="BN383" i="2" a="1"/>
  <c r="BN383" i="2" s="1"/>
  <c r="BN364" i="2" a="1"/>
  <c r="BN364" i="2" s="1"/>
  <c r="BN379" i="2" a="1"/>
  <c r="BN379" i="2" s="1"/>
  <c r="BN378" i="2" a="1"/>
  <c r="BN378" i="2" s="1"/>
  <c r="BN390" i="2" a="1"/>
  <c r="BN390" i="2" s="1"/>
  <c r="BN392" i="2" a="1"/>
  <c r="BN392" i="2" s="1"/>
  <c r="BN357" i="2" a="1"/>
  <c r="BN357" i="2" s="1"/>
  <c r="BN365" i="2" a="1"/>
  <c r="BN365" i="2" s="1"/>
  <c r="BN359" i="2" a="1"/>
  <c r="BN359" i="2" s="1"/>
  <c r="BN356" i="2" a="1"/>
  <c r="BN356" i="2" s="1"/>
  <c r="BN368" i="2" a="1"/>
  <c r="BN368" i="2" s="1"/>
  <c r="BN366" i="2" a="1"/>
  <c r="BN366" i="2" s="1"/>
  <c r="BN360" i="2" a="1"/>
  <c r="BN360" i="2" s="1"/>
  <c r="BN362" i="2" a="1"/>
  <c r="BN362" i="2" s="1"/>
  <c r="BN367" i="2" a="1"/>
  <c r="BN367" i="2" s="1"/>
  <c r="BN355" i="2" a="1"/>
  <c r="BN355" i="2" s="1"/>
  <c r="BN361" i="2" a="1"/>
  <c r="BN361" i="2" s="1"/>
  <c r="BN352" i="2" a="1"/>
  <c r="BN352" i="2" s="1"/>
  <c r="BN354" i="2" a="1"/>
  <c r="BN354" i="2" s="1"/>
  <c r="BN335" i="2" a="1"/>
  <c r="BN335" i="2" s="1"/>
  <c r="BN342" i="2" a="1"/>
  <c r="BN342" i="2" s="1"/>
  <c r="BN349" i="2" a="1"/>
  <c r="BN349" i="2" s="1"/>
  <c r="BN343" i="2" a="1"/>
  <c r="BN343" i="2" s="1"/>
  <c r="BN353" i="2" a="1"/>
  <c r="BN353" i="2" s="1"/>
  <c r="BN338" i="2" a="1"/>
  <c r="BN338" i="2" s="1"/>
  <c r="BN348" i="2" a="1"/>
  <c r="BN348" i="2" s="1"/>
  <c r="BN344" i="2" a="1"/>
  <c r="BN344" i="2" s="1"/>
  <c r="BN334" i="2" a="1"/>
  <c r="BN334" i="2" s="1"/>
  <c r="BN333" i="2" a="1"/>
  <c r="BN333" i="2" s="1"/>
  <c r="BN363" i="2" a="1"/>
  <c r="BN363" i="2" s="1"/>
  <c r="BN331" i="2" a="1"/>
  <c r="BN331" i="2" s="1"/>
  <c r="BN337" i="2" a="1"/>
  <c r="BN337" i="2" s="1"/>
  <c r="BN336" i="2" a="1"/>
  <c r="BN336" i="2" s="1"/>
  <c r="BN339" i="2" a="1"/>
  <c r="BN339" i="2" s="1"/>
  <c r="BN332" i="2" a="1"/>
  <c r="BN332" i="2" s="1"/>
  <c r="BN347" i="2" a="1"/>
  <c r="BN347" i="2" s="1"/>
  <c r="BN330" i="2" a="1"/>
  <c r="BN330" i="2" s="1"/>
  <c r="BN341" i="2" a="1"/>
  <c r="BN341" i="2" s="1"/>
  <c r="BN346" i="2" a="1"/>
  <c r="BN346" i="2" s="1"/>
  <c r="BN345" i="2" a="1"/>
  <c r="BN345" i="2" s="1"/>
  <c r="BN340" i="2" a="1"/>
  <c r="BN340" i="2" s="1"/>
  <c r="BN327" i="2" a="1"/>
  <c r="BN327" i="2" s="1"/>
  <c r="BN329" i="2" a="1"/>
  <c r="BN329" i="2" s="1"/>
  <c r="BN328" i="2" a="1"/>
  <c r="BN328" i="2" s="1"/>
  <c r="BM99" i="2"/>
  <c r="BM98" i="2"/>
  <c r="BN410" i="2" l="1" a="1"/>
  <c r="BN410" i="2" s="1"/>
  <c r="BM117" i="2" a="1"/>
  <c r="BM117" i="2" s="1"/>
  <c r="BM110" i="2" a="1"/>
  <c r="BM110" i="2" s="1"/>
  <c r="BM107" i="2" a="1"/>
  <c r="BM107" i="2" s="1"/>
  <c r="BM101" i="2" a="1"/>
  <c r="BM101" i="2" s="1"/>
  <c r="BM113" i="2" a="1"/>
  <c r="BM113" i="2" s="1"/>
  <c r="BM108" i="2" a="1"/>
  <c r="BM108" i="2" s="1"/>
  <c r="BM109" i="2" a="1"/>
  <c r="BM109" i="2" s="1"/>
  <c r="BM111" i="2" a="1"/>
  <c r="BM111" i="2" s="1"/>
  <c r="BM112" i="2" a="1"/>
  <c r="BM112" i="2" s="1"/>
  <c r="BM106" i="2" a="1"/>
  <c r="BM106" i="2" s="1"/>
  <c r="BM152" i="2"/>
  <c r="BM154" i="2" s="1"/>
  <c r="BM140" i="2" a="1"/>
  <c r="BM140" i="2" s="1"/>
  <c r="BM126" i="2" a="1"/>
  <c r="BM126" i="2" s="1"/>
  <c r="BM120" i="2" a="1"/>
  <c r="BM120" i="2" s="1"/>
  <c r="BM133" i="2" a="1"/>
  <c r="BM133" i="2" s="1"/>
  <c r="BM153" i="2"/>
  <c r="BM155" i="2" s="1"/>
  <c r="BM127" i="2" a="1"/>
  <c r="BM127" i="2" s="1"/>
  <c r="BM130" i="2" a="1"/>
  <c r="BM130" i="2" s="1"/>
  <c r="BM128" i="2" a="1"/>
  <c r="BM128" i="2" s="1"/>
  <c r="BM139" i="2" a="1"/>
  <c r="BM139" i="2" s="1"/>
  <c r="BM115" i="2" a="1"/>
  <c r="BM115" i="2" s="1"/>
  <c r="BM125" i="2" a="1"/>
  <c r="BM125" i="2" s="1"/>
  <c r="BM129" i="2" a="1"/>
  <c r="BM129" i="2" s="1"/>
  <c r="BM122" i="2" a="1"/>
  <c r="BM122" i="2" s="1"/>
  <c r="BM121" i="2" a="1"/>
  <c r="BM121" i="2" s="1"/>
  <c r="BM138" i="2" a="1"/>
  <c r="BM138" i="2" s="1"/>
  <c r="BM136" i="2" a="1"/>
  <c r="BM136" i="2" s="1"/>
  <c r="BM116" i="2" a="1"/>
  <c r="BM116" i="2" s="1"/>
  <c r="BM134" i="2" a="1"/>
  <c r="BM134" i="2" s="1"/>
  <c r="BM135" i="2" a="1"/>
  <c r="BM135" i="2" s="1"/>
  <c r="BM137" i="2" a="1"/>
  <c r="BM137" i="2" s="1"/>
  <c r="BM131" i="2" a="1"/>
  <c r="BM131" i="2" s="1"/>
  <c r="BM119" i="2" a="1"/>
  <c r="BM119" i="2" s="1"/>
  <c r="BM118" i="2" a="1"/>
  <c r="BM118" i="2" s="1"/>
  <c r="BM124" i="2" a="1"/>
  <c r="BM124" i="2" s="1"/>
  <c r="BN97" i="2" l="1"/>
  <c r="BM150" i="2" a="1"/>
  <c r="BM150" i="2" s="1"/>
  <c r="BM149" i="2" a="1"/>
  <c r="BM149" i="2" s="1"/>
  <c r="BM148" i="2" a="1"/>
  <c r="BM148" i="2" s="1"/>
  <c r="BM147" i="2" a="1"/>
  <c r="BM147" i="2" s="1"/>
  <c r="BM142" i="2" a="1"/>
  <c r="BM142" i="2" s="1"/>
  <c r="BM146" i="2" a="1"/>
  <c r="BM146" i="2" s="1"/>
  <c r="BM143" i="2" a="1"/>
  <c r="BM143" i="2" s="1"/>
  <c r="BM144" i="2" a="1"/>
  <c r="BM144" i="2" s="1"/>
  <c r="BM145" i="2" a="1"/>
  <c r="BM145" i="2" s="1"/>
  <c r="BM158" i="2" l="1" a="1"/>
  <c r="BM158" i="2" s="1"/>
  <c r="BM103" i="2" s="1"/>
  <c r="BN84" i="2" s="1" a="1"/>
  <c r="BN84" i="2" s="1"/>
  <c r="BN92" i="2" l="1" a="1"/>
  <c r="BN92" i="2" s="1"/>
  <c r="BN62" i="2" a="1"/>
  <c r="BN62" i="2" s="1"/>
  <c r="BN43" i="2" a="1"/>
  <c r="BN43" i="2" s="1"/>
  <c r="BN37" i="2" a="1"/>
  <c r="BN37" i="2" s="1"/>
  <c r="BN68" i="2" a="1"/>
  <c r="BN68" i="2" s="1"/>
  <c r="BN34" i="2" a="1"/>
  <c r="BN34" i="2" s="1"/>
  <c r="BN53" i="2" a="1"/>
  <c r="BN53" i="2" s="1"/>
  <c r="BN57" i="2" a="1"/>
  <c r="BN57" i="2" s="1"/>
  <c r="BN90" i="2" a="1"/>
  <c r="BN90" i="2" s="1"/>
  <c r="BN69" i="2" a="1"/>
  <c r="BN69" i="2" s="1"/>
  <c r="BN45" i="2" a="1"/>
  <c r="BN45" i="2" s="1"/>
  <c r="BN61" i="2" a="1"/>
  <c r="BN61" i="2" s="1"/>
  <c r="BN63" i="2" a="1"/>
  <c r="BN63" i="2" s="1"/>
  <c r="BN94" i="2" a="1"/>
  <c r="BN94" i="2" s="1"/>
  <c r="BN74" i="2" a="1"/>
  <c r="BN74" i="2" s="1"/>
  <c r="BN27" i="2" a="1"/>
  <c r="BN27" i="2" s="1"/>
  <c r="BN41" i="2" a="1"/>
  <c r="BN41" i="2" s="1"/>
  <c r="BN73" i="2" a="1"/>
  <c r="BN73" i="2" s="1"/>
  <c r="BN85" i="2" a="1"/>
  <c r="BN85" i="2" s="1"/>
  <c r="BN26" i="2" a="1"/>
  <c r="BN26" i="2" s="1"/>
  <c r="BN31" i="2" a="1"/>
  <c r="BN31" i="2" s="1"/>
  <c r="BN83" i="2" a="1"/>
  <c r="BN83" i="2" s="1"/>
  <c r="BN23" i="2" a="1"/>
  <c r="BN23" i="2" s="1"/>
  <c r="BN70" i="2" a="1"/>
  <c r="BN70" i="2" s="1"/>
  <c r="BN75" i="2" a="1"/>
  <c r="BN75" i="2" s="1"/>
  <c r="BN15" i="2" a="1"/>
  <c r="BN15" i="2" s="1"/>
  <c r="BN87" i="2" a="1"/>
  <c r="BN87" i="2" s="1"/>
  <c r="BN25" i="2" a="1"/>
  <c r="BN25" i="2" s="1"/>
  <c r="BN60" i="2" a="1"/>
  <c r="BN60" i="2" s="1"/>
  <c r="BN48" i="2" a="1"/>
  <c r="BN48" i="2" s="1"/>
  <c r="BN44" i="2" a="1"/>
  <c r="BN44" i="2" s="1"/>
  <c r="BN58" i="2" a="1"/>
  <c r="BN58" i="2" s="1"/>
  <c r="BN88" i="2" a="1"/>
  <c r="BN88" i="2" s="1"/>
  <c r="BN52" i="2" a="1"/>
  <c r="BN52" i="2" s="1"/>
  <c r="BN66" i="2" a="1"/>
  <c r="BN66" i="2" s="1"/>
  <c r="BN18" i="2" a="1"/>
  <c r="BN18" i="2" s="1"/>
  <c r="BN49" i="2" a="1"/>
  <c r="BN49" i="2" s="1"/>
  <c r="BN33" i="2" a="1"/>
  <c r="BN33" i="2" s="1"/>
  <c r="BN91" i="2" a="1"/>
  <c r="BN91" i="2" s="1"/>
  <c r="BN51" i="2" a="1"/>
  <c r="BN51" i="2" s="1"/>
  <c r="BN35" i="2" a="1"/>
  <c r="BN35" i="2" s="1"/>
  <c r="BN82" i="2" a="1"/>
  <c r="BN82" i="2" s="1"/>
  <c r="BN67" i="2" a="1"/>
  <c r="BN67" i="2" s="1"/>
  <c r="BN24" i="2" a="1"/>
  <c r="BN24" i="2" s="1"/>
  <c r="BN77" i="2" a="1"/>
  <c r="BN77" i="2" s="1"/>
  <c r="BN76" i="2" a="1"/>
  <c r="BN76" i="2" s="1"/>
  <c r="BN42" i="2" a="1"/>
  <c r="BN42" i="2" s="1"/>
  <c r="BN59" i="2" a="1"/>
  <c r="BN59" i="2" s="1"/>
  <c r="BN22" i="2" a="1"/>
  <c r="BN22" i="2" s="1"/>
  <c r="BN16" i="2" a="1"/>
  <c r="BN16" i="2" s="1"/>
  <c r="BN17" i="2" a="1"/>
  <c r="BN17" i="2" s="1"/>
  <c r="BN78" i="2" a="1"/>
  <c r="BN78" i="2" s="1"/>
  <c r="BN71" i="2" a="1"/>
  <c r="BN71" i="2" s="1"/>
  <c r="BN40" i="2" a="1"/>
  <c r="BN40" i="2" s="1"/>
  <c r="BN72" i="2" a="1"/>
  <c r="BN72" i="2" s="1"/>
  <c r="BN65" i="2" a="1"/>
  <c r="BN65" i="2" s="1"/>
  <c r="BN55" i="2" a="1"/>
  <c r="BN55" i="2" s="1"/>
  <c r="BN56" i="2" a="1"/>
  <c r="BN56" i="2" s="1"/>
  <c r="BN89" i="2" a="1"/>
  <c r="BN89" i="2" s="1"/>
  <c r="BN47" i="2" a="1"/>
  <c r="BN47" i="2" s="1"/>
  <c r="BN50" i="2" a="1"/>
  <c r="BN50" i="2" s="1"/>
  <c r="BN28" i="2" a="1"/>
  <c r="BN28" i="2" s="1"/>
  <c r="BN79" i="2" a="1"/>
  <c r="BN79" i="2" s="1"/>
  <c r="BN19" i="2" a="1"/>
  <c r="BN19" i="2" s="1"/>
  <c r="BN93" i="2" a="1"/>
  <c r="BN93" i="2" s="1"/>
  <c r="BN81" i="2" a="1"/>
  <c r="BN81" i="2" s="1"/>
  <c r="BN46" i="2" a="1"/>
  <c r="BN46" i="2" s="1"/>
  <c r="BN36" i="2" a="1"/>
  <c r="BN36" i="2" s="1"/>
  <c r="BN29" i="2" a="1"/>
  <c r="BN29" i="2" s="1"/>
  <c r="BN54" i="2" a="1"/>
  <c r="BN54" i="2" s="1"/>
  <c r="BN32" i="2" a="1"/>
  <c r="BN32" i="2" s="1"/>
  <c r="BN39" i="2" a="1"/>
  <c r="BN39" i="2" s="1"/>
  <c r="BN20" i="2" a="1"/>
  <c r="BN20" i="2" s="1"/>
  <c r="BN86" i="2" a="1"/>
  <c r="BN86" i="2" s="1"/>
  <c r="BN14" i="2" a="1"/>
  <c r="BN14" i="2" s="1"/>
  <c r="BN64" i="2" a="1"/>
  <c r="BN64" i="2" s="1"/>
  <c r="BN80" i="2" a="1"/>
  <c r="BN80" i="2" s="1"/>
  <c r="BN30" i="2" a="1"/>
  <c r="BN30" i="2" s="1"/>
  <c r="BN38" i="2" a="1"/>
  <c r="BN38" i="2" s="1"/>
  <c r="BN21" i="2" a="1"/>
  <c r="BN21" i="2" s="1"/>
  <c r="BN161" i="2" l="1" a="1"/>
  <c r="BN161" i="2" s="1"/>
  <c r="BN243" i="2" s="1" a="1"/>
  <c r="BN286" i="2" s="1"/>
  <c r="BN313" i="2" l="1"/>
  <c r="BN245" i="2"/>
  <c r="BN255" i="2"/>
  <c r="BN319" i="2"/>
  <c r="BN254" i="2"/>
  <c r="BN258" i="2"/>
  <c r="BN265" i="2"/>
  <c r="BN298" i="2"/>
  <c r="BN289" i="2"/>
  <c r="BN280" i="2"/>
  <c r="BN248" i="2"/>
  <c r="BN243" i="2"/>
  <c r="BN300" i="2"/>
  <c r="BN276" i="2"/>
  <c r="BN244" i="2"/>
  <c r="BN259" i="2"/>
  <c r="BN321" i="2"/>
  <c r="BN272" i="2"/>
  <c r="BN285" i="2"/>
  <c r="BN308" i="2"/>
  <c r="BN264" i="2"/>
  <c r="BN282" i="2"/>
  <c r="BN247" i="2"/>
  <c r="BN311" i="2"/>
  <c r="BN314" i="2"/>
  <c r="BN273" i="2"/>
  <c r="BN297" i="2"/>
  <c r="BN293" i="2"/>
  <c r="BN251" i="2"/>
  <c r="BN288" i="2"/>
  <c r="BN253" i="2"/>
  <c r="BN310" i="2"/>
  <c r="BN303" i="2"/>
  <c r="BN315" i="2"/>
  <c r="BN294" i="2"/>
  <c r="BN281" i="2"/>
  <c r="BN302" i="2"/>
  <c r="BN295" i="2"/>
  <c r="BN256" i="2"/>
  <c r="BN277" i="2"/>
  <c r="BN301" i="2"/>
  <c r="BN304" i="2"/>
  <c r="BN318" i="2"/>
  <c r="BN275" i="2"/>
  <c r="BN261" i="2"/>
  <c r="BN307" i="2"/>
  <c r="BN252" i="2"/>
  <c r="BN249" i="2"/>
  <c r="BN291" i="2"/>
  <c r="BN268" i="2"/>
  <c r="BN279" i="2"/>
  <c r="BN271" i="2"/>
  <c r="BN320" i="2"/>
  <c r="BN287" i="2"/>
  <c r="BN267" i="2"/>
  <c r="BN263" i="2"/>
  <c r="BN290" i="2"/>
  <c r="BN270" i="2"/>
  <c r="BN292" i="2"/>
  <c r="BN250" i="2"/>
  <c r="BN262" i="2"/>
  <c r="BN283" i="2"/>
  <c r="BN274" i="2"/>
  <c r="BN322" i="2"/>
  <c r="BN257" i="2"/>
  <c r="BN296" i="2"/>
  <c r="BN306" i="2"/>
  <c r="BN278" i="2"/>
  <c r="BN284" i="2"/>
  <c r="BN246" i="2"/>
  <c r="BN309" i="2"/>
  <c r="BN316" i="2"/>
  <c r="BN299" i="2"/>
  <c r="BN269" i="2"/>
  <c r="BN317" i="2"/>
  <c r="BN266" i="2"/>
  <c r="BN312" i="2"/>
  <c r="BN305" i="2"/>
  <c r="BN260" i="2"/>
  <c r="BO400" i="2" l="1" a="1"/>
  <c r="BO400" i="2" s="1"/>
  <c r="BO407" i="2" a="1"/>
  <c r="BO407" i="2" s="1"/>
  <c r="BO401" i="2" a="1"/>
  <c r="BO401" i="2" s="1"/>
  <c r="BO392" i="2" a="1"/>
  <c r="BO392" i="2" s="1"/>
  <c r="BO399" i="2" a="1"/>
  <c r="BO399" i="2" s="1"/>
  <c r="BO402" i="2" a="1"/>
  <c r="BO402" i="2" s="1"/>
  <c r="BO388" i="2" a="1"/>
  <c r="BO388" i="2" s="1"/>
  <c r="BO404" i="2" a="1"/>
  <c r="BO404" i="2" s="1"/>
  <c r="BO384" i="2" a="1"/>
  <c r="BO384" i="2" s="1"/>
  <c r="BO383" i="2" a="1"/>
  <c r="BO383" i="2" s="1"/>
  <c r="BO394" i="2" a="1"/>
  <c r="BO394" i="2" s="1"/>
  <c r="BO406" i="2" a="1"/>
  <c r="BO406" i="2" s="1"/>
  <c r="BO398" i="2" a="1"/>
  <c r="BO398" i="2" s="1"/>
  <c r="BO385" i="2" a="1"/>
  <c r="BO385" i="2" s="1"/>
  <c r="BO395" i="2" a="1"/>
  <c r="BO395" i="2" s="1"/>
  <c r="BO369" i="2" a="1"/>
  <c r="BO369" i="2" s="1"/>
  <c r="BO381" i="2" a="1"/>
  <c r="BO381" i="2" s="1"/>
  <c r="BO397" i="2" a="1"/>
  <c r="BO397" i="2" s="1"/>
  <c r="BO387" i="2" a="1"/>
  <c r="BO387" i="2" s="1"/>
  <c r="BO405" i="2" a="1"/>
  <c r="BO405" i="2" s="1"/>
  <c r="BO393" i="2" a="1"/>
  <c r="BO393" i="2" s="1"/>
  <c r="BO390" i="2" a="1"/>
  <c r="BO390" i="2" s="1"/>
  <c r="BO396" i="2" a="1"/>
  <c r="BO396" i="2" s="1"/>
  <c r="BO373" i="2" a="1"/>
  <c r="BO373" i="2" s="1"/>
  <c r="BO380" i="2" a="1"/>
  <c r="BO380" i="2" s="1"/>
  <c r="BO389" i="2" a="1"/>
  <c r="BO389" i="2" s="1"/>
  <c r="BO403" i="2" a="1"/>
  <c r="BO403" i="2" s="1"/>
  <c r="BO391" i="2" a="1"/>
  <c r="BO391" i="2" s="1"/>
  <c r="BO382" i="2" a="1"/>
  <c r="BO382" i="2" s="1"/>
  <c r="BO367" i="2" a="1"/>
  <c r="BO367" i="2" s="1"/>
  <c r="BO377" i="2" a="1"/>
  <c r="BO377" i="2" s="1"/>
  <c r="BO366" i="2" a="1"/>
  <c r="BO366" i="2" s="1"/>
  <c r="BO364" i="2" a="1"/>
  <c r="BO364" i="2" s="1"/>
  <c r="BO372" i="2" a="1"/>
  <c r="BO372" i="2" s="1"/>
  <c r="BO368" i="2" a="1"/>
  <c r="BO368" i="2" s="1"/>
  <c r="BO379" i="2" a="1"/>
  <c r="BO379" i="2" s="1"/>
  <c r="BO378" i="2" a="1"/>
  <c r="BO378" i="2" s="1"/>
  <c r="BO386" i="2" a="1"/>
  <c r="BO386" i="2" s="1"/>
  <c r="BO363" i="2" a="1"/>
  <c r="BO363" i="2" s="1"/>
  <c r="BO359" i="2" a="1"/>
  <c r="BO359" i="2" s="1"/>
  <c r="BO376" i="2" a="1"/>
  <c r="BO376" i="2" s="1"/>
  <c r="BO371" i="2" a="1"/>
  <c r="BO371" i="2" s="1"/>
  <c r="BO354" i="2" a="1"/>
  <c r="BO354" i="2" s="1"/>
  <c r="BO374" i="2" a="1"/>
  <c r="BO374" i="2" s="1"/>
  <c r="BO352" i="2" a="1"/>
  <c r="BO352" i="2" s="1"/>
  <c r="BO356" i="2" a="1"/>
  <c r="BO356" i="2" s="1"/>
  <c r="BO365" i="2" a="1"/>
  <c r="BO365" i="2" s="1"/>
  <c r="BO349" i="2" a="1"/>
  <c r="BO349" i="2" s="1"/>
  <c r="BO362" i="2" a="1"/>
  <c r="BO362" i="2" s="1"/>
  <c r="BO375" i="2" a="1"/>
  <c r="BO375" i="2" s="1"/>
  <c r="BO343" i="2" a="1"/>
  <c r="BO343" i="2" s="1"/>
  <c r="BO351" i="2" a="1"/>
  <c r="BO351" i="2" s="1"/>
  <c r="BO331" i="2" a="1"/>
  <c r="BO331" i="2" s="1"/>
  <c r="BO337" i="2" a="1"/>
  <c r="BO337" i="2" s="1"/>
  <c r="BO334" i="2" a="1"/>
  <c r="BO334" i="2" s="1"/>
  <c r="BO357" i="2" a="1"/>
  <c r="BO357" i="2" s="1"/>
  <c r="BO342" i="2" a="1"/>
  <c r="BO342" i="2" s="1"/>
  <c r="BO329" i="2" a="1"/>
  <c r="BO329" i="2" s="1"/>
  <c r="BO370" i="2" a="1"/>
  <c r="BO370" i="2" s="1"/>
  <c r="BO347" i="2" a="1"/>
  <c r="BO347" i="2" s="1"/>
  <c r="BO361" i="2" a="1"/>
  <c r="BO361" i="2" s="1"/>
  <c r="BO348" i="2" a="1"/>
  <c r="BO348" i="2" s="1"/>
  <c r="BO358" i="2" a="1"/>
  <c r="BO358" i="2" s="1"/>
  <c r="BO339" i="2" a="1"/>
  <c r="BO339" i="2" s="1"/>
  <c r="BO346" i="2" a="1"/>
  <c r="BO346" i="2" s="1"/>
  <c r="BO344" i="2" a="1"/>
  <c r="BO344" i="2" s="1"/>
  <c r="BO360" i="2" a="1"/>
  <c r="BO360" i="2" s="1"/>
  <c r="BO333" i="2" a="1"/>
  <c r="BO333" i="2" s="1"/>
  <c r="BO335" i="2" a="1"/>
  <c r="BO335" i="2" s="1"/>
  <c r="BO341" i="2" a="1"/>
  <c r="BO341" i="2" s="1"/>
  <c r="BO332" i="2" a="1"/>
  <c r="BO332" i="2" s="1"/>
  <c r="BO340" i="2" a="1"/>
  <c r="BO340" i="2" s="1"/>
  <c r="BO355" i="2" a="1"/>
  <c r="BO355" i="2" s="1"/>
  <c r="BO350" i="2" a="1"/>
  <c r="BO350" i="2" s="1"/>
  <c r="BO345" i="2" a="1"/>
  <c r="BO345" i="2" s="1"/>
  <c r="BO336" i="2" a="1"/>
  <c r="BO336" i="2" s="1"/>
  <c r="BO353" i="2" a="1"/>
  <c r="BO353" i="2" s="1"/>
  <c r="BO338" i="2" a="1"/>
  <c r="BO338" i="2" s="1"/>
  <c r="BO327" i="2" a="1"/>
  <c r="BO327" i="2" s="1"/>
  <c r="BO330" i="2" a="1"/>
  <c r="BO330" i="2" s="1"/>
  <c r="BO328" i="2" a="1"/>
  <c r="BO328" i="2" s="1"/>
  <c r="BN98" i="2"/>
  <c r="BN99" i="2"/>
  <c r="BO410" i="2" l="1" a="1"/>
  <c r="BO410" i="2" s="1"/>
  <c r="BN139" i="2" a="1"/>
  <c r="BN139" i="2" s="1"/>
  <c r="BN121" i="2" a="1"/>
  <c r="BN121" i="2" s="1"/>
  <c r="BN135" i="2" a="1"/>
  <c r="BN135" i="2" s="1"/>
  <c r="BN153" i="2"/>
  <c r="BN155" i="2" s="1"/>
  <c r="BN124" i="2" a="1"/>
  <c r="BN124" i="2" s="1"/>
  <c r="BN129" i="2" a="1"/>
  <c r="BN129" i="2" s="1"/>
  <c r="BN122" i="2" a="1"/>
  <c r="BN122" i="2" s="1"/>
  <c r="BN138" i="2" a="1"/>
  <c r="BN138" i="2" s="1"/>
  <c r="BN126" i="2" a="1"/>
  <c r="BN126" i="2" s="1"/>
  <c r="BN115" i="2" a="1"/>
  <c r="BN115" i="2" s="1"/>
  <c r="BN116" i="2" a="1"/>
  <c r="BN116" i="2" s="1"/>
  <c r="BN137" i="2" a="1"/>
  <c r="BN137" i="2" s="1"/>
  <c r="BN125" i="2" a="1"/>
  <c r="BN125" i="2" s="1"/>
  <c r="BN117" i="2" a="1"/>
  <c r="BN117" i="2" s="1"/>
  <c r="BN136" i="2" a="1"/>
  <c r="BN136" i="2" s="1"/>
  <c r="BN119" i="2" a="1"/>
  <c r="BN119" i="2" s="1"/>
  <c r="BN140" i="2" a="1"/>
  <c r="BN140" i="2" s="1"/>
  <c r="BN120" i="2" a="1"/>
  <c r="BN120" i="2" s="1"/>
  <c r="BN134" i="2" a="1"/>
  <c r="BN134" i="2" s="1"/>
  <c r="BN128" i="2" a="1"/>
  <c r="BN128" i="2" s="1"/>
  <c r="BN133" i="2" a="1"/>
  <c r="BN133" i="2" s="1"/>
  <c r="BN130" i="2" a="1"/>
  <c r="BN130" i="2" s="1"/>
  <c r="BN127" i="2" a="1"/>
  <c r="BN127" i="2" s="1"/>
  <c r="BN131" i="2" a="1"/>
  <c r="BN131" i="2" s="1"/>
  <c r="BN118" i="2" a="1"/>
  <c r="BN118" i="2" s="1"/>
  <c r="BN106" i="2" a="1"/>
  <c r="BN106" i="2" s="1"/>
  <c r="BN109" i="2" a="1"/>
  <c r="BN109" i="2" s="1"/>
  <c r="BN108" i="2" a="1"/>
  <c r="BN108" i="2" s="1"/>
  <c r="BN110" i="2" a="1"/>
  <c r="BN110" i="2" s="1"/>
  <c r="BN152" i="2"/>
  <c r="BN154" i="2" s="1"/>
  <c r="BN113" i="2" a="1"/>
  <c r="BN113" i="2" s="1"/>
  <c r="BN112" i="2" a="1"/>
  <c r="BN112" i="2" s="1"/>
  <c r="BN107" i="2" a="1"/>
  <c r="BN107" i="2" s="1"/>
  <c r="BN111" i="2" a="1"/>
  <c r="BN111" i="2" s="1"/>
  <c r="BN101" i="2" a="1"/>
  <c r="BN101" i="2" s="1"/>
  <c r="BO97" i="2" l="1"/>
  <c r="BN150" i="2" a="1"/>
  <c r="BN150" i="2" s="1"/>
  <c r="BN148" i="2" a="1"/>
  <c r="BN148" i="2" s="1"/>
  <c r="BN146" i="2" a="1"/>
  <c r="BN146" i="2" s="1"/>
  <c r="BN145" i="2" a="1"/>
  <c r="BN145" i="2" s="1"/>
  <c r="BN143" i="2" a="1"/>
  <c r="BN143" i="2" s="1"/>
  <c r="BN142" i="2" a="1"/>
  <c r="BN142" i="2" s="1"/>
  <c r="BN149" i="2" a="1"/>
  <c r="BN149" i="2" s="1"/>
  <c r="BN147" i="2" a="1"/>
  <c r="BN147" i="2" s="1"/>
  <c r="BN144" i="2" a="1"/>
  <c r="BN144" i="2" s="1"/>
  <c r="BN158" i="2" l="1" a="1"/>
  <c r="BN158" i="2" s="1"/>
  <c r="BN103" i="2" s="1"/>
  <c r="BO78" i="2" s="1" a="1"/>
  <c r="BO78" i="2" s="1"/>
  <c r="BO71" i="2" l="1" a="1"/>
  <c r="BO71" i="2" s="1"/>
  <c r="BO29" i="2" a="1"/>
  <c r="BO29" i="2" s="1"/>
  <c r="BO24" i="2" a="1"/>
  <c r="BO24" i="2" s="1"/>
  <c r="BO70" i="2" a="1"/>
  <c r="BO70" i="2" s="1"/>
  <c r="BO36" i="2" a="1"/>
  <c r="BO36" i="2" s="1"/>
  <c r="BO14" i="2" a="1"/>
  <c r="BO14" i="2" s="1"/>
  <c r="BO52" i="2" a="1"/>
  <c r="BO52" i="2" s="1"/>
  <c r="BO50" i="2" a="1"/>
  <c r="BO50" i="2" s="1"/>
  <c r="BO34" i="2" a="1"/>
  <c r="BO34" i="2" s="1"/>
  <c r="BO30" i="2" a="1"/>
  <c r="BO30" i="2" s="1"/>
  <c r="BO61" i="2" a="1"/>
  <c r="BO61" i="2" s="1"/>
  <c r="BO76" i="2" a="1"/>
  <c r="BO76" i="2" s="1"/>
  <c r="BO93" i="2" a="1"/>
  <c r="BO93" i="2" s="1"/>
  <c r="BO60" i="2" a="1"/>
  <c r="BO60" i="2" s="1"/>
  <c r="BO42" i="2" a="1"/>
  <c r="BO42" i="2" s="1"/>
  <c r="BO31" i="2" a="1"/>
  <c r="BO31" i="2" s="1"/>
  <c r="BO87" i="2" a="1"/>
  <c r="BO87" i="2" s="1"/>
  <c r="BO69" i="2" a="1"/>
  <c r="BO69" i="2" s="1"/>
  <c r="BO43" i="2" a="1"/>
  <c r="BO43" i="2" s="1"/>
  <c r="BO75" i="2" a="1"/>
  <c r="BO75" i="2" s="1"/>
  <c r="BO83" i="2" a="1"/>
  <c r="BO83" i="2" s="1"/>
  <c r="BO53" i="2" a="1"/>
  <c r="BO53" i="2" s="1"/>
  <c r="BO81" i="2" a="1"/>
  <c r="BO81" i="2" s="1"/>
  <c r="BO47" i="2" a="1"/>
  <c r="BO47" i="2" s="1"/>
  <c r="BO79" i="2" a="1"/>
  <c r="BO79" i="2" s="1"/>
  <c r="BO63" i="2" a="1"/>
  <c r="BO63" i="2" s="1"/>
  <c r="BO16" i="2" a="1"/>
  <c r="BO16" i="2" s="1"/>
  <c r="BO18" i="2" a="1"/>
  <c r="BO18" i="2" s="1"/>
  <c r="BO66" i="2" a="1"/>
  <c r="BO66" i="2" s="1"/>
  <c r="BO91" i="2" a="1"/>
  <c r="BO91" i="2" s="1"/>
  <c r="BO23" i="2" a="1"/>
  <c r="BO23" i="2" s="1"/>
  <c r="BO33" i="2" a="1"/>
  <c r="BO33" i="2" s="1"/>
  <c r="BO72" i="2" a="1"/>
  <c r="BO72" i="2" s="1"/>
  <c r="BO44" i="2" a="1"/>
  <c r="BO44" i="2" s="1"/>
  <c r="BO54" i="2" a="1"/>
  <c r="BO54" i="2" s="1"/>
  <c r="BO73" i="2" a="1"/>
  <c r="BO73" i="2" s="1"/>
  <c r="BO46" i="2" a="1"/>
  <c r="BO46" i="2" s="1"/>
  <c r="BO88" i="2" a="1"/>
  <c r="BO88" i="2" s="1"/>
  <c r="BO26" i="2" a="1"/>
  <c r="BO26" i="2" s="1"/>
  <c r="BO82" i="2" a="1"/>
  <c r="BO82" i="2" s="1"/>
  <c r="BO15" i="2" a="1"/>
  <c r="BO15" i="2" s="1"/>
  <c r="BO56" i="2" a="1"/>
  <c r="BO56" i="2" s="1"/>
  <c r="BO57" i="2" a="1"/>
  <c r="BO57" i="2" s="1"/>
  <c r="BO22" i="2" a="1"/>
  <c r="BO22" i="2" s="1"/>
  <c r="BO67" i="2" a="1"/>
  <c r="BO67" i="2" s="1"/>
  <c r="BO39" i="2" a="1"/>
  <c r="BO39" i="2" s="1"/>
  <c r="BO48" i="2" a="1"/>
  <c r="BO48" i="2" s="1"/>
  <c r="BO68" i="2" a="1"/>
  <c r="BO68" i="2" s="1"/>
  <c r="BO17" i="2" a="1"/>
  <c r="BO17" i="2" s="1"/>
  <c r="BO85" i="2" a="1"/>
  <c r="BO85" i="2" s="1"/>
  <c r="BO74" i="2" a="1"/>
  <c r="BO74" i="2" s="1"/>
  <c r="BO77" i="2" a="1"/>
  <c r="BO77" i="2" s="1"/>
  <c r="BO84" i="2" a="1"/>
  <c r="BO84" i="2" s="1"/>
  <c r="BO64" i="2" a="1"/>
  <c r="BO64" i="2" s="1"/>
  <c r="BO51" i="2" a="1"/>
  <c r="BO51" i="2" s="1"/>
  <c r="BO41" i="2" a="1"/>
  <c r="BO41" i="2" s="1"/>
  <c r="BO49" i="2" a="1"/>
  <c r="BO49" i="2" s="1"/>
  <c r="BO20" i="2" a="1"/>
  <c r="BO20" i="2" s="1"/>
  <c r="BO25" i="2" a="1"/>
  <c r="BO25" i="2" s="1"/>
  <c r="BO94" i="2" a="1"/>
  <c r="BO94" i="2" s="1"/>
  <c r="BO28" i="2" a="1"/>
  <c r="BO28" i="2" s="1"/>
  <c r="BO45" i="2" a="1"/>
  <c r="BO45" i="2" s="1"/>
  <c r="BO80" i="2" a="1"/>
  <c r="BO80" i="2" s="1"/>
  <c r="BO58" i="2" a="1"/>
  <c r="BO58" i="2" s="1"/>
  <c r="BO21" i="2" a="1"/>
  <c r="BO21" i="2" s="1"/>
  <c r="BO55" i="2" a="1"/>
  <c r="BO55" i="2" s="1"/>
  <c r="BO86" i="2" a="1"/>
  <c r="BO86" i="2" s="1"/>
  <c r="BO89" i="2" a="1"/>
  <c r="BO89" i="2" s="1"/>
  <c r="BO92" i="2" a="1"/>
  <c r="BO92" i="2" s="1"/>
  <c r="BO40" i="2" a="1"/>
  <c r="BO40" i="2" s="1"/>
  <c r="BO65" i="2" a="1"/>
  <c r="BO65" i="2" s="1"/>
  <c r="BO62" i="2" a="1"/>
  <c r="BO62" i="2" s="1"/>
  <c r="BO27" i="2" a="1"/>
  <c r="BO27" i="2" s="1"/>
  <c r="BO35" i="2" a="1"/>
  <c r="BO35" i="2" s="1"/>
  <c r="BO37" i="2" a="1"/>
  <c r="BO37" i="2" s="1"/>
  <c r="BO59" i="2" a="1"/>
  <c r="BO59" i="2" s="1"/>
  <c r="BO90" i="2" a="1"/>
  <c r="BO90" i="2" s="1"/>
  <c r="BO19" i="2" a="1"/>
  <c r="BO19" i="2" s="1"/>
  <c r="BO32" i="2" a="1"/>
  <c r="BO32" i="2" s="1"/>
  <c r="BO38" i="2" a="1"/>
  <c r="BO38" i="2" s="1"/>
  <c r="BO161" i="2" l="1" a="1"/>
  <c r="BO161" i="2" s="1"/>
  <c r="BO243" i="2" s="1" a="1"/>
  <c r="BO306" i="2" s="1"/>
  <c r="BO308" i="2" l="1"/>
  <c r="BO275" i="2"/>
  <c r="BO252" i="2"/>
  <c r="BO307" i="2"/>
  <c r="BO243" i="2"/>
  <c r="BO265" i="2"/>
  <c r="BO312" i="2"/>
  <c r="BO276" i="2"/>
  <c r="BO247" i="2"/>
  <c r="BO255" i="2"/>
  <c r="BO245" i="2"/>
  <c r="BO321" i="2"/>
  <c r="BO284" i="2"/>
  <c r="BO250" i="2"/>
  <c r="BO291" i="2"/>
  <c r="BO285" i="2"/>
  <c r="BO270" i="2"/>
  <c r="BO314" i="2"/>
  <c r="BO274" i="2"/>
  <c r="BO264" i="2"/>
  <c r="BO286" i="2"/>
  <c r="BO316" i="2"/>
  <c r="BO297" i="2"/>
  <c r="BO294" i="2"/>
  <c r="BO317" i="2"/>
  <c r="BO248" i="2"/>
  <c r="BO273" i="2"/>
  <c r="BO244" i="2"/>
  <c r="BO309" i="2"/>
  <c r="BO261" i="2"/>
  <c r="BO288" i="2"/>
  <c r="BO251" i="2"/>
  <c r="BO268" i="2"/>
  <c r="BO293" i="2"/>
  <c r="BO299" i="2"/>
  <c r="BO296" i="2"/>
  <c r="BO269" i="2"/>
  <c r="BO283" i="2"/>
  <c r="BO289" i="2"/>
  <c r="BO260" i="2"/>
  <c r="BO303" i="2"/>
  <c r="BO311" i="2"/>
  <c r="BO319" i="2"/>
  <c r="BO278" i="2"/>
  <c r="BO281" i="2"/>
  <c r="BO304" i="2"/>
  <c r="BO295" i="2"/>
  <c r="BO266" i="2"/>
  <c r="BO315" i="2"/>
  <c r="BO280" i="2"/>
  <c r="BO253" i="2"/>
  <c r="BO292" i="2"/>
  <c r="BO262" i="2"/>
  <c r="BO313" i="2"/>
  <c r="BO277" i="2"/>
  <c r="BO302" i="2"/>
  <c r="BO258" i="2"/>
  <c r="BO282" i="2"/>
  <c r="BO267" i="2"/>
  <c r="BO249" i="2"/>
  <c r="BO287" i="2"/>
  <c r="BO298" i="2"/>
  <c r="BO259" i="2"/>
  <c r="BO263" i="2"/>
  <c r="BO320" i="2"/>
  <c r="BO318" i="2"/>
  <c r="BO310" i="2"/>
  <c r="BO279" i="2"/>
  <c r="BO300" i="2"/>
  <c r="BO271" i="2"/>
  <c r="BO305" i="2"/>
  <c r="BO254" i="2"/>
  <c r="BO301" i="2"/>
  <c r="BO322" i="2"/>
  <c r="BO290" i="2"/>
  <c r="BO272" i="2"/>
  <c r="BO246" i="2"/>
  <c r="BO257" i="2"/>
  <c r="BO256" i="2"/>
  <c r="BP396" i="2" l="1" a="1"/>
  <c r="BP396" i="2" s="1"/>
  <c r="BP398" i="2" a="1"/>
  <c r="BP398" i="2" s="1"/>
  <c r="BP406" i="2" a="1"/>
  <c r="BP406" i="2" s="1"/>
  <c r="BP401" i="2" a="1"/>
  <c r="BP401" i="2" s="1"/>
  <c r="BP399" i="2" a="1"/>
  <c r="BP399" i="2" s="1"/>
  <c r="BP402" i="2" a="1"/>
  <c r="BP402" i="2" s="1"/>
  <c r="BP384" i="2" a="1"/>
  <c r="BP384" i="2" s="1"/>
  <c r="BP407" i="2" a="1"/>
  <c r="BP407" i="2" s="1"/>
  <c r="BP397" i="2" a="1"/>
  <c r="BP397" i="2" s="1"/>
  <c r="BP403" i="2" a="1"/>
  <c r="BP403" i="2" s="1"/>
  <c r="BP400" i="2" a="1"/>
  <c r="BP400" i="2" s="1"/>
  <c r="BP404" i="2" a="1"/>
  <c r="BP404" i="2" s="1"/>
  <c r="BP374" i="2" a="1"/>
  <c r="BP374" i="2" s="1"/>
  <c r="BP395" i="2" a="1"/>
  <c r="BP395" i="2" s="1"/>
  <c r="BP381" i="2" a="1"/>
  <c r="BP381" i="2" s="1"/>
  <c r="BP386" i="2" a="1"/>
  <c r="BP386" i="2" s="1"/>
  <c r="BP388" i="2" a="1"/>
  <c r="BP388" i="2" s="1"/>
  <c r="BP389" i="2" a="1"/>
  <c r="BP389" i="2" s="1"/>
  <c r="BP370" i="2" a="1"/>
  <c r="BP370" i="2" s="1"/>
  <c r="BP405" i="2" a="1"/>
  <c r="BP405" i="2" s="1"/>
  <c r="BP382" i="2" a="1"/>
  <c r="BP382" i="2" s="1"/>
  <c r="BP392" i="2" a="1"/>
  <c r="BP392" i="2" s="1"/>
  <c r="BP332" i="2" a="1"/>
  <c r="BP332" i="2" s="1"/>
  <c r="BP387" i="2" a="1"/>
  <c r="BP387" i="2" s="1"/>
  <c r="BP379" i="2" a="1"/>
  <c r="BP379" i="2" s="1"/>
  <c r="BP390" i="2" a="1"/>
  <c r="BP390" i="2" s="1"/>
  <c r="BP368" i="2" a="1"/>
  <c r="BP368" i="2" s="1"/>
  <c r="BP376" i="2" a="1"/>
  <c r="BP376" i="2" s="1"/>
  <c r="BP372" i="2" a="1"/>
  <c r="BP372" i="2" s="1"/>
  <c r="BP378" i="2" a="1"/>
  <c r="BP378" i="2" s="1"/>
  <c r="BP385" i="2" a="1"/>
  <c r="BP385" i="2" s="1"/>
  <c r="BP377" i="2" a="1"/>
  <c r="BP377" i="2" s="1"/>
  <c r="BP366" i="2" a="1"/>
  <c r="BP366" i="2" s="1"/>
  <c r="BP383" i="2" a="1"/>
  <c r="BP383" i="2" s="1"/>
  <c r="BP358" i="2" a="1"/>
  <c r="BP358" i="2" s="1"/>
  <c r="BP394" i="2" a="1"/>
  <c r="BP394" i="2" s="1"/>
  <c r="BP380" i="2" a="1"/>
  <c r="BP380" i="2" s="1"/>
  <c r="BP393" i="2" a="1"/>
  <c r="BP393" i="2" s="1"/>
  <c r="BP353" i="2" a="1"/>
  <c r="BP353" i="2" s="1"/>
  <c r="BP371" i="2" a="1"/>
  <c r="BP371" i="2" s="1"/>
  <c r="BP391" i="2" a="1"/>
  <c r="BP391" i="2" s="1"/>
  <c r="BP362" i="2" a="1"/>
  <c r="BP362" i="2" s="1"/>
  <c r="BP367" i="2" a="1"/>
  <c r="BP367" i="2" s="1"/>
  <c r="BP373" i="2" a="1"/>
  <c r="BP373" i="2" s="1"/>
  <c r="BP369" i="2" a="1"/>
  <c r="BP369" i="2" s="1"/>
  <c r="BP364" i="2" a="1"/>
  <c r="BP364" i="2" s="1"/>
  <c r="BP375" i="2" a="1"/>
  <c r="BP375" i="2" s="1"/>
  <c r="BP356" i="2" a="1"/>
  <c r="BP356" i="2" s="1"/>
  <c r="BP361" i="2" a="1"/>
  <c r="BP361" i="2" s="1"/>
  <c r="BP365" i="2" a="1"/>
  <c r="BP365" i="2" s="1"/>
  <c r="BP350" i="2" a="1"/>
  <c r="BP350" i="2" s="1"/>
  <c r="BP339" i="2" a="1"/>
  <c r="BP339" i="2" s="1"/>
  <c r="BP340" i="2" a="1"/>
  <c r="BP340" i="2" s="1"/>
  <c r="BP357" i="2" a="1"/>
  <c r="BP357" i="2" s="1"/>
  <c r="BP346" i="2" a="1"/>
  <c r="BP346" i="2" s="1"/>
  <c r="BP342" i="2" a="1"/>
  <c r="BP342" i="2" s="1"/>
  <c r="BP347" i="2" a="1"/>
  <c r="BP347" i="2" s="1"/>
  <c r="BP359" i="2" a="1"/>
  <c r="BP359" i="2" s="1"/>
  <c r="BP352" i="2" a="1"/>
  <c r="BP352" i="2" s="1"/>
  <c r="BP338" i="2" a="1"/>
  <c r="BP338" i="2" s="1"/>
  <c r="BP354" i="2" a="1"/>
  <c r="BP354" i="2" s="1"/>
  <c r="BP337" i="2" a="1"/>
  <c r="BP337" i="2" s="1"/>
  <c r="BP363" i="2" a="1"/>
  <c r="BP363" i="2" s="1"/>
  <c r="BP348" i="2" a="1"/>
  <c r="BP348" i="2" s="1"/>
  <c r="BP343" i="2" a="1"/>
  <c r="BP343" i="2" s="1"/>
  <c r="BP345" i="2" a="1"/>
  <c r="BP345" i="2" s="1"/>
  <c r="BP355" i="2" a="1"/>
  <c r="BP355" i="2" s="1"/>
  <c r="BP351" i="2" a="1"/>
  <c r="BP351" i="2" s="1"/>
  <c r="BP333" i="2" a="1"/>
  <c r="BP333" i="2" s="1"/>
  <c r="BP344" i="2" a="1"/>
  <c r="BP344" i="2" s="1"/>
  <c r="BP360" i="2" a="1"/>
  <c r="BP360" i="2" s="1"/>
  <c r="BP335" i="2" a="1"/>
  <c r="BP335" i="2" s="1"/>
  <c r="BP349" i="2" a="1"/>
  <c r="BP349" i="2" s="1"/>
  <c r="BP334" i="2" a="1"/>
  <c r="BP334" i="2" s="1"/>
  <c r="BP336" i="2" a="1"/>
  <c r="BP336" i="2" s="1"/>
  <c r="BP341" i="2" a="1"/>
  <c r="BP341" i="2" s="1"/>
  <c r="BP331" i="2" a="1"/>
  <c r="BP331" i="2" s="1"/>
  <c r="BP327" i="2" a="1"/>
  <c r="BP327" i="2" s="1"/>
  <c r="BP330" i="2" a="1"/>
  <c r="BP330" i="2" s="1"/>
  <c r="BP328" i="2" a="1"/>
  <c r="BP328" i="2" s="1"/>
  <c r="BP329" i="2" a="1"/>
  <c r="BP329" i="2" s="1"/>
  <c r="BO98" i="2"/>
  <c r="BO99" i="2"/>
  <c r="BP410" i="2" l="1" a="1"/>
  <c r="BP410" i="2" s="1"/>
  <c r="BO133" i="2" a="1"/>
  <c r="BO133" i="2" s="1"/>
  <c r="BO126" i="2" a="1"/>
  <c r="BO126" i="2" s="1"/>
  <c r="BO128" i="2" a="1"/>
  <c r="BO128" i="2" s="1"/>
  <c r="BO153" i="2"/>
  <c r="BO155" i="2" s="1"/>
  <c r="BO134" i="2" a="1"/>
  <c r="BO134" i="2" s="1"/>
  <c r="BO127" i="2" a="1"/>
  <c r="BO127" i="2" s="1"/>
  <c r="BO119" i="2" a="1"/>
  <c r="BO119" i="2" s="1"/>
  <c r="BO138" i="2" a="1"/>
  <c r="BO138" i="2" s="1"/>
  <c r="BO116" i="2" a="1"/>
  <c r="BO116" i="2" s="1"/>
  <c r="BO140" i="2" a="1"/>
  <c r="BO140" i="2" s="1"/>
  <c r="BO121" i="2" a="1"/>
  <c r="BO121" i="2" s="1"/>
  <c r="BO135" i="2" a="1"/>
  <c r="BO135" i="2" s="1"/>
  <c r="BO122" i="2" a="1"/>
  <c r="BO122" i="2" s="1"/>
  <c r="BO130" i="2" a="1"/>
  <c r="BO130" i="2" s="1"/>
  <c r="BO124" i="2" a="1"/>
  <c r="BO124" i="2" s="1"/>
  <c r="BO115" i="2" a="1"/>
  <c r="BO115" i="2" s="1"/>
  <c r="BO136" i="2" a="1"/>
  <c r="BO136" i="2" s="1"/>
  <c r="BO131" i="2" a="1"/>
  <c r="BO131" i="2" s="1"/>
  <c r="BO117" i="2" a="1"/>
  <c r="BO117" i="2" s="1"/>
  <c r="BO137" i="2" a="1"/>
  <c r="BO137" i="2" s="1"/>
  <c r="BO118" i="2" a="1"/>
  <c r="BO118" i="2" s="1"/>
  <c r="BO139" i="2" a="1"/>
  <c r="BO139" i="2" s="1"/>
  <c r="BO129" i="2" a="1"/>
  <c r="BO129" i="2" s="1"/>
  <c r="BO120" i="2" a="1"/>
  <c r="BO120" i="2" s="1"/>
  <c r="BO125" i="2" a="1"/>
  <c r="BO125" i="2" s="1"/>
  <c r="BO106" i="2" a="1"/>
  <c r="BO106" i="2" s="1"/>
  <c r="BO101" i="2" a="1"/>
  <c r="BO101" i="2" s="1"/>
  <c r="BO112" i="2" a="1"/>
  <c r="BO112" i="2" s="1"/>
  <c r="BO110" i="2" a="1"/>
  <c r="BO110" i="2" s="1"/>
  <c r="BO109" i="2" a="1"/>
  <c r="BO109" i="2" s="1"/>
  <c r="BO108" i="2" a="1"/>
  <c r="BO108" i="2" s="1"/>
  <c r="BO107" i="2" a="1"/>
  <c r="BO107" i="2" s="1"/>
  <c r="BO113" i="2" a="1"/>
  <c r="BO113" i="2" s="1"/>
  <c r="BO111" i="2" a="1"/>
  <c r="BO111" i="2" s="1"/>
  <c r="BO152" i="2"/>
  <c r="BO154" i="2" s="1"/>
  <c r="BP97" i="2" l="1"/>
  <c r="BO142" i="2" a="1"/>
  <c r="BO142" i="2" s="1"/>
  <c r="BO145" i="2" a="1"/>
  <c r="BO145" i="2" s="1"/>
  <c r="BO150" i="2" a="1"/>
  <c r="BO150" i="2" s="1"/>
  <c r="BO147" i="2" a="1"/>
  <c r="BO147" i="2" s="1"/>
  <c r="BO148" i="2" a="1"/>
  <c r="BO148" i="2" s="1"/>
  <c r="BO143" i="2" a="1"/>
  <c r="BO143" i="2" s="1"/>
  <c r="BO146" i="2" a="1"/>
  <c r="BO146" i="2" s="1"/>
  <c r="BO144" i="2" a="1"/>
  <c r="BO144" i="2" s="1"/>
  <c r="BO149" i="2" a="1"/>
  <c r="BO149" i="2" s="1"/>
  <c r="BO158" i="2" l="1" a="1"/>
  <c r="BO158" i="2" s="1"/>
  <c r="BO103" i="2" s="1"/>
  <c r="BP23" i="2" s="1" a="1"/>
  <c r="BP23" i="2" s="1"/>
  <c r="BP92" i="2" l="1" a="1"/>
  <c r="BP92" i="2" s="1"/>
  <c r="BP22" i="2" a="1"/>
  <c r="BP22" i="2" s="1"/>
  <c r="BP27" i="2" a="1"/>
  <c r="BP27" i="2" s="1"/>
  <c r="BP19" i="2" a="1"/>
  <c r="BP19" i="2" s="1"/>
  <c r="BP28" i="2" a="1"/>
  <c r="BP28" i="2" s="1"/>
  <c r="BP48" i="2" a="1"/>
  <c r="BP48" i="2" s="1"/>
  <c r="BP50" i="2" a="1"/>
  <c r="BP50" i="2" s="1"/>
  <c r="BP63" i="2" a="1"/>
  <c r="BP63" i="2" s="1"/>
  <c r="BP74" i="2" a="1"/>
  <c r="BP74" i="2" s="1"/>
  <c r="BP34" i="2" a="1"/>
  <c r="BP34" i="2" s="1"/>
  <c r="BP31" i="2" a="1"/>
  <c r="BP31" i="2" s="1"/>
  <c r="BP24" i="2" a="1"/>
  <c r="BP24" i="2" s="1"/>
  <c r="BP72" i="2" a="1"/>
  <c r="BP72" i="2" s="1"/>
  <c r="BP26" i="2" a="1"/>
  <c r="BP26" i="2" s="1"/>
  <c r="BP35" i="2" a="1"/>
  <c r="BP35" i="2" s="1"/>
  <c r="BP64" i="2" a="1"/>
  <c r="BP64" i="2" s="1"/>
  <c r="BP25" i="2" a="1"/>
  <c r="BP25" i="2" s="1"/>
  <c r="BP86" i="2" a="1"/>
  <c r="BP86" i="2" s="1"/>
  <c r="BP84" i="2" a="1"/>
  <c r="BP84" i="2" s="1"/>
  <c r="BP16" i="2" a="1"/>
  <c r="BP16" i="2" s="1"/>
  <c r="BP29" i="2" a="1"/>
  <c r="BP29" i="2" s="1"/>
  <c r="BP79" i="2" a="1"/>
  <c r="BP79" i="2" s="1"/>
  <c r="BP37" i="2" a="1"/>
  <c r="BP37" i="2" s="1"/>
  <c r="BP36" i="2" a="1"/>
  <c r="BP36" i="2" s="1"/>
  <c r="BP85" i="2" a="1"/>
  <c r="BP85" i="2" s="1"/>
  <c r="BP51" i="2" a="1"/>
  <c r="BP51" i="2" s="1"/>
  <c r="BP58" i="2" a="1"/>
  <c r="BP58" i="2" s="1"/>
  <c r="BP75" i="2" a="1"/>
  <c r="BP75" i="2" s="1"/>
  <c r="BP90" i="2" a="1"/>
  <c r="BP90" i="2" s="1"/>
  <c r="BP77" i="2" a="1"/>
  <c r="BP77" i="2" s="1"/>
  <c r="BP56" i="2" a="1"/>
  <c r="BP56" i="2" s="1"/>
  <c r="BP52" i="2" a="1"/>
  <c r="BP52" i="2" s="1"/>
  <c r="BP32" i="2" a="1"/>
  <c r="BP32" i="2" s="1"/>
  <c r="BP39" i="2" a="1"/>
  <c r="BP39" i="2" s="1"/>
  <c r="BP78" i="2" a="1"/>
  <c r="BP78" i="2" s="1"/>
  <c r="BP70" i="2" a="1"/>
  <c r="BP70" i="2" s="1"/>
  <c r="BP81" i="2" a="1"/>
  <c r="BP81" i="2" s="1"/>
  <c r="BP76" i="2" a="1"/>
  <c r="BP76" i="2" s="1"/>
  <c r="BP88" i="2" a="1"/>
  <c r="BP88" i="2" s="1"/>
  <c r="BP65" i="2" a="1"/>
  <c r="BP65" i="2" s="1"/>
  <c r="BP21" i="2" a="1"/>
  <c r="BP21" i="2" s="1"/>
  <c r="BP59" i="2" a="1"/>
  <c r="BP59" i="2" s="1"/>
  <c r="BP54" i="2" a="1"/>
  <c r="BP54" i="2" s="1"/>
  <c r="BP68" i="2" a="1"/>
  <c r="BP68" i="2" s="1"/>
  <c r="BP30" i="2" a="1"/>
  <c r="BP30" i="2" s="1"/>
  <c r="BP82" i="2" a="1"/>
  <c r="BP82" i="2" s="1"/>
  <c r="BP83" i="2" a="1"/>
  <c r="BP83" i="2" s="1"/>
  <c r="BP80" i="2" a="1"/>
  <c r="BP80" i="2" s="1"/>
  <c r="BP57" i="2" a="1"/>
  <c r="BP57" i="2" s="1"/>
  <c r="BP67" i="2" a="1"/>
  <c r="BP67" i="2" s="1"/>
  <c r="BP14" i="2" a="1"/>
  <c r="BP14" i="2" s="1"/>
  <c r="BP62" i="2" a="1"/>
  <c r="BP62" i="2" s="1"/>
  <c r="BP71" i="2" a="1"/>
  <c r="BP71" i="2" s="1"/>
  <c r="BP61" i="2" a="1"/>
  <c r="BP61" i="2" s="1"/>
  <c r="BP15" i="2" a="1"/>
  <c r="BP15" i="2" s="1"/>
  <c r="BP47" i="2" a="1"/>
  <c r="BP47" i="2" s="1"/>
  <c r="BP60" i="2" a="1"/>
  <c r="BP60" i="2" s="1"/>
  <c r="BP33" i="2" a="1"/>
  <c r="BP33" i="2" s="1"/>
  <c r="BP66" i="2" a="1"/>
  <c r="BP66" i="2" s="1"/>
  <c r="BP42" i="2" a="1"/>
  <c r="BP42" i="2" s="1"/>
  <c r="BP38" i="2" a="1"/>
  <c r="BP38" i="2" s="1"/>
  <c r="BP53" i="2" a="1"/>
  <c r="BP53" i="2" s="1"/>
  <c r="BP18" i="2" a="1"/>
  <c r="BP18" i="2" s="1"/>
  <c r="BP49" i="2" a="1"/>
  <c r="BP49" i="2" s="1"/>
  <c r="BP44" i="2" a="1"/>
  <c r="BP44" i="2" s="1"/>
  <c r="BP55" i="2" a="1"/>
  <c r="BP55" i="2" s="1"/>
  <c r="BP73" i="2" a="1"/>
  <c r="BP73" i="2" s="1"/>
  <c r="BP41" i="2" a="1"/>
  <c r="BP41" i="2" s="1"/>
  <c r="BP40" i="2" a="1"/>
  <c r="BP40" i="2" s="1"/>
  <c r="BP91" i="2" a="1"/>
  <c r="BP91" i="2" s="1"/>
  <c r="BP93" i="2" a="1"/>
  <c r="BP93" i="2" s="1"/>
  <c r="BP46" i="2" a="1"/>
  <c r="BP46" i="2" s="1"/>
  <c r="BP87" i="2" a="1"/>
  <c r="BP87" i="2" s="1"/>
  <c r="BP20" i="2" a="1"/>
  <c r="BP20" i="2" s="1"/>
  <c r="BP45" i="2" a="1"/>
  <c r="BP45" i="2" s="1"/>
  <c r="BP43" i="2" a="1"/>
  <c r="BP43" i="2" s="1"/>
  <c r="BP69" i="2" a="1"/>
  <c r="BP69" i="2" s="1"/>
  <c r="BP94" i="2" a="1"/>
  <c r="BP94" i="2" s="1"/>
  <c r="BP89" i="2" a="1"/>
  <c r="BP89" i="2" s="1"/>
  <c r="BP17" i="2" a="1"/>
  <c r="BP17" i="2" s="1"/>
  <c r="BP161" i="2" l="1" a="1"/>
  <c r="BP161" i="2" s="1"/>
  <c r="BP243" i="2" s="1" a="1"/>
  <c r="BP308" i="2" s="1"/>
  <c r="BP304" i="2" l="1"/>
  <c r="BP295" i="2"/>
  <c r="BP248" i="2"/>
  <c r="BP272" i="2"/>
  <c r="BP277" i="2"/>
  <c r="BP273" i="2"/>
  <c r="BP296" i="2"/>
  <c r="BP278" i="2"/>
  <c r="BP269" i="2"/>
  <c r="BP246" i="2"/>
  <c r="BP320" i="2"/>
  <c r="BP271" i="2"/>
  <c r="BP318" i="2"/>
  <c r="BP257" i="2"/>
  <c r="BP309" i="2"/>
  <c r="BP280" i="2"/>
  <c r="BP264" i="2"/>
  <c r="BP282" i="2"/>
  <c r="BP260" i="2"/>
  <c r="BP243" i="2"/>
  <c r="BP312" i="2"/>
  <c r="BP321" i="2"/>
  <c r="BP249" i="2"/>
  <c r="BP307" i="2"/>
  <c r="BP276" i="2"/>
  <c r="BP279" i="2"/>
  <c r="BP274" i="2"/>
  <c r="BP267" i="2"/>
  <c r="BP294" i="2"/>
  <c r="BP316" i="2"/>
  <c r="BP254" i="2"/>
  <c r="BP303" i="2"/>
  <c r="BP292" i="2"/>
  <c r="BP289" i="2"/>
  <c r="BP251" i="2"/>
  <c r="BP244" i="2"/>
  <c r="BP259" i="2"/>
  <c r="BP283" i="2"/>
  <c r="BP322" i="2"/>
  <c r="BP285" i="2"/>
  <c r="BP305" i="2"/>
  <c r="BP275" i="2"/>
  <c r="BP300" i="2"/>
  <c r="BP298" i="2"/>
  <c r="BP250" i="2"/>
  <c r="BP261" i="2"/>
  <c r="BP287" i="2"/>
  <c r="BP315" i="2"/>
  <c r="BP255" i="2"/>
  <c r="BP290" i="2"/>
  <c r="BP286" i="2"/>
  <c r="BP270" i="2"/>
  <c r="BP311" i="2"/>
  <c r="BP263" i="2"/>
  <c r="BP281" i="2"/>
  <c r="BP266" i="2"/>
  <c r="BP297" i="2"/>
  <c r="BP306" i="2"/>
  <c r="BP291" i="2"/>
  <c r="BP288" i="2"/>
  <c r="BP252" i="2"/>
  <c r="BP319" i="2"/>
  <c r="BP265" i="2"/>
  <c r="BP258" i="2"/>
  <c r="BP310" i="2"/>
  <c r="BP302" i="2"/>
  <c r="BP293" i="2"/>
  <c r="BP313" i="2"/>
  <c r="BP253" i="2"/>
  <c r="BP247" i="2"/>
  <c r="BP268" i="2"/>
  <c r="BP314" i="2"/>
  <c r="BP284" i="2"/>
  <c r="BP301" i="2"/>
  <c r="BP317" i="2"/>
  <c r="BP299" i="2"/>
  <c r="BP245" i="2"/>
  <c r="BP256" i="2"/>
  <c r="BP262" i="2"/>
  <c r="BP98" i="2" l="1"/>
  <c r="BP152" i="2" s="1"/>
  <c r="BP154" i="2" s="1"/>
  <c r="BQ400" i="2" a="1"/>
  <c r="BQ400" i="2" s="1"/>
  <c r="BQ395" i="2" a="1"/>
  <c r="BQ395" i="2" s="1"/>
  <c r="BQ405" i="2" a="1"/>
  <c r="BQ405" i="2" s="1"/>
  <c r="BQ397" i="2" a="1"/>
  <c r="BQ397" i="2" s="1"/>
  <c r="BQ401" i="2" a="1"/>
  <c r="BQ401" i="2" s="1"/>
  <c r="BQ403" i="2" a="1"/>
  <c r="BQ403" i="2" s="1"/>
  <c r="BQ383" i="2" a="1"/>
  <c r="BQ383" i="2" s="1"/>
  <c r="BQ370" i="2" a="1"/>
  <c r="BQ370" i="2" s="1"/>
  <c r="BQ402" i="2" a="1"/>
  <c r="BQ402" i="2" s="1"/>
  <c r="BQ393" i="2" a="1"/>
  <c r="BQ393" i="2" s="1"/>
  <c r="BQ407" i="2" a="1"/>
  <c r="BQ407" i="2" s="1"/>
  <c r="BQ394" i="2" a="1"/>
  <c r="BQ394" i="2" s="1"/>
  <c r="BQ387" i="2" a="1"/>
  <c r="BQ387" i="2" s="1"/>
  <c r="BQ404" i="2" a="1"/>
  <c r="BQ404" i="2" s="1"/>
  <c r="BQ381" i="2" a="1"/>
  <c r="BQ381" i="2" s="1"/>
  <c r="BQ392" i="2" a="1"/>
  <c r="BQ392" i="2" s="1"/>
  <c r="BQ365" i="2" a="1"/>
  <c r="BQ365" i="2" s="1"/>
  <c r="BQ386" i="2" a="1"/>
  <c r="BQ386" i="2" s="1"/>
  <c r="BQ396" i="2" a="1"/>
  <c r="BQ396" i="2" s="1"/>
  <c r="BQ390" i="2" a="1"/>
  <c r="BQ390" i="2" s="1"/>
  <c r="BQ391" i="2" a="1"/>
  <c r="BQ391" i="2" s="1"/>
  <c r="BQ399" i="2" a="1"/>
  <c r="BQ399" i="2" s="1"/>
  <c r="BQ406" i="2" a="1"/>
  <c r="BQ406" i="2" s="1"/>
  <c r="BQ384" i="2" a="1"/>
  <c r="BQ384" i="2" s="1"/>
  <c r="BQ389" i="2" a="1"/>
  <c r="BQ389" i="2" s="1"/>
  <c r="BQ382" i="2" a="1"/>
  <c r="BQ382" i="2" s="1"/>
  <c r="BQ367" i="2" a="1"/>
  <c r="BQ367" i="2" s="1"/>
  <c r="BQ374" i="2" a="1"/>
  <c r="BQ374" i="2" s="1"/>
  <c r="BQ376" i="2" a="1"/>
  <c r="BQ376" i="2" s="1"/>
  <c r="BQ375" i="2" a="1"/>
  <c r="BQ375" i="2" s="1"/>
  <c r="BQ377" i="2" a="1"/>
  <c r="BQ377" i="2" s="1"/>
  <c r="BQ380" i="2" a="1"/>
  <c r="BQ380" i="2" s="1"/>
  <c r="BQ371" i="2" a="1"/>
  <c r="BQ371" i="2" s="1"/>
  <c r="BQ368" i="2" a="1"/>
  <c r="BQ368" i="2" s="1"/>
  <c r="BQ373" i="2" a="1"/>
  <c r="BQ373" i="2" s="1"/>
  <c r="BQ388" i="2" a="1"/>
  <c r="BQ388" i="2" s="1"/>
  <c r="BQ378" i="2" a="1"/>
  <c r="BQ378" i="2" s="1"/>
  <c r="BQ357" i="2" a="1"/>
  <c r="BQ357" i="2" s="1"/>
  <c r="BQ372" i="2" a="1"/>
  <c r="BQ372" i="2" s="1"/>
  <c r="BQ385" i="2" a="1"/>
  <c r="BQ385" i="2" s="1"/>
  <c r="BQ366" i="2" a="1"/>
  <c r="BQ366" i="2" s="1"/>
  <c r="BQ362" i="2" a="1"/>
  <c r="BQ362" i="2" s="1"/>
  <c r="BQ369" i="2" a="1"/>
  <c r="BQ369" i="2" s="1"/>
  <c r="BQ349" i="2" a="1"/>
  <c r="BQ349" i="2" s="1"/>
  <c r="BQ353" i="2" a="1"/>
  <c r="BQ353" i="2" s="1"/>
  <c r="BQ356" i="2" a="1"/>
  <c r="BQ356" i="2" s="1"/>
  <c r="BQ355" i="2" a="1"/>
  <c r="BQ355" i="2" s="1"/>
  <c r="BQ334" i="2" a="1"/>
  <c r="BQ334" i="2" s="1"/>
  <c r="BQ354" i="2" a="1"/>
  <c r="BQ354" i="2" s="1"/>
  <c r="BQ364" i="2" a="1"/>
  <c r="BQ364" i="2" s="1"/>
  <c r="BQ379" i="2" a="1"/>
  <c r="BQ379" i="2" s="1"/>
  <c r="BQ398" i="2" a="1"/>
  <c r="BQ398" i="2" s="1"/>
  <c r="BQ360" i="2" a="1"/>
  <c r="BQ360" i="2" s="1"/>
  <c r="BQ361" i="2" a="1"/>
  <c r="BQ361" i="2" s="1"/>
  <c r="BQ363" i="2" a="1"/>
  <c r="BQ363" i="2" s="1"/>
  <c r="BQ344" i="2" a="1"/>
  <c r="BQ344" i="2" s="1"/>
  <c r="BQ330" i="2" a="1"/>
  <c r="BQ330" i="2" s="1"/>
  <c r="BQ329" i="2" a="1"/>
  <c r="BQ329" i="2" s="1"/>
  <c r="BQ352" i="2" a="1"/>
  <c r="BQ352" i="2" s="1"/>
  <c r="BQ345" i="2" a="1"/>
  <c r="BQ345" i="2" s="1"/>
  <c r="BQ346" i="2" a="1"/>
  <c r="BQ346" i="2" s="1"/>
  <c r="BQ359" i="2" a="1"/>
  <c r="BQ359" i="2" s="1"/>
  <c r="BQ335" i="2" a="1"/>
  <c r="BQ335" i="2" s="1"/>
  <c r="BQ342" i="2" a="1"/>
  <c r="BQ342" i="2" s="1"/>
  <c r="BQ341" i="2" a="1"/>
  <c r="BQ341" i="2" s="1"/>
  <c r="BQ336" i="2" a="1"/>
  <c r="BQ336" i="2" s="1"/>
  <c r="BQ333" i="2" a="1"/>
  <c r="BQ333" i="2" s="1"/>
  <c r="BQ340" i="2" a="1"/>
  <c r="BQ340" i="2" s="1"/>
  <c r="BQ350" i="2" a="1"/>
  <c r="BQ350" i="2" s="1"/>
  <c r="BQ331" i="2" a="1"/>
  <c r="BQ331" i="2" s="1"/>
  <c r="BQ348" i="2" a="1"/>
  <c r="BQ348" i="2" s="1"/>
  <c r="BQ337" i="2" a="1"/>
  <c r="BQ337" i="2" s="1"/>
  <c r="BQ347" i="2" a="1"/>
  <c r="BQ347" i="2" s="1"/>
  <c r="BQ332" i="2" a="1"/>
  <c r="BQ332" i="2" s="1"/>
  <c r="BQ358" i="2" a="1"/>
  <c r="BQ358" i="2" s="1"/>
  <c r="BQ339" i="2" a="1"/>
  <c r="BQ339" i="2" s="1"/>
  <c r="BQ351" i="2" a="1"/>
  <c r="BQ351" i="2" s="1"/>
  <c r="BQ338" i="2" a="1"/>
  <c r="BQ338" i="2" s="1"/>
  <c r="BQ343" i="2" a="1"/>
  <c r="BQ343" i="2" s="1"/>
  <c r="BQ327" i="2" a="1"/>
  <c r="BQ327" i="2" s="1"/>
  <c r="BQ328" i="2" a="1"/>
  <c r="BQ328" i="2" s="1"/>
  <c r="BP99" i="2"/>
  <c r="BP110" i="2" l="1" a="1"/>
  <c r="BP110" i="2" s="1"/>
  <c r="BQ410" i="2" a="1"/>
  <c r="BQ410" i="2" s="1"/>
  <c r="BP108" i="2" a="1"/>
  <c r="BP108" i="2" s="1"/>
  <c r="BP112" i="2" a="1"/>
  <c r="BP112" i="2" s="1"/>
  <c r="BP106" i="2" a="1"/>
  <c r="BP106" i="2" s="1"/>
  <c r="BP109" i="2" a="1"/>
  <c r="BP109" i="2" s="1"/>
  <c r="BP113" i="2" a="1"/>
  <c r="BP113" i="2" s="1"/>
  <c r="BP111" i="2" a="1"/>
  <c r="BP111" i="2" s="1"/>
  <c r="BP115" i="2" a="1"/>
  <c r="BP115" i="2" s="1"/>
  <c r="BP128" i="2" a="1"/>
  <c r="BP128" i="2" s="1"/>
  <c r="BP133" i="2" a="1"/>
  <c r="BP133" i="2" s="1"/>
  <c r="BP122" i="2" a="1"/>
  <c r="BP122" i="2" s="1"/>
  <c r="BP119" i="2" a="1"/>
  <c r="BP119" i="2" s="1"/>
  <c r="BP118" i="2" a="1"/>
  <c r="BP118" i="2" s="1"/>
  <c r="BP126" i="2" a="1"/>
  <c r="BP126" i="2" s="1"/>
  <c r="BP125" i="2" a="1"/>
  <c r="BP125" i="2" s="1"/>
  <c r="BP130" i="2" a="1"/>
  <c r="BP130" i="2" s="1"/>
  <c r="BP153" i="2"/>
  <c r="BP155" i="2" s="1"/>
  <c r="BP136" i="2" a="1"/>
  <c r="BP136" i="2" s="1"/>
  <c r="BP137" i="2" a="1"/>
  <c r="BP137" i="2" s="1"/>
  <c r="BP116" i="2" a="1"/>
  <c r="BP116" i="2" s="1"/>
  <c r="BP140" i="2" a="1"/>
  <c r="BP140" i="2" s="1"/>
  <c r="BP127" i="2" a="1"/>
  <c r="BP127" i="2" s="1"/>
  <c r="BP121" i="2" a="1"/>
  <c r="BP121" i="2" s="1"/>
  <c r="BP138" i="2" a="1"/>
  <c r="BP138" i="2" s="1"/>
  <c r="BP139" i="2" a="1"/>
  <c r="BP139" i="2" s="1"/>
  <c r="BP134" i="2" a="1"/>
  <c r="BP134" i="2" s="1"/>
  <c r="BP117" i="2" a="1"/>
  <c r="BP117" i="2" s="1"/>
  <c r="BP131" i="2" a="1"/>
  <c r="BP131" i="2" s="1"/>
  <c r="BP135" i="2" a="1"/>
  <c r="BP135" i="2" s="1"/>
  <c r="BP129" i="2" a="1"/>
  <c r="BP129" i="2" s="1"/>
  <c r="BP120" i="2" a="1"/>
  <c r="BP120" i="2" s="1"/>
  <c r="BP124" i="2" a="1"/>
  <c r="BP124" i="2" s="1"/>
  <c r="BP101" i="2" a="1"/>
  <c r="BP101" i="2" s="1"/>
  <c r="BP107" i="2" a="1"/>
  <c r="BP107" i="2" s="1"/>
  <c r="BQ97" i="2" l="1"/>
  <c r="BP150" i="2" a="1"/>
  <c r="BP150" i="2" s="1"/>
  <c r="BP146" i="2" a="1"/>
  <c r="BP146" i="2" s="1"/>
  <c r="BP143" i="2" a="1"/>
  <c r="BP143" i="2" s="1"/>
  <c r="BP149" i="2" a="1"/>
  <c r="BP149" i="2" s="1"/>
  <c r="BP147" i="2" a="1"/>
  <c r="BP147" i="2" s="1"/>
  <c r="BP144" i="2" a="1"/>
  <c r="BP144" i="2" s="1"/>
  <c r="BP145" i="2" a="1"/>
  <c r="BP145" i="2" s="1"/>
  <c r="BP142" i="2" a="1"/>
  <c r="BP142" i="2" s="1"/>
  <c r="BP148" i="2" a="1"/>
  <c r="BP148" i="2" s="1"/>
  <c r="BP158" i="2" l="1" a="1"/>
  <c r="BP158" i="2" s="1"/>
  <c r="BP103" i="2" s="1"/>
  <c r="BQ61" i="2" s="1" a="1"/>
  <c r="BQ61" i="2" s="1"/>
  <c r="BQ32" i="2" l="1" a="1"/>
  <c r="BQ32" i="2" s="1"/>
  <c r="BQ66" i="2" a="1"/>
  <c r="BQ66" i="2" s="1"/>
  <c r="BQ47" i="2" a="1"/>
  <c r="BQ47" i="2" s="1"/>
  <c r="BQ41" i="2" a="1"/>
  <c r="BQ41" i="2" s="1"/>
  <c r="BQ81" i="2" a="1"/>
  <c r="BQ81" i="2" s="1"/>
  <c r="BQ94" i="2" a="1"/>
  <c r="BQ94" i="2" s="1"/>
  <c r="BQ64" i="2" a="1"/>
  <c r="BQ64" i="2" s="1"/>
  <c r="BQ16" i="2" a="1"/>
  <c r="BQ16" i="2" s="1"/>
  <c r="BQ90" i="2" a="1"/>
  <c r="BQ90" i="2" s="1"/>
  <c r="BQ25" i="2" a="1"/>
  <c r="BQ25" i="2" s="1"/>
  <c r="BQ17" i="2" a="1"/>
  <c r="BQ17" i="2" s="1"/>
  <c r="BQ58" i="2" a="1"/>
  <c r="BQ58" i="2" s="1"/>
  <c r="BQ37" i="2" a="1"/>
  <c r="BQ37" i="2" s="1"/>
  <c r="BQ83" i="2" a="1"/>
  <c r="BQ83" i="2" s="1"/>
  <c r="BQ55" i="2" a="1"/>
  <c r="BQ55" i="2" s="1"/>
  <c r="BQ54" i="2" a="1"/>
  <c r="BQ54" i="2" s="1"/>
  <c r="BQ30" i="2" a="1"/>
  <c r="BQ30" i="2" s="1"/>
  <c r="BQ39" i="2" a="1"/>
  <c r="BQ39" i="2" s="1"/>
  <c r="BQ60" i="2" a="1"/>
  <c r="BQ60" i="2" s="1"/>
  <c r="BQ59" i="2" a="1"/>
  <c r="BQ59" i="2" s="1"/>
  <c r="BQ82" i="2" a="1"/>
  <c r="BQ82" i="2" s="1"/>
  <c r="BQ38" i="2" a="1"/>
  <c r="BQ38" i="2" s="1"/>
  <c r="BQ28" i="2" a="1"/>
  <c r="BQ28" i="2" s="1"/>
  <c r="BQ46" i="2" a="1"/>
  <c r="BQ46" i="2" s="1"/>
  <c r="BQ73" i="2" a="1"/>
  <c r="BQ73" i="2" s="1"/>
  <c r="BQ74" i="2" a="1"/>
  <c r="BQ74" i="2" s="1"/>
  <c r="BQ69" i="2" a="1"/>
  <c r="BQ69" i="2" s="1"/>
  <c r="BQ31" i="2" a="1"/>
  <c r="BQ31" i="2" s="1"/>
  <c r="BQ45" i="2" a="1"/>
  <c r="BQ45" i="2" s="1"/>
  <c r="BQ63" i="2" a="1"/>
  <c r="BQ63" i="2" s="1"/>
  <c r="BQ40" i="2" a="1"/>
  <c r="BQ40" i="2" s="1"/>
  <c r="BQ19" i="2" a="1"/>
  <c r="BQ19" i="2" s="1"/>
  <c r="BQ72" i="2" a="1"/>
  <c r="BQ72" i="2" s="1"/>
  <c r="BQ50" i="2" a="1"/>
  <c r="BQ50" i="2" s="1"/>
  <c r="BQ14" i="2" a="1"/>
  <c r="BQ14" i="2" s="1"/>
  <c r="BQ34" i="2" a="1"/>
  <c r="BQ34" i="2" s="1"/>
  <c r="BQ48" i="2" a="1"/>
  <c r="BQ48" i="2" s="1"/>
  <c r="BQ91" i="2" a="1"/>
  <c r="BQ91" i="2" s="1"/>
  <c r="BQ44" i="2" a="1"/>
  <c r="BQ44" i="2" s="1"/>
  <c r="BQ27" i="2" a="1"/>
  <c r="BQ27" i="2" s="1"/>
  <c r="BQ80" i="2" a="1"/>
  <c r="BQ80" i="2" s="1"/>
  <c r="BQ67" i="2" a="1"/>
  <c r="BQ67" i="2" s="1"/>
  <c r="BQ76" i="2" a="1"/>
  <c r="BQ76" i="2" s="1"/>
  <c r="BQ79" i="2" a="1"/>
  <c r="BQ79" i="2" s="1"/>
  <c r="BQ29" i="2" a="1"/>
  <c r="BQ29" i="2" s="1"/>
  <c r="BQ15" i="2" a="1"/>
  <c r="BQ15" i="2" s="1"/>
  <c r="BQ57" i="2" a="1"/>
  <c r="BQ57" i="2" s="1"/>
  <c r="BQ24" i="2" a="1"/>
  <c r="BQ24" i="2" s="1"/>
  <c r="BQ33" i="2" a="1"/>
  <c r="BQ33" i="2" s="1"/>
  <c r="BQ87" i="2" a="1"/>
  <c r="BQ87" i="2" s="1"/>
  <c r="BQ26" i="2" a="1"/>
  <c r="BQ26" i="2" s="1"/>
  <c r="BQ62" i="2" a="1"/>
  <c r="BQ62" i="2" s="1"/>
  <c r="BQ89" i="2" a="1"/>
  <c r="BQ89" i="2" s="1"/>
  <c r="BQ35" i="2" a="1"/>
  <c r="BQ35" i="2" s="1"/>
  <c r="BQ65" i="2" a="1"/>
  <c r="BQ65" i="2" s="1"/>
  <c r="BQ51" i="2" a="1"/>
  <c r="BQ51" i="2" s="1"/>
  <c r="BQ18" i="2" a="1"/>
  <c r="BQ18" i="2" s="1"/>
  <c r="BQ78" i="2" a="1"/>
  <c r="BQ78" i="2" s="1"/>
  <c r="BQ84" i="2" a="1"/>
  <c r="BQ84" i="2" s="1"/>
  <c r="BQ22" i="2" a="1"/>
  <c r="BQ22" i="2" s="1"/>
  <c r="BQ53" i="2" a="1"/>
  <c r="BQ53" i="2" s="1"/>
  <c r="BQ85" i="2" a="1"/>
  <c r="BQ85" i="2" s="1"/>
  <c r="BQ20" i="2" a="1"/>
  <c r="BQ20" i="2" s="1"/>
  <c r="BQ36" i="2" a="1"/>
  <c r="BQ36" i="2" s="1"/>
  <c r="BQ70" i="2" a="1"/>
  <c r="BQ70" i="2" s="1"/>
  <c r="BQ71" i="2" a="1"/>
  <c r="BQ71" i="2" s="1"/>
  <c r="BQ49" i="2" a="1"/>
  <c r="BQ49" i="2" s="1"/>
  <c r="BQ68" i="2" a="1"/>
  <c r="BQ68" i="2" s="1"/>
  <c r="BQ23" i="2" a="1"/>
  <c r="BQ23" i="2" s="1"/>
  <c r="BQ21" i="2" a="1"/>
  <c r="BQ21" i="2" s="1"/>
  <c r="BQ86" i="2" a="1"/>
  <c r="BQ86" i="2" s="1"/>
  <c r="BQ52" i="2" a="1"/>
  <c r="BQ52" i="2" s="1"/>
  <c r="BQ43" i="2" a="1"/>
  <c r="BQ43" i="2" s="1"/>
  <c r="BQ77" i="2" a="1"/>
  <c r="BQ77" i="2" s="1"/>
  <c r="BQ42" i="2" a="1"/>
  <c r="BQ42" i="2" s="1"/>
  <c r="BQ56" i="2" a="1"/>
  <c r="BQ56" i="2" s="1"/>
  <c r="BQ75" i="2" a="1"/>
  <c r="BQ75" i="2" s="1"/>
  <c r="BQ93" i="2" a="1"/>
  <c r="BQ93" i="2" s="1"/>
  <c r="BQ88" i="2" a="1"/>
  <c r="BQ88" i="2" s="1"/>
  <c r="BQ92" i="2" a="1"/>
  <c r="BQ92" i="2" s="1"/>
  <c r="BQ161" i="2" l="1" a="1"/>
  <c r="BQ161" i="2" s="1"/>
  <c r="BQ243" i="2" s="1" a="1"/>
  <c r="BQ260" i="2" s="1"/>
  <c r="BQ283" i="2" l="1"/>
  <c r="BQ262" i="2"/>
  <c r="BQ317" i="2"/>
  <c r="BQ270" i="2"/>
  <c r="BQ295" i="2"/>
  <c r="BQ318" i="2"/>
  <c r="BQ250" i="2"/>
  <c r="BQ273" i="2"/>
  <c r="BQ306" i="2"/>
  <c r="BQ282" i="2"/>
  <c r="BQ311" i="2"/>
  <c r="BQ255" i="2"/>
  <c r="BQ315" i="2"/>
  <c r="BQ269" i="2"/>
  <c r="BQ291" i="2"/>
  <c r="BQ310" i="2"/>
  <c r="BQ258" i="2"/>
  <c r="BQ305" i="2"/>
  <c r="BQ304" i="2"/>
  <c r="BQ287" i="2"/>
  <c r="BQ307" i="2"/>
  <c r="BQ248" i="2"/>
  <c r="BQ247" i="2"/>
  <c r="BQ280" i="2"/>
  <c r="BQ263" i="2"/>
  <c r="BQ243" i="2"/>
  <c r="BQ303" i="2"/>
  <c r="BQ279" i="2"/>
  <c r="BQ271" i="2"/>
  <c r="BQ316" i="2"/>
  <c r="BQ298" i="2"/>
  <c r="BQ322" i="2"/>
  <c r="BQ309" i="2"/>
  <c r="BQ278" i="2"/>
  <c r="BQ294" i="2"/>
  <c r="BQ312" i="2"/>
  <c r="BQ321" i="2"/>
  <c r="BQ249" i="2"/>
  <c r="BQ246" i="2"/>
  <c r="BQ244" i="2"/>
  <c r="BQ265" i="2"/>
  <c r="BQ272" i="2"/>
  <c r="BQ252" i="2"/>
  <c r="BQ254" i="2"/>
  <c r="BQ245" i="2"/>
  <c r="BQ290" i="2"/>
  <c r="BQ302" i="2"/>
  <c r="BQ275" i="2"/>
  <c r="BQ293" i="2"/>
  <c r="BQ286" i="2"/>
  <c r="BQ292" i="2"/>
  <c r="BQ289" i="2"/>
  <c r="BQ288" i="2"/>
  <c r="BQ256" i="2"/>
  <c r="BQ274" i="2"/>
  <c r="BQ276" i="2"/>
  <c r="BQ267" i="2"/>
  <c r="BQ299" i="2"/>
  <c r="BQ266" i="2"/>
  <c r="BQ319" i="2"/>
  <c r="BQ261" i="2"/>
  <c r="BQ268" i="2"/>
  <c r="BQ300" i="2"/>
  <c r="BQ253" i="2"/>
  <c r="BQ264" i="2"/>
  <c r="BQ259" i="2"/>
  <c r="BQ320" i="2"/>
  <c r="BQ251" i="2"/>
  <c r="BQ297" i="2"/>
  <c r="BQ313" i="2"/>
  <c r="BQ314" i="2"/>
  <c r="BQ281" i="2"/>
  <c r="BQ285" i="2"/>
  <c r="BQ296" i="2"/>
  <c r="BQ277" i="2"/>
  <c r="BQ301" i="2"/>
  <c r="BQ308" i="2"/>
  <c r="BQ284" i="2"/>
  <c r="BQ257" i="2"/>
  <c r="BQ99" i="2" l="1"/>
  <c r="BQ153" i="2" s="1"/>
  <c r="BQ155" i="2" s="1"/>
  <c r="BR405" i="2" a="1"/>
  <c r="BR405" i="2" s="1"/>
  <c r="BR388" i="2" a="1"/>
  <c r="BR388" i="2" s="1"/>
  <c r="BR406" i="2" a="1"/>
  <c r="BR406" i="2" s="1"/>
  <c r="BR407" i="2" a="1"/>
  <c r="BR407" i="2" s="1"/>
  <c r="BR398" i="2" a="1"/>
  <c r="BR398" i="2" s="1"/>
  <c r="BR396" i="2" a="1"/>
  <c r="BR396" i="2" s="1"/>
  <c r="BR394" i="2" a="1"/>
  <c r="BR394" i="2" s="1"/>
  <c r="BR395" i="2" a="1"/>
  <c r="BR395" i="2" s="1"/>
  <c r="BR403" i="2" a="1"/>
  <c r="BR403" i="2" s="1"/>
  <c r="BR384" i="2" a="1"/>
  <c r="BR384" i="2" s="1"/>
  <c r="BR400" i="2" a="1"/>
  <c r="BR400" i="2" s="1"/>
  <c r="BR404" i="2" a="1"/>
  <c r="BR404" i="2" s="1"/>
  <c r="BR401" i="2" a="1"/>
  <c r="BR401" i="2" s="1"/>
  <c r="BR391" i="2" a="1"/>
  <c r="BR391" i="2" s="1"/>
  <c r="BR383" i="2" a="1"/>
  <c r="BR383" i="2" s="1"/>
  <c r="BR381" i="2" a="1"/>
  <c r="BR381" i="2" s="1"/>
  <c r="BR392" i="2" a="1"/>
  <c r="BR392" i="2" s="1"/>
  <c r="BR402" i="2" a="1"/>
  <c r="BR402" i="2" s="1"/>
  <c r="BR380" i="2" a="1"/>
  <c r="BR380" i="2" s="1"/>
  <c r="BR366" i="2" a="1"/>
  <c r="BR366" i="2" s="1"/>
  <c r="BR374" i="2" a="1"/>
  <c r="BR374" i="2" s="1"/>
  <c r="BR387" i="2" a="1"/>
  <c r="BR387" i="2" s="1"/>
  <c r="BR397" i="2" a="1"/>
  <c r="BR397" i="2" s="1"/>
  <c r="BR389" i="2" a="1"/>
  <c r="BR389" i="2" s="1"/>
  <c r="BR393" i="2" a="1"/>
  <c r="BR393" i="2" s="1"/>
  <c r="BR390" i="2" a="1"/>
  <c r="BR390" i="2" s="1"/>
  <c r="BR385" i="2" a="1"/>
  <c r="BR385" i="2" s="1"/>
  <c r="BR355" i="2" a="1"/>
  <c r="BR355" i="2" s="1"/>
  <c r="BR399" i="2" a="1"/>
  <c r="BR399" i="2" s="1"/>
  <c r="BR368" i="2" a="1"/>
  <c r="BR368" i="2" s="1"/>
  <c r="BR372" i="2" a="1"/>
  <c r="BR372" i="2" s="1"/>
  <c r="BR354" i="2" a="1"/>
  <c r="BR354" i="2" s="1"/>
  <c r="BR376" i="2" a="1"/>
  <c r="BR376" i="2" s="1"/>
  <c r="BR358" i="2" a="1"/>
  <c r="BR358" i="2" s="1"/>
  <c r="BR375" i="2" a="1"/>
  <c r="BR375" i="2" s="1"/>
  <c r="BR386" i="2" a="1"/>
  <c r="BR386" i="2" s="1"/>
  <c r="BR378" i="2" a="1"/>
  <c r="BR378" i="2" s="1"/>
  <c r="BR371" i="2" a="1"/>
  <c r="BR371" i="2" s="1"/>
  <c r="BR377" i="2" a="1"/>
  <c r="BR377" i="2" s="1"/>
  <c r="BR367" i="2" a="1"/>
  <c r="BR367" i="2" s="1"/>
  <c r="BR373" i="2" a="1"/>
  <c r="BR373" i="2" s="1"/>
  <c r="BR379" i="2" a="1"/>
  <c r="BR379" i="2" s="1"/>
  <c r="BR370" i="2" a="1"/>
  <c r="BR370" i="2" s="1"/>
  <c r="BR353" i="2" a="1"/>
  <c r="BR353" i="2" s="1"/>
  <c r="BR357" i="2" a="1"/>
  <c r="BR357" i="2" s="1"/>
  <c r="BR356" i="2" a="1"/>
  <c r="BR356" i="2" s="1"/>
  <c r="BR382" i="2" a="1"/>
  <c r="BR382" i="2" s="1"/>
  <c r="BR359" i="2" a="1"/>
  <c r="BR359" i="2" s="1"/>
  <c r="BR364" i="2" a="1"/>
  <c r="BR364" i="2" s="1"/>
  <c r="BR369" i="2" a="1"/>
  <c r="BR369" i="2" s="1"/>
  <c r="BR365" i="2" a="1"/>
  <c r="BR365" i="2" s="1"/>
  <c r="BR351" i="2" a="1"/>
  <c r="BR351" i="2" s="1"/>
  <c r="BR352" i="2" a="1"/>
  <c r="BR352" i="2" s="1"/>
  <c r="BR333" i="2" a="1"/>
  <c r="BR333" i="2" s="1"/>
  <c r="BR335" i="2" a="1"/>
  <c r="BR335" i="2" s="1"/>
  <c r="BR349" i="2" a="1"/>
  <c r="BR349" i="2" s="1"/>
  <c r="BR360" i="2" a="1"/>
  <c r="BR360" i="2" s="1"/>
  <c r="BR347" i="2" a="1"/>
  <c r="BR347" i="2" s="1"/>
  <c r="BR363" i="2" a="1"/>
  <c r="BR363" i="2" s="1"/>
  <c r="BR337" i="2" a="1"/>
  <c r="BR337" i="2" s="1"/>
  <c r="BR338" i="2" a="1"/>
  <c r="BR338" i="2" s="1"/>
  <c r="BR336" i="2" a="1"/>
  <c r="BR336" i="2" s="1"/>
  <c r="BR348" i="2" a="1"/>
  <c r="BR348" i="2" s="1"/>
  <c r="BR340" i="2" a="1"/>
  <c r="BR340" i="2" s="1"/>
  <c r="BR350" i="2" a="1"/>
  <c r="BR350" i="2" s="1"/>
  <c r="BR343" i="2" a="1"/>
  <c r="BR343" i="2" s="1"/>
  <c r="BR361" i="2" a="1"/>
  <c r="BR361" i="2" s="1"/>
  <c r="BR342" i="2" a="1"/>
  <c r="BR342" i="2" s="1"/>
  <c r="BR341" i="2" a="1"/>
  <c r="BR341" i="2" s="1"/>
  <c r="BR334" i="2" a="1"/>
  <c r="BR334" i="2" s="1"/>
  <c r="BR330" i="2" a="1"/>
  <c r="BR330" i="2" s="1"/>
  <c r="BR345" i="2" a="1"/>
  <c r="BR345" i="2" s="1"/>
  <c r="BR331" i="2" a="1"/>
  <c r="BR331" i="2" s="1"/>
  <c r="BR346" i="2" a="1"/>
  <c r="BR346" i="2" s="1"/>
  <c r="BR339" i="2" a="1"/>
  <c r="BR339" i="2" s="1"/>
  <c r="BR329" i="2" a="1"/>
  <c r="BR329" i="2" s="1"/>
  <c r="BR362" i="2" a="1"/>
  <c r="BR362" i="2" s="1"/>
  <c r="BR344" i="2" a="1"/>
  <c r="BR344" i="2" s="1"/>
  <c r="BR332" i="2" a="1"/>
  <c r="BR332" i="2" s="1"/>
  <c r="BR328" i="2" a="1"/>
  <c r="BR328" i="2" s="1"/>
  <c r="BR327" i="2" a="1"/>
  <c r="BR327" i="2" s="1"/>
  <c r="BQ98" i="2"/>
  <c r="BQ152" i="2" s="1"/>
  <c r="BQ154" i="2" s="1"/>
  <c r="BQ131" i="2" l="1" a="1"/>
  <c r="BQ131" i="2" s="1"/>
  <c r="BQ130" i="2" a="1"/>
  <c r="BQ130" i="2" s="1"/>
  <c r="BR410" i="2" a="1"/>
  <c r="BR410" i="2" s="1"/>
  <c r="BQ127" i="2" a="1"/>
  <c r="BQ127" i="2" s="1"/>
  <c r="BQ138" i="2" a="1"/>
  <c r="BQ138" i="2" s="1"/>
  <c r="BQ145" i="2" a="1"/>
  <c r="BQ145" i="2" s="1"/>
  <c r="BQ147" i="2" a="1"/>
  <c r="BQ147" i="2" s="1"/>
  <c r="BQ142" i="2" a="1"/>
  <c r="BQ142" i="2" s="1"/>
  <c r="BQ144" i="2" a="1"/>
  <c r="BQ144" i="2" s="1"/>
  <c r="BQ146" i="2" a="1"/>
  <c r="BQ146" i="2" s="1"/>
  <c r="BQ143" i="2" a="1"/>
  <c r="BQ143" i="2" s="1"/>
  <c r="BQ150" i="2" a="1"/>
  <c r="BQ150" i="2" s="1"/>
  <c r="BQ148" i="2" a="1"/>
  <c r="BQ148" i="2" s="1"/>
  <c r="BQ149" i="2" a="1"/>
  <c r="BQ149" i="2" s="1"/>
  <c r="BQ113" i="2" a="1"/>
  <c r="BQ113" i="2" s="1"/>
  <c r="BQ120" i="2" a="1"/>
  <c r="BQ120" i="2" s="1"/>
  <c r="BQ101" i="2" a="1"/>
  <c r="BQ101" i="2" s="1"/>
  <c r="BQ109" i="2" a="1"/>
  <c r="BQ109" i="2" s="1"/>
  <c r="BQ112" i="2" a="1"/>
  <c r="BQ112" i="2" s="1"/>
  <c r="BQ129" i="2" a="1"/>
  <c r="BQ129" i="2" s="1"/>
  <c r="BQ110" i="2" a="1"/>
  <c r="BQ110" i="2" s="1"/>
  <c r="BQ106" i="2" a="1"/>
  <c r="BQ106" i="2" s="1"/>
  <c r="BQ121" i="2" a="1"/>
  <c r="BQ121" i="2" s="1"/>
  <c r="BQ124" i="2" a="1"/>
  <c r="BQ124" i="2" s="1"/>
  <c r="BQ108" i="2" a="1"/>
  <c r="BQ108" i="2" s="1"/>
  <c r="BQ107" i="2" a="1"/>
  <c r="BQ107" i="2" s="1"/>
  <c r="BQ126" i="2" a="1"/>
  <c r="BQ126" i="2" s="1"/>
  <c r="BQ111" i="2" a="1"/>
  <c r="BQ111" i="2" s="1"/>
  <c r="BQ125" i="2" a="1"/>
  <c r="BQ125" i="2" s="1"/>
  <c r="BQ116" i="2" a="1"/>
  <c r="BQ116" i="2" s="1"/>
  <c r="BQ128" i="2" a="1"/>
  <c r="BQ128" i="2" s="1"/>
  <c r="BQ119" i="2" a="1"/>
  <c r="BQ119" i="2" s="1"/>
  <c r="BQ137" i="2" a="1"/>
  <c r="BQ137" i="2" s="1"/>
  <c r="BQ133" i="2" a="1"/>
  <c r="BQ133" i="2" s="1"/>
  <c r="BQ117" i="2" a="1"/>
  <c r="BQ117" i="2" s="1"/>
  <c r="BQ122" i="2" a="1"/>
  <c r="BQ122" i="2" s="1"/>
  <c r="BQ135" i="2" a="1"/>
  <c r="BQ135" i="2" s="1"/>
  <c r="BQ140" i="2" a="1"/>
  <c r="BQ140" i="2" s="1"/>
  <c r="BQ115" i="2" a="1"/>
  <c r="BQ115" i="2" s="1"/>
  <c r="BQ118" i="2" a="1"/>
  <c r="BQ118" i="2" s="1"/>
  <c r="BQ134" i="2" a="1"/>
  <c r="BQ134" i="2" s="1"/>
  <c r="BQ139" i="2" a="1"/>
  <c r="BQ139" i="2" s="1"/>
  <c r="BQ136" i="2" a="1"/>
  <c r="BQ136" i="2" s="1"/>
  <c r="BR97" i="2" l="1"/>
  <c r="BQ158" i="2" a="1"/>
  <c r="BQ158" i="2" s="1"/>
  <c r="BQ103" i="2" s="1"/>
  <c r="BR71" i="2" s="1" a="1"/>
  <c r="BR71" i="2" s="1"/>
  <c r="BR89" i="2" l="1" a="1"/>
  <c r="BR89" i="2" s="1"/>
  <c r="BR53" i="2" a="1"/>
  <c r="BR53" i="2" s="1"/>
  <c r="BR48" i="2" a="1"/>
  <c r="BR48" i="2" s="1"/>
  <c r="BR68" i="2" a="1"/>
  <c r="BR68" i="2" s="1"/>
  <c r="BR28" i="2" a="1"/>
  <c r="BR28" i="2" s="1"/>
  <c r="BR14" i="2" a="1"/>
  <c r="BR14" i="2" s="1"/>
  <c r="BR77" i="2" a="1"/>
  <c r="BR77" i="2" s="1"/>
  <c r="BR60" i="2" a="1"/>
  <c r="BR60" i="2" s="1"/>
  <c r="BR94" i="2" a="1"/>
  <c r="BR94" i="2" s="1"/>
  <c r="BR83" i="2" a="1"/>
  <c r="BR83" i="2" s="1"/>
  <c r="BR45" i="2" a="1"/>
  <c r="BR45" i="2" s="1"/>
  <c r="BR88" i="2" a="1"/>
  <c r="BR88" i="2" s="1"/>
  <c r="BR51" i="2" a="1"/>
  <c r="BR51" i="2" s="1"/>
  <c r="BR43" i="2" a="1"/>
  <c r="BR43" i="2" s="1"/>
  <c r="BR22" i="2" a="1"/>
  <c r="BR22" i="2" s="1"/>
  <c r="BR80" i="2" a="1"/>
  <c r="BR80" i="2" s="1"/>
  <c r="BR40" i="2" a="1"/>
  <c r="BR40" i="2" s="1"/>
  <c r="BR29" i="2" a="1"/>
  <c r="BR29" i="2" s="1"/>
  <c r="BR34" i="2" a="1"/>
  <c r="BR34" i="2" s="1"/>
  <c r="BR33" i="2" a="1"/>
  <c r="BR33" i="2" s="1"/>
  <c r="BR30" i="2" a="1"/>
  <c r="BR30" i="2" s="1"/>
  <c r="BR64" i="2" a="1"/>
  <c r="BR64" i="2" s="1"/>
  <c r="BR27" i="2" a="1"/>
  <c r="BR27" i="2" s="1"/>
  <c r="BR26" i="2" a="1"/>
  <c r="BR26" i="2" s="1"/>
  <c r="BR16" i="2" a="1"/>
  <c r="BR16" i="2" s="1"/>
  <c r="BR62" i="2" a="1"/>
  <c r="BR62" i="2" s="1"/>
  <c r="BR47" i="2" a="1"/>
  <c r="BR47" i="2" s="1"/>
  <c r="BR75" i="2" a="1"/>
  <c r="BR75" i="2" s="1"/>
  <c r="BR79" i="2" a="1"/>
  <c r="BR79" i="2" s="1"/>
  <c r="BR81" i="2" a="1"/>
  <c r="BR81" i="2" s="1"/>
  <c r="BR91" i="2" a="1"/>
  <c r="BR91" i="2" s="1"/>
  <c r="BR82" i="2" a="1"/>
  <c r="BR82" i="2" s="1"/>
  <c r="BR35" i="2" a="1"/>
  <c r="BR35" i="2" s="1"/>
  <c r="BR93" i="2" a="1"/>
  <c r="BR93" i="2" s="1"/>
  <c r="BR74" i="2" a="1"/>
  <c r="BR74" i="2" s="1"/>
  <c r="BR56" i="2" a="1"/>
  <c r="BR56" i="2" s="1"/>
  <c r="BR39" i="2" a="1"/>
  <c r="BR39" i="2" s="1"/>
  <c r="BR31" i="2" a="1"/>
  <c r="BR31" i="2" s="1"/>
  <c r="BR87" i="2" a="1"/>
  <c r="BR87" i="2" s="1"/>
  <c r="BR52" i="2" a="1"/>
  <c r="BR52" i="2" s="1"/>
  <c r="BR25" i="2" a="1"/>
  <c r="BR25" i="2" s="1"/>
  <c r="BR18" i="2" a="1"/>
  <c r="BR18" i="2" s="1"/>
  <c r="BR59" i="2" a="1"/>
  <c r="BR59" i="2" s="1"/>
  <c r="BR58" i="2" a="1"/>
  <c r="BR58" i="2" s="1"/>
  <c r="BR55" i="2" a="1"/>
  <c r="BR55" i="2" s="1"/>
  <c r="BR57" i="2" a="1"/>
  <c r="BR57" i="2" s="1"/>
  <c r="BR72" i="2" a="1"/>
  <c r="BR72" i="2" s="1"/>
  <c r="BR37" i="2" a="1"/>
  <c r="BR37" i="2" s="1"/>
  <c r="BR42" i="2" a="1"/>
  <c r="BR42" i="2" s="1"/>
  <c r="BR61" i="2" a="1"/>
  <c r="BR61" i="2" s="1"/>
  <c r="BR69" i="2" a="1"/>
  <c r="BR69" i="2" s="1"/>
  <c r="BR50" i="2" a="1"/>
  <c r="BR50" i="2" s="1"/>
  <c r="BR84" i="2" a="1"/>
  <c r="BR84" i="2" s="1"/>
  <c r="BR24" i="2" a="1"/>
  <c r="BR24" i="2" s="1"/>
  <c r="BR66" i="2" a="1"/>
  <c r="BR66" i="2" s="1"/>
  <c r="BR86" i="2" a="1"/>
  <c r="BR86" i="2" s="1"/>
  <c r="BR90" i="2" a="1"/>
  <c r="BR90" i="2" s="1"/>
  <c r="BR46" i="2" a="1"/>
  <c r="BR46" i="2" s="1"/>
  <c r="BR44" i="2" a="1"/>
  <c r="BR44" i="2" s="1"/>
  <c r="BR21" i="2" a="1"/>
  <c r="BR21" i="2" s="1"/>
  <c r="BR38" i="2" a="1"/>
  <c r="BR38" i="2" s="1"/>
  <c r="BR63" i="2" a="1"/>
  <c r="BR63" i="2" s="1"/>
  <c r="BR54" i="2" a="1"/>
  <c r="BR54" i="2" s="1"/>
  <c r="BR23" i="2" a="1"/>
  <c r="BR23" i="2" s="1"/>
  <c r="BR17" i="2" a="1"/>
  <c r="BR17" i="2" s="1"/>
  <c r="BR76" i="2" a="1"/>
  <c r="BR76" i="2" s="1"/>
  <c r="BR92" i="2" a="1"/>
  <c r="BR92" i="2" s="1"/>
  <c r="BR78" i="2" a="1"/>
  <c r="BR78" i="2" s="1"/>
  <c r="BR36" i="2" a="1"/>
  <c r="BR36" i="2" s="1"/>
  <c r="BR15" i="2" a="1"/>
  <c r="BR15" i="2" s="1"/>
  <c r="BR41" i="2" a="1"/>
  <c r="BR41" i="2" s="1"/>
  <c r="BR65" i="2" a="1"/>
  <c r="BR65" i="2" s="1"/>
  <c r="BR67" i="2" a="1"/>
  <c r="BR67" i="2" s="1"/>
  <c r="BR70" i="2" a="1"/>
  <c r="BR70" i="2" s="1"/>
  <c r="BR20" i="2" a="1"/>
  <c r="BR20" i="2" s="1"/>
  <c r="BR32" i="2" a="1"/>
  <c r="BR32" i="2" s="1"/>
  <c r="BR85" i="2" a="1"/>
  <c r="BR85" i="2" s="1"/>
  <c r="BR49" i="2" a="1"/>
  <c r="BR49" i="2" s="1"/>
  <c r="BR73" i="2" a="1"/>
  <c r="BR73" i="2" s="1"/>
  <c r="BR19" i="2" a="1"/>
  <c r="BR19" i="2" s="1"/>
  <c r="BR161" i="2" l="1" a="1"/>
  <c r="BR161" i="2" s="1"/>
  <c r="BR243" i="2" s="1" a="1"/>
  <c r="BR291" i="2" s="1"/>
  <c r="BR316" i="2" l="1"/>
  <c r="BR245" i="2"/>
  <c r="BR295" i="2"/>
  <c r="BR267" i="2"/>
  <c r="BR253" i="2"/>
  <c r="BR268" i="2"/>
  <c r="BR321" i="2"/>
  <c r="BR270" i="2"/>
  <c r="BR310" i="2"/>
  <c r="BR311" i="2"/>
  <c r="BR256" i="2"/>
  <c r="BR243" i="2"/>
  <c r="BR296" i="2"/>
  <c r="BR282" i="2"/>
  <c r="BR246" i="2"/>
  <c r="BR298" i="2"/>
  <c r="BR265" i="2"/>
  <c r="BR281" i="2"/>
  <c r="BR305" i="2"/>
  <c r="BR319" i="2"/>
  <c r="BR322" i="2"/>
  <c r="BR252" i="2"/>
  <c r="BR244" i="2"/>
  <c r="BR278" i="2"/>
  <c r="BR274" i="2"/>
  <c r="BR249" i="2"/>
  <c r="BR288" i="2"/>
  <c r="BR290" i="2"/>
  <c r="BR287" i="2"/>
  <c r="BR279" i="2"/>
  <c r="BR293" i="2"/>
  <c r="BR276" i="2"/>
  <c r="BR258" i="2"/>
  <c r="BR259" i="2"/>
  <c r="BR272" i="2"/>
  <c r="BR289" i="2"/>
  <c r="BR283" i="2"/>
  <c r="BR307" i="2"/>
  <c r="BR313" i="2"/>
  <c r="BR286" i="2"/>
  <c r="BR247" i="2"/>
  <c r="BR260" i="2"/>
  <c r="BR292" i="2"/>
  <c r="BR284" i="2"/>
  <c r="BR297" i="2"/>
  <c r="BR317" i="2"/>
  <c r="BR301" i="2"/>
  <c r="BR306" i="2"/>
  <c r="BR251" i="2"/>
  <c r="BR261" i="2"/>
  <c r="BR318" i="2"/>
  <c r="BR315" i="2"/>
  <c r="BR312" i="2"/>
  <c r="BR320" i="2"/>
  <c r="BR299" i="2"/>
  <c r="BR266" i="2"/>
  <c r="BR273" i="2"/>
  <c r="BR302" i="2"/>
  <c r="BR303" i="2"/>
  <c r="BR280" i="2"/>
  <c r="BR308" i="2"/>
  <c r="BR285" i="2"/>
  <c r="BR255" i="2"/>
  <c r="BR262" i="2"/>
  <c r="BR257" i="2"/>
  <c r="BR309" i="2"/>
  <c r="BR264" i="2"/>
  <c r="BR250" i="2"/>
  <c r="BR314" i="2"/>
  <c r="BR263" i="2"/>
  <c r="BR254" i="2"/>
  <c r="BR304" i="2"/>
  <c r="BR277" i="2"/>
  <c r="BR248" i="2"/>
  <c r="BR294" i="2"/>
  <c r="BR271" i="2"/>
  <c r="BR300" i="2"/>
  <c r="BR275" i="2"/>
  <c r="BR269" i="2"/>
  <c r="BS384" i="2" l="1" a="1"/>
  <c r="BS384" i="2" s="1"/>
  <c r="BS404" i="2" a="1"/>
  <c r="BS404" i="2" s="1"/>
  <c r="BS385" i="2" a="1"/>
  <c r="BS385" i="2" s="1"/>
  <c r="BS402" i="2" a="1"/>
  <c r="BS402" i="2" s="1"/>
  <c r="BS394" i="2" a="1"/>
  <c r="BS394" i="2" s="1"/>
  <c r="BS383" i="2" a="1"/>
  <c r="BS383" i="2" s="1"/>
  <c r="BS395" i="2" a="1"/>
  <c r="BS395" i="2" s="1"/>
  <c r="BS399" i="2" a="1"/>
  <c r="BS399" i="2" s="1"/>
  <c r="BS405" i="2" a="1"/>
  <c r="BS405" i="2" s="1"/>
  <c r="BS400" i="2" a="1"/>
  <c r="BS400" i="2" s="1"/>
  <c r="BS397" i="2" a="1"/>
  <c r="BS397" i="2" s="1"/>
  <c r="BS398" i="2" a="1"/>
  <c r="BS398" i="2" s="1"/>
  <c r="BS406" i="2" a="1"/>
  <c r="BS406" i="2" s="1"/>
  <c r="BS396" i="2" a="1"/>
  <c r="BS396" i="2" s="1"/>
  <c r="BS401" i="2" a="1"/>
  <c r="BS401" i="2" s="1"/>
  <c r="BS393" i="2" a="1"/>
  <c r="BS393" i="2" s="1"/>
  <c r="BS370" i="2" a="1"/>
  <c r="BS370" i="2" s="1"/>
  <c r="BS386" i="2" a="1"/>
  <c r="BS386" i="2" s="1"/>
  <c r="BS391" i="2" a="1"/>
  <c r="BS391" i="2" s="1"/>
  <c r="BS390" i="2" a="1"/>
  <c r="BS390" i="2" s="1"/>
  <c r="BS392" i="2" a="1"/>
  <c r="BS392" i="2" s="1"/>
  <c r="BS387" i="2" a="1"/>
  <c r="BS387" i="2" s="1"/>
  <c r="BS403" i="2" a="1"/>
  <c r="BS403" i="2" s="1"/>
  <c r="BS376" i="2" a="1"/>
  <c r="BS376" i="2" s="1"/>
  <c r="BS367" i="2" a="1"/>
  <c r="BS367" i="2" s="1"/>
  <c r="BS379" i="2" a="1"/>
  <c r="BS379" i="2" s="1"/>
  <c r="BS375" i="2" a="1"/>
  <c r="BS375" i="2" s="1"/>
  <c r="BS357" i="2" a="1"/>
  <c r="BS357" i="2" s="1"/>
  <c r="BS365" i="2" a="1"/>
  <c r="BS365" i="2" s="1"/>
  <c r="BS358" i="2" a="1"/>
  <c r="BS358" i="2" s="1"/>
  <c r="BS407" i="2" a="1"/>
  <c r="BS407" i="2" s="1"/>
  <c r="BS364" i="2" a="1"/>
  <c r="BS364" i="2" s="1"/>
  <c r="BS366" i="2" a="1"/>
  <c r="BS366" i="2" s="1"/>
  <c r="BS372" i="2" a="1"/>
  <c r="BS372" i="2" s="1"/>
  <c r="BS382" i="2" a="1"/>
  <c r="BS382" i="2" s="1"/>
  <c r="BS388" i="2" a="1"/>
  <c r="BS388" i="2" s="1"/>
  <c r="BS381" i="2" a="1"/>
  <c r="BS381" i="2" s="1"/>
  <c r="BS377" i="2" a="1"/>
  <c r="BS377" i="2" s="1"/>
  <c r="BS368" i="2" a="1"/>
  <c r="BS368" i="2" s="1"/>
  <c r="BS369" i="2" a="1"/>
  <c r="BS369" i="2" s="1"/>
  <c r="BS371" i="2" a="1"/>
  <c r="BS371" i="2" s="1"/>
  <c r="BS380" i="2" a="1"/>
  <c r="BS380" i="2" s="1"/>
  <c r="BS373" i="2" a="1"/>
  <c r="BS373" i="2" s="1"/>
  <c r="BS374" i="2" a="1"/>
  <c r="BS374" i="2" s="1"/>
  <c r="BS353" i="2" a="1"/>
  <c r="BS353" i="2" s="1"/>
  <c r="BS378" i="2" a="1"/>
  <c r="BS378" i="2" s="1"/>
  <c r="BS354" i="2" a="1"/>
  <c r="BS354" i="2" s="1"/>
  <c r="BS359" i="2" a="1"/>
  <c r="BS359" i="2" s="1"/>
  <c r="BS355" i="2" a="1"/>
  <c r="BS355" i="2" s="1"/>
  <c r="BS351" i="2" a="1"/>
  <c r="BS351" i="2" s="1"/>
  <c r="BS389" i="2" a="1"/>
  <c r="BS389" i="2" s="1"/>
  <c r="BS363" i="2" a="1"/>
  <c r="BS363" i="2" s="1"/>
  <c r="BS342" i="2" a="1"/>
  <c r="BS342" i="2" s="1"/>
  <c r="BS360" i="2" a="1"/>
  <c r="BS360" i="2" s="1"/>
  <c r="BS350" i="2" a="1"/>
  <c r="BS350" i="2" s="1"/>
  <c r="BS361" i="2" a="1"/>
  <c r="BS361" i="2" s="1"/>
  <c r="BS339" i="2" a="1"/>
  <c r="BS339" i="2" s="1"/>
  <c r="BS340" i="2" a="1"/>
  <c r="BS340" i="2" s="1"/>
  <c r="BS338" i="2" a="1"/>
  <c r="BS338" i="2" s="1"/>
  <c r="BS352" i="2" a="1"/>
  <c r="BS352" i="2" s="1"/>
  <c r="BS347" i="2" a="1"/>
  <c r="BS347" i="2" s="1"/>
  <c r="BS345" i="2" a="1"/>
  <c r="BS345" i="2" s="1"/>
  <c r="BS348" i="2" a="1"/>
  <c r="BS348" i="2" s="1"/>
  <c r="BS356" i="2" a="1"/>
  <c r="BS356" i="2" s="1"/>
  <c r="BS333" i="2" a="1"/>
  <c r="BS333" i="2" s="1"/>
  <c r="BS329" i="2" a="1"/>
  <c r="BS329" i="2" s="1"/>
  <c r="BS332" i="2" a="1"/>
  <c r="BS332" i="2" s="1"/>
  <c r="BS362" i="2" a="1"/>
  <c r="BS362" i="2" s="1"/>
  <c r="BS349" i="2" a="1"/>
  <c r="BS349" i="2" s="1"/>
  <c r="BS344" i="2" a="1"/>
  <c r="BS344" i="2" s="1"/>
  <c r="BS337" i="2" a="1"/>
  <c r="BS337" i="2" s="1"/>
  <c r="BS343" i="2" a="1"/>
  <c r="BS343" i="2" s="1"/>
  <c r="BS341" i="2" a="1"/>
  <c r="BS341" i="2" s="1"/>
  <c r="BS334" i="2" a="1"/>
  <c r="BS334" i="2" s="1"/>
  <c r="BS331" i="2" a="1"/>
  <c r="BS331" i="2" s="1"/>
  <c r="BS346" i="2" a="1"/>
  <c r="BS346" i="2" s="1"/>
  <c r="BS335" i="2" a="1"/>
  <c r="BS335" i="2" s="1"/>
  <c r="BS336" i="2" a="1"/>
  <c r="BS336" i="2" s="1"/>
  <c r="BS330" i="2" a="1"/>
  <c r="BS330" i="2" s="1"/>
  <c r="BS328" i="2" a="1"/>
  <c r="BS328" i="2" s="1"/>
  <c r="BS327" i="2" a="1"/>
  <c r="BS327" i="2" s="1"/>
  <c r="BR98" i="2"/>
  <c r="BR99" i="2"/>
  <c r="BS410" i="2" l="1" a="1"/>
  <c r="BS410" i="2" s="1"/>
  <c r="BR110" i="2" a="1"/>
  <c r="BR110" i="2" s="1"/>
  <c r="BR131" i="2" a="1"/>
  <c r="BR131" i="2" s="1"/>
  <c r="BR136" i="2" a="1"/>
  <c r="BR136" i="2" s="1"/>
  <c r="BR121" i="2" a="1"/>
  <c r="BR121" i="2" s="1"/>
  <c r="BR153" i="2"/>
  <c r="BR155" i="2" s="1"/>
  <c r="BR120" i="2" a="1"/>
  <c r="BR120" i="2" s="1"/>
  <c r="BR130" i="2" a="1"/>
  <c r="BR130" i="2" s="1"/>
  <c r="BR129" i="2" a="1"/>
  <c r="BR129" i="2" s="1"/>
  <c r="BR115" i="2" a="1"/>
  <c r="BR115" i="2" s="1"/>
  <c r="BR118" i="2" a="1"/>
  <c r="BR118" i="2" s="1"/>
  <c r="BR117" i="2" a="1"/>
  <c r="BR117" i="2" s="1"/>
  <c r="BR126" i="2" a="1"/>
  <c r="BR126" i="2" s="1"/>
  <c r="BR119" i="2" a="1"/>
  <c r="BR119" i="2" s="1"/>
  <c r="BR137" i="2" a="1"/>
  <c r="BR137" i="2" s="1"/>
  <c r="BR125" i="2" a="1"/>
  <c r="BR125" i="2" s="1"/>
  <c r="BR139" i="2" a="1"/>
  <c r="BR139" i="2" s="1"/>
  <c r="BR138" i="2" a="1"/>
  <c r="BR138" i="2" s="1"/>
  <c r="BR135" i="2" a="1"/>
  <c r="BR135" i="2" s="1"/>
  <c r="BR128" i="2" a="1"/>
  <c r="BR128" i="2" s="1"/>
  <c r="BR134" i="2" a="1"/>
  <c r="BR134" i="2" s="1"/>
  <c r="BR127" i="2" a="1"/>
  <c r="BR127" i="2" s="1"/>
  <c r="BR116" i="2" a="1"/>
  <c r="BR116" i="2" s="1"/>
  <c r="BR140" i="2" a="1"/>
  <c r="BR140" i="2" s="1"/>
  <c r="BR133" i="2" a="1"/>
  <c r="BR133" i="2" s="1"/>
  <c r="BR122" i="2" a="1"/>
  <c r="BR122" i="2" s="1"/>
  <c r="BR124" i="2" a="1"/>
  <c r="BR124" i="2" s="1"/>
  <c r="BR113" i="2" a="1"/>
  <c r="BR113" i="2" s="1"/>
  <c r="BR112" i="2" a="1"/>
  <c r="BR112" i="2" s="1"/>
  <c r="BR108" i="2" a="1"/>
  <c r="BR108" i="2" s="1"/>
  <c r="BR111" i="2" a="1"/>
  <c r="BR111" i="2" s="1"/>
  <c r="BR109" i="2" a="1"/>
  <c r="BR109" i="2" s="1"/>
  <c r="BR107" i="2" a="1"/>
  <c r="BR107" i="2" s="1"/>
  <c r="BR152" i="2"/>
  <c r="BR154" i="2" s="1"/>
  <c r="BR101" i="2" a="1"/>
  <c r="BR101" i="2" s="1"/>
  <c r="BR106" i="2" a="1"/>
  <c r="BR106" i="2" s="1"/>
  <c r="BS97" i="2" l="1"/>
  <c r="BR149" i="2" a="1"/>
  <c r="BR149" i="2" s="1"/>
  <c r="BR142" i="2" a="1"/>
  <c r="BR142" i="2" s="1"/>
  <c r="BR148" i="2" a="1"/>
  <c r="BR148" i="2" s="1"/>
  <c r="BR144" i="2" a="1"/>
  <c r="BR144" i="2" s="1"/>
  <c r="BR146" i="2" a="1"/>
  <c r="BR146" i="2" s="1"/>
  <c r="BR145" i="2" a="1"/>
  <c r="BR145" i="2" s="1"/>
  <c r="BR147" i="2" a="1"/>
  <c r="BR147" i="2" s="1"/>
  <c r="BR143" i="2" a="1"/>
  <c r="BR143" i="2" s="1"/>
  <c r="BR150" i="2" a="1"/>
  <c r="BR150" i="2" s="1"/>
  <c r="BR158" i="2" l="1" a="1"/>
  <c r="BR158" i="2" s="1"/>
  <c r="BR103" i="2" s="1"/>
  <c r="BS64" i="2" s="1" a="1"/>
  <c r="BS64" i="2" s="1"/>
  <c r="BS68" i="2" l="1" a="1"/>
  <c r="BS68" i="2" s="1"/>
  <c r="BS55" i="2" a="1"/>
  <c r="BS55" i="2" s="1"/>
  <c r="BS26" i="2" a="1"/>
  <c r="BS26" i="2" s="1"/>
  <c r="BS15" i="2" a="1"/>
  <c r="BS15" i="2" s="1"/>
  <c r="BS17" i="2" a="1"/>
  <c r="BS17" i="2" s="1"/>
  <c r="BS41" i="2" a="1"/>
  <c r="BS41" i="2" s="1"/>
  <c r="BS63" i="2" a="1"/>
  <c r="BS63" i="2" s="1"/>
  <c r="BS16" i="2" a="1"/>
  <c r="BS16" i="2" s="1"/>
  <c r="BS40" i="2" a="1"/>
  <c r="BS40" i="2" s="1"/>
  <c r="BS54" i="2" a="1"/>
  <c r="BS54" i="2" s="1"/>
  <c r="BS70" i="2" a="1"/>
  <c r="BS70" i="2" s="1"/>
  <c r="BS82" i="2" a="1"/>
  <c r="BS82" i="2" s="1"/>
  <c r="BS35" i="2" a="1"/>
  <c r="BS35" i="2" s="1"/>
  <c r="BS52" i="2" a="1"/>
  <c r="BS52" i="2" s="1"/>
  <c r="BS50" i="2" a="1"/>
  <c r="BS50" i="2" s="1"/>
  <c r="BS62" i="2" a="1"/>
  <c r="BS62" i="2" s="1"/>
  <c r="BS20" i="2" a="1"/>
  <c r="BS20" i="2" s="1"/>
  <c r="BS76" i="2" a="1"/>
  <c r="BS76" i="2" s="1"/>
  <c r="BS47" i="2" a="1"/>
  <c r="BS47" i="2" s="1"/>
  <c r="BS24" i="2" a="1"/>
  <c r="BS24" i="2" s="1"/>
  <c r="BS30" i="2" a="1"/>
  <c r="BS30" i="2" s="1"/>
  <c r="BS23" i="2" a="1"/>
  <c r="BS23" i="2" s="1"/>
  <c r="BS94" i="2" a="1"/>
  <c r="BS94" i="2" s="1"/>
  <c r="BS90" i="2" a="1"/>
  <c r="BS90" i="2" s="1"/>
  <c r="BS92" i="2" a="1"/>
  <c r="BS92" i="2" s="1"/>
  <c r="BS37" i="2" a="1"/>
  <c r="BS37" i="2" s="1"/>
  <c r="BS80" i="2" a="1"/>
  <c r="BS80" i="2" s="1"/>
  <c r="BS87" i="2" a="1"/>
  <c r="BS87" i="2" s="1"/>
  <c r="BS79" i="2" a="1"/>
  <c r="BS79" i="2" s="1"/>
  <c r="BS69" i="2" a="1"/>
  <c r="BS69" i="2" s="1"/>
  <c r="BS73" i="2" a="1"/>
  <c r="BS73" i="2" s="1"/>
  <c r="BS36" i="2" a="1"/>
  <c r="BS36" i="2" s="1"/>
  <c r="BS88" i="2" a="1"/>
  <c r="BS88" i="2" s="1"/>
  <c r="BS46" i="2" a="1"/>
  <c r="BS46" i="2" s="1"/>
  <c r="BS66" i="2" a="1"/>
  <c r="BS66" i="2" s="1"/>
  <c r="BS60" i="2" a="1"/>
  <c r="BS60" i="2" s="1"/>
  <c r="BS39" i="2" a="1"/>
  <c r="BS39" i="2" s="1"/>
  <c r="BS58" i="2" a="1"/>
  <c r="BS58" i="2" s="1"/>
  <c r="BS21" i="2" a="1"/>
  <c r="BS21" i="2" s="1"/>
  <c r="BS45" i="2" a="1"/>
  <c r="BS45" i="2" s="1"/>
  <c r="BS59" i="2" a="1"/>
  <c r="BS59" i="2" s="1"/>
  <c r="BS25" i="2" a="1"/>
  <c r="BS25" i="2" s="1"/>
  <c r="BS67" i="2" a="1"/>
  <c r="BS67" i="2" s="1"/>
  <c r="BS57" i="2" a="1"/>
  <c r="BS57" i="2" s="1"/>
  <c r="BS75" i="2" a="1"/>
  <c r="BS75" i="2" s="1"/>
  <c r="BS86" i="2" a="1"/>
  <c r="BS86" i="2" s="1"/>
  <c r="BS33" i="2" a="1"/>
  <c r="BS33" i="2" s="1"/>
  <c r="BS84" i="2" a="1"/>
  <c r="BS84" i="2" s="1"/>
  <c r="BS18" i="2" a="1"/>
  <c r="BS18" i="2" s="1"/>
  <c r="BS85" i="2" a="1"/>
  <c r="BS85" i="2" s="1"/>
  <c r="BS74" i="2" a="1"/>
  <c r="BS74" i="2" s="1"/>
  <c r="BS53" i="2" a="1"/>
  <c r="BS53" i="2" s="1"/>
  <c r="BS71" i="2" a="1"/>
  <c r="BS71" i="2" s="1"/>
  <c r="BS51" i="2" a="1"/>
  <c r="BS51" i="2" s="1"/>
  <c r="BS61" i="2" a="1"/>
  <c r="BS61" i="2" s="1"/>
  <c r="BS32" i="2" a="1"/>
  <c r="BS32" i="2" s="1"/>
  <c r="BS49" i="2" a="1"/>
  <c r="BS49" i="2" s="1"/>
  <c r="BS65" i="2" a="1"/>
  <c r="BS65" i="2" s="1"/>
  <c r="BS43" i="2" a="1"/>
  <c r="BS43" i="2" s="1"/>
  <c r="BS93" i="2" a="1"/>
  <c r="BS93" i="2" s="1"/>
  <c r="BS34" i="2" a="1"/>
  <c r="BS34" i="2" s="1"/>
  <c r="BS19" i="2" a="1"/>
  <c r="BS19" i="2" s="1"/>
  <c r="BS38" i="2" a="1"/>
  <c r="BS38" i="2" s="1"/>
  <c r="BS14" i="2" a="1"/>
  <c r="BS14" i="2" s="1"/>
  <c r="BS31" i="2" a="1"/>
  <c r="BS31" i="2" s="1"/>
  <c r="BS42" i="2" a="1"/>
  <c r="BS42" i="2" s="1"/>
  <c r="BS48" i="2" a="1"/>
  <c r="BS48" i="2" s="1"/>
  <c r="BS29" i="2" a="1"/>
  <c r="BS29" i="2" s="1"/>
  <c r="BS28" i="2" a="1"/>
  <c r="BS28" i="2" s="1"/>
  <c r="BS56" i="2" a="1"/>
  <c r="BS56" i="2" s="1"/>
  <c r="BS81" i="2" a="1"/>
  <c r="BS81" i="2" s="1"/>
  <c r="BS27" i="2" a="1"/>
  <c r="BS27" i="2" s="1"/>
  <c r="BS91" i="2" a="1"/>
  <c r="BS91" i="2" s="1"/>
  <c r="BS78" i="2" a="1"/>
  <c r="BS78" i="2" s="1"/>
  <c r="BS77" i="2" a="1"/>
  <c r="BS77" i="2" s="1"/>
  <c r="BS89" i="2" a="1"/>
  <c r="BS89" i="2" s="1"/>
  <c r="BS22" i="2" a="1"/>
  <c r="BS22" i="2" s="1"/>
  <c r="BS44" i="2" a="1"/>
  <c r="BS44" i="2" s="1"/>
  <c r="BS72" i="2" a="1"/>
  <c r="BS72" i="2" s="1"/>
  <c r="BS83" i="2" a="1"/>
  <c r="BS83" i="2" s="1"/>
  <c r="BS161" i="2" l="1" a="1"/>
  <c r="BS161" i="2" s="1"/>
  <c r="BS243" i="2" s="1" a="1"/>
  <c r="BS299" i="2" s="1"/>
  <c r="BS266" i="2" l="1"/>
  <c r="BS273" i="2"/>
  <c r="BS322" i="2"/>
  <c r="BS275" i="2"/>
  <c r="BS262" i="2"/>
  <c r="BS283" i="2"/>
  <c r="BS256" i="2"/>
  <c r="BS268" i="2"/>
  <c r="BS265" i="2"/>
  <c r="BS282" i="2"/>
  <c r="BS255" i="2"/>
  <c r="BS278" i="2"/>
  <c r="BS251" i="2"/>
  <c r="BS261" i="2"/>
  <c r="BS279" i="2"/>
  <c r="BS245" i="2"/>
  <c r="BS250" i="2"/>
  <c r="BS243" i="2"/>
  <c r="BS309" i="2"/>
  <c r="BS276" i="2"/>
  <c r="BS317" i="2"/>
  <c r="BS257" i="2"/>
  <c r="BS302" i="2"/>
  <c r="BS312" i="2"/>
  <c r="BS314" i="2"/>
  <c r="BS301" i="2"/>
  <c r="BS270" i="2"/>
  <c r="BS306" i="2"/>
  <c r="BS295" i="2"/>
  <c r="BS260" i="2"/>
  <c r="BS253" i="2"/>
  <c r="BS294" i="2"/>
  <c r="BS258" i="2"/>
  <c r="BS286" i="2"/>
  <c r="BS259" i="2"/>
  <c r="BS296" i="2"/>
  <c r="BS318" i="2"/>
  <c r="BS311" i="2"/>
  <c r="BS320" i="2"/>
  <c r="BS319" i="2"/>
  <c r="BS297" i="2"/>
  <c r="BS264" i="2"/>
  <c r="BS263" i="2"/>
  <c r="BS247" i="2"/>
  <c r="BS291" i="2"/>
  <c r="BS313" i="2"/>
  <c r="BS293" i="2"/>
  <c r="BS292" i="2"/>
  <c r="BS300" i="2"/>
  <c r="BS321" i="2"/>
  <c r="BS310" i="2"/>
  <c r="BS304" i="2"/>
  <c r="BS284" i="2"/>
  <c r="BS288" i="2"/>
  <c r="BS246" i="2"/>
  <c r="BS285" i="2"/>
  <c r="BS280" i="2"/>
  <c r="BS249" i="2"/>
  <c r="BS252" i="2"/>
  <c r="BS305" i="2"/>
  <c r="BS308" i="2"/>
  <c r="BS290" i="2"/>
  <c r="BS287" i="2"/>
  <c r="BS315" i="2"/>
  <c r="BS307" i="2"/>
  <c r="BS244" i="2"/>
  <c r="BS272" i="2"/>
  <c r="BS269" i="2"/>
  <c r="BS274" i="2"/>
  <c r="BS281" i="2"/>
  <c r="BS316" i="2"/>
  <c r="BS267" i="2"/>
  <c r="BS303" i="2"/>
  <c r="BS248" i="2"/>
  <c r="BS271" i="2"/>
  <c r="BS277" i="2"/>
  <c r="BS289" i="2"/>
  <c r="BS298" i="2"/>
  <c r="BS254" i="2"/>
  <c r="BT405" i="2" l="1" a="1"/>
  <c r="BT405" i="2" s="1"/>
  <c r="BT382" i="2" a="1"/>
  <c r="BT382" i="2" s="1"/>
  <c r="BT406" i="2" a="1"/>
  <c r="BT406" i="2" s="1"/>
  <c r="BT400" i="2" a="1"/>
  <c r="BT400" i="2" s="1"/>
  <c r="BT383" i="2" a="1"/>
  <c r="BT383" i="2" s="1"/>
  <c r="BT397" i="2" a="1"/>
  <c r="BT397" i="2" s="1"/>
  <c r="BT399" i="2" a="1"/>
  <c r="BT399" i="2" s="1"/>
  <c r="BT404" i="2" a="1"/>
  <c r="BT404" i="2" s="1"/>
  <c r="BT403" i="2" a="1"/>
  <c r="BT403" i="2" s="1"/>
  <c r="BT380" i="2" a="1"/>
  <c r="BT380" i="2" s="1"/>
  <c r="BT402" i="2" a="1"/>
  <c r="BT402" i="2" s="1"/>
  <c r="BT407" i="2" a="1"/>
  <c r="BT407" i="2" s="1"/>
  <c r="BT393" i="2" a="1"/>
  <c r="BT393" i="2" s="1"/>
  <c r="BT398" i="2" a="1"/>
  <c r="BT398" i="2" s="1"/>
  <c r="BT388" i="2" a="1"/>
  <c r="BT388" i="2" s="1"/>
  <c r="BT373" i="2" a="1"/>
  <c r="BT373" i="2" s="1"/>
  <c r="BT390" i="2" a="1"/>
  <c r="BT390" i="2" s="1"/>
  <c r="BT396" i="2" a="1"/>
  <c r="BT396" i="2" s="1"/>
  <c r="BT386" i="2" a="1"/>
  <c r="BT386" i="2" s="1"/>
  <c r="BT391" i="2" a="1"/>
  <c r="BT391" i="2" s="1"/>
  <c r="BT378" i="2" a="1"/>
  <c r="BT378" i="2" s="1"/>
  <c r="BT394" i="2" a="1"/>
  <c r="BT394" i="2" s="1"/>
  <c r="BT392" i="2" a="1"/>
  <c r="BT392" i="2" s="1"/>
  <c r="BT387" i="2" a="1"/>
  <c r="BT387" i="2" s="1"/>
  <c r="BT395" i="2" a="1"/>
  <c r="BT395" i="2" s="1"/>
  <c r="BT377" i="2" a="1"/>
  <c r="BT377" i="2" s="1"/>
  <c r="BT375" i="2" a="1"/>
  <c r="BT375" i="2" s="1"/>
  <c r="BT385" i="2" a="1"/>
  <c r="BT385" i="2" s="1"/>
  <c r="BT367" i="2" a="1"/>
  <c r="BT367" i="2" s="1"/>
  <c r="BT357" i="2" a="1"/>
  <c r="BT357" i="2" s="1"/>
  <c r="BT370" i="2" a="1"/>
  <c r="BT370" i="2" s="1"/>
  <c r="BT384" i="2" a="1"/>
  <c r="BT384" i="2" s="1"/>
  <c r="BT364" i="2" a="1"/>
  <c r="BT364" i="2" s="1"/>
  <c r="BT389" i="2" a="1"/>
  <c r="BT389" i="2" s="1"/>
  <c r="BT369" i="2" a="1"/>
  <c r="BT369" i="2" s="1"/>
  <c r="BT366" i="2" a="1"/>
  <c r="BT366" i="2" s="1"/>
  <c r="BT381" i="2" a="1"/>
  <c r="BT381" i="2" s="1"/>
  <c r="BT379" i="2" a="1"/>
  <c r="BT379" i="2" s="1"/>
  <c r="BT338" i="2" a="1"/>
  <c r="BT338" i="2" s="1"/>
  <c r="BT354" i="2" a="1"/>
  <c r="BT354" i="2" s="1"/>
  <c r="BT401" i="2" a="1"/>
  <c r="BT401" i="2" s="1"/>
  <c r="BT353" i="2" a="1"/>
  <c r="BT353" i="2" s="1"/>
  <c r="BT365" i="2" a="1"/>
  <c r="BT365" i="2" s="1"/>
  <c r="BT362" i="2" a="1"/>
  <c r="BT362" i="2" s="1"/>
  <c r="BT339" i="2" a="1"/>
  <c r="BT339" i="2" s="1"/>
  <c r="BT371" i="2" a="1"/>
  <c r="BT371" i="2" s="1"/>
  <c r="BT374" i="2" a="1"/>
  <c r="BT374" i="2" s="1"/>
  <c r="BT344" i="2" a="1"/>
  <c r="BT344" i="2" s="1"/>
  <c r="BT361" i="2" a="1"/>
  <c r="BT361" i="2" s="1"/>
  <c r="BT372" i="2" a="1"/>
  <c r="BT372" i="2" s="1"/>
  <c r="BT358" i="2" a="1"/>
  <c r="BT358" i="2" s="1"/>
  <c r="BT335" i="2" a="1"/>
  <c r="BT335" i="2" s="1"/>
  <c r="BT360" i="2" a="1"/>
  <c r="BT360" i="2" s="1"/>
  <c r="BT376" i="2" a="1"/>
  <c r="BT376" i="2" s="1"/>
  <c r="BT345" i="2" a="1"/>
  <c r="BT345" i="2" s="1"/>
  <c r="BT363" i="2" a="1"/>
  <c r="BT363" i="2" s="1"/>
  <c r="BT350" i="2" a="1"/>
  <c r="BT350" i="2" s="1"/>
  <c r="BT343" i="2" a="1"/>
  <c r="BT343" i="2" s="1"/>
  <c r="BT355" i="2" a="1"/>
  <c r="BT355" i="2" s="1"/>
  <c r="BT349" i="2" a="1"/>
  <c r="BT349" i="2" s="1"/>
  <c r="BT330" i="2" a="1"/>
  <c r="BT330" i="2" s="1"/>
  <c r="BT348" i="2" a="1"/>
  <c r="BT348" i="2" s="1"/>
  <c r="BT337" i="2" a="1"/>
  <c r="BT337" i="2" s="1"/>
  <c r="BT347" i="2" a="1"/>
  <c r="BT347" i="2" s="1"/>
  <c r="BT359" i="2" a="1"/>
  <c r="BT359" i="2" s="1"/>
  <c r="BT368" i="2" a="1"/>
  <c r="BT368" i="2" s="1"/>
  <c r="BT351" i="2" a="1"/>
  <c r="BT351" i="2" s="1"/>
  <c r="BT346" i="2" a="1"/>
  <c r="BT346" i="2" s="1"/>
  <c r="BT340" i="2" a="1"/>
  <c r="BT340" i="2" s="1"/>
  <c r="BT336" i="2" a="1"/>
  <c r="BT336" i="2" s="1"/>
  <c r="BT352" i="2" a="1"/>
  <c r="BT352" i="2" s="1"/>
  <c r="BT329" i="2" a="1"/>
  <c r="BT329" i="2" s="1"/>
  <c r="BT331" i="2" a="1"/>
  <c r="BT331" i="2" s="1"/>
  <c r="BT342" i="2" a="1"/>
  <c r="BT342" i="2" s="1"/>
  <c r="BT341" i="2" a="1"/>
  <c r="BT341" i="2" s="1"/>
  <c r="BT356" i="2" a="1"/>
  <c r="BT356" i="2" s="1"/>
  <c r="BT334" i="2" a="1"/>
  <c r="BT334" i="2" s="1"/>
  <c r="BT333" i="2" a="1"/>
  <c r="BT333" i="2" s="1"/>
  <c r="BT327" i="2" a="1"/>
  <c r="BT327" i="2" s="1"/>
  <c r="BT328" i="2" a="1"/>
  <c r="BT328" i="2" s="1"/>
  <c r="BT332" i="2" a="1"/>
  <c r="BT332" i="2" s="1"/>
  <c r="BS99" i="2"/>
  <c r="BS98" i="2"/>
  <c r="BT410" i="2" l="1" a="1"/>
  <c r="BT410" i="2" s="1"/>
  <c r="BS101" i="2" a="1"/>
  <c r="BS101" i="2" s="1"/>
  <c r="BS107" i="2" a="1"/>
  <c r="BS107" i="2" s="1"/>
  <c r="BS152" i="2"/>
  <c r="BS154" i="2" s="1"/>
  <c r="BS111" i="2" a="1"/>
  <c r="BS111" i="2" s="1"/>
  <c r="BS113" i="2" a="1"/>
  <c r="BS113" i="2" s="1"/>
  <c r="BS110" i="2" a="1"/>
  <c r="BS110" i="2" s="1"/>
  <c r="BS109" i="2" a="1"/>
  <c r="BS109" i="2" s="1"/>
  <c r="BS108" i="2" a="1"/>
  <c r="BS108" i="2" s="1"/>
  <c r="BS112" i="2" a="1"/>
  <c r="BS112" i="2" s="1"/>
  <c r="BS106" i="2" a="1"/>
  <c r="BS106" i="2" s="1"/>
  <c r="BS122" i="2" a="1"/>
  <c r="BS122" i="2" s="1"/>
  <c r="BS117" i="2" a="1"/>
  <c r="BS117" i="2" s="1"/>
  <c r="BS118" i="2" a="1"/>
  <c r="BS118" i="2" s="1"/>
  <c r="BS119" i="2" a="1"/>
  <c r="BS119" i="2" s="1"/>
  <c r="BS133" i="2" a="1"/>
  <c r="BS133" i="2" s="1"/>
  <c r="BS120" i="2" a="1"/>
  <c r="BS120" i="2" s="1"/>
  <c r="BS137" i="2" a="1"/>
  <c r="BS137" i="2" s="1"/>
  <c r="BS139" i="2" a="1"/>
  <c r="BS139" i="2" s="1"/>
  <c r="BS116" i="2" a="1"/>
  <c r="BS116" i="2" s="1"/>
  <c r="BS131" i="2" a="1"/>
  <c r="BS131" i="2" s="1"/>
  <c r="BS127" i="2" a="1"/>
  <c r="BS127" i="2" s="1"/>
  <c r="BS128" i="2" a="1"/>
  <c r="BS128" i="2" s="1"/>
  <c r="BS125" i="2" a="1"/>
  <c r="BS125" i="2" s="1"/>
  <c r="BS129" i="2" a="1"/>
  <c r="BS129" i="2" s="1"/>
  <c r="BS130" i="2" a="1"/>
  <c r="BS130" i="2" s="1"/>
  <c r="BS126" i="2" a="1"/>
  <c r="BS126" i="2" s="1"/>
  <c r="BS134" i="2" a="1"/>
  <c r="BS134" i="2" s="1"/>
  <c r="BS115" i="2" a="1"/>
  <c r="BS115" i="2" s="1"/>
  <c r="BS140" i="2" a="1"/>
  <c r="BS140" i="2" s="1"/>
  <c r="BS135" i="2" a="1"/>
  <c r="BS135" i="2" s="1"/>
  <c r="BS121" i="2" a="1"/>
  <c r="BS121" i="2" s="1"/>
  <c r="BS153" i="2"/>
  <c r="BS155" i="2" s="1"/>
  <c r="BS124" i="2" a="1"/>
  <c r="BS124" i="2" s="1"/>
  <c r="BS138" i="2" a="1"/>
  <c r="BS138" i="2" s="1"/>
  <c r="BS136" i="2" a="1"/>
  <c r="BS136" i="2" s="1"/>
  <c r="BT97" i="2" l="1"/>
  <c r="BS146" i="2" a="1"/>
  <c r="BS146" i="2" s="1"/>
  <c r="BS150" i="2" a="1"/>
  <c r="BS150" i="2" s="1"/>
  <c r="BS145" i="2" a="1"/>
  <c r="BS145" i="2" s="1"/>
  <c r="BS142" i="2" a="1"/>
  <c r="BS142" i="2" s="1"/>
  <c r="BS147" i="2" a="1"/>
  <c r="BS147" i="2" s="1"/>
  <c r="BS144" i="2" a="1"/>
  <c r="BS144" i="2" s="1"/>
  <c r="BS143" i="2" a="1"/>
  <c r="BS143" i="2" s="1"/>
  <c r="BS148" i="2" a="1"/>
  <c r="BS148" i="2" s="1"/>
  <c r="BS149" i="2" a="1"/>
  <c r="BS149" i="2" s="1"/>
  <c r="BS158" i="2" l="1" a="1"/>
  <c r="BS158" i="2" s="1"/>
  <c r="BS103" i="2" s="1"/>
  <c r="BT80" i="2" s="1" a="1"/>
  <c r="BT80" i="2" s="1"/>
  <c r="BT46" i="2" l="1" a="1"/>
  <c r="BT46" i="2" s="1"/>
  <c r="BT48" i="2" a="1"/>
  <c r="BT48" i="2" s="1"/>
  <c r="BT89" i="2" a="1"/>
  <c r="BT89" i="2" s="1"/>
  <c r="BT93" i="2" a="1"/>
  <c r="BT93" i="2" s="1"/>
  <c r="BT23" i="2" a="1"/>
  <c r="BT23" i="2" s="1"/>
  <c r="BT62" i="2" a="1"/>
  <c r="BT62" i="2" s="1"/>
  <c r="BT79" i="2" a="1"/>
  <c r="BT79" i="2" s="1"/>
  <c r="BT84" i="2" a="1"/>
  <c r="BT84" i="2" s="1"/>
  <c r="BT72" i="2" a="1"/>
  <c r="BT72" i="2" s="1"/>
  <c r="BT31" i="2" a="1"/>
  <c r="BT31" i="2" s="1"/>
  <c r="BT61" i="2" a="1"/>
  <c r="BT61" i="2" s="1"/>
  <c r="BT21" i="2" a="1"/>
  <c r="BT21" i="2" s="1"/>
  <c r="BT57" i="2" a="1"/>
  <c r="BT57" i="2" s="1"/>
  <c r="BT41" i="2" a="1"/>
  <c r="BT41" i="2" s="1"/>
  <c r="BT26" i="2" a="1"/>
  <c r="BT26" i="2" s="1"/>
  <c r="BT18" i="2" a="1"/>
  <c r="BT18" i="2" s="1"/>
  <c r="BT94" i="2" a="1"/>
  <c r="BT94" i="2" s="1"/>
  <c r="BT37" i="2" a="1"/>
  <c r="BT37" i="2" s="1"/>
  <c r="BT14" i="2" a="1"/>
  <c r="BT14" i="2" s="1"/>
  <c r="BT68" i="2" a="1"/>
  <c r="BT68" i="2" s="1"/>
  <c r="BT34" i="2" a="1"/>
  <c r="BT34" i="2" s="1"/>
  <c r="BT17" i="2" a="1"/>
  <c r="BT17" i="2" s="1"/>
  <c r="BT67" i="2" a="1"/>
  <c r="BT67" i="2" s="1"/>
  <c r="BT75" i="2" a="1"/>
  <c r="BT75" i="2" s="1"/>
  <c r="BT19" i="2" a="1"/>
  <c r="BT19" i="2" s="1"/>
  <c r="BT91" i="2" a="1"/>
  <c r="BT91" i="2" s="1"/>
  <c r="BT35" i="2" a="1"/>
  <c r="BT35" i="2" s="1"/>
  <c r="BT82" i="2" a="1"/>
  <c r="BT82" i="2" s="1"/>
  <c r="BT77" i="2" a="1"/>
  <c r="BT77" i="2" s="1"/>
  <c r="BT58" i="2" a="1"/>
  <c r="BT58" i="2" s="1"/>
  <c r="BT43" i="2" a="1"/>
  <c r="BT43" i="2" s="1"/>
  <c r="BT50" i="2" a="1"/>
  <c r="BT50" i="2" s="1"/>
  <c r="BT36" i="2" a="1"/>
  <c r="BT36" i="2" s="1"/>
  <c r="BT63" i="2" a="1"/>
  <c r="BT63" i="2" s="1"/>
  <c r="BT85" i="2" a="1"/>
  <c r="BT85" i="2" s="1"/>
  <c r="BT28" i="2" a="1"/>
  <c r="BT28" i="2" s="1"/>
  <c r="BT76" i="2" a="1"/>
  <c r="BT76" i="2" s="1"/>
  <c r="BT42" i="2" a="1"/>
  <c r="BT42" i="2" s="1"/>
  <c r="BT29" i="2" a="1"/>
  <c r="BT29" i="2" s="1"/>
  <c r="BT38" i="2" a="1"/>
  <c r="BT38" i="2" s="1"/>
  <c r="BT71" i="2" a="1"/>
  <c r="BT71" i="2" s="1"/>
  <c r="BT25" i="2" a="1"/>
  <c r="BT25" i="2" s="1"/>
  <c r="BT16" i="2" a="1"/>
  <c r="BT16" i="2" s="1"/>
  <c r="BT40" i="2" a="1"/>
  <c r="BT40" i="2" s="1"/>
  <c r="BT20" i="2" a="1"/>
  <c r="BT20" i="2" s="1"/>
  <c r="BT87" i="2" a="1"/>
  <c r="BT87" i="2" s="1"/>
  <c r="BT92" i="2" a="1"/>
  <c r="BT92" i="2" s="1"/>
  <c r="BT59" i="2" a="1"/>
  <c r="BT59" i="2" s="1"/>
  <c r="BT83" i="2" a="1"/>
  <c r="BT83" i="2" s="1"/>
  <c r="BT32" i="2" a="1"/>
  <c r="BT32" i="2" s="1"/>
  <c r="BT54" i="2" a="1"/>
  <c r="BT54" i="2" s="1"/>
  <c r="BT30" i="2" a="1"/>
  <c r="BT30" i="2" s="1"/>
  <c r="BT60" i="2" a="1"/>
  <c r="BT60" i="2" s="1"/>
  <c r="BT88" i="2" a="1"/>
  <c r="BT88" i="2" s="1"/>
  <c r="BT74" i="2" a="1"/>
  <c r="BT74" i="2" s="1"/>
  <c r="BT51" i="2" a="1"/>
  <c r="BT51" i="2" s="1"/>
  <c r="BT44" i="2" a="1"/>
  <c r="BT44" i="2" s="1"/>
  <c r="BT78" i="2" a="1"/>
  <c r="BT78" i="2" s="1"/>
  <c r="BT45" i="2" a="1"/>
  <c r="BT45" i="2" s="1"/>
  <c r="BT90" i="2" a="1"/>
  <c r="BT90" i="2" s="1"/>
  <c r="BT70" i="2" a="1"/>
  <c r="BT70" i="2" s="1"/>
  <c r="BT39" i="2" a="1"/>
  <c r="BT39" i="2" s="1"/>
  <c r="BT53" i="2" a="1"/>
  <c r="BT53" i="2" s="1"/>
  <c r="BT69" i="2" a="1"/>
  <c r="BT69" i="2" s="1"/>
  <c r="BT47" i="2" a="1"/>
  <c r="BT47" i="2" s="1"/>
  <c r="BT33" i="2" a="1"/>
  <c r="BT33" i="2" s="1"/>
  <c r="BT65" i="2" a="1"/>
  <c r="BT65" i="2" s="1"/>
  <c r="BT49" i="2" a="1"/>
  <c r="BT49" i="2" s="1"/>
  <c r="BT86" i="2" a="1"/>
  <c r="BT86" i="2" s="1"/>
  <c r="BT27" i="2" a="1"/>
  <c r="BT27" i="2" s="1"/>
  <c r="BT81" i="2" a="1"/>
  <c r="BT81" i="2" s="1"/>
  <c r="BT52" i="2" a="1"/>
  <c r="BT52" i="2" s="1"/>
  <c r="BT66" i="2" a="1"/>
  <c r="BT66" i="2" s="1"/>
  <c r="BT22" i="2" a="1"/>
  <c r="BT22" i="2" s="1"/>
  <c r="BT15" i="2" a="1"/>
  <c r="BT15" i="2" s="1"/>
  <c r="BT73" i="2" a="1"/>
  <c r="BT73" i="2" s="1"/>
  <c r="BT55" i="2" a="1"/>
  <c r="BT55" i="2" s="1"/>
  <c r="BT56" i="2" a="1"/>
  <c r="BT56" i="2" s="1"/>
  <c r="BT24" i="2" a="1"/>
  <c r="BT24" i="2" s="1"/>
  <c r="BT64" i="2" a="1"/>
  <c r="BT64" i="2" s="1"/>
  <c r="BT161" i="2" l="1" a="1"/>
  <c r="BT161" i="2" s="1"/>
  <c r="BT243" i="2" s="1" a="1"/>
  <c r="BT307" i="2" s="1"/>
  <c r="BT311" i="2" l="1"/>
  <c r="BT276" i="2"/>
  <c r="BT304" i="2"/>
  <c r="BT286" i="2"/>
  <c r="BT254" i="2"/>
  <c r="BT297" i="2"/>
  <c r="BT314" i="2"/>
  <c r="BT272" i="2"/>
  <c r="BT265" i="2"/>
  <c r="BT296" i="2"/>
  <c r="BT253" i="2"/>
  <c r="BT271" i="2"/>
  <c r="BT281" i="2"/>
  <c r="BT315" i="2"/>
  <c r="BT301" i="2"/>
  <c r="BT305" i="2"/>
  <c r="BT282" i="2"/>
  <c r="BT289" i="2"/>
  <c r="BT252" i="2"/>
  <c r="BT300" i="2"/>
  <c r="BT270" i="2"/>
  <c r="BT246" i="2"/>
  <c r="BT321" i="2"/>
  <c r="BT283" i="2"/>
  <c r="BT247" i="2"/>
  <c r="BT250" i="2"/>
  <c r="BT273" i="2"/>
  <c r="BT279" i="2"/>
  <c r="BT257" i="2"/>
  <c r="BT298" i="2"/>
  <c r="BT263" i="2"/>
  <c r="BT294" i="2"/>
  <c r="BT274" i="2"/>
  <c r="BT256" i="2"/>
  <c r="BT299" i="2"/>
  <c r="BT245" i="2"/>
  <c r="BT243" i="2"/>
  <c r="BT249" i="2"/>
  <c r="BT309" i="2"/>
  <c r="BT269" i="2"/>
  <c r="BT278" i="2"/>
  <c r="BT288" i="2"/>
  <c r="BT287" i="2"/>
  <c r="BT319" i="2"/>
  <c r="BT302" i="2"/>
  <c r="BT318" i="2"/>
  <c r="BT285" i="2"/>
  <c r="BT251" i="2"/>
  <c r="BT255" i="2"/>
  <c r="BT244" i="2"/>
  <c r="BT320" i="2"/>
  <c r="BT277" i="2"/>
  <c r="BT317" i="2"/>
  <c r="BT313" i="2"/>
  <c r="BT292" i="2"/>
  <c r="BT275" i="2"/>
  <c r="BT303" i="2"/>
  <c r="BT291" i="2"/>
  <c r="BT260" i="2"/>
  <c r="BT268" i="2"/>
  <c r="BT280" i="2"/>
  <c r="BT316" i="2"/>
  <c r="BT259" i="2"/>
  <c r="BT284" i="2"/>
  <c r="BT306" i="2"/>
  <c r="BT248" i="2"/>
  <c r="BT308" i="2"/>
  <c r="BT290" i="2"/>
  <c r="BT261" i="2"/>
  <c r="BT264" i="2"/>
  <c r="BT258" i="2"/>
  <c r="BT266" i="2"/>
  <c r="BT310" i="2"/>
  <c r="BT267" i="2"/>
  <c r="BT312" i="2"/>
  <c r="BT262" i="2"/>
  <c r="BT293" i="2"/>
  <c r="BT322" i="2"/>
  <c r="BT295" i="2"/>
  <c r="BU407" i="2" l="1" a="1"/>
  <c r="BU407" i="2" s="1"/>
  <c r="BU406" i="2" a="1"/>
  <c r="BU406" i="2" s="1"/>
  <c r="BU405" i="2" a="1"/>
  <c r="BU405" i="2" s="1"/>
  <c r="BU386" i="2" a="1"/>
  <c r="BU386" i="2" s="1"/>
  <c r="BU398" i="2" a="1"/>
  <c r="BU398" i="2" s="1"/>
  <c r="BU391" i="2" a="1"/>
  <c r="BU391" i="2" s="1"/>
  <c r="BU404" i="2" a="1"/>
  <c r="BU404" i="2" s="1"/>
  <c r="BU396" i="2" a="1"/>
  <c r="BU396" i="2" s="1"/>
  <c r="BU395" i="2" a="1"/>
  <c r="BU395" i="2" s="1"/>
  <c r="BU385" i="2" a="1"/>
  <c r="BU385" i="2" s="1"/>
  <c r="BU403" i="2" a="1"/>
  <c r="BU403" i="2" s="1"/>
  <c r="BU399" i="2" a="1"/>
  <c r="BU399" i="2" s="1"/>
  <c r="BU401" i="2" a="1"/>
  <c r="BU401" i="2" s="1"/>
  <c r="BU393" i="2" a="1"/>
  <c r="BU393" i="2" s="1"/>
  <c r="BU384" i="2" a="1"/>
  <c r="BU384" i="2" s="1"/>
  <c r="BU394" i="2" a="1"/>
  <c r="BU394" i="2" s="1"/>
  <c r="BU368" i="2" a="1"/>
  <c r="BU368" i="2" s="1"/>
  <c r="BU382" i="2" a="1"/>
  <c r="BU382" i="2" s="1"/>
  <c r="BU381" i="2" a="1"/>
  <c r="BU381" i="2" s="1"/>
  <c r="BU363" i="2" a="1"/>
  <c r="BU363" i="2" s="1"/>
  <c r="BU380" i="2" a="1"/>
  <c r="BU380" i="2" s="1"/>
  <c r="BU388" i="2" a="1"/>
  <c r="BU388" i="2" s="1"/>
  <c r="BU397" i="2" a="1"/>
  <c r="BU397" i="2" s="1"/>
  <c r="BU392" i="2" a="1"/>
  <c r="BU392" i="2" s="1"/>
  <c r="BU402" i="2" a="1"/>
  <c r="BU402" i="2" s="1"/>
  <c r="BU383" i="2" a="1"/>
  <c r="BU383" i="2" s="1"/>
  <c r="BU390" i="2" a="1"/>
  <c r="BU390" i="2" s="1"/>
  <c r="BU354" i="2" a="1"/>
  <c r="BU354" i="2" s="1"/>
  <c r="BU400" i="2" a="1"/>
  <c r="BU400" i="2" s="1"/>
  <c r="BU340" i="2" a="1"/>
  <c r="BU340" i="2" s="1"/>
  <c r="BU364" i="2" a="1"/>
  <c r="BU364" i="2" s="1"/>
  <c r="BU372" i="2" a="1"/>
  <c r="BU372" i="2" s="1"/>
  <c r="BU387" i="2" a="1"/>
  <c r="BU387" i="2" s="1"/>
  <c r="BU365" i="2" a="1"/>
  <c r="BU365" i="2" s="1"/>
  <c r="BU375" i="2" a="1"/>
  <c r="BU375" i="2" s="1"/>
  <c r="BU376" i="2" a="1"/>
  <c r="BU376" i="2" s="1"/>
  <c r="BU378" i="2" a="1"/>
  <c r="BU378" i="2" s="1"/>
  <c r="BU389" i="2" a="1"/>
  <c r="BU389" i="2" s="1"/>
  <c r="BU367" i="2" a="1"/>
  <c r="BU367" i="2" s="1"/>
  <c r="BU373" i="2" a="1"/>
  <c r="BU373" i="2" s="1"/>
  <c r="BU369" i="2" a="1"/>
  <c r="BU369" i="2" s="1"/>
  <c r="BU370" i="2" a="1"/>
  <c r="BU370" i="2" s="1"/>
  <c r="BU353" i="2" a="1"/>
  <c r="BU353" i="2" s="1"/>
  <c r="BU366" i="2" a="1"/>
  <c r="BU366" i="2" s="1"/>
  <c r="BU371" i="2" a="1"/>
  <c r="BU371" i="2" s="1"/>
  <c r="BU377" i="2" a="1"/>
  <c r="BU377" i="2" s="1"/>
  <c r="BU356" i="2" a="1"/>
  <c r="BU356" i="2" s="1"/>
  <c r="BU360" i="2" a="1"/>
  <c r="BU360" i="2" s="1"/>
  <c r="BU344" i="2" a="1"/>
  <c r="BU344" i="2" s="1"/>
  <c r="BU374" i="2" a="1"/>
  <c r="BU374" i="2" s="1"/>
  <c r="BU346" i="2" a="1"/>
  <c r="BU346" i="2" s="1"/>
  <c r="BU357" i="2" a="1"/>
  <c r="BU357" i="2" s="1"/>
  <c r="BU379" i="2" a="1"/>
  <c r="BU379" i="2" s="1"/>
  <c r="BU362" i="2" a="1"/>
  <c r="BU362" i="2" s="1"/>
  <c r="BU342" i="2" a="1"/>
  <c r="BU342" i="2" s="1"/>
  <c r="BU348" i="2" a="1"/>
  <c r="BU348" i="2" s="1"/>
  <c r="BU336" i="2" a="1"/>
  <c r="BU336" i="2" s="1"/>
  <c r="BU350" i="2" a="1"/>
  <c r="BU350" i="2" s="1"/>
  <c r="BU329" i="2" a="1"/>
  <c r="BU329" i="2" s="1"/>
  <c r="BU349" i="2" a="1"/>
  <c r="BU349" i="2" s="1"/>
  <c r="BU359" i="2" a="1"/>
  <c r="BU359" i="2" s="1"/>
  <c r="BU345" i="2" a="1"/>
  <c r="BU345" i="2" s="1"/>
  <c r="BU339" i="2" a="1"/>
  <c r="BU339" i="2" s="1"/>
  <c r="BU352" i="2" a="1"/>
  <c r="BU352" i="2" s="1"/>
  <c r="BU347" i="2" a="1"/>
  <c r="BU347" i="2" s="1"/>
  <c r="BU351" i="2" a="1"/>
  <c r="BU351" i="2" s="1"/>
  <c r="BU341" i="2" a="1"/>
  <c r="BU341" i="2" s="1"/>
  <c r="BU334" i="2" a="1"/>
  <c r="BU334" i="2" s="1"/>
  <c r="BU355" i="2" a="1"/>
  <c r="BU355" i="2" s="1"/>
  <c r="BU361" i="2" a="1"/>
  <c r="BU361" i="2" s="1"/>
  <c r="BU337" i="2" a="1"/>
  <c r="BU337" i="2" s="1"/>
  <c r="BU338" i="2" a="1"/>
  <c r="BU338" i="2" s="1"/>
  <c r="BU333" i="2" a="1"/>
  <c r="BU333" i="2" s="1"/>
  <c r="BU330" i="2" a="1"/>
  <c r="BU330" i="2" s="1"/>
  <c r="BU331" i="2" a="1"/>
  <c r="BU331" i="2" s="1"/>
  <c r="BU343" i="2" a="1"/>
  <c r="BU343" i="2" s="1"/>
  <c r="BU335" i="2" a="1"/>
  <c r="BU335" i="2" s="1"/>
  <c r="BU358" i="2" a="1"/>
  <c r="BU358" i="2" s="1"/>
  <c r="BU328" i="2" a="1"/>
  <c r="BU328" i="2" s="1"/>
  <c r="BU327" i="2" a="1"/>
  <c r="BU327" i="2" s="1"/>
  <c r="BU332" i="2" a="1"/>
  <c r="BU332" i="2" s="1"/>
  <c r="BT98" i="2"/>
  <c r="BT99" i="2"/>
  <c r="BU410" i="2" l="1" a="1"/>
  <c r="BU410" i="2" s="1"/>
  <c r="BT130" i="2" a="1"/>
  <c r="BT130" i="2" s="1"/>
  <c r="BT129" i="2" a="1"/>
  <c r="BT129" i="2" s="1"/>
  <c r="BT118" i="2" a="1"/>
  <c r="BT118" i="2" s="1"/>
  <c r="BT120" i="2" a="1"/>
  <c r="BT120" i="2" s="1"/>
  <c r="BT121" i="2" a="1"/>
  <c r="BT121" i="2" s="1"/>
  <c r="BT133" i="2" a="1"/>
  <c r="BT133" i="2" s="1"/>
  <c r="BT117" i="2" a="1"/>
  <c r="BT117" i="2" s="1"/>
  <c r="BT137" i="2" a="1"/>
  <c r="BT137" i="2" s="1"/>
  <c r="BT126" i="2" a="1"/>
  <c r="BT126" i="2" s="1"/>
  <c r="BT119" i="2" a="1"/>
  <c r="BT119" i="2" s="1"/>
  <c r="BT116" i="2" a="1"/>
  <c r="BT116" i="2" s="1"/>
  <c r="BT128" i="2" a="1"/>
  <c r="BT128" i="2" s="1"/>
  <c r="BT139" i="2" a="1"/>
  <c r="BT139" i="2" s="1"/>
  <c r="BT124" i="2" a="1"/>
  <c r="BT124" i="2" s="1"/>
  <c r="BT140" i="2" a="1"/>
  <c r="BT140" i="2" s="1"/>
  <c r="BT131" i="2" a="1"/>
  <c r="BT131" i="2" s="1"/>
  <c r="BT122" i="2" a="1"/>
  <c r="BT122" i="2" s="1"/>
  <c r="BT115" i="2" a="1"/>
  <c r="BT115" i="2" s="1"/>
  <c r="BT138" i="2" a="1"/>
  <c r="BT138" i="2" s="1"/>
  <c r="BT125" i="2" a="1"/>
  <c r="BT125" i="2" s="1"/>
  <c r="BT127" i="2" a="1"/>
  <c r="BT127" i="2" s="1"/>
  <c r="BT134" i="2" a="1"/>
  <c r="BT134" i="2" s="1"/>
  <c r="BT135" i="2" a="1"/>
  <c r="BT135" i="2" s="1"/>
  <c r="BT153" i="2"/>
  <c r="BT155" i="2" s="1"/>
  <c r="BT136" i="2" a="1"/>
  <c r="BT136" i="2" s="1"/>
  <c r="BT108" i="2" a="1"/>
  <c r="BT108" i="2" s="1"/>
  <c r="BT107" i="2" a="1"/>
  <c r="BT107" i="2" s="1"/>
  <c r="BT101" i="2" a="1"/>
  <c r="BT101" i="2" s="1"/>
  <c r="BT113" i="2" a="1"/>
  <c r="BT113" i="2" s="1"/>
  <c r="BT106" i="2" a="1"/>
  <c r="BT106" i="2" s="1"/>
  <c r="BT111" i="2" a="1"/>
  <c r="BT111" i="2" s="1"/>
  <c r="BT110" i="2" a="1"/>
  <c r="BT110" i="2" s="1"/>
  <c r="BT152" i="2"/>
  <c r="BT154" i="2" s="1"/>
  <c r="BT112" i="2" a="1"/>
  <c r="BT112" i="2" s="1"/>
  <c r="BT109" i="2" a="1"/>
  <c r="BT109" i="2" s="1"/>
  <c r="BU97" i="2" l="1"/>
  <c r="BT148" i="2" a="1"/>
  <c r="BT148" i="2" s="1"/>
  <c r="BT149" i="2" a="1"/>
  <c r="BT149" i="2" s="1"/>
  <c r="BT146" i="2" a="1"/>
  <c r="BT146" i="2" s="1"/>
  <c r="BT150" i="2" a="1"/>
  <c r="BT150" i="2" s="1"/>
  <c r="BT147" i="2" a="1"/>
  <c r="BT147" i="2" s="1"/>
  <c r="BT142" i="2" a="1"/>
  <c r="BT142" i="2" s="1"/>
  <c r="BT144" i="2" a="1"/>
  <c r="BT144" i="2" s="1"/>
  <c r="BT145" i="2" a="1"/>
  <c r="BT145" i="2" s="1"/>
  <c r="BT143" i="2" a="1"/>
  <c r="BT143" i="2" s="1"/>
  <c r="BT158" i="2" l="1" a="1"/>
  <c r="BT158" i="2" s="1"/>
  <c r="BT103" i="2" s="1"/>
  <c r="BU90" i="2" s="1" a="1"/>
  <c r="BU90" i="2" s="1"/>
  <c r="BU32" i="2" l="1" a="1"/>
  <c r="BU32" i="2" s="1"/>
  <c r="BU28" i="2" a="1"/>
  <c r="BU28" i="2" s="1"/>
  <c r="BU69" i="2" a="1"/>
  <c r="BU69" i="2" s="1"/>
  <c r="BU48" i="2" a="1"/>
  <c r="BU48" i="2" s="1"/>
  <c r="BU89" i="2" a="1"/>
  <c r="BU89" i="2" s="1"/>
  <c r="BU54" i="2" a="1"/>
  <c r="BU54" i="2" s="1"/>
  <c r="BU34" i="2" a="1"/>
  <c r="BU34" i="2" s="1"/>
  <c r="BU74" i="2" a="1"/>
  <c r="BU74" i="2" s="1"/>
  <c r="BU78" i="2" a="1"/>
  <c r="BU78" i="2" s="1"/>
  <c r="BU93" i="2" a="1"/>
  <c r="BU93" i="2" s="1"/>
  <c r="BU68" i="2" a="1"/>
  <c r="BU68" i="2" s="1"/>
  <c r="BU63" i="2" a="1"/>
  <c r="BU63" i="2" s="1"/>
  <c r="BU87" i="2" a="1"/>
  <c r="BU87" i="2" s="1"/>
  <c r="BU55" i="2" a="1"/>
  <c r="BU55" i="2" s="1"/>
  <c r="BU21" i="2" a="1"/>
  <c r="BU21" i="2" s="1"/>
  <c r="BU40" i="2" a="1"/>
  <c r="BU40" i="2" s="1"/>
  <c r="BU25" i="2" a="1"/>
  <c r="BU25" i="2" s="1"/>
  <c r="BU46" i="2" a="1"/>
  <c r="BU46" i="2" s="1"/>
  <c r="BU94" i="2" a="1"/>
  <c r="BU94" i="2" s="1"/>
  <c r="BU82" i="2" a="1"/>
  <c r="BU82" i="2" s="1"/>
  <c r="BU14" i="2" a="1"/>
  <c r="BU14" i="2" s="1"/>
  <c r="BU43" i="2" a="1"/>
  <c r="BU43" i="2" s="1"/>
  <c r="BU84" i="2" a="1"/>
  <c r="BU84" i="2" s="1"/>
  <c r="BU15" i="2" a="1"/>
  <c r="BU15" i="2" s="1"/>
  <c r="BU59" i="2" a="1"/>
  <c r="BU59" i="2" s="1"/>
  <c r="BU29" i="2" a="1"/>
  <c r="BU29" i="2" s="1"/>
  <c r="BU61" i="2" a="1"/>
  <c r="BU61" i="2" s="1"/>
  <c r="BU35" i="2" a="1"/>
  <c r="BU35" i="2" s="1"/>
  <c r="BU81" i="2" a="1"/>
  <c r="BU81" i="2" s="1"/>
  <c r="BU26" i="2" a="1"/>
  <c r="BU26" i="2" s="1"/>
  <c r="BU38" i="2" a="1"/>
  <c r="BU38" i="2" s="1"/>
  <c r="BU72" i="2" a="1"/>
  <c r="BU72" i="2" s="1"/>
  <c r="BU60" i="2" a="1"/>
  <c r="BU60" i="2" s="1"/>
  <c r="BU17" i="2" a="1"/>
  <c r="BU17" i="2" s="1"/>
  <c r="BU51" i="2" a="1"/>
  <c r="BU51" i="2" s="1"/>
  <c r="BU77" i="2" a="1"/>
  <c r="BU77" i="2" s="1"/>
  <c r="BU37" i="2" a="1"/>
  <c r="BU37" i="2" s="1"/>
  <c r="BU86" i="2" a="1"/>
  <c r="BU86" i="2" s="1"/>
  <c r="BU30" i="2" a="1"/>
  <c r="BU30" i="2" s="1"/>
  <c r="BU22" i="2" a="1"/>
  <c r="BU22" i="2" s="1"/>
  <c r="BU52" i="2" a="1"/>
  <c r="BU52" i="2" s="1"/>
  <c r="BU42" i="2" a="1"/>
  <c r="BU42" i="2" s="1"/>
  <c r="BU45" i="2" a="1"/>
  <c r="BU45" i="2" s="1"/>
  <c r="BU83" i="2" a="1"/>
  <c r="BU83" i="2" s="1"/>
  <c r="BU23" i="2" a="1"/>
  <c r="BU23" i="2" s="1"/>
  <c r="BU71" i="2" a="1"/>
  <c r="BU71" i="2" s="1"/>
  <c r="BU44" i="2" a="1"/>
  <c r="BU44" i="2" s="1"/>
  <c r="BU57" i="2" a="1"/>
  <c r="BU57" i="2" s="1"/>
  <c r="BU76" i="2" a="1"/>
  <c r="BU76" i="2" s="1"/>
  <c r="BU20" i="2" a="1"/>
  <c r="BU20" i="2" s="1"/>
  <c r="BU64" i="2" a="1"/>
  <c r="BU64" i="2" s="1"/>
  <c r="BU75" i="2" a="1"/>
  <c r="BU75" i="2" s="1"/>
  <c r="BU66" i="2" a="1"/>
  <c r="BU66" i="2" s="1"/>
  <c r="BU92" i="2" a="1"/>
  <c r="BU92" i="2" s="1"/>
  <c r="BU70" i="2" a="1"/>
  <c r="BU70" i="2" s="1"/>
  <c r="BU56" i="2" a="1"/>
  <c r="BU56" i="2" s="1"/>
  <c r="BU88" i="2" a="1"/>
  <c r="BU88" i="2" s="1"/>
  <c r="BU50" i="2" a="1"/>
  <c r="BU50" i="2" s="1"/>
  <c r="BU41" i="2" a="1"/>
  <c r="BU41" i="2" s="1"/>
  <c r="BU16" i="2" a="1"/>
  <c r="BU16" i="2" s="1"/>
  <c r="BU19" i="2" a="1"/>
  <c r="BU19" i="2" s="1"/>
  <c r="BU49" i="2" a="1"/>
  <c r="BU49" i="2" s="1"/>
  <c r="BU65" i="2" a="1"/>
  <c r="BU65" i="2" s="1"/>
  <c r="BU79" i="2" a="1"/>
  <c r="BU79" i="2" s="1"/>
  <c r="BU36" i="2" a="1"/>
  <c r="BU36" i="2" s="1"/>
  <c r="BU31" i="2" a="1"/>
  <c r="BU31" i="2" s="1"/>
  <c r="BU73" i="2" a="1"/>
  <c r="BU73" i="2" s="1"/>
  <c r="BU80" i="2" a="1"/>
  <c r="BU80" i="2" s="1"/>
  <c r="BU47" i="2" a="1"/>
  <c r="BU47" i="2" s="1"/>
  <c r="BU39" i="2" a="1"/>
  <c r="BU39" i="2" s="1"/>
  <c r="BU85" i="2" a="1"/>
  <c r="BU85" i="2" s="1"/>
  <c r="BU91" i="2" a="1"/>
  <c r="BU91" i="2" s="1"/>
  <c r="BU53" i="2" a="1"/>
  <c r="BU53" i="2" s="1"/>
  <c r="BU62" i="2" a="1"/>
  <c r="BU62" i="2" s="1"/>
  <c r="BU58" i="2" a="1"/>
  <c r="BU58" i="2" s="1"/>
  <c r="BU24" i="2" a="1"/>
  <c r="BU24" i="2" s="1"/>
  <c r="BU27" i="2" a="1"/>
  <c r="BU27" i="2" s="1"/>
  <c r="BU67" i="2" a="1"/>
  <c r="BU67" i="2" s="1"/>
  <c r="BU33" i="2" a="1"/>
  <c r="BU33" i="2" s="1"/>
  <c r="BU18" i="2" a="1"/>
  <c r="BU18" i="2" s="1"/>
  <c r="BU161" i="2" l="1" a="1"/>
  <c r="BU161" i="2" s="1"/>
  <c r="BU243" i="2" s="1" a="1"/>
  <c r="BU315" i="2" s="1"/>
  <c r="BU307" i="2" l="1"/>
  <c r="BU260" i="2"/>
  <c r="BU313" i="2"/>
  <c r="BU266" i="2"/>
  <c r="BU256" i="2"/>
  <c r="BU271" i="2"/>
  <c r="BU299" i="2"/>
  <c r="BU283" i="2"/>
  <c r="BU253" i="2"/>
  <c r="BU255" i="2"/>
  <c r="BU306" i="2"/>
  <c r="BU270" i="2"/>
  <c r="BU301" i="2"/>
  <c r="BU259" i="2"/>
  <c r="BU272" i="2"/>
  <c r="BU246" i="2"/>
  <c r="BU279" i="2"/>
  <c r="BU295" i="2"/>
  <c r="BU268" i="2"/>
  <c r="BU297" i="2"/>
  <c r="BU282" i="2"/>
  <c r="BU298" i="2"/>
  <c r="BU252" i="2"/>
  <c r="BU261" i="2"/>
  <c r="BU316" i="2"/>
  <c r="BU294" i="2"/>
  <c r="BU289" i="2"/>
  <c r="BU309" i="2"/>
  <c r="BU312" i="2"/>
  <c r="BU274" i="2"/>
  <c r="BU248" i="2"/>
  <c r="BU318" i="2"/>
  <c r="BU267" i="2"/>
  <c r="BU314" i="2"/>
  <c r="BU278" i="2"/>
  <c r="BU244" i="2"/>
  <c r="BU258" i="2"/>
  <c r="BU264" i="2"/>
  <c r="BU308" i="2"/>
  <c r="BU319" i="2"/>
  <c r="BU243" i="2"/>
  <c r="BU292" i="2"/>
  <c r="BU322" i="2"/>
  <c r="BU286" i="2"/>
  <c r="BU247" i="2"/>
  <c r="BU251" i="2"/>
  <c r="BU285" i="2"/>
  <c r="BU320" i="2"/>
  <c r="BU262" i="2"/>
  <c r="BU291" i="2"/>
  <c r="BU250" i="2"/>
  <c r="BU317" i="2"/>
  <c r="BU280" i="2"/>
  <c r="BU287" i="2"/>
  <c r="BU300" i="2"/>
  <c r="BU302" i="2"/>
  <c r="BU265" i="2"/>
  <c r="BU288" i="2"/>
  <c r="BU311" i="2"/>
  <c r="BU293" i="2"/>
  <c r="BU296" i="2"/>
  <c r="BU310" i="2"/>
  <c r="BU304" i="2"/>
  <c r="BU290" i="2"/>
  <c r="BU254" i="2"/>
  <c r="BU249" i="2"/>
  <c r="BU284" i="2"/>
  <c r="BU281" i="2"/>
  <c r="BU257" i="2"/>
  <c r="BU276" i="2"/>
  <c r="BU273" i="2"/>
  <c r="BU305" i="2"/>
  <c r="BU275" i="2"/>
  <c r="BU263" i="2"/>
  <c r="BU269" i="2"/>
  <c r="BU321" i="2"/>
  <c r="BU245" i="2"/>
  <c r="BU277" i="2"/>
  <c r="BU303" i="2"/>
  <c r="BU98" i="2" l="1"/>
  <c r="BV403" i="2" a="1"/>
  <c r="BV403" i="2" s="1"/>
  <c r="BV394" i="2" a="1"/>
  <c r="BV394" i="2" s="1"/>
  <c r="BV389" i="2" a="1"/>
  <c r="BV389" i="2" s="1"/>
  <c r="BV406" i="2" a="1"/>
  <c r="BV406" i="2" s="1"/>
  <c r="BV396" i="2" a="1"/>
  <c r="BV396" i="2" s="1"/>
  <c r="BV405" i="2" a="1"/>
  <c r="BV405" i="2" s="1"/>
  <c r="BV387" i="2" a="1"/>
  <c r="BV387" i="2" s="1"/>
  <c r="BV395" i="2" a="1"/>
  <c r="BV395" i="2" s="1"/>
  <c r="BV404" i="2" a="1"/>
  <c r="BV404" i="2" s="1"/>
  <c r="BV385" i="2" a="1"/>
  <c r="BV385" i="2" s="1"/>
  <c r="BV397" i="2" a="1"/>
  <c r="BV397" i="2" s="1"/>
  <c r="BV379" i="2" a="1"/>
  <c r="BV379" i="2" s="1"/>
  <c r="BV384" i="2" a="1"/>
  <c r="BV384" i="2" s="1"/>
  <c r="BV388" i="2" a="1"/>
  <c r="BV388" i="2" s="1"/>
  <c r="BV401" i="2" a="1"/>
  <c r="BV401" i="2" s="1"/>
  <c r="BV400" i="2" a="1"/>
  <c r="BV400" i="2" s="1"/>
  <c r="BV365" i="2" a="1"/>
  <c r="BV365" i="2" s="1"/>
  <c r="BV399" i="2" a="1"/>
  <c r="BV399" i="2" s="1"/>
  <c r="BV386" i="2" a="1"/>
  <c r="BV386" i="2" s="1"/>
  <c r="BV392" i="2" a="1"/>
  <c r="BV392" i="2" s="1"/>
  <c r="BV402" i="2" a="1"/>
  <c r="BV402" i="2" s="1"/>
  <c r="BV380" i="2" a="1"/>
  <c r="BV380" i="2" s="1"/>
  <c r="BV381" i="2" a="1"/>
  <c r="BV381" i="2" s="1"/>
  <c r="BV373" i="2" a="1"/>
  <c r="BV373" i="2" s="1"/>
  <c r="BV383" i="2" a="1"/>
  <c r="BV383" i="2" s="1"/>
  <c r="BV378" i="2" a="1"/>
  <c r="BV378" i="2" s="1"/>
  <c r="BV374" i="2" a="1"/>
  <c r="BV374" i="2" s="1"/>
  <c r="BV375" i="2" a="1"/>
  <c r="BV375" i="2" s="1"/>
  <c r="BV391" i="2" a="1"/>
  <c r="BV391" i="2" s="1"/>
  <c r="BV390" i="2" a="1"/>
  <c r="BV390" i="2" s="1"/>
  <c r="BV407" i="2" a="1"/>
  <c r="BV407" i="2" s="1"/>
  <c r="BV364" i="2" a="1"/>
  <c r="BV364" i="2" s="1"/>
  <c r="BV372" i="2" a="1"/>
  <c r="BV372" i="2" s="1"/>
  <c r="BV369" i="2" a="1"/>
  <c r="BV369" i="2" s="1"/>
  <c r="BV382" i="2" a="1"/>
  <c r="BV382" i="2" s="1"/>
  <c r="BV368" i="2" a="1"/>
  <c r="BV368" i="2" s="1"/>
  <c r="BV398" i="2" a="1"/>
  <c r="BV398" i="2" s="1"/>
  <c r="BV376" i="2" a="1"/>
  <c r="BV376" i="2" s="1"/>
  <c r="BV355" i="2" a="1"/>
  <c r="BV355" i="2" s="1"/>
  <c r="BV358" i="2" a="1"/>
  <c r="BV358" i="2" s="1"/>
  <c r="BV354" i="2" a="1"/>
  <c r="BV354" i="2" s="1"/>
  <c r="BV357" i="2" a="1"/>
  <c r="BV357" i="2" s="1"/>
  <c r="BV393" i="2" a="1"/>
  <c r="BV393" i="2" s="1"/>
  <c r="BV349" i="2" a="1"/>
  <c r="BV349" i="2" s="1"/>
  <c r="BV356" i="2" a="1"/>
  <c r="BV356" i="2" s="1"/>
  <c r="BV367" i="2" a="1"/>
  <c r="BV367" i="2" s="1"/>
  <c r="BV370" i="2" a="1"/>
  <c r="BV370" i="2" s="1"/>
  <c r="BV359" i="2" a="1"/>
  <c r="BV359" i="2" s="1"/>
  <c r="BV361" i="2" a="1"/>
  <c r="BV361" i="2" s="1"/>
  <c r="BV338" i="2" a="1"/>
  <c r="BV338" i="2" s="1"/>
  <c r="BV339" i="2" a="1"/>
  <c r="BV339" i="2" s="1"/>
  <c r="BV350" i="2" a="1"/>
  <c r="BV350" i="2" s="1"/>
  <c r="BV377" i="2" a="1"/>
  <c r="BV377" i="2" s="1"/>
  <c r="BV366" i="2" a="1"/>
  <c r="BV366" i="2" s="1"/>
  <c r="BV371" i="2" a="1"/>
  <c r="BV371" i="2" s="1"/>
  <c r="BV348" i="2" a="1"/>
  <c r="BV348" i="2" s="1"/>
  <c r="BV352" i="2" a="1"/>
  <c r="BV352" i="2" s="1"/>
  <c r="BV363" i="2" a="1"/>
  <c r="BV363" i="2" s="1"/>
  <c r="BV353" i="2" a="1"/>
  <c r="BV353" i="2" s="1"/>
  <c r="BV346" i="2" a="1"/>
  <c r="BV346" i="2" s="1"/>
  <c r="BV360" i="2" a="1"/>
  <c r="BV360" i="2" s="1"/>
  <c r="BV330" i="2" a="1"/>
  <c r="BV330" i="2" s="1"/>
  <c r="BV337" i="2" a="1"/>
  <c r="BV337" i="2" s="1"/>
  <c r="BV342" i="2" a="1"/>
  <c r="BV342" i="2" s="1"/>
  <c r="BV362" i="2" a="1"/>
  <c r="BV362" i="2" s="1"/>
  <c r="BV343" i="2" a="1"/>
  <c r="BV343" i="2" s="1"/>
  <c r="BV335" i="2" a="1"/>
  <c r="BV335" i="2" s="1"/>
  <c r="BV345" i="2" a="1"/>
  <c r="BV345" i="2" s="1"/>
  <c r="BV344" i="2" a="1"/>
  <c r="BV344" i="2" s="1"/>
  <c r="BV340" i="2" a="1"/>
  <c r="BV340" i="2" s="1"/>
  <c r="BV347" i="2" a="1"/>
  <c r="BV347" i="2" s="1"/>
  <c r="BV336" i="2" a="1"/>
  <c r="BV336" i="2" s="1"/>
  <c r="BV351" i="2" a="1"/>
  <c r="BV351" i="2" s="1"/>
  <c r="BV333" i="2" a="1"/>
  <c r="BV333" i="2" s="1"/>
  <c r="BV329" i="2" a="1"/>
  <c r="BV329" i="2" s="1"/>
  <c r="BV341" i="2" a="1"/>
  <c r="BV341" i="2" s="1"/>
  <c r="BV331" i="2" a="1"/>
  <c r="BV331" i="2" s="1"/>
  <c r="BV334" i="2" a="1"/>
  <c r="BV334" i="2" s="1"/>
  <c r="BV328" i="2" a="1"/>
  <c r="BV328" i="2" s="1"/>
  <c r="BV327" i="2" a="1"/>
  <c r="BV327" i="2" s="1"/>
  <c r="BV332" i="2" a="1"/>
  <c r="BV332" i="2" s="1"/>
  <c r="BU99" i="2"/>
  <c r="BU108" i="2" l="1" a="1"/>
  <c r="BU108" i="2" s="1"/>
  <c r="BU112" i="2" a="1"/>
  <c r="BU112" i="2" s="1"/>
  <c r="BU107" i="2" a="1"/>
  <c r="BU107" i="2" s="1"/>
  <c r="BU152" i="2"/>
  <c r="BU154" i="2" s="1"/>
  <c r="BU101" i="2" a="1"/>
  <c r="BU101" i="2" s="1"/>
  <c r="BV410" i="2" a="1"/>
  <c r="BV410" i="2" s="1"/>
  <c r="BU106" i="2" a="1"/>
  <c r="BU106" i="2" s="1"/>
  <c r="BU109" i="2" a="1"/>
  <c r="BU109" i="2" s="1"/>
  <c r="BU110" i="2" a="1"/>
  <c r="BU110" i="2" s="1"/>
  <c r="BU113" i="2" a="1"/>
  <c r="BU113" i="2" s="1"/>
  <c r="BU111" i="2" a="1"/>
  <c r="BU111" i="2" s="1"/>
  <c r="BU117" i="2" a="1"/>
  <c r="BU117" i="2" s="1"/>
  <c r="BU129" i="2" a="1"/>
  <c r="BU129" i="2" s="1"/>
  <c r="BU128" i="2" a="1"/>
  <c r="BU128" i="2" s="1"/>
  <c r="BU138" i="2" a="1"/>
  <c r="BU138" i="2" s="1"/>
  <c r="BU124" i="2" a="1"/>
  <c r="BU124" i="2" s="1"/>
  <c r="BU125" i="2" a="1"/>
  <c r="BU125" i="2" s="1"/>
  <c r="BU127" i="2" a="1"/>
  <c r="BU127" i="2" s="1"/>
  <c r="BU133" i="2" a="1"/>
  <c r="BU133" i="2" s="1"/>
  <c r="BU140" i="2" a="1"/>
  <c r="BU140" i="2" s="1"/>
  <c r="BU122" i="2" a="1"/>
  <c r="BU122" i="2" s="1"/>
  <c r="BU139" i="2" a="1"/>
  <c r="BU139" i="2" s="1"/>
  <c r="BU126" i="2" a="1"/>
  <c r="BU126" i="2" s="1"/>
  <c r="BU134" i="2" a="1"/>
  <c r="BU134" i="2" s="1"/>
  <c r="BU118" i="2" a="1"/>
  <c r="BU118" i="2" s="1"/>
  <c r="BU121" i="2" a="1"/>
  <c r="BU121" i="2" s="1"/>
  <c r="BU136" i="2" a="1"/>
  <c r="BU136" i="2" s="1"/>
  <c r="BU153" i="2"/>
  <c r="BU155" i="2" s="1"/>
  <c r="BU150" i="2" s="1" a="1"/>
  <c r="BU150" i="2" s="1"/>
  <c r="BU119" i="2" a="1"/>
  <c r="BU119" i="2" s="1"/>
  <c r="BU135" i="2" a="1"/>
  <c r="BU135" i="2" s="1"/>
  <c r="BU120" i="2" a="1"/>
  <c r="BU120" i="2" s="1"/>
  <c r="BU137" i="2" a="1"/>
  <c r="BU137" i="2" s="1"/>
  <c r="BU131" i="2" a="1"/>
  <c r="BU131" i="2" s="1"/>
  <c r="BU115" i="2" a="1"/>
  <c r="BU115" i="2" s="1"/>
  <c r="BU130" i="2" a="1"/>
  <c r="BU130" i="2" s="1"/>
  <c r="BU116" i="2" a="1"/>
  <c r="BU116" i="2" s="1"/>
  <c r="BV97" i="2" l="1"/>
  <c r="BU149" i="2" a="1"/>
  <c r="BU149" i="2" s="1"/>
  <c r="BU143" i="2" a="1"/>
  <c r="BU143" i="2" s="1"/>
  <c r="BU148" i="2" a="1"/>
  <c r="BU148" i="2" s="1"/>
  <c r="BU145" i="2" a="1"/>
  <c r="BU145" i="2" s="1"/>
  <c r="BU144" i="2" a="1"/>
  <c r="BU144" i="2" s="1"/>
  <c r="BU147" i="2" a="1"/>
  <c r="BU147" i="2" s="1"/>
  <c r="BU146" i="2" a="1"/>
  <c r="BU146" i="2" s="1"/>
  <c r="BU142" i="2" a="1"/>
  <c r="BU142" i="2" s="1"/>
  <c r="BU158" i="2" l="1" a="1"/>
  <c r="BU158" i="2" s="1"/>
  <c r="BU103" i="2" s="1"/>
  <c r="BV48" i="2" s="1" a="1"/>
  <c r="BV48" i="2" s="1"/>
  <c r="BV73" i="2" l="1" a="1"/>
  <c r="BV73" i="2" s="1"/>
  <c r="BV30" i="2" a="1"/>
  <c r="BV30" i="2" s="1"/>
  <c r="BV81" i="2" a="1"/>
  <c r="BV81" i="2" s="1"/>
  <c r="BV58" i="2" a="1"/>
  <c r="BV58" i="2" s="1"/>
  <c r="BV69" i="2" a="1"/>
  <c r="BV69" i="2" s="1"/>
  <c r="BV74" i="2" a="1"/>
  <c r="BV74" i="2" s="1"/>
  <c r="BV23" i="2" a="1"/>
  <c r="BV23" i="2" s="1"/>
  <c r="BV42" i="2" a="1"/>
  <c r="BV42" i="2" s="1"/>
  <c r="BV93" i="2" a="1"/>
  <c r="BV93" i="2" s="1"/>
  <c r="BV87" i="2" a="1"/>
  <c r="BV87" i="2" s="1"/>
  <c r="BV91" i="2" a="1"/>
  <c r="BV91" i="2" s="1"/>
  <c r="BV39" i="2" a="1"/>
  <c r="BV39" i="2" s="1"/>
  <c r="BV52" i="2" a="1"/>
  <c r="BV52" i="2" s="1"/>
  <c r="BV86" i="2" a="1"/>
  <c r="BV86" i="2" s="1"/>
  <c r="BV61" i="2" a="1"/>
  <c r="BV61" i="2" s="1"/>
  <c r="BV34" i="2" a="1"/>
  <c r="BV34" i="2" s="1"/>
  <c r="BV27" i="2" a="1"/>
  <c r="BV27" i="2" s="1"/>
  <c r="BV35" i="2" a="1"/>
  <c r="BV35" i="2" s="1"/>
  <c r="BV66" i="2" a="1"/>
  <c r="BV66" i="2" s="1"/>
  <c r="BV53" i="2" a="1"/>
  <c r="BV53" i="2" s="1"/>
  <c r="BV24" i="2" a="1"/>
  <c r="BV24" i="2" s="1"/>
  <c r="BV71" i="2" a="1"/>
  <c r="BV71" i="2" s="1"/>
  <c r="BV62" i="2" a="1"/>
  <c r="BV62" i="2" s="1"/>
  <c r="BV32" i="2" a="1"/>
  <c r="BV32" i="2" s="1"/>
  <c r="BV79" i="2" a="1"/>
  <c r="BV79" i="2" s="1"/>
  <c r="BV60" i="2" a="1"/>
  <c r="BV60" i="2" s="1"/>
  <c r="BV75" i="2" a="1"/>
  <c r="BV75" i="2" s="1"/>
  <c r="BV90" i="2" a="1"/>
  <c r="BV90" i="2" s="1"/>
  <c r="BV77" i="2" a="1"/>
  <c r="BV77" i="2" s="1"/>
  <c r="BV57" i="2" a="1"/>
  <c r="BV57" i="2" s="1"/>
  <c r="BV65" i="2" a="1"/>
  <c r="BV65" i="2" s="1"/>
  <c r="BV40" i="2" a="1"/>
  <c r="BV40" i="2" s="1"/>
  <c r="BV44" i="2" a="1"/>
  <c r="BV44" i="2" s="1"/>
  <c r="BV15" i="2" a="1"/>
  <c r="BV15" i="2" s="1"/>
  <c r="BV88" i="2" a="1"/>
  <c r="BV88" i="2" s="1"/>
  <c r="BV20" i="2" a="1"/>
  <c r="BV20" i="2" s="1"/>
  <c r="BV19" i="2" a="1"/>
  <c r="BV19" i="2" s="1"/>
  <c r="BV68" i="2" a="1"/>
  <c r="BV68" i="2" s="1"/>
  <c r="BV89" i="2" a="1"/>
  <c r="BV89" i="2" s="1"/>
  <c r="BV70" i="2" a="1"/>
  <c r="BV70" i="2" s="1"/>
  <c r="BV78" i="2" a="1"/>
  <c r="BV78" i="2" s="1"/>
  <c r="BV85" i="2" a="1"/>
  <c r="BV85" i="2" s="1"/>
  <c r="BV21" i="2" a="1"/>
  <c r="BV21" i="2" s="1"/>
  <c r="BV92" i="2" a="1"/>
  <c r="BV92" i="2" s="1"/>
  <c r="BV37" i="2" a="1"/>
  <c r="BV37" i="2" s="1"/>
  <c r="BV80" i="2" a="1"/>
  <c r="BV80" i="2" s="1"/>
  <c r="BV18" i="2" a="1"/>
  <c r="BV18" i="2" s="1"/>
  <c r="BV54" i="2" a="1"/>
  <c r="BV54" i="2" s="1"/>
  <c r="BV51" i="2" a="1"/>
  <c r="BV51" i="2" s="1"/>
  <c r="BV25" i="2" a="1"/>
  <c r="BV25" i="2" s="1"/>
  <c r="BV64" i="2" a="1"/>
  <c r="BV64" i="2" s="1"/>
  <c r="BV49" i="2" a="1"/>
  <c r="BV49" i="2" s="1"/>
  <c r="BV43" i="2" a="1"/>
  <c r="BV43" i="2" s="1"/>
  <c r="BV84" i="2" a="1"/>
  <c r="BV84" i="2" s="1"/>
  <c r="BV47" i="2" a="1"/>
  <c r="BV47" i="2" s="1"/>
  <c r="BV56" i="2" a="1"/>
  <c r="BV56" i="2" s="1"/>
  <c r="BV50" i="2" a="1"/>
  <c r="BV50" i="2" s="1"/>
  <c r="BV33" i="2" a="1"/>
  <c r="BV33" i="2" s="1"/>
  <c r="BV76" i="2" a="1"/>
  <c r="BV76" i="2" s="1"/>
  <c r="BV28" i="2" a="1"/>
  <c r="BV28" i="2" s="1"/>
  <c r="BV16" i="2" a="1"/>
  <c r="BV16" i="2" s="1"/>
  <c r="BV63" i="2" a="1"/>
  <c r="BV63" i="2" s="1"/>
  <c r="BV67" i="2" a="1"/>
  <c r="BV67" i="2" s="1"/>
  <c r="BV55" i="2" a="1"/>
  <c r="BV55" i="2" s="1"/>
  <c r="BV31" i="2" a="1"/>
  <c r="BV31" i="2" s="1"/>
  <c r="BV38" i="2" a="1"/>
  <c r="BV38" i="2" s="1"/>
  <c r="BV83" i="2" a="1"/>
  <c r="BV83" i="2" s="1"/>
  <c r="BV46" i="2" a="1"/>
  <c r="BV46" i="2" s="1"/>
  <c r="BV45" i="2" a="1"/>
  <c r="BV45" i="2" s="1"/>
  <c r="BV82" i="2" a="1"/>
  <c r="BV82" i="2" s="1"/>
  <c r="BV41" i="2" a="1"/>
  <c r="BV41" i="2" s="1"/>
  <c r="BV72" i="2" a="1"/>
  <c r="BV72" i="2" s="1"/>
  <c r="BV36" i="2" a="1"/>
  <c r="BV36" i="2" s="1"/>
  <c r="BV17" i="2" a="1"/>
  <c r="BV17" i="2" s="1"/>
  <c r="BV94" i="2" a="1"/>
  <c r="BV94" i="2" s="1"/>
  <c r="BV22" i="2" a="1"/>
  <c r="BV22" i="2" s="1"/>
  <c r="BV14" i="2" a="1"/>
  <c r="BV14" i="2" s="1"/>
  <c r="BV26" i="2" a="1"/>
  <c r="BV26" i="2" s="1"/>
  <c r="BV59" i="2" a="1"/>
  <c r="BV59" i="2" s="1"/>
  <c r="BV29" i="2" a="1"/>
  <c r="BV29" i="2" s="1"/>
  <c r="BV161" i="2" l="1" a="1"/>
  <c r="BV161" i="2" s="1"/>
  <c r="BV243" i="2" s="1" a="1"/>
  <c r="BV245" i="2" s="1"/>
  <c r="BV317" i="2" l="1"/>
  <c r="BV315" i="2"/>
  <c r="BV273" i="2"/>
  <c r="BV283" i="2"/>
  <c r="BV267" i="2"/>
  <c r="BV258" i="2"/>
  <c r="BV320" i="2"/>
  <c r="BV256" i="2"/>
  <c r="BV289" i="2"/>
  <c r="BV277" i="2"/>
  <c r="BV298" i="2"/>
  <c r="BV274" i="2"/>
  <c r="BV319" i="2"/>
  <c r="BV301" i="2"/>
  <c r="BV307" i="2"/>
  <c r="BV290" i="2"/>
  <c r="BV280" i="2"/>
  <c r="BV252" i="2"/>
  <c r="BV293" i="2"/>
  <c r="BV264" i="2"/>
  <c r="BV321" i="2"/>
  <c r="BV281" i="2"/>
  <c r="BV305" i="2"/>
  <c r="BV300" i="2"/>
  <c r="BV268" i="2"/>
  <c r="BV254" i="2"/>
  <c r="BV255" i="2"/>
  <c r="BV265" i="2"/>
  <c r="BV275" i="2"/>
  <c r="BV299" i="2"/>
  <c r="BV244" i="2"/>
  <c r="BV270" i="2"/>
  <c r="BV309" i="2"/>
  <c r="BV303" i="2"/>
  <c r="BV243" i="2"/>
  <c r="BV266" i="2"/>
  <c r="BV271" i="2"/>
  <c r="BV318" i="2"/>
  <c r="BV284" i="2"/>
  <c r="BV291" i="2"/>
  <c r="BV286" i="2"/>
  <c r="BV263" i="2"/>
  <c r="BV272" i="2"/>
  <c r="BV260" i="2"/>
  <c r="BV249" i="2"/>
  <c r="BV257" i="2"/>
  <c r="BV302" i="2"/>
  <c r="BV316" i="2"/>
  <c r="BV279" i="2"/>
  <c r="BV295" i="2"/>
  <c r="BV278" i="2"/>
  <c r="BV269" i="2"/>
  <c r="BV262" i="2"/>
  <c r="BV288" i="2"/>
  <c r="BV259" i="2"/>
  <c r="BV308" i="2"/>
  <c r="BV247" i="2"/>
  <c r="BV313" i="2"/>
  <c r="BV297" i="2"/>
  <c r="BV276" i="2"/>
  <c r="BV306" i="2"/>
  <c r="BV282" i="2"/>
  <c r="BV287" i="2"/>
  <c r="BV292" i="2"/>
  <c r="BV251" i="2"/>
  <c r="BV296" i="2"/>
  <c r="BV314" i="2"/>
  <c r="BV294" i="2"/>
  <c r="BV253" i="2"/>
  <c r="BV285" i="2"/>
  <c r="BV322" i="2"/>
  <c r="BV250" i="2"/>
  <c r="BV248" i="2"/>
  <c r="BV304" i="2"/>
  <c r="BV246" i="2"/>
  <c r="BV261" i="2"/>
  <c r="BV312" i="2"/>
  <c r="BV310" i="2"/>
  <c r="BV311" i="2"/>
  <c r="BV98" i="2" l="1"/>
  <c r="BW398" i="2" a="1"/>
  <c r="BW398" i="2" s="1"/>
  <c r="BW396" i="2" a="1"/>
  <c r="BW396" i="2" s="1"/>
  <c r="BW403" i="2" a="1"/>
  <c r="BW403" i="2" s="1"/>
  <c r="BW402" i="2" a="1"/>
  <c r="BW402" i="2" s="1"/>
  <c r="BW395" i="2" a="1"/>
  <c r="BW395" i="2" s="1"/>
  <c r="BW400" i="2" a="1"/>
  <c r="BW400" i="2" s="1"/>
  <c r="BW399" i="2" a="1"/>
  <c r="BW399" i="2" s="1"/>
  <c r="BW382" i="2" a="1"/>
  <c r="BW382" i="2" s="1"/>
  <c r="BW394" i="2" a="1"/>
  <c r="BW394" i="2" s="1"/>
  <c r="BW397" i="2" a="1"/>
  <c r="BW397" i="2" s="1"/>
  <c r="BW406" i="2" a="1"/>
  <c r="BW406" i="2" s="1"/>
  <c r="BW380" i="2" a="1"/>
  <c r="BW380" i="2" s="1"/>
  <c r="BW387" i="2" a="1"/>
  <c r="BW387" i="2" s="1"/>
  <c r="BW381" i="2" a="1"/>
  <c r="BW381" i="2" s="1"/>
  <c r="BW388" i="2" a="1"/>
  <c r="BW388" i="2" s="1"/>
  <c r="BW401" i="2" a="1"/>
  <c r="BW401" i="2" s="1"/>
  <c r="BW389" i="2" a="1"/>
  <c r="BW389" i="2" s="1"/>
  <c r="BW391" i="2" a="1"/>
  <c r="BW391" i="2" s="1"/>
  <c r="BW384" i="2" a="1"/>
  <c r="BW384" i="2" s="1"/>
  <c r="BW385" i="2" a="1"/>
  <c r="BW385" i="2" s="1"/>
  <c r="BW405" i="2" a="1"/>
  <c r="BW405" i="2" s="1"/>
  <c r="BW383" i="2" a="1"/>
  <c r="BW383" i="2" s="1"/>
  <c r="BW404" i="2" a="1"/>
  <c r="BW404" i="2" s="1"/>
  <c r="BW392" i="2" a="1"/>
  <c r="BW392" i="2" s="1"/>
  <c r="BW371" i="2" a="1"/>
  <c r="BW371" i="2" s="1"/>
  <c r="BW375" i="2" a="1"/>
  <c r="BW375" i="2" s="1"/>
  <c r="BW378" i="2" a="1"/>
  <c r="BW378" i="2" s="1"/>
  <c r="BW374" i="2" a="1"/>
  <c r="BW374" i="2" s="1"/>
  <c r="BW370" i="2" a="1"/>
  <c r="BW370" i="2" s="1"/>
  <c r="BW365" i="2" a="1"/>
  <c r="BW365" i="2" s="1"/>
  <c r="BW364" i="2" a="1"/>
  <c r="BW364" i="2" s="1"/>
  <c r="BW376" i="2" a="1"/>
  <c r="BW376" i="2" s="1"/>
  <c r="BW407" i="2" a="1"/>
  <c r="BW407" i="2" s="1"/>
  <c r="BW393" i="2" a="1"/>
  <c r="BW393" i="2" s="1"/>
  <c r="BW372" i="2" a="1"/>
  <c r="BW372" i="2" s="1"/>
  <c r="BW358" i="2" a="1"/>
  <c r="BW358" i="2" s="1"/>
  <c r="BW373" i="2" a="1"/>
  <c r="BW373" i="2" s="1"/>
  <c r="BW345" i="2" a="1"/>
  <c r="BW345" i="2" s="1"/>
  <c r="BW366" i="2" a="1"/>
  <c r="BW366" i="2" s="1"/>
  <c r="BW369" i="2" a="1"/>
  <c r="BW369" i="2" s="1"/>
  <c r="BW386" i="2" a="1"/>
  <c r="BW386" i="2" s="1"/>
  <c r="BW353" i="2" a="1"/>
  <c r="BW353" i="2" s="1"/>
  <c r="BW354" i="2" a="1"/>
  <c r="BW354" i="2" s="1"/>
  <c r="BW377" i="2" a="1"/>
  <c r="BW377" i="2" s="1"/>
  <c r="BW379" i="2" a="1"/>
  <c r="BW379" i="2" s="1"/>
  <c r="BW359" i="2" a="1"/>
  <c r="BW359" i="2" s="1"/>
  <c r="BW361" i="2" a="1"/>
  <c r="BW361" i="2" s="1"/>
  <c r="BW390" i="2" a="1"/>
  <c r="BW390" i="2" s="1"/>
  <c r="BW342" i="2" a="1"/>
  <c r="BW342" i="2" s="1"/>
  <c r="BW357" i="2" a="1"/>
  <c r="BW357" i="2" s="1"/>
  <c r="BW355" i="2" a="1"/>
  <c r="BW355" i="2" s="1"/>
  <c r="BW367" i="2" a="1"/>
  <c r="BW367" i="2" s="1"/>
  <c r="BW356" i="2" a="1"/>
  <c r="BW356" i="2" s="1"/>
  <c r="BW368" i="2" a="1"/>
  <c r="BW368" i="2" s="1"/>
  <c r="BW362" i="2" a="1"/>
  <c r="BW362" i="2" s="1"/>
  <c r="BW338" i="2" a="1"/>
  <c r="BW338" i="2" s="1"/>
  <c r="BW363" i="2" a="1"/>
  <c r="BW363" i="2" s="1"/>
  <c r="BW351" i="2" a="1"/>
  <c r="BW351" i="2" s="1"/>
  <c r="BW350" i="2" a="1"/>
  <c r="BW350" i="2" s="1"/>
  <c r="BW347" i="2" a="1"/>
  <c r="BW347" i="2" s="1"/>
  <c r="BW349" i="2" a="1"/>
  <c r="BW349" i="2" s="1"/>
  <c r="BW346" i="2" a="1"/>
  <c r="BW346" i="2" s="1"/>
  <c r="BW337" i="2" a="1"/>
  <c r="BW337" i="2" s="1"/>
  <c r="BW360" i="2" a="1"/>
  <c r="BW360" i="2" s="1"/>
  <c r="BW331" i="2" a="1"/>
  <c r="BW331" i="2" s="1"/>
  <c r="BW341" i="2" a="1"/>
  <c r="BW341" i="2" s="1"/>
  <c r="BW334" i="2" a="1"/>
  <c r="BW334" i="2" s="1"/>
  <c r="BW340" i="2" a="1"/>
  <c r="BW340" i="2" s="1"/>
  <c r="BW348" i="2" a="1"/>
  <c r="BW348" i="2" s="1"/>
  <c r="BW335" i="2" a="1"/>
  <c r="BW335" i="2" s="1"/>
  <c r="BW329" i="2" a="1"/>
  <c r="BW329" i="2" s="1"/>
  <c r="BW339" i="2" a="1"/>
  <c r="BW339" i="2" s="1"/>
  <c r="BW336" i="2" a="1"/>
  <c r="BW336" i="2" s="1"/>
  <c r="BW332" i="2" a="1"/>
  <c r="BW332" i="2" s="1"/>
  <c r="BW352" i="2" a="1"/>
  <c r="BW352" i="2" s="1"/>
  <c r="BW343" i="2" a="1"/>
  <c r="BW343" i="2" s="1"/>
  <c r="BW344" i="2" a="1"/>
  <c r="BW344" i="2" s="1"/>
  <c r="BW330" i="2" a="1"/>
  <c r="BW330" i="2" s="1"/>
  <c r="BW333" i="2" a="1"/>
  <c r="BW333" i="2" s="1"/>
  <c r="BW327" i="2" a="1"/>
  <c r="BW327" i="2" s="1"/>
  <c r="BW328" i="2" a="1"/>
  <c r="BW328" i="2" s="1"/>
  <c r="BV99" i="2"/>
  <c r="BV125" i="2" l="1" a="1"/>
  <c r="BV125" i="2" s="1"/>
  <c r="BV127" i="2" a="1"/>
  <c r="BV127" i="2" s="1"/>
  <c r="BV111" i="2" a="1"/>
  <c r="BV111" i="2" s="1"/>
  <c r="BV113" i="2" a="1"/>
  <c r="BV113" i="2" s="1"/>
  <c r="BV107" i="2" a="1"/>
  <c r="BV107" i="2" s="1"/>
  <c r="BV106" i="2" a="1"/>
  <c r="BV106" i="2" s="1"/>
  <c r="BV112" i="2" a="1"/>
  <c r="BV112" i="2" s="1"/>
  <c r="BV109" i="2" a="1"/>
  <c r="BV109" i="2" s="1"/>
  <c r="BV108" i="2" a="1"/>
  <c r="BV108" i="2" s="1"/>
  <c r="BV152" i="2"/>
  <c r="BV154" i="2" s="1"/>
  <c r="BV116" i="2" a="1"/>
  <c r="BV116" i="2" s="1"/>
  <c r="BV101" i="2" a="1"/>
  <c r="BV101" i="2" s="1"/>
  <c r="BV131" i="2" a="1"/>
  <c r="BV131" i="2" s="1"/>
  <c r="BV140" i="2" a="1"/>
  <c r="BV140" i="2" s="1"/>
  <c r="BW410" i="2" a="1"/>
  <c r="BW410" i="2" s="1"/>
  <c r="BV119" i="2" a="1"/>
  <c r="BV119" i="2" s="1"/>
  <c r="BV130" i="2" a="1"/>
  <c r="BV130" i="2" s="1"/>
  <c r="BV134" i="2" a="1"/>
  <c r="BV134" i="2" s="1"/>
  <c r="BV138" i="2" a="1"/>
  <c r="BV138" i="2" s="1"/>
  <c r="BV124" i="2" a="1"/>
  <c r="BV124" i="2" s="1"/>
  <c r="BV137" i="2" a="1"/>
  <c r="BV137" i="2" s="1"/>
  <c r="BV122" i="2" a="1"/>
  <c r="BV122" i="2" s="1"/>
  <c r="BV153" i="2"/>
  <c r="BV155" i="2" s="1"/>
  <c r="BV142" i="2" s="1" a="1"/>
  <c r="BV142" i="2" s="1"/>
  <c r="BV126" i="2" a="1"/>
  <c r="BV126" i="2" s="1"/>
  <c r="BV117" i="2" a="1"/>
  <c r="BV117" i="2" s="1"/>
  <c r="BV118" i="2" a="1"/>
  <c r="BV118" i="2" s="1"/>
  <c r="BV133" i="2" a="1"/>
  <c r="BV133" i="2" s="1"/>
  <c r="BV129" i="2" a="1"/>
  <c r="BV129" i="2" s="1"/>
  <c r="BV135" i="2" a="1"/>
  <c r="BV135" i="2" s="1"/>
  <c r="BV139" i="2" a="1"/>
  <c r="BV139" i="2" s="1"/>
  <c r="BV120" i="2" a="1"/>
  <c r="BV120" i="2" s="1"/>
  <c r="BV110" i="2" a="1"/>
  <c r="BV110" i="2" s="1"/>
  <c r="BV136" i="2" a="1"/>
  <c r="BV136" i="2" s="1"/>
  <c r="BV128" i="2" a="1"/>
  <c r="BV128" i="2" s="1"/>
  <c r="BV121" i="2" a="1"/>
  <c r="BV121" i="2" s="1"/>
  <c r="BV115" i="2" a="1"/>
  <c r="BV115" i="2" s="1"/>
  <c r="BV146" i="2" l="1" a="1"/>
  <c r="BV146" i="2" s="1"/>
  <c r="BV145" i="2" a="1"/>
  <c r="BV145" i="2" s="1"/>
  <c r="BV149" i="2" a="1"/>
  <c r="BV149" i="2" s="1"/>
  <c r="BV143" i="2" a="1"/>
  <c r="BV143" i="2" s="1"/>
  <c r="BV148" i="2" a="1"/>
  <c r="BV148" i="2" s="1"/>
  <c r="BV147" i="2" a="1"/>
  <c r="BV147" i="2" s="1"/>
  <c r="BV144" i="2" a="1"/>
  <c r="BV144" i="2" s="1"/>
  <c r="BV150" i="2" a="1"/>
  <c r="BV150" i="2" s="1"/>
  <c r="BW97" i="2"/>
  <c r="BV158" i="2" l="1" a="1"/>
  <c r="BV158" i="2" s="1"/>
  <c r="BV103" i="2" s="1"/>
  <c r="BW27" i="2" s="1" a="1"/>
  <c r="BW27" i="2" s="1"/>
  <c r="BW79" i="2" l="1" a="1"/>
  <c r="BW79" i="2" s="1"/>
  <c r="BW58" i="2" a="1"/>
  <c r="BW58" i="2" s="1"/>
  <c r="BW69" i="2" a="1"/>
  <c r="BW69" i="2" s="1"/>
  <c r="BW33" i="2" a="1"/>
  <c r="BW33" i="2" s="1"/>
  <c r="BW91" i="2" a="1"/>
  <c r="BW91" i="2" s="1"/>
  <c r="BW47" i="2" a="1"/>
  <c r="BW47" i="2" s="1"/>
  <c r="BW50" i="2" a="1"/>
  <c r="BW50" i="2" s="1"/>
  <c r="BW14" i="2" a="1"/>
  <c r="BW14" i="2" s="1"/>
  <c r="BW80" i="2" a="1"/>
  <c r="BW80" i="2" s="1"/>
  <c r="BW93" i="2" a="1"/>
  <c r="BW93" i="2" s="1"/>
  <c r="BW30" i="2" a="1"/>
  <c r="BW30" i="2" s="1"/>
  <c r="BW87" i="2" a="1"/>
  <c r="BW87" i="2" s="1"/>
  <c r="BW94" i="2" a="1"/>
  <c r="BW94" i="2" s="1"/>
  <c r="BW88" i="2" a="1"/>
  <c r="BW88" i="2" s="1"/>
  <c r="BW59" i="2" a="1"/>
  <c r="BW59" i="2" s="1"/>
  <c r="BW67" i="2" a="1"/>
  <c r="BW67" i="2" s="1"/>
  <c r="BW75" i="2" a="1"/>
  <c r="BW75" i="2" s="1"/>
  <c r="BW76" i="2" a="1"/>
  <c r="BW76" i="2" s="1"/>
  <c r="BW16" i="2" a="1"/>
  <c r="BW16" i="2" s="1"/>
  <c r="BW32" i="2" a="1"/>
  <c r="BW32" i="2" s="1"/>
  <c r="BW29" i="2" a="1"/>
  <c r="BW29" i="2" s="1"/>
  <c r="BW70" i="2" a="1"/>
  <c r="BW70" i="2" s="1"/>
  <c r="BW71" i="2" a="1"/>
  <c r="BW71" i="2" s="1"/>
  <c r="BW65" i="2" a="1"/>
  <c r="BW65" i="2" s="1"/>
  <c r="BW45" i="2" a="1"/>
  <c r="BW45" i="2" s="1"/>
  <c r="BW62" i="2" a="1"/>
  <c r="BW62" i="2" s="1"/>
  <c r="BW52" i="2" a="1"/>
  <c r="BW52" i="2" s="1"/>
  <c r="BW22" i="2" a="1"/>
  <c r="BW22" i="2" s="1"/>
  <c r="BW26" i="2" a="1"/>
  <c r="BW26" i="2" s="1"/>
  <c r="BW55" i="2" a="1"/>
  <c r="BW55" i="2" s="1"/>
  <c r="BW92" i="2" a="1"/>
  <c r="BW92" i="2" s="1"/>
  <c r="BW61" i="2" a="1"/>
  <c r="BW61" i="2" s="1"/>
  <c r="BW17" i="2" a="1"/>
  <c r="BW17" i="2" s="1"/>
  <c r="BW78" i="2" a="1"/>
  <c r="BW78" i="2" s="1"/>
  <c r="BW57" i="2" a="1"/>
  <c r="BW57" i="2" s="1"/>
  <c r="BW66" i="2" a="1"/>
  <c r="BW66" i="2" s="1"/>
  <c r="BW24" i="2" a="1"/>
  <c r="BW24" i="2" s="1"/>
  <c r="BW18" i="2" a="1"/>
  <c r="BW18" i="2" s="1"/>
  <c r="BW41" i="2" a="1"/>
  <c r="BW41" i="2" s="1"/>
  <c r="BW73" i="2" a="1"/>
  <c r="BW73" i="2" s="1"/>
  <c r="BW36" i="2" a="1"/>
  <c r="BW36" i="2" s="1"/>
  <c r="BW68" i="2" a="1"/>
  <c r="BW68" i="2" s="1"/>
  <c r="BW21" i="2" a="1"/>
  <c r="BW21" i="2" s="1"/>
  <c r="BW72" i="2" a="1"/>
  <c r="BW72" i="2" s="1"/>
  <c r="BW90" i="2" a="1"/>
  <c r="BW90" i="2" s="1"/>
  <c r="BW28" i="2" a="1"/>
  <c r="BW28" i="2" s="1"/>
  <c r="BW64" i="2" a="1"/>
  <c r="BW64" i="2" s="1"/>
  <c r="BW89" i="2" a="1"/>
  <c r="BW89" i="2" s="1"/>
  <c r="BW49" i="2" a="1"/>
  <c r="BW49" i="2" s="1"/>
  <c r="BW39" i="2" a="1"/>
  <c r="BW39" i="2" s="1"/>
  <c r="BW43" i="2" a="1"/>
  <c r="BW43" i="2" s="1"/>
  <c r="BW77" i="2" a="1"/>
  <c r="BW77" i="2" s="1"/>
  <c r="BW42" i="2" a="1"/>
  <c r="BW42" i="2" s="1"/>
  <c r="BW35" i="2" a="1"/>
  <c r="BW35" i="2" s="1"/>
  <c r="BW74" i="2" a="1"/>
  <c r="BW74" i="2" s="1"/>
  <c r="BW60" i="2" a="1"/>
  <c r="BW60" i="2" s="1"/>
  <c r="BW37" i="2" a="1"/>
  <c r="BW37" i="2" s="1"/>
  <c r="BW15" i="2" a="1"/>
  <c r="BW15" i="2" s="1"/>
  <c r="BW51" i="2" a="1"/>
  <c r="BW51" i="2" s="1"/>
  <c r="BW25" i="2" a="1"/>
  <c r="BW25" i="2" s="1"/>
  <c r="BW83" i="2" a="1"/>
  <c r="BW83" i="2" s="1"/>
  <c r="BW54" i="2" a="1"/>
  <c r="BW54" i="2" s="1"/>
  <c r="BW31" i="2" a="1"/>
  <c r="BW31" i="2" s="1"/>
  <c r="BW34" i="2" a="1"/>
  <c r="BW34" i="2" s="1"/>
  <c r="BW53" i="2" a="1"/>
  <c r="BW53" i="2" s="1"/>
  <c r="BW46" i="2" a="1"/>
  <c r="BW46" i="2" s="1"/>
  <c r="BW63" i="2" a="1"/>
  <c r="BW63" i="2" s="1"/>
  <c r="BW40" i="2" a="1"/>
  <c r="BW40" i="2" s="1"/>
  <c r="BW85" i="2" a="1"/>
  <c r="BW85" i="2" s="1"/>
  <c r="BW38" i="2" a="1"/>
  <c r="BW38" i="2" s="1"/>
  <c r="BW20" i="2" a="1"/>
  <c r="BW20" i="2" s="1"/>
  <c r="BW81" i="2" a="1"/>
  <c r="BW81" i="2" s="1"/>
  <c r="BW23" i="2" a="1"/>
  <c r="BW23" i="2" s="1"/>
  <c r="BW56" i="2" a="1"/>
  <c r="BW56" i="2" s="1"/>
  <c r="BW86" i="2" a="1"/>
  <c r="BW86" i="2" s="1"/>
  <c r="BW48" i="2" a="1"/>
  <c r="BW48" i="2" s="1"/>
  <c r="BW19" i="2" a="1"/>
  <c r="BW19" i="2" s="1"/>
  <c r="BW82" i="2" a="1"/>
  <c r="BW82" i="2" s="1"/>
  <c r="BW84" i="2" a="1"/>
  <c r="BW84" i="2" s="1"/>
  <c r="BW44" i="2" a="1"/>
  <c r="BW44" i="2" s="1"/>
  <c r="BW161" i="2" l="1" a="1"/>
  <c r="BW161" i="2" s="1"/>
  <c r="BW243" i="2" s="1" a="1"/>
  <c r="BW303" i="2" s="1"/>
  <c r="BW244" i="2" l="1"/>
  <c r="BW248" i="2"/>
  <c r="BW253" i="2"/>
  <c r="BW309" i="2"/>
  <c r="BW314" i="2"/>
  <c r="BW254" i="2"/>
  <c r="BW270" i="2"/>
  <c r="BW305" i="2"/>
  <c r="BW262" i="2"/>
  <c r="BW315" i="2"/>
  <c r="BW321" i="2"/>
  <c r="BW275" i="2"/>
  <c r="BW299" i="2"/>
  <c r="BW294" i="2"/>
  <c r="BW286" i="2"/>
  <c r="BW307" i="2"/>
  <c r="BW250" i="2"/>
  <c r="BW302" i="2"/>
  <c r="BW319" i="2"/>
  <c r="BW297" i="2"/>
  <c r="BW265" i="2"/>
  <c r="BW308" i="2"/>
  <c r="BW278" i="2"/>
  <c r="BW255" i="2"/>
  <c r="BW288" i="2"/>
  <c r="BW246" i="2"/>
  <c r="BW298" i="2"/>
  <c r="BW316" i="2"/>
  <c r="BW310" i="2"/>
  <c r="BW276" i="2"/>
  <c r="BW312" i="2"/>
  <c r="BW247" i="2"/>
  <c r="BW293" i="2"/>
  <c r="BW287" i="2"/>
  <c r="BW266" i="2"/>
  <c r="BW249" i="2"/>
  <c r="BW292" i="2"/>
  <c r="BW296" i="2"/>
  <c r="BW245" i="2"/>
  <c r="BW243" i="2"/>
  <c r="BW273" i="2"/>
  <c r="BW320" i="2"/>
  <c r="BW267" i="2"/>
  <c r="BW271" i="2"/>
  <c r="BW264" i="2"/>
  <c r="BW252" i="2"/>
  <c r="BW295" i="2"/>
  <c r="BW257" i="2"/>
  <c r="BW317" i="2"/>
  <c r="BW281" i="2"/>
  <c r="BW300" i="2"/>
  <c r="BW258" i="2"/>
  <c r="BW268" i="2"/>
  <c r="BW283" i="2"/>
  <c r="BW290" i="2"/>
  <c r="BW285" i="2"/>
  <c r="BW259" i="2"/>
  <c r="BW279" i="2"/>
  <c r="BW261" i="2"/>
  <c r="BW269" i="2"/>
  <c r="BW282" i="2"/>
  <c r="BW304" i="2"/>
  <c r="BW313" i="2"/>
  <c r="BW322" i="2"/>
  <c r="BW277" i="2"/>
  <c r="BW306" i="2"/>
  <c r="BW318" i="2"/>
  <c r="BW274" i="2"/>
  <c r="BW256" i="2"/>
  <c r="BW301" i="2"/>
  <c r="BW311" i="2"/>
  <c r="BW280" i="2"/>
  <c r="BW260" i="2"/>
  <c r="BW284" i="2"/>
  <c r="BW263" i="2"/>
  <c r="BW291" i="2"/>
  <c r="BW251" i="2"/>
  <c r="BW272" i="2"/>
  <c r="BW289" i="2"/>
  <c r="BW99" i="2"/>
  <c r="BX394" i="2" a="1"/>
  <c r="BX394" i="2" s="1"/>
  <c r="BX402" i="2" a="1"/>
  <c r="BX402" i="2" s="1"/>
  <c r="BX398" i="2" a="1"/>
  <c r="BX398" i="2" s="1"/>
  <c r="BX407" i="2" a="1"/>
  <c r="BX407" i="2" s="1"/>
  <c r="BX400" i="2" a="1"/>
  <c r="BX400" i="2" s="1"/>
  <c r="BX399" i="2" a="1"/>
  <c r="BX399" i="2" s="1"/>
  <c r="BX383" i="2" a="1"/>
  <c r="BX383" i="2" s="1"/>
  <c r="BX404" i="2" a="1"/>
  <c r="BX404" i="2" s="1"/>
  <c r="BX379" i="2" a="1"/>
  <c r="BX379" i="2" s="1"/>
  <c r="BX406" i="2" a="1"/>
  <c r="BX406" i="2" s="1"/>
  <c r="BX396" i="2" a="1"/>
  <c r="BX396" i="2" s="1"/>
  <c r="BX382" i="2" a="1"/>
  <c r="BX382" i="2" s="1"/>
  <c r="BX405" i="2" a="1"/>
  <c r="BX405" i="2" s="1"/>
  <c r="BX391" i="2" a="1"/>
  <c r="BX391" i="2" s="1"/>
  <c r="BX386" i="2" a="1"/>
  <c r="BX386" i="2" s="1"/>
  <c r="BX388" i="2" a="1"/>
  <c r="BX388" i="2" s="1"/>
  <c r="BX395" i="2" a="1"/>
  <c r="BX395" i="2" s="1"/>
  <c r="BX392" i="2" a="1"/>
  <c r="BX392" i="2" s="1"/>
  <c r="BX380" i="2" a="1"/>
  <c r="BX380" i="2" s="1"/>
  <c r="BX393" i="2" a="1"/>
  <c r="BX393" i="2" s="1"/>
  <c r="BX401" i="2" a="1"/>
  <c r="BX401" i="2" s="1"/>
  <c r="BX389" i="2" a="1"/>
  <c r="BX389" i="2" s="1"/>
  <c r="BX384" i="2" a="1"/>
  <c r="BX384" i="2" s="1"/>
  <c r="BX366" i="2" a="1"/>
  <c r="BX366" i="2" s="1"/>
  <c r="BX370" i="2" a="1"/>
  <c r="BX370" i="2" s="1"/>
  <c r="BX358" i="2" a="1"/>
  <c r="BX358" i="2" s="1"/>
  <c r="BX368" i="2" a="1"/>
  <c r="BX368" i="2" s="1"/>
  <c r="BX376" i="2" a="1"/>
  <c r="BX376" i="2" s="1"/>
  <c r="BX397" i="2" a="1"/>
  <c r="BX397" i="2" s="1"/>
  <c r="BX378" i="2" a="1"/>
  <c r="BX378" i="2" s="1"/>
  <c r="BX369" i="2" a="1"/>
  <c r="BX369" i="2" s="1"/>
  <c r="BX375" i="2" a="1"/>
  <c r="BX375" i="2" s="1"/>
  <c r="BX390" i="2" a="1"/>
  <c r="BX390" i="2" s="1"/>
  <c r="BX372" i="2" a="1"/>
  <c r="BX372" i="2" s="1"/>
  <c r="BX387" i="2" a="1"/>
  <c r="BX387" i="2" s="1"/>
  <c r="BX385" i="2" a="1"/>
  <c r="BX385" i="2" s="1"/>
  <c r="BX377" i="2" a="1"/>
  <c r="BX377" i="2" s="1"/>
  <c r="BX381" i="2" a="1"/>
  <c r="BX381" i="2" s="1"/>
  <c r="BX373" i="2" a="1"/>
  <c r="BX373" i="2" s="1"/>
  <c r="BX364" i="2" a="1"/>
  <c r="BX364" i="2" s="1"/>
  <c r="BX374" i="2" a="1"/>
  <c r="BX374" i="2" s="1"/>
  <c r="BX403" i="2" a="1"/>
  <c r="BX403" i="2" s="1"/>
  <c r="BX356" i="2" a="1"/>
  <c r="BX356" i="2" s="1"/>
  <c r="BX371" i="2" a="1"/>
  <c r="BX371" i="2" s="1"/>
  <c r="BX359" i="2" a="1"/>
  <c r="BX359" i="2" s="1"/>
  <c r="BX350" i="2" a="1"/>
  <c r="BX350" i="2" s="1"/>
  <c r="BX354" i="2" a="1"/>
  <c r="BX354" i="2" s="1"/>
  <c r="BX367" i="2" a="1"/>
  <c r="BX367" i="2" s="1"/>
  <c r="BX352" i="2" a="1"/>
  <c r="BX352" i="2" s="1"/>
  <c r="BX362" i="2" a="1"/>
  <c r="BX362" i="2" s="1"/>
  <c r="BX353" i="2" a="1"/>
  <c r="BX353" i="2" s="1"/>
  <c r="BX349" i="2" a="1"/>
  <c r="BX349" i="2" s="1"/>
  <c r="BX333" i="2" a="1"/>
  <c r="BX333" i="2" s="1"/>
  <c r="BX361" i="2" a="1"/>
  <c r="BX361" i="2" s="1"/>
  <c r="BX338" i="2" a="1"/>
  <c r="BX338" i="2" s="1"/>
  <c r="BX339" i="2" a="1"/>
  <c r="BX339" i="2" s="1"/>
  <c r="BX347" i="2" a="1"/>
  <c r="BX347" i="2" s="1"/>
  <c r="BX345" i="2" a="1"/>
  <c r="BX345" i="2" s="1"/>
  <c r="BX340" i="2" a="1"/>
  <c r="BX340" i="2" s="1"/>
  <c r="BX355" i="2" a="1"/>
  <c r="BX355" i="2" s="1"/>
  <c r="BX363" i="2" a="1"/>
  <c r="BX363" i="2" s="1"/>
  <c r="BX336" i="2" a="1"/>
  <c r="BX336" i="2" s="1"/>
  <c r="BX341" i="2" a="1"/>
  <c r="BX341" i="2" s="1"/>
  <c r="BX351" i="2" a="1"/>
  <c r="BX351" i="2" s="1"/>
  <c r="BX346" i="2" a="1"/>
  <c r="BX346" i="2" s="1"/>
  <c r="BX344" i="2" a="1"/>
  <c r="BX344" i="2" s="1"/>
  <c r="BX342" i="2" a="1"/>
  <c r="BX342" i="2" s="1"/>
  <c r="BX330" i="2" a="1"/>
  <c r="BX330" i="2" s="1"/>
  <c r="BX335" i="2" a="1"/>
  <c r="BX335" i="2" s="1"/>
  <c r="BX337" i="2" a="1"/>
  <c r="BX337" i="2" s="1"/>
  <c r="BX357" i="2" a="1"/>
  <c r="BX357" i="2" s="1"/>
  <c r="BX331" i="2" a="1"/>
  <c r="BX331" i="2" s="1"/>
  <c r="BX360" i="2" a="1"/>
  <c r="BX360" i="2" s="1"/>
  <c r="BX365" i="2" a="1"/>
  <c r="BX365" i="2" s="1"/>
  <c r="BX343" i="2" a="1"/>
  <c r="BX343" i="2" s="1"/>
  <c r="BX329" i="2" a="1"/>
  <c r="BX329" i="2" s="1"/>
  <c r="BX334" i="2" a="1"/>
  <c r="BX334" i="2" s="1"/>
  <c r="BX332" i="2" a="1"/>
  <c r="BX332" i="2" s="1"/>
  <c r="BX348" i="2" a="1"/>
  <c r="BX348" i="2" s="1"/>
  <c r="BX327" i="2" a="1"/>
  <c r="BX327" i="2" s="1"/>
  <c r="BX328" i="2" a="1"/>
  <c r="BX328" i="2" s="1"/>
  <c r="BW98" i="2"/>
  <c r="BW131" i="2" l="1" a="1"/>
  <c r="BW131" i="2" s="1"/>
  <c r="BW126" i="2" a="1"/>
  <c r="BW126" i="2" s="1"/>
  <c r="BW125" i="2" a="1"/>
  <c r="BW125" i="2" s="1"/>
  <c r="BW129" i="2" a="1"/>
  <c r="BW129" i="2" s="1"/>
  <c r="BW130" i="2" a="1"/>
  <c r="BW130" i="2" s="1"/>
  <c r="BW153" i="2"/>
  <c r="BW155" i="2" s="1"/>
  <c r="BW119" i="2" a="1"/>
  <c r="BW119" i="2" s="1"/>
  <c r="BX410" i="2" a="1"/>
  <c r="BX410" i="2" s="1"/>
  <c r="BW127" i="2" a="1"/>
  <c r="BW127" i="2" s="1"/>
  <c r="BW128" i="2" a="1"/>
  <c r="BW128" i="2" s="1"/>
  <c r="BW116" i="2" a="1"/>
  <c r="BW116" i="2" s="1"/>
  <c r="BW118" i="2" a="1"/>
  <c r="BW118" i="2" s="1"/>
  <c r="BW120" i="2" a="1"/>
  <c r="BW120" i="2" s="1"/>
  <c r="BW134" i="2" a="1"/>
  <c r="BW134" i="2" s="1"/>
  <c r="BW135" i="2" a="1"/>
  <c r="BW135" i="2" s="1"/>
  <c r="BW121" i="2" a="1"/>
  <c r="BW121" i="2" s="1"/>
  <c r="BW124" i="2" a="1"/>
  <c r="BW124" i="2" s="1"/>
  <c r="BW137" i="2" a="1"/>
  <c r="BW137" i="2" s="1"/>
  <c r="BW139" i="2" a="1"/>
  <c r="BW139" i="2" s="1"/>
  <c r="BW136" i="2" a="1"/>
  <c r="BW136" i="2" s="1"/>
  <c r="BW140" i="2" a="1"/>
  <c r="BW140" i="2" s="1"/>
  <c r="BW117" i="2" a="1"/>
  <c r="BW117" i="2" s="1"/>
  <c r="BW115" i="2" a="1"/>
  <c r="BW115" i="2" s="1"/>
  <c r="BW138" i="2" a="1"/>
  <c r="BW138" i="2" s="1"/>
  <c r="BW122" i="2" a="1"/>
  <c r="BW122" i="2" s="1"/>
  <c r="BW133" i="2" a="1"/>
  <c r="BW133" i="2" s="1"/>
  <c r="BW111" i="2" a="1"/>
  <c r="BW111" i="2" s="1"/>
  <c r="BW107" i="2" a="1"/>
  <c r="BW107" i="2" s="1"/>
  <c r="BW106" i="2" a="1"/>
  <c r="BW106" i="2" s="1"/>
  <c r="BW112" i="2" a="1"/>
  <c r="BW112" i="2" s="1"/>
  <c r="BW110" i="2" a="1"/>
  <c r="BW110" i="2" s="1"/>
  <c r="BW108" i="2" a="1"/>
  <c r="BW108" i="2" s="1"/>
  <c r="BW113" i="2" a="1"/>
  <c r="BW113" i="2" s="1"/>
  <c r="BW152" i="2"/>
  <c r="BW154" i="2" s="1"/>
  <c r="BW101" i="2" a="1"/>
  <c r="BW101" i="2" s="1"/>
  <c r="BW109" i="2" a="1"/>
  <c r="BW109" i="2" s="1"/>
  <c r="BW143" i="2" l="1" a="1"/>
  <c r="BW143" i="2" s="1"/>
  <c r="BX97" i="2"/>
  <c r="BW149" i="2" a="1"/>
  <c r="BW149" i="2" s="1"/>
  <c r="BW145" i="2" a="1"/>
  <c r="BW145" i="2" s="1"/>
  <c r="BW148" i="2" a="1"/>
  <c r="BW148" i="2" s="1"/>
  <c r="BW147" i="2" a="1"/>
  <c r="BW147" i="2" s="1"/>
  <c r="BW150" i="2" a="1"/>
  <c r="BW150" i="2" s="1"/>
  <c r="BW142" i="2" a="1"/>
  <c r="BW142" i="2" s="1"/>
  <c r="BW146" i="2" a="1"/>
  <c r="BW146" i="2" s="1"/>
  <c r="BW144" i="2" a="1"/>
  <c r="BW144" i="2" s="1"/>
  <c r="BW158" i="2" l="1" a="1"/>
  <c r="BW158" i="2" s="1"/>
  <c r="BW103" i="2" s="1"/>
  <c r="BX77" i="2" s="1" a="1"/>
  <c r="BX77" i="2" s="1"/>
  <c r="BX59" i="2" l="1" a="1"/>
  <c r="BX59" i="2" s="1"/>
  <c r="BX31" i="2" a="1"/>
  <c r="BX31" i="2" s="1"/>
  <c r="BX18" i="2" a="1"/>
  <c r="BX18" i="2" s="1"/>
  <c r="BX32" i="2" a="1"/>
  <c r="BX32" i="2" s="1"/>
  <c r="BX26" i="2" a="1"/>
  <c r="BX26" i="2" s="1"/>
  <c r="BX46" i="2" a="1"/>
  <c r="BX46" i="2" s="1"/>
  <c r="BX52" i="2" a="1"/>
  <c r="BX52" i="2" s="1"/>
  <c r="BX14" i="2" a="1"/>
  <c r="BX14" i="2" s="1"/>
  <c r="BX40" i="2" a="1"/>
  <c r="BX40" i="2" s="1"/>
  <c r="BX17" i="2" a="1"/>
  <c r="BX17" i="2" s="1"/>
  <c r="BX92" i="2" a="1"/>
  <c r="BX92" i="2" s="1"/>
  <c r="BX86" i="2" a="1"/>
  <c r="BX86" i="2" s="1"/>
  <c r="BX64" i="2" a="1"/>
  <c r="BX64" i="2" s="1"/>
  <c r="BX93" i="2" a="1"/>
  <c r="BX93" i="2" s="1"/>
  <c r="BX23" i="2" a="1"/>
  <c r="BX23" i="2" s="1"/>
  <c r="BX43" i="2" a="1"/>
  <c r="BX43" i="2" s="1"/>
  <c r="BX75" i="2" a="1"/>
  <c r="BX75" i="2" s="1"/>
  <c r="BX74" i="2" a="1"/>
  <c r="BX74" i="2" s="1"/>
  <c r="BX35" i="2" a="1"/>
  <c r="BX35" i="2" s="1"/>
  <c r="BX76" i="2" a="1"/>
  <c r="BX76" i="2" s="1"/>
  <c r="BX56" i="2" a="1"/>
  <c r="BX56" i="2" s="1"/>
  <c r="BX85" i="2" a="1"/>
  <c r="BX85" i="2" s="1"/>
  <c r="BX28" i="2" a="1"/>
  <c r="BX28" i="2" s="1"/>
  <c r="BX79" i="2" a="1"/>
  <c r="BX79" i="2" s="1"/>
  <c r="BX50" i="2" a="1"/>
  <c r="BX50" i="2" s="1"/>
  <c r="BX70" i="2" a="1"/>
  <c r="BX70" i="2" s="1"/>
  <c r="BX25" i="2" a="1"/>
  <c r="BX25" i="2" s="1"/>
  <c r="BX65" i="2" a="1"/>
  <c r="BX65" i="2" s="1"/>
  <c r="BX36" i="2" a="1"/>
  <c r="BX36" i="2" s="1"/>
  <c r="BX33" i="2" a="1"/>
  <c r="BX33" i="2" s="1"/>
  <c r="BX39" i="2" a="1"/>
  <c r="BX39" i="2" s="1"/>
  <c r="BX53" i="2" a="1"/>
  <c r="BX53" i="2" s="1"/>
  <c r="BX87" i="2" a="1"/>
  <c r="BX87" i="2" s="1"/>
  <c r="BX88" i="2" a="1"/>
  <c r="BX88" i="2" s="1"/>
  <c r="BX71" i="2" a="1"/>
  <c r="BX71" i="2" s="1"/>
  <c r="BX89" i="2" a="1"/>
  <c r="BX89" i="2" s="1"/>
  <c r="BX27" i="2" a="1"/>
  <c r="BX27" i="2" s="1"/>
  <c r="BX68" i="2" a="1"/>
  <c r="BX68" i="2" s="1"/>
  <c r="BX67" i="2" a="1"/>
  <c r="BX67" i="2" s="1"/>
  <c r="BX73" i="2" a="1"/>
  <c r="BX73" i="2" s="1"/>
  <c r="BX94" i="2" a="1"/>
  <c r="BX94" i="2" s="1"/>
  <c r="BX80" i="2" a="1"/>
  <c r="BX80" i="2" s="1"/>
  <c r="BX19" i="2" a="1"/>
  <c r="BX19" i="2" s="1"/>
  <c r="BX34" i="2" a="1"/>
  <c r="BX34" i="2" s="1"/>
  <c r="BX54" i="2" a="1"/>
  <c r="BX54" i="2" s="1"/>
  <c r="BX42" i="2" a="1"/>
  <c r="BX42" i="2" s="1"/>
  <c r="BX72" i="2" a="1"/>
  <c r="BX72" i="2" s="1"/>
  <c r="BX57" i="2" a="1"/>
  <c r="BX57" i="2" s="1"/>
  <c r="BX24" i="2" a="1"/>
  <c r="BX24" i="2" s="1"/>
  <c r="BX45" i="2" a="1"/>
  <c r="BX45" i="2" s="1"/>
  <c r="BX21" i="2" a="1"/>
  <c r="BX21" i="2" s="1"/>
  <c r="BX61" i="2" a="1"/>
  <c r="BX61" i="2" s="1"/>
  <c r="BX69" i="2" a="1"/>
  <c r="BX69" i="2" s="1"/>
  <c r="BX90" i="2" a="1"/>
  <c r="BX90" i="2" s="1"/>
  <c r="BX60" i="2" a="1"/>
  <c r="BX60" i="2" s="1"/>
  <c r="BX66" i="2" a="1"/>
  <c r="BX66" i="2" s="1"/>
  <c r="BX37" i="2" a="1"/>
  <c r="BX37" i="2" s="1"/>
  <c r="BX20" i="2" a="1"/>
  <c r="BX20" i="2" s="1"/>
  <c r="BX22" i="2" a="1"/>
  <c r="BX22" i="2" s="1"/>
  <c r="BX38" i="2" a="1"/>
  <c r="BX38" i="2" s="1"/>
  <c r="BX49" i="2" a="1"/>
  <c r="BX49" i="2" s="1"/>
  <c r="BX63" i="2" a="1"/>
  <c r="BX63" i="2" s="1"/>
  <c r="BX51" i="2" a="1"/>
  <c r="BX51" i="2" s="1"/>
  <c r="BX81" i="2" a="1"/>
  <c r="BX81" i="2" s="1"/>
  <c r="BX55" i="2" a="1"/>
  <c r="BX55" i="2" s="1"/>
  <c r="BX44" i="2" a="1"/>
  <c r="BX44" i="2" s="1"/>
  <c r="BX48" i="2" a="1"/>
  <c r="BX48" i="2" s="1"/>
  <c r="BX30" i="2" a="1"/>
  <c r="BX30" i="2" s="1"/>
  <c r="BX78" i="2" a="1"/>
  <c r="BX78" i="2" s="1"/>
  <c r="BX83" i="2" a="1"/>
  <c r="BX83" i="2" s="1"/>
  <c r="BX58" i="2" a="1"/>
  <c r="BX58" i="2" s="1"/>
  <c r="BX82" i="2" a="1"/>
  <c r="BX82" i="2" s="1"/>
  <c r="BX16" i="2" a="1"/>
  <c r="BX16" i="2" s="1"/>
  <c r="BX41" i="2" a="1"/>
  <c r="BX41" i="2" s="1"/>
  <c r="BX62" i="2" a="1"/>
  <c r="BX62" i="2" s="1"/>
  <c r="BX47" i="2" a="1"/>
  <c r="BX47" i="2" s="1"/>
  <c r="BX84" i="2" a="1"/>
  <c r="BX84" i="2" s="1"/>
  <c r="BX29" i="2" a="1"/>
  <c r="BX29" i="2" s="1"/>
  <c r="BX15" i="2" a="1"/>
  <c r="BX15" i="2" s="1"/>
  <c r="BX91" i="2" a="1"/>
  <c r="BX91" i="2" s="1"/>
  <c r="BX161" i="2" l="1" a="1"/>
  <c r="BX161" i="2" s="1"/>
  <c r="BX243" i="2" s="1" a="1"/>
  <c r="BX286" i="2" s="1"/>
  <c r="BX243" i="2" l="1"/>
  <c r="BX260" i="2"/>
  <c r="BX279" i="2"/>
  <c r="BX249" i="2"/>
  <c r="BX297" i="2"/>
  <c r="BX245" i="2"/>
  <c r="BX246" i="2"/>
  <c r="BX276" i="2"/>
  <c r="BX257" i="2"/>
  <c r="BX316" i="2"/>
  <c r="BX253" i="2"/>
  <c r="BX284" i="2"/>
  <c r="BX273" i="2"/>
  <c r="BX244" i="2"/>
  <c r="BX304" i="2"/>
  <c r="BX269" i="2"/>
  <c r="BX308" i="2"/>
  <c r="BX277" i="2"/>
  <c r="BX272" i="2"/>
  <c r="BX271" i="2"/>
  <c r="BX263" i="2"/>
  <c r="BX301" i="2"/>
  <c r="BX282" i="2"/>
  <c r="BX318" i="2"/>
  <c r="BX303" i="2"/>
  <c r="BX317" i="2"/>
  <c r="BX300" i="2"/>
  <c r="BX292" i="2"/>
  <c r="BX252" i="2"/>
  <c r="BX299" i="2"/>
  <c r="BX278" i="2"/>
  <c r="BX295" i="2"/>
  <c r="BX262" i="2"/>
  <c r="BX296" i="2"/>
  <c r="BX275" i="2"/>
  <c r="BX264" i="2"/>
  <c r="BX287" i="2"/>
  <c r="BX309" i="2"/>
  <c r="BX314" i="2"/>
  <c r="BX283" i="2"/>
  <c r="BX259" i="2"/>
  <c r="BX250" i="2"/>
  <c r="BX254" i="2"/>
  <c r="BX305" i="2"/>
  <c r="BX281" i="2"/>
  <c r="BX268" i="2"/>
  <c r="BX288" i="2"/>
  <c r="BX320" i="2"/>
  <c r="BX311" i="2"/>
  <c r="BX290" i="2"/>
  <c r="BX270" i="2"/>
  <c r="BX307" i="2"/>
  <c r="BX319" i="2"/>
  <c r="BX265" i="2"/>
  <c r="BX251" i="2"/>
  <c r="BX256" i="2"/>
  <c r="BX274" i="2"/>
  <c r="BX289" i="2"/>
  <c r="BX321" i="2"/>
  <c r="BX312" i="2"/>
  <c r="BX315" i="2"/>
  <c r="BX291" i="2"/>
  <c r="BX313" i="2"/>
  <c r="BX306" i="2"/>
  <c r="BX293" i="2"/>
  <c r="BX255" i="2"/>
  <c r="BX247" i="2"/>
  <c r="BX310" i="2"/>
  <c r="BX298" i="2"/>
  <c r="BX266" i="2"/>
  <c r="BX294" i="2"/>
  <c r="BX302" i="2"/>
  <c r="BX261" i="2"/>
  <c r="BX267" i="2"/>
  <c r="BX322" i="2"/>
  <c r="BX258" i="2"/>
  <c r="BX280" i="2"/>
  <c r="BX248" i="2"/>
  <c r="BX285" i="2"/>
  <c r="BX98" i="2" l="1"/>
  <c r="BY394" i="2" a="1"/>
  <c r="BY394" i="2" s="1"/>
  <c r="BY397" i="2" a="1"/>
  <c r="BY397" i="2" s="1"/>
  <c r="BY395" i="2" a="1"/>
  <c r="BY395" i="2" s="1"/>
  <c r="BY383" i="2" a="1"/>
  <c r="BY383" i="2" s="1"/>
  <c r="BY407" i="2" a="1"/>
  <c r="BY407" i="2" s="1"/>
  <c r="BY405" i="2" a="1"/>
  <c r="BY405" i="2" s="1"/>
  <c r="BY402" i="2" a="1"/>
  <c r="BY402" i="2" s="1"/>
  <c r="BY406" i="2" a="1"/>
  <c r="BY406" i="2" s="1"/>
  <c r="BY404" i="2" a="1"/>
  <c r="BY404" i="2" s="1"/>
  <c r="BY398" i="2" a="1"/>
  <c r="BY398" i="2" s="1"/>
  <c r="BY399" i="2" a="1"/>
  <c r="BY399" i="2" s="1"/>
  <c r="BY403" i="2" a="1"/>
  <c r="BY403" i="2" s="1"/>
  <c r="BY375" i="2" a="1"/>
  <c r="BY375" i="2" s="1"/>
  <c r="BY400" i="2" a="1"/>
  <c r="BY400" i="2" s="1"/>
  <c r="BY390" i="2" a="1"/>
  <c r="BY390" i="2" s="1"/>
  <c r="BY366" i="2" a="1"/>
  <c r="BY366" i="2" s="1"/>
  <c r="BY389" i="2" a="1"/>
  <c r="BY389" i="2" s="1"/>
  <c r="BY367" i="2" a="1"/>
  <c r="BY367" i="2" s="1"/>
  <c r="BY396" i="2" a="1"/>
  <c r="BY396" i="2" s="1"/>
  <c r="BY388" i="2" a="1"/>
  <c r="BY388" i="2" s="1"/>
  <c r="BY393" i="2" a="1"/>
  <c r="BY393" i="2" s="1"/>
  <c r="BY387" i="2" a="1"/>
  <c r="BY387" i="2" s="1"/>
  <c r="BY372" i="2" a="1"/>
  <c r="BY372" i="2" s="1"/>
  <c r="BY385" i="2" a="1"/>
  <c r="BY385" i="2" s="1"/>
  <c r="BY386" i="2" a="1"/>
  <c r="BY386" i="2" s="1"/>
  <c r="BY384" i="2" a="1"/>
  <c r="BY384" i="2" s="1"/>
  <c r="BY370" i="2" a="1"/>
  <c r="BY370" i="2" s="1"/>
  <c r="BY380" i="2" a="1"/>
  <c r="BY380" i="2" s="1"/>
  <c r="BY382" i="2" a="1"/>
  <c r="BY382" i="2" s="1"/>
  <c r="BY368" i="2" a="1"/>
  <c r="BY368" i="2" s="1"/>
  <c r="BY392" i="2" a="1"/>
  <c r="BY392" i="2" s="1"/>
  <c r="BY369" i="2" a="1"/>
  <c r="BY369" i="2" s="1"/>
  <c r="BY371" i="2" a="1"/>
  <c r="BY371" i="2" s="1"/>
  <c r="BY401" i="2" a="1"/>
  <c r="BY401" i="2" s="1"/>
  <c r="BY353" i="2" a="1"/>
  <c r="BY353" i="2" s="1"/>
  <c r="BY373" i="2" a="1"/>
  <c r="BY373" i="2" s="1"/>
  <c r="BY391" i="2" a="1"/>
  <c r="BY391" i="2" s="1"/>
  <c r="BY376" i="2" a="1"/>
  <c r="BY376" i="2" s="1"/>
  <c r="BY364" i="2" a="1"/>
  <c r="BY364" i="2" s="1"/>
  <c r="BY352" i="2" a="1"/>
  <c r="BY352" i="2" s="1"/>
  <c r="BY356" i="2" a="1"/>
  <c r="BY356" i="2" s="1"/>
  <c r="BY379" i="2" a="1"/>
  <c r="BY379" i="2" s="1"/>
  <c r="BY377" i="2" a="1"/>
  <c r="BY377" i="2" s="1"/>
  <c r="BY358" i="2" a="1"/>
  <c r="BY358" i="2" s="1"/>
  <c r="BY359" i="2" a="1"/>
  <c r="BY359" i="2" s="1"/>
  <c r="BY346" i="2" a="1"/>
  <c r="BY346" i="2" s="1"/>
  <c r="BY362" i="2" a="1"/>
  <c r="BY362" i="2" s="1"/>
  <c r="BY357" i="2" a="1"/>
  <c r="BY357" i="2" s="1"/>
  <c r="BY381" i="2" a="1"/>
  <c r="BY381" i="2" s="1"/>
  <c r="BY378" i="2" a="1"/>
  <c r="BY378" i="2" s="1"/>
  <c r="BY334" i="2" a="1"/>
  <c r="BY334" i="2" s="1"/>
  <c r="BY339" i="2" a="1"/>
  <c r="BY339" i="2" s="1"/>
  <c r="BY345" i="2" a="1"/>
  <c r="BY345" i="2" s="1"/>
  <c r="BY347" i="2" a="1"/>
  <c r="BY347" i="2" s="1"/>
  <c r="BY355" i="2" a="1"/>
  <c r="BY355" i="2" s="1"/>
  <c r="BY338" i="2" a="1"/>
  <c r="BY338" i="2" s="1"/>
  <c r="BY341" i="2" a="1"/>
  <c r="BY341" i="2" s="1"/>
  <c r="BY340" i="2" a="1"/>
  <c r="BY340" i="2" s="1"/>
  <c r="BY360" i="2" a="1"/>
  <c r="BY360" i="2" s="1"/>
  <c r="BY361" i="2" a="1"/>
  <c r="BY361" i="2" s="1"/>
  <c r="BY335" i="2" a="1"/>
  <c r="BY335" i="2" s="1"/>
  <c r="BY374" i="2" a="1"/>
  <c r="BY374" i="2" s="1"/>
  <c r="BY331" i="2" a="1"/>
  <c r="BY331" i="2" s="1"/>
  <c r="BY363" i="2" a="1"/>
  <c r="BY363" i="2" s="1"/>
  <c r="BY348" i="2" a="1"/>
  <c r="BY348" i="2" s="1"/>
  <c r="BY350" i="2" a="1"/>
  <c r="BY350" i="2" s="1"/>
  <c r="BY343" i="2" a="1"/>
  <c r="BY343" i="2" s="1"/>
  <c r="BY351" i="2" a="1"/>
  <c r="BY351" i="2" s="1"/>
  <c r="BY365" i="2" a="1"/>
  <c r="BY365" i="2" s="1"/>
  <c r="BY332" i="2" a="1"/>
  <c r="BY332" i="2" s="1"/>
  <c r="BY330" i="2" a="1"/>
  <c r="BY330" i="2" s="1"/>
  <c r="BY329" i="2" a="1"/>
  <c r="BY329" i="2" s="1"/>
  <c r="BY344" i="2" a="1"/>
  <c r="BY344" i="2" s="1"/>
  <c r="BY336" i="2" a="1"/>
  <c r="BY336" i="2" s="1"/>
  <c r="BY337" i="2" a="1"/>
  <c r="BY337" i="2" s="1"/>
  <c r="BY342" i="2" a="1"/>
  <c r="BY342" i="2" s="1"/>
  <c r="BY354" i="2" a="1"/>
  <c r="BY354" i="2" s="1"/>
  <c r="BY333" i="2" a="1"/>
  <c r="BY333" i="2" s="1"/>
  <c r="BY349" i="2" a="1"/>
  <c r="BY349" i="2" s="1"/>
  <c r="BY328" i="2" a="1"/>
  <c r="BY328" i="2" s="1"/>
  <c r="BY327" i="2" a="1"/>
  <c r="BY327" i="2" s="1"/>
  <c r="BX99" i="2"/>
  <c r="BX108" i="2" l="1" a="1"/>
  <c r="BX108" i="2" s="1"/>
  <c r="BX112" i="2" a="1"/>
  <c r="BX112" i="2" s="1"/>
  <c r="BX106" i="2" a="1"/>
  <c r="BX106" i="2" s="1"/>
  <c r="BX152" i="2"/>
  <c r="BX154" i="2" s="1"/>
  <c r="BY410" i="2" a="1"/>
  <c r="BY410" i="2" s="1"/>
  <c r="BX136" i="2" a="1"/>
  <c r="BX136" i="2" s="1"/>
  <c r="BX101" i="2" a="1"/>
  <c r="BX101" i="2" s="1"/>
  <c r="BX127" i="2" a="1"/>
  <c r="BX127" i="2" s="1"/>
  <c r="BX139" i="2" a="1"/>
  <c r="BX139" i="2" s="1"/>
  <c r="BX153" i="2"/>
  <c r="BX155" i="2" s="1"/>
  <c r="BX117" i="2" a="1"/>
  <c r="BX117" i="2" s="1"/>
  <c r="BX126" i="2" a="1"/>
  <c r="BX126" i="2" s="1"/>
  <c r="BX133" i="2" a="1"/>
  <c r="BX133" i="2" s="1"/>
  <c r="BX140" i="2" a="1"/>
  <c r="BX140" i="2" s="1"/>
  <c r="BX128" i="2" a="1"/>
  <c r="BX128" i="2" s="1"/>
  <c r="BX137" i="2" a="1"/>
  <c r="BX137" i="2" s="1"/>
  <c r="BX115" i="2" a="1"/>
  <c r="BX115" i="2" s="1"/>
  <c r="BX130" i="2" a="1"/>
  <c r="BX130" i="2" s="1"/>
  <c r="BX116" i="2" a="1"/>
  <c r="BX116" i="2" s="1"/>
  <c r="BX110" i="2" a="1"/>
  <c r="BX110" i="2" s="1"/>
  <c r="BX124" i="2" a="1"/>
  <c r="BX124" i="2" s="1"/>
  <c r="BX111" i="2" a="1"/>
  <c r="BX111" i="2" s="1"/>
  <c r="BX125" i="2" a="1"/>
  <c r="BX125" i="2" s="1"/>
  <c r="BX129" i="2" a="1"/>
  <c r="BX129" i="2" s="1"/>
  <c r="BX119" i="2" a="1"/>
  <c r="BX119" i="2" s="1"/>
  <c r="BX135" i="2" a="1"/>
  <c r="BX135" i="2" s="1"/>
  <c r="BX113" i="2" a="1"/>
  <c r="BX113" i="2" s="1"/>
  <c r="BX121" i="2" a="1"/>
  <c r="BX121" i="2" s="1"/>
  <c r="BX118" i="2" a="1"/>
  <c r="BX118" i="2" s="1"/>
  <c r="BX134" i="2" a="1"/>
  <c r="BX134" i="2" s="1"/>
  <c r="BX120" i="2" a="1"/>
  <c r="BX120" i="2" s="1"/>
  <c r="BX138" i="2" a="1"/>
  <c r="BX138" i="2" s="1"/>
  <c r="BX131" i="2" a="1"/>
  <c r="BX131" i="2" s="1"/>
  <c r="BX122" i="2" a="1"/>
  <c r="BX122" i="2" s="1"/>
  <c r="BX107" i="2" a="1"/>
  <c r="BX107" i="2" s="1"/>
  <c r="BX109" i="2" a="1"/>
  <c r="BX109" i="2" s="1"/>
  <c r="BY97" i="2" l="1"/>
  <c r="BX143" i="2" a="1"/>
  <c r="BX143" i="2" s="1"/>
  <c r="BX146" i="2" a="1"/>
  <c r="BX146" i="2" s="1"/>
  <c r="BX148" i="2" a="1"/>
  <c r="BX148" i="2" s="1"/>
  <c r="BX145" i="2" a="1"/>
  <c r="BX145" i="2" s="1"/>
  <c r="BX144" i="2" a="1"/>
  <c r="BX144" i="2" s="1"/>
  <c r="BX147" i="2" a="1"/>
  <c r="BX147" i="2" s="1"/>
  <c r="BX149" i="2" a="1"/>
  <c r="BX149" i="2" s="1"/>
  <c r="BX150" i="2" a="1"/>
  <c r="BX150" i="2" s="1"/>
  <c r="BX142" i="2" a="1"/>
  <c r="BX142" i="2" s="1"/>
  <c r="BX158" i="2" l="1" a="1"/>
  <c r="BX158" i="2" s="1"/>
  <c r="BX103" i="2" s="1"/>
  <c r="BY84" i="2" s="1" a="1"/>
  <c r="BY84" i="2" s="1"/>
  <c r="BY37" i="2" l="1" a="1"/>
  <c r="BY37" i="2" s="1"/>
  <c r="BY27" i="2" a="1"/>
  <c r="BY27" i="2" s="1"/>
  <c r="BY46" i="2" a="1"/>
  <c r="BY46" i="2" s="1"/>
  <c r="BY33" i="2" a="1"/>
  <c r="BY33" i="2" s="1"/>
  <c r="BY31" i="2" a="1"/>
  <c r="BY31" i="2" s="1"/>
  <c r="BY80" i="2" a="1"/>
  <c r="BY80" i="2" s="1"/>
  <c r="BY42" i="2" a="1"/>
  <c r="BY42" i="2" s="1"/>
  <c r="BY24" i="2" a="1"/>
  <c r="BY24" i="2" s="1"/>
  <c r="BY76" i="2" a="1"/>
  <c r="BY76" i="2" s="1"/>
  <c r="BY78" i="2" a="1"/>
  <c r="BY78" i="2" s="1"/>
  <c r="BY55" i="2" a="1"/>
  <c r="BY55" i="2" s="1"/>
  <c r="BY73" i="2" a="1"/>
  <c r="BY73" i="2" s="1"/>
  <c r="BY91" i="2" a="1"/>
  <c r="BY91" i="2" s="1"/>
  <c r="BY15" i="2" a="1"/>
  <c r="BY15" i="2" s="1"/>
  <c r="BY36" i="2" a="1"/>
  <c r="BY36" i="2" s="1"/>
  <c r="BY89" i="2" a="1"/>
  <c r="BY89" i="2" s="1"/>
  <c r="BY53" i="2" a="1"/>
  <c r="BY53" i="2" s="1"/>
  <c r="BY59" i="2" a="1"/>
  <c r="BY59" i="2" s="1"/>
  <c r="BY61" i="2" a="1"/>
  <c r="BY61" i="2" s="1"/>
  <c r="BY68" i="2" a="1"/>
  <c r="BY68" i="2" s="1"/>
  <c r="BY29" i="2" a="1"/>
  <c r="BY29" i="2" s="1"/>
  <c r="BY20" i="2" a="1"/>
  <c r="BY20" i="2" s="1"/>
  <c r="BY23" i="2" a="1"/>
  <c r="BY23" i="2" s="1"/>
  <c r="BY93" i="2" a="1"/>
  <c r="BY93" i="2" s="1"/>
  <c r="BY48" i="2" a="1"/>
  <c r="BY48" i="2" s="1"/>
  <c r="BY49" i="2" a="1"/>
  <c r="BY49" i="2" s="1"/>
  <c r="BY70" i="2" a="1"/>
  <c r="BY70" i="2" s="1"/>
  <c r="BY18" i="2" a="1"/>
  <c r="BY18" i="2" s="1"/>
  <c r="BY58" i="2" a="1"/>
  <c r="BY58" i="2" s="1"/>
  <c r="BY47" i="2" a="1"/>
  <c r="BY47" i="2" s="1"/>
  <c r="BY77" i="2" a="1"/>
  <c r="BY77" i="2" s="1"/>
  <c r="BY25" i="2" a="1"/>
  <c r="BY25" i="2" s="1"/>
  <c r="BY54" i="2" a="1"/>
  <c r="BY54" i="2" s="1"/>
  <c r="BY44" i="2" a="1"/>
  <c r="BY44" i="2" s="1"/>
  <c r="BY34" i="2" a="1"/>
  <c r="BY34" i="2" s="1"/>
  <c r="BY45" i="2" a="1"/>
  <c r="BY45" i="2" s="1"/>
  <c r="BY83" i="2" a="1"/>
  <c r="BY83" i="2" s="1"/>
  <c r="BY43" i="2" a="1"/>
  <c r="BY43" i="2" s="1"/>
  <c r="BY26" i="2" a="1"/>
  <c r="BY26" i="2" s="1"/>
  <c r="BY40" i="2" a="1"/>
  <c r="BY40" i="2" s="1"/>
  <c r="BY38" i="2" a="1"/>
  <c r="BY38" i="2" s="1"/>
  <c r="BY16" i="2" a="1"/>
  <c r="BY16" i="2" s="1"/>
  <c r="BY22" i="2" a="1"/>
  <c r="BY22" i="2" s="1"/>
  <c r="BY62" i="2" a="1"/>
  <c r="BY62" i="2" s="1"/>
  <c r="BY41" i="2" a="1"/>
  <c r="BY41" i="2" s="1"/>
  <c r="BY69" i="2" a="1"/>
  <c r="BY69" i="2" s="1"/>
  <c r="BY67" i="2" a="1"/>
  <c r="BY67" i="2" s="1"/>
  <c r="BY88" i="2" a="1"/>
  <c r="BY88" i="2" s="1"/>
  <c r="BY57" i="2" a="1"/>
  <c r="BY57" i="2" s="1"/>
  <c r="BY56" i="2" a="1"/>
  <c r="BY56" i="2" s="1"/>
  <c r="BY64" i="2" a="1"/>
  <c r="BY64" i="2" s="1"/>
  <c r="BY63" i="2" a="1"/>
  <c r="BY63" i="2" s="1"/>
  <c r="BY50" i="2" a="1"/>
  <c r="BY50" i="2" s="1"/>
  <c r="BY21" i="2" a="1"/>
  <c r="BY21" i="2" s="1"/>
  <c r="BY86" i="2" a="1"/>
  <c r="BY86" i="2" s="1"/>
  <c r="BY52" i="2" a="1"/>
  <c r="BY52" i="2" s="1"/>
  <c r="BY92" i="2" a="1"/>
  <c r="BY92" i="2" s="1"/>
  <c r="BY28" i="2" a="1"/>
  <c r="BY28" i="2" s="1"/>
  <c r="BY74" i="2" a="1"/>
  <c r="BY74" i="2" s="1"/>
  <c r="BY72" i="2" a="1"/>
  <c r="BY72" i="2" s="1"/>
  <c r="BY79" i="2" a="1"/>
  <c r="BY79" i="2" s="1"/>
  <c r="BY17" i="2" a="1"/>
  <c r="BY17" i="2" s="1"/>
  <c r="BY14" i="2" a="1"/>
  <c r="BY14" i="2" s="1"/>
  <c r="BY87" i="2" a="1"/>
  <c r="BY87" i="2" s="1"/>
  <c r="BY32" i="2" a="1"/>
  <c r="BY32" i="2" s="1"/>
  <c r="BY30" i="2" a="1"/>
  <c r="BY30" i="2" s="1"/>
  <c r="BY94" i="2" a="1"/>
  <c r="BY94" i="2" s="1"/>
  <c r="BY19" i="2" a="1"/>
  <c r="BY19" i="2" s="1"/>
  <c r="BY66" i="2" a="1"/>
  <c r="BY66" i="2" s="1"/>
  <c r="BY35" i="2" a="1"/>
  <c r="BY35" i="2" s="1"/>
  <c r="BY81" i="2" a="1"/>
  <c r="BY81" i="2" s="1"/>
  <c r="BY85" i="2" a="1"/>
  <c r="BY85" i="2" s="1"/>
  <c r="BY75" i="2" a="1"/>
  <c r="BY75" i="2" s="1"/>
  <c r="BY90" i="2" a="1"/>
  <c r="BY90" i="2" s="1"/>
  <c r="BY39" i="2" a="1"/>
  <c r="BY39" i="2" s="1"/>
  <c r="BY65" i="2" a="1"/>
  <c r="BY65" i="2" s="1"/>
  <c r="BY60" i="2" a="1"/>
  <c r="BY60" i="2" s="1"/>
  <c r="BY51" i="2" a="1"/>
  <c r="BY51" i="2" s="1"/>
  <c r="BY71" i="2" a="1"/>
  <c r="BY71" i="2" s="1"/>
  <c r="BY82" i="2" a="1"/>
  <c r="BY82" i="2" s="1"/>
  <c r="BY161" i="2" l="1" a="1"/>
  <c r="BY161" i="2" s="1"/>
  <c r="BY243" i="2" s="1" a="1"/>
  <c r="BY319" i="2" s="1"/>
  <c r="BY285" i="2" l="1"/>
  <c r="BY257" i="2"/>
  <c r="BY289" i="2"/>
  <c r="BY283" i="2"/>
  <c r="BY276" i="2"/>
  <c r="BY277" i="2"/>
  <c r="BY251" i="2"/>
  <c r="BY269" i="2"/>
  <c r="BY290" i="2"/>
  <c r="BY248" i="2"/>
  <c r="BY291" i="2"/>
  <c r="BY247" i="2"/>
  <c r="BY316" i="2"/>
  <c r="BY268" i="2"/>
  <c r="BY263" i="2"/>
  <c r="BY261" i="2"/>
  <c r="BY307" i="2"/>
  <c r="BY271" i="2"/>
  <c r="BY304" i="2"/>
  <c r="BY281" i="2"/>
  <c r="BY305" i="2"/>
  <c r="BY322" i="2"/>
  <c r="BY270" i="2"/>
  <c r="BY295" i="2"/>
  <c r="BY253" i="2"/>
  <c r="BY301" i="2"/>
  <c r="BY318" i="2"/>
  <c r="BY288" i="2"/>
  <c r="BY282" i="2"/>
  <c r="BY262" i="2"/>
  <c r="BY321" i="2"/>
  <c r="BY259" i="2"/>
  <c r="BY279" i="2"/>
  <c r="BY292" i="2"/>
  <c r="BY245" i="2"/>
  <c r="BY250" i="2"/>
  <c r="BY274" i="2"/>
  <c r="BY309" i="2"/>
  <c r="BY284" i="2"/>
  <c r="BY317" i="2"/>
  <c r="BY299" i="2"/>
  <c r="BY273" i="2"/>
  <c r="BY244" i="2"/>
  <c r="BY266" i="2"/>
  <c r="BY298" i="2"/>
  <c r="BY246" i="2"/>
  <c r="BY311" i="2"/>
  <c r="BY312" i="2"/>
  <c r="BY303" i="2"/>
  <c r="BY302" i="2"/>
  <c r="BY310" i="2"/>
  <c r="BY296" i="2"/>
  <c r="BY255" i="2"/>
  <c r="BY286" i="2"/>
  <c r="BY258" i="2"/>
  <c r="BY265" i="2"/>
  <c r="BY249" i="2"/>
  <c r="BY314" i="2"/>
  <c r="BY256" i="2"/>
  <c r="BY308" i="2"/>
  <c r="BY278" i="2"/>
  <c r="BY287" i="2"/>
  <c r="BY293" i="2"/>
  <c r="BY294" i="2"/>
  <c r="BY280" i="2"/>
  <c r="BY275" i="2"/>
  <c r="BY264" i="2"/>
  <c r="BY313" i="2"/>
  <c r="BY254" i="2"/>
  <c r="BY315" i="2"/>
  <c r="BY267" i="2"/>
  <c r="BY252" i="2"/>
  <c r="BY272" i="2"/>
  <c r="BY243" i="2"/>
  <c r="BY300" i="2"/>
  <c r="BY297" i="2"/>
  <c r="BY306" i="2"/>
  <c r="BY320" i="2"/>
  <c r="BY260" i="2"/>
  <c r="BZ399" i="2" l="1" a="1"/>
  <c r="BZ399" i="2" s="1"/>
  <c r="BZ405" i="2" a="1"/>
  <c r="BZ405" i="2" s="1"/>
  <c r="BZ403" i="2" a="1"/>
  <c r="BZ403" i="2" s="1"/>
  <c r="BZ381" i="2" a="1"/>
  <c r="BZ381" i="2" s="1"/>
  <c r="BZ398" i="2" a="1"/>
  <c r="BZ398" i="2" s="1"/>
  <c r="BZ407" i="2" a="1"/>
  <c r="BZ407" i="2" s="1"/>
  <c r="BZ394" i="2" a="1"/>
  <c r="BZ394" i="2" s="1"/>
  <c r="BZ397" i="2" a="1"/>
  <c r="BZ397" i="2" s="1"/>
  <c r="BZ395" i="2" a="1"/>
  <c r="BZ395" i="2" s="1"/>
  <c r="BZ384" i="2" a="1"/>
  <c r="BZ384" i="2" s="1"/>
  <c r="BZ396" i="2" a="1"/>
  <c r="BZ396" i="2" s="1"/>
  <c r="BZ400" i="2" a="1"/>
  <c r="BZ400" i="2" s="1"/>
  <c r="BZ402" i="2" a="1"/>
  <c r="BZ402" i="2" s="1"/>
  <c r="BZ406" i="2" a="1"/>
  <c r="BZ406" i="2" s="1"/>
  <c r="BZ385" i="2" a="1"/>
  <c r="BZ385" i="2" s="1"/>
  <c r="BZ390" i="2" a="1"/>
  <c r="BZ390" i="2" s="1"/>
  <c r="BZ370" i="2" a="1"/>
  <c r="BZ370" i="2" s="1"/>
  <c r="BZ383" i="2" a="1"/>
  <c r="BZ383" i="2" s="1"/>
  <c r="BZ389" i="2" a="1"/>
  <c r="BZ389" i="2" s="1"/>
  <c r="BZ386" i="2" a="1"/>
  <c r="BZ386" i="2" s="1"/>
  <c r="BZ393" i="2" a="1"/>
  <c r="BZ393" i="2" s="1"/>
  <c r="BZ404" i="2" a="1"/>
  <c r="BZ404" i="2" s="1"/>
  <c r="BZ372" i="2" a="1"/>
  <c r="BZ372" i="2" s="1"/>
  <c r="BZ369" i="2" a="1"/>
  <c r="BZ369" i="2" s="1"/>
  <c r="BZ388" i="2" a="1"/>
  <c r="BZ388" i="2" s="1"/>
  <c r="BZ362" i="2" a="1"/>
  <c r="BZ362" i="2" s="1"/>
  <c r="BZ382" i="2" a="1"/>
  <c r="BZ382" i="2" s="1"/>
  <c r="BZ379" i="2" a="1"/>
  <c r="BZ379" i="2" s="1"/>
  <c r="BZ368" i="2" a="1"/>
  <c r="BZ368" i="2" s="1"/>
  <c r="BZ378" i="2" a="1"/>
  <c r="BZ378" i="2" s="1"/>
  <c r="BZ387" i="2" a="1"/>
  <c r="BZ387" i="2" s="1"/>
  <c r="BZ371" i="2" a="1"/>
  <c r="BZ371" i="2" s="1"/>
  <c r="BZ392" i="2" a="1"/>
  <c r="BZ392" i="2" s="1"/>
  <c r="BZ374" i="2" a="1"/>
  <c r="BZ374" i="2" s="1"/>
  <c r="BZ401" i="2" a="1"/>
  <c r="BZ401" i="2" s="1"/>
  <c r="BZ361" i="2" a="1"/>
  <c r="BZ361" i="2" s="1"/>
  <c r="BZ377" i="2" a="1"/>
  <c r="BZ377" i="2" s="1"/>
  <c r="BZ366" i="2" a="1"/>
  <c r="BZ366" i="2" s="1"/>
  <c r="BZ391" i="2" a="1"/>
  <c r="BZ391" i="2" s="1"/>
  <c r="BZ367" i="2" a="1"/>
  <c r="BZ367" i="2" s="1"/>
  <c r="BZ356" i="2" a="1"/>
  <c r="BZ356" i="2" s="1"/>
  <c r="BZ354" i="2" a="1"/>
  <c r="BZ354" i="2" s="1"/>
  <c r="BZ360" i="2" a="1"/>
  <c r="BZ360" i="2" s="1"/>
  <c r="BZ349" i="2" a="1"/>
  <c r="BZ349" i="2" s="1"/>
  <c r="BZ341" i="2" a="1"/>
  <c r="BZ341" i="2" s="1"/>
  <c r="BZ357" i="2" a="1"/>
  <c r="BZ357" i="2" s="1"/>
  <c r="BZ375" i="2" a="1"/>
  <c r="BZ375" i="2" s="1"/>
  <c r="BZ359" i="2" a="1"/>
  <c r="BZ359" i="2" s="1"/>
  <c r="BZ345" i="2" a="1"/>
  <c r="BZ345" i="2" s="1"/>
  <c r="BZ365" i="2" a="1"/>
  <c r="BZ365" i="2" s="1"/>
  <c r="BZ353" i="2" a="1"/>
  <c r="BZ353" i="2" s="1"/>
  <c r="BZ364" i="2" a="1"/>
  <c r="BZ364" i="2" s="1"/>
  <c r="BZ376" i="2" a="1"/>
  <c r="BZ376" i="2" s="1"/>
  <c r="BZ355" i="2" a="1"/>
  <c r="BZ355" i="2" s="1"/>
  <c r="BZ363" i="2" a="1"/>
  <c r="BZ363" i="2" s="1"/>
  <c r="BZ373" i="2" a="1"/>
  <c r="BZ373" i="2" s="1"/>
  <c r="BZ346" i="2" a="1"/>
  <c r="BZ346" i="2" s="1"/>
  <c r="BZ340" i="2" a="1"/>
  <c r="BZ340" i="2" s="1"/>
  <c r="BZ358" i="2" a="1"/>
  <c r="BZ358" i="2" s="1"/>
  <c r="BZ344" i="2" a="1"/>
  <c r="BZ344" i="2" s="1"/>
  <c r="BZ331" i="2" a="1"/>
  <c r="BZ331" i="2" s="1"/>
  <c r="BZ348" i="2" a="1"/>
  <c r="BZ348" i="2" s="1"/>
  <c r="BZ334" i="2" a="1"/>
  <c r="BZ334" i="2" s="1"/>
  <c r="BZ342" i="2" a="1"/>
  <c r="BZ342" i="2" s="1"/>
  <c r="BZ351" i="2" a="1"/>
  <c r="BZ351" i="2" s="1"/>
  <c r="BZ339" i="2" a="1"/>
  <c r="BZ339" i="2" s="1"/>
  <c r="BZ380" i="2" a="1"/>
  <c r="BZ380" i="2" s="1"/>
  <c r="BZ337" i="2" a="1"/>
  <c r="BZ337" i="2" s="1"/>
  <c r="BZ333" i="2" a="1"/>
  <c r="BZ333" i="2" s="1"/>
  <c r="BZ332" i="2" a="1"/>
  <c r="BZ332" i="2" s="1"/>
  <c r="BZ347" i="2" a="1"/>
  <c r="BZ347" i="2" s="1"/>
  <c r="BZ350" i="2" a="1"/>
  <c r="BZ350" i="2" s="1"/>
  <c r="BZ343" i="2" a="1"/>
  <c r="BZ343" i="2" s="1"/>
  <c r="BZ329" i="2" a="1"/>
  <c r="BZ329" i="2" s="1"/>
  <c r="BZ338" i="2" a="1"/>
  <c r="BZ338" i="2" s="1"/>
  <c r="BZ330" i="2" a="1"/>
  <c r="BZ330" i="2" s="1"/>
  <c r="BZ336" i="2" a="1"/>
  <c r="BZ336" i="2" s="1"/>
  <c r="BZ335" i="2" a="1"/>
  <c r="BZ335" i="2" s="1"/>
  <c r="BZ352" i="2" a="1"/>
  <c r="BZ352" i="2" s="1"/>
  <c r="BZ327" i="2" a="1"/>
  <c r="BZ327" i="2" s="1"/>
  <c r="BZ328" i="2" a="1"/>
  <c r="BZ328" i="2" s="1"/>
  <c r="BY99" i="2"/>
  <c r="BY98" i="2"/>
  <c r="BZ410" i="2" l="1" a="1"/>
  <c r="BZ410" i="2" s="1"/>
  <c r="BY111" i="2" a="1"/>
  <c r="BY111" i="2" s="1"/>
  <c r="BY110" i="2" a="1"/>
  <c r="BY110" i="2" s="1"/>
  <c r="BY152" i="2"/>
  <c r="BY154" i="2" s="1"/>
  <c r="BY101" i="2" a="1"/>
  <c r="BY101" i="2" s="1"/>
  <c r="BY112" i="2" a="1"/>
  <c r="BY112" i="2" s="1"/>
  <c r="BY106" i="2" a="1"/>
  <c r="BY106" i="2" s="1"/>
  <c r="BY113" i="2" a="1"/>
  <c r="BY113" i="2" s="1"/>
  <c r="BY109" i="2" a="1"/>
  <c r="BY109" i="2" s="1"/>
  <c r="BY107" i="2" a="1"/>
  <c r="BY107" i="2" s="1"/>
  <c r="BY108" i="2" a="1"/>
  <c r="BY108" i="2" s="1"/>
  <c r="BY136" i="2" a="1"/>
  <c r="BY136" i="2" s="1"/>
  <c r="BY133" i="2" a="1"/>
  <c r="BY133" i="2" s="1"/>
  <c r="BY128" i="2" a="1"/>
  <c r="BY128" i="2" s="1"/>
  <c r="BY137" i="2" a="1"/>
  <c r="BY137" i="2" s="1"/>
  <c r="BY153" i="2"/>
  <c r="BY155" i="2" s="1"/>
  <c r="BY125" i="2" a="1"/>
  <c r="BY125" i="2" s="1"/>
  <c r="BY119" i="2" a="1"/>
  <c r="BY119" i="2" s="1"/>
  <c r="BY122" i="2" a="1"/>
  <c r="BY122" i="2" s="1"/>
  <c r="BY116" i="2" a="1"/>
  <c r="BY116" i="2" s="1"/>
  <c r="BY135" i="2" a="1"/>
  <c r="BY135" i="2" s="1"/>
  <c r="BY117" i="2" a="1"/>
  <c r="BY117" i="2" s="1"/>
  <c r="BY131" i="2" a="1"/>
  <c r="BY131" i="2" s="1"/>
  <c r="BY139" i="2" a="1"/>
  <c r="BY139" i="2" s="1"/>
  <c r="BY129" i="2" a="1"/>
  <c r="BY129" i="2" s="1"/>
  <c r="BY138" i="2" a="1"/>
  <c r="BY138" i="2" s="1"/>
  <c r="BY118" i="2" a="1"/>
  <c r="BY118" i="2" s="1"/>
  <c r="BY115" i="2" a="1"/>
  <c r="BY115" i="2" s="1"/>
  <c r="BY126" i="2" a="1"/>
  <c r="BY126" i="2" s="1"/>
  <c r="BY121" i="2" a="1"/>
  <c r="BY121" i="2" s="1"/>
  <c r="BY124" i="2" a="1"/>
  <c r="BY124" i="2" s="1"/>
  <c r="BY130" i="2" a="1"/>
  <c r="BY130" i="2" s="1"/>
  <c r="BY127" i="2" a="1"/>
  <c r="BY127" i="2" s="1"/>
  <c r="BY140" i="2" a="1"/>
  <c r="BY140" i="2" s="1"/>
  <c r="BY134" i="2" a="1"/>
  <c r="BY134" i="2" s="1"/>
  <c r="BY120" i="2" a="1"/>
  <c r="BY120" i="2" s="1"/>
  <c r="BZ97" i="2" l="1"/>
  <c r="BY150" i="2" a="1"/>
  <c r="BY150" i="2" s="1"/>
  <c r="BY147" i="2" a="1"/>
  <c r="BY147" i="2" s="1"/>
  <c r="BY148" i="2" a="1"/>
  <c r="BY148" i="2" s="1"/>
  <c r="BY143" i="2" a="1"/>
  <c r="BY143" i="2" s="1"/>
  <c r="BY149" i="2" a="1"/>
  <c r="BY149" i="2" s="1"/>
  <c r="BY146" i="2" a="1"/>
  <c r="BY146" i="2" s="1"/>
  <c r="BY144" i="2" a="1"/>
  <c r="BY144" i="2" s="1"/>
  <c r="BY145" i="2" a="1"/>
  <c r="BY145" i="2" s="1"/>
  <c r="BY142" i="2" a="1"/>
  <c r="BY142" i="2" s="1"/>
  <c r="BY158" i="2" l="1" a="1"/>
  <c r="BY158" i="2" s="1"/>
  <c r="BY103" i="2" s="1"/>
  <c r="BZ47" i="2" s="1" a="1"/>
  <c r="BZ47" i="2" s="1"/>
  <c r="BZ61" i="2" l="1" a="1"/>
  <c r="BZ61" i="2" s="1"/>
  <c r="BZ15" i="2" a="1"/>
  <c r="BZ15" i="2" s="1"/>
  <c r="BZ21" i="2" a="1"/>
  <c r="BZ21" i="2" s="1"/>
  <c r="BZ34" i="2" a="1"/>
  <c r="BZ34" i="2" s="1"/>
  <c r="BZ73" i="2" a="1"/>
  <c r="BZ73" i="2" s="1"/>
  <c r="BZ66" i="2" a="1"/>
  <c r="BZ66" i="2" s="1"/>
  <c r="BZ36" i="2" a="1"/>
  <c r="BZ36" i="2" s="1"/>
  <c r="BZ39" i="2" a="1"/>
  <c r="BZ39" i="2" s="1"/>
  <c r="BZ52" i="2" a="1"/>
  <c r="BZ52" i="2" s="1"/>
  <c r="BZ45" i="2" a="1"/>
  <c r="BZ45" i="2" s="1"/>
  <c r="BZ37" i="2" a="1"/>
  <c r="BZ37" i="2" s="1"/>
  <c r="BZ24" i="2" a="1"/>
  <c r="BZ24" i="2" s="1"/>
  <c r="BZ53" i="2" a="1"/>
  <c r="BZ53" i="2" s="1"/>
  <c r="BZ30" i="2" a="1"/>
  <c r="BZ30" i="2" s="1"/>
  <c r="BZ78" i="2" a="1"/>
  <c r="BZ78" i="2" s="1"/>
  <c r="BZ38" i="2" a="1"/>
  <c r="BZ38" i="2" s="1"/>
  <c r="BZ51" i="2" a="1"/>
  <c r="BZ51" i="2" s="1"/>
  <c r="BZ31" i="2" a="1"/>
  <c r="BZ31" i="2" s="1"/>
  <c r="BZ85" i="2" a="1"/>
  <c r="BZ85" i="2" s="1"/>
  <c r="BZ64" i="2" a="1"/>
  <c r="BZ64" i="2" s="1"/>
  <c r="BZ19" i="2" a="1"/>
  <c r="BZ19" i="2" s="1"/>
  <c r="BZ46" i="2" a="1"/>
  <c r="BZ46" i="2" s="1"/>
  <c r="BZ25" i="2" a="1"/>
  <c r="BZ25" i="2" s="1"/>
  <c r="BZ50" i="2" a="1"/>
  <c r="BZ50" i="2" s="1"/>
  <c r="BZ63" i="2" a="1"/>
  <c r="BZ63" i="2" s="1"/>
  <c r="BZ28" i="2" a="1"/>
  <c r="BZ28" i="2" s="1"/>
  <c r="BZ20" i="2" a="1"/>
  <c r="BZ20" i="2" s="1"/>
  <c r="BZ27" i="2" a="1"/>
  <c r="BZ27" i="2" s="1"/>
  <c r="BZ42" i="2" a="1"/>
  <c r="BZ42" i="2" s="1"/>
  <c r="BZ81" i="2" a="1"/>
  <c r="BZ81" i="2" s="1"/>
  <c r="BZ40" i="2" a="1"/>
  <c r="BZ40" i="2" s="1"/>
  <c r="BZ29" i="2" a="1"/>
  <c r="BZ29" i="2" s="1"/>
  <c r="BZ94" i="2" a="1"/>
  <c r="BZ94" i="2" s="1"/>
  <c r="BZ84" i="2" a="1"/>
  <c r="BZ84" i="2" s="1"/>
  <c r="BZ58" i="2" a="1"/>
  <c r="BZ58" i="2" s="1"/>
  <c r="BZ92" i="2" a="1"/>
  <c r="BZ92" i="2" s="1"/>
  <c r="BZ68" i="2" a="1"/>
  <c r="BZ68" i="2" s="1"/>
  <c r="BZ71" i="2" a="1"/>
  <c r="BZ71" i="2" s="1"/>
  <c r="BZ93" i="2" a="1"/>
  <c r="BZ93" i="2" s="1"/>
  <c r="BZ88" i="2" a="1"/>
  <c r="BZ88" i="2" s="1"/>
  <c r="BZ65" i="2" a="1"/>
  <c r="BZ65" i="2" s="1"/>
  <c r="BZ60" i="2" a="1"/>
  <c r="BZ60" i="2" s="1"/>
  <c r="BZ17" i="2" a="1"/>
  <c r="BZ17" i="2" s="1"/>
  <c r="BZ69" i="2" a="1"/>
  <c r="BZ69" i="2" s="1"/>
  <c r="BZ35" i="2" a="1"/>
  <c r="BZ35" i="2" s="1"/>
  <c r="BZ22" i="2" a="1"/>
  <c r="BZ22" i="2" s="1"/>
  <c r="BZ77" i="2" a="1"/>
  <c r="BZ77" i="2" s="1"/>
  <c r="BZ72" i="2" a="1"/>
  <c r="BZ72" i="2" s="1"/>
  <c r="BZ56" i="2" a="1"/>
  <c r="BZ56" i="2" s="1"/>
  <c r="BZ89" i="2" a="1"/>
  <c r="BZ89" i="2" s="1"/>
  <c r="BZ26" i="2" a="1"/>
  <c r="BZ26" i="2" s="1"/>
  <c r="BZ91" i="2" a="1"/>
  <c r="BZ91" i="2" s="1"/>
  <c r="BZ57" i="2" a="1"/>
  <c r="BZ57" i="2" s="1"/>
  <c r="BZ90" i="2" a="1"/>
  <c r="BZ90" i="2" s="1"/>
  <c r="BZ49" i="2" a="1"/>
  <c r="BZ49" i="2" s="1"/>
  <c r="BZ74" i="2" a="1"/>
  <c r="BZ74" i="2" s="1"/>
  <c r="BZ32" i="2" a="1"/>
  <c r="BZ32" i="2" s="1"/>
  <c r="BZ70" i="2" a="1"/>
  <c r="BZ70" i="2" s="1"/>
  <c r="BZ23" i="2" a="1"/>
  <c r="BZ23" i="2" s="1"/>
  <c r="BZ83" i="2" a="1"/>
  <c r="BZ83" i="2" s="1"/>
  <c r="BZ82" i="2" a="1"/>
  <c r="BZ82" i="2" s="1"/>
  <c r="BZ33" i="2" a="1"/>
  <c r="BZ33" i="2" s="1"/>
  <c r="BZ59" i="2" a="1"/>
  <c r="BZ59" i="2" s="1"/>
  <c r="BZ48" i="2" a="1"/>
  <c r="BZ48" i="2" s="1"/>
  <c r="BZ55" i="2" a="1"/>
  <c r="BZ55" i="2" s="1"/>
  <c r="BZ18" i="2" a="1"/>
  <c r="BZ18" i="2" s="1"/>
  <c r="BZ41" i="2" a="1"/>
  <c r="BZ41" i="2" s="1"/>
  <c r="BZ87" i="2" a="1"/>
  <c r="BZ87" i="2" s="1"/>
  <c r="BZ76" i="2" a="1"/>
  <c r="BZ76" i="2" s="1"/>
  <c r="BZ80" i="2" a="1"/>
  <c r="BZ80" i="2" s="1"/>
  <c r="BZ75" i="2" a="1"/>
  <c r="BZ75" i="2" s="1"/>
  <c r="BZ43" i="2" a="1"/>
  <c r="BZ43" i="2" s="1"/>
  <c r="BZ16" i="2" a="1"/>
  <c r="BZ16" i="2" s="1"/>
  <c r="BZ62" i="2" a="1"/>
  <c r="BZ62" i="2" s="1"/>
  <c r="BZ86" i="2" a="1"/>
  <c r="BZ86" i="2" s="1"/>
  <c r="BZ54" i="2" a="1"/>
  <c r="BZ54" i="2" s="1"/>
  <c r="BZ44" i="2" a="1"/>
  <c r="BZ44" i="2" s="1"/>
  <c r="BZ67" i="2" a="1"/>
  <c r="BZ67" i="2" s="1"/>
  <c r="BZ79" i="2" a="1"/>
  <c r="BZ79" i="2" s="1"/>
  <c r="BZ14" i="2" a="1"/>
  <c r="BZ14" i="2" s="1"/>
  <c r="BZ161" i="2" l="1" a="1"/>
  <c r="BZ161" i="2" s="1"/>
  <c r="BZ243" i="2" s="1" a="1"/>
  <c r="BZ320" i="2" s="1"/>
  <c r="BZ312" i="2" l="1"/>
  <c r="BZ280" i="2"/>
  <c r="BZ313" i="2"/>
  <c r="BZ321" i="2"/>
  <c r="BZ264" i="2"/>
  <c r="BZ295" i="2"/>
  <c r="BZ300" i="2"/>
  <c r="BZ293" i="2"/>
  <c r="BZ245" i="2"/>
  <c r="BZ299" i="2"/>
  <c r="BZ305" i="2"/>
  <c r="BZ319" i="2"/>
  <c r="BZ277" i="2"/>
  <c r="BZ289" i="2"/>
  <c r="BZ307" i="2"/>
  <c r="BZ287" i="2"/>
  <c r="BZ250" i="2"/>
  <c r="BZ265" i="2"/>
  <c r="BZ269" i="2"/>
  <c r="BZ284" i="2"/>
  <c r="BZ257" i="2"/>
  <c r="BZ244" i="2"/>
  <c r="BZ308" i="2"/>
  <c r="BZ292" i="2"/>
  <c r="BZ310" i="2"/>
  <c r="BZ263" i="2"/>
  <c r="BZ262" i="2"/>
  <c r="BZ268" i="2"/>
  <c r="BZ281" i="2"/>
  <c r="BZ302" i="2"/>
  <c r="BZ278" i="2"/>
  <c r="BZ318" i="2"/>
  <c r="BZ286" i="2"/>
  <c r="BZ306" i="2"/>
  <c r="BZ283" i="2"/>
  <c r="BZ253" i="2"/>
  <c r="BZ273" i="2"/>
  <c r="BZ322" i="2"/>
  <c r="BZ303" i="2"/>
  <c r="BZ243" i="2"/>
  <c r="BZ288" i="2"/>
  <c r="BZ247" i="2"/>
  <c r="BZ285" i="2"/>
  <c r="BZ251" i="2"/>
  <c r="BZ309" i="2"/>
  <c r="BZ267" i="2"/>
  <c r="BZ249" i="2"/>
  <c r="BZ258" i="2"/>
  <c r="BZ275" i="2"/>
  <c r="BZ276" i="2"/>
  <c r="BZ311" i="2"/>
  <c r="BZ291" i="2"/>
  <c r="BZ296" i="2"/>
  <c r="BZ317" i="2"/>
  <c r="BZ248" i="2"/>
  <c r="BZ314" i="2"/>
  <c r="BZ246" i="2"/>
  <c r="BZ304" i="2"/>
  <c r="BZ272" i="2"/>
  <c r="BZ274" i="2"/>
  <c r="BZ259" i="2"/>
  <c r="BZ298" i="2"/>
  <c r="BZ297" i="2"/>
  <c r="BZ316" i="2"/>
  <c r="BZ294" i="2"/>
  <c r="BZ255" i="2"/>
  <c r="BZ261" i="2"/>
  <c r="BZ266" i="2"/>
  <c r="BZ254" i="2"/>
  <c r="BZ290" i="2"/>
  <c r="BZ315" i="2"/>
  <c r="BZ256" i="2"/>
  <c r="BZ279" i="2"/>
  <c r="BZ270" i="2"/>
  <c r="BZ282" i="2"/>
  <c r="BZ260" i="2"/>
  <c r="BZ252" i="2"/>
  <c r="BZ271" i="2"/>
  <c r="BZ301" i="2"/>
  <c r="BZ98" i="2" l="1"/>
  <c r="BZ152" i="2" s="1"/>
  <c r="BZ154" i="2" s="1"/>
  <c r="CA402" i="2" a="1"/>
  <c r="CA402" i="2" s="1"/>
  <c r="CA400" i="2" a="1"/>
  <c r="CA400" i="2" s="1"/>
  <c r="CA398" i="2" a="1"/>
  <c r="CA398" i="2" s="1"/>
  <c r="CA406" i="2" a="1"/>
  <c r="CA406" i="2" s="1"/>
  <c r="CA395" i="2" a="1"/>
  <c r="CA395" i="2" s="1"/>
  <c r="CA405" i="2" a="1"/>
  <c r="CA405" i="2" s="1"/>
  <c r="CA407" i="2" a="1"/>
  <c r="CA407" i="2" s="1"/>
  <c r="CA396" i="2" a="1"/>
  <c r="CA396" i="2" s="1"/>
  <c r="CA404" i="2" a="1"/>
  <c r="CA404" i="2" s="1"/>
  <c r="CA399" i="2" a="1"/>
  <c r="CA399" i="2" s="1"/>
  <c r="CA397" i="2" a="1"/>
  <c r="CA397" i="2" s="1"/>
  <c r="CA393" i="2" a="1"/>
  <c r="CA393" i="2" s="1"/>
  <c r="CA385" i="2" a="1"/>
  <c r="CA385" i="2" s="1"/>
  <c r="CA392" i="2" a="1"/>
  <c r="CA392" i="2" s="1"/>
  <c r="CA383" i="2" a="1"/>
  <c r="CA383" i="2" s="1"/>
  <c r="CA366" i="2" a="1"/>
  <c r="CA366" i="2" s="1"/>
  <c r="CA386" i="2" a="1"/>
  <c r="CA386" i="2" s="1"/>
  <c r="CA403" i="2" a="1"/>
  <c r="CA403" i="2" s="1"/>
  <c r="CA390" i="2" a="1"/>
  <c r="CA390" i="2" s="1"/>
  <c r="CA388" i="2" a="1"/>
  <c r="CA388" i="2" s="1"/>
  <c r="CA391" i="2" a="1"/>
  <c r="CA391" i="2" s="1"/>
  <c r="CA382" i="2" a="1"/>
  <c r="CA382" i="2" s="1"/>
  <c r="CA378" i="2" a="1"/>
  <c r="CA378" i="2" s="1"/>
  <c r="CA401" i="2" a="1"/>
  <c r="CA401" i="2" s="1"/>
  <c r="CA354" i="2" a="1"/>
  <c r="CA354" i="2" s="1"/>
  <c r="CA364" i="2" a="1"/>
  <c r="CA364" i="2" s="1"/>
  <c r="CA394" i="2" a="1"/>
  <c r="CA394" i="2" s="1"/>
  <c r="CA380" i="2" a="1"/>
  <c r="CA380" i="2" s="1"/>
  <c r="CA387" i="2" a="1"/>
  <c r="CA387" i="2" s="1"/>
  <c r="CA381" i="2" a="1"/>
  <c r="CA381" i="2" s="1"/>
  <c r="CA369" i="2" a="1"/>
  <c r="CA369" i="2" s="1"/>
  <c r="CA384" i="2" a="1"/>
  <c r="CA384" i="2" s="1"/>
  <c r="CA370" i="2" a="1"/>
  <c r="CA370" i="2" s="1"/>
  <c r="CA389" i="2" a="1"/>
  <c r="CA389" i="2" s="1"/>
  <c r="CA379" i="2" a="1"/>
  <c r="CA379" i="2" s="1"/>
  <c r="CA374" i="2" a="1"/>
  <c r="CA374" i="2" s="1"/>
  <c r="CA375" i="2" a="1"/>
  <c r="CA375" i="2" s="1"/>
  <c r="CA373" i="2" a="1"/>
  <c r="CA373" i="2" s="1"/>
  <c r="CA367" i="2" a="1"/>
  <c r="CA367" i="2" s="1"/>
  <c r="CA372" i="2" a="1"/>
  <c r="CA372" i="2" s="1"/>
  <c r="CA351" i="2" a="1"/>
  <c r="CA351" i="2" s="1"/>
  <c r="CA356" i="2" a="1"/>
  <c r="CA356" i="2" s="1"/>
  <c r="CA359" i="2" a="1"/>
  <c r="CA359" i="2" s="1"/>
  <c r="CA353" i="2" a="1"/>
  <c r="CA353" i="2" s="1"/>
  <c r="CA355" i="2" a="1"/>
  <c r="CA355" i="2" s="1"/>
  <c r="CA361" i="2" a="1"/>
  <c r="CA361" i="2" s="1"/>
  <c r="CA348" i="2" a="1"/>
  <c r="CA348" i="2" s="1"/>
  <c r="CA362" i="2" a="1"/>
  <c r="CA362" i="2" s="1"/>
  <c r="CA345" i="2" a="1"/>
  <c r="CA345" i="2" s="1"/>
  <c r="CA333" i="2" a="1"/>
  <c r="CA333" i="2" s="1"/>
  <c r="CA365" i="2" a="1"/>
  <c r="CA365" i="2" s="1"/>
  <c r="CA352" i="2" a="1"/>
  <c r="CA352" i="2" s="1"/>
  <c r="CA360" i="2" a="1"/>
  <c r="CA360" i="2" s="1"/>
  <c r="CA357" i="2" a="1"/>
  <c r="CA357" i="2" s="1"/>
  <c r="CA371" i="2" a="1"/>
  <c r="CA371" i="2" s="1"/>
  <c r="CA358" i="2" a="1"/>
  <c r="CA358" i="2" s="1"/>
  <c r="CA350" i="2" a="1"/>
  <c r="CA350" i="2" s="1"/>
  <c r="CA346" i="2" a="1"/>
  <c r="CA346" i="2" s="1"/>
  <c r="CA344" i="2" a="1"/>
  <c r="CA344" i="2" s="1"/>
  <c r="CA341" i="2" a="1"/>
  <c r="CA341" i="2" s="1"/>
  <c r="CA338" i="2" a="1"/>
  <c r="CA338" i="2" s="1"/>
  <c r="CA363" i="2" a="1"/>
  <c r="CA363" i="2" s="1"/>
  <c r="CA368" i="2" a="1"/>
  <c r="CA368" i="2" s="1"/>
  <c r="CA331" i="2" a="1"/>
  <c r="CA331" i="2" s="1"/>
  <c r="CA376" i="2" a="1"/>
  <c r="CA376" i="2" s="1"/>
  <c r="CA340" i="2" a="1"/>
  <c r="CA340" i="2" s="1"/>
  <c r="CA349" i="2" a="1"/>
  <c r="CA349" i="2" s="1"/>
  <c r="CA336" i="2" a="1"/>
  <c r="CA336" i="2" s="1"/>
  <c r="CA339" i="2" a="1"/>
  <c r="CA339" i="2" s="1"/>
  <c r="CA329" i="2" a="1"/>
  <c r="CA329" i="2" s="1"/>
  <c r="CA334" i="2" a="1"/>
  <c r="CA334" i="2" s="1"/>
  <c r="CA347" i="2" a="1"/>
  <c r="CA347" i="2" s="1"/>
  <c r="CA342" i="2" a="1"/>
  <c r="CA342" i="2" s="1"/>
  <c r="CA335" i="2" a="1"/>
  <c r="CA335" i="2" s="1"/>
  <c r="CA330" i="2" a="1"/>
  <c r="CA330" i="2" s="1"/>
  <c r="CA343" i="2" a="1"/>
  <c r="CA343" i="2" s="1"/>
  <c r="CA377" i="2" a="1"/>
  <c r="CA377" i="2" s="1"/>
  <c r="CA332" i="2" a="1"/>
  <c r="CA332" i="2" s="1"/>
  <c r="CA337" i="2" a="1"/>
  <c r="CA337" i="2" s="1"/>
  <c r="CA327" i="2" a="1"/>
  <c r="CA327" i="2" s="1"/>
  <c r="CA328" i="2" a="1"/>
  <c r="CA328" i="2" s="1"/>
  <c r="BZ99" i="2"/>
  <c r="BZ125" i="2" s="1" a="1"/>
  <c r="BZ125" i="2" s="1"/>
  <c r="BZ153" i="2" l="1"/>
  <c r="BZ155" i="2" s="1"/>
  <c r="BZ145" i="2" s="1" a="1"/>
  <c r="BZ145" i="2" s="1"/>
  <c r="BZ126" i="2" a="1"/>
  <c r="BZ126" i="2" s="1"/>
  <c r="BZ112" i="2" a="1"/>
  <c r="BZ112" i="2" s="1"/>
  <c r="BZ137" i="2" a="1"/>
  <c r="BZ137" i="2" s="1"/>
  <c r="BZ134" i="2" a="1"/>
  <c r="BZ134" i="2" s="1"/>
  <c r="BZ109" i="2" a="1"/>
  <c r="BZ109" i="2" s="1"/>
  <c r="BZ108" i="2" a="1"/>
  <c r="BZ108" i="2" s="1"/>
  <c r="BZ113" i="2" a="1"/>
  <c r="BZ113" i="2" s="1"/>
  <c r="BZ110" i="2" a="1"/>
  <c r="BZ110" i="2" s="1"/>
  <c r="BZ107" i="2" a="1"/>
  <c r="BZ107" i="2" s="1"/>
  <c r="BZ111" i="2" a="1"/>
  <c r="BZ111" i="2" s="1"/>
  <c r="BZ139" i="2" a="1"/>
  <c r="BZ139" i="2" s="1"/>
  <c r="CA410" i="2" a="1"/>
  <c r="CA410" i="2" s="1"/>
  <c r="BZ106" i="2" a="1"/>
  <c r="BZ106" i="2" s="1"/>
  <c r="BZ140" i="2" a="1"/>
  <c r="BZ140" i="2" s="1"/>
  <c r="BZ121" i="2" a="1"/>
  <c r="BZ121" i="2" s="1"/>
  <c r="BZ116" i="2" a="1"/>
  <c r="BZ116" i="2" s="1"/>
  <c r="BZ138" i="2" a="1"/>
  <c r="BZ138" i="2" s="1"/>
  <c r="BZ124" i="2" a="1"/>
  <c r="BZ124" i="2" s="1"/>
  <c r="BZ131" i="2" a="1"/>
  <c r="BZ131" i="2" s="1"/>
  <c r="BZ101" i="2" a="1"/>
  <c r="BZ101" i="2" s="1"/>
  <c r="BZ135" i="2" a="1"/>
  <c r="BZ135" i="2" s="1"/>
  <c r="BZ136" i="2" a="1"/>
  <c r="BZ136" i="2" s="1"/>
  <c r="BZ127" i="2" a="1"/>
  <c r="BZ127" i="2" s="1"/>
  <c r="BZ118" i="2" a="1"/>
  <c r="BZ118" i="2" s="1"/>
  <c r="BZ115" i="2" a="1"/>
  <c r="BZ115" i="2" s="1"/>
  <c r="BZ133" i="2" a="1"/>
  <c r="BZ133" i="2" s="1"/>
  <c r="BZ128" i="2" a="1"/>
  <c r="BZ128" i="2" s="1"/>
  <c r="BZ119" i="2" a="1"/>
  <c r="BZ119" i="2" s="1"/>
  <c r="BZ122" i="2" a="1"/>
  <c r="BZ122" i="2" s="1"/>
  <c r="BZ117" i="2" a="1"/>
  <c r="BZ117" i="2" s="1"/>
  <c r="BZ130" i="2" a="1"/>
  <c r="BZ130" i="2" s="1"/>
  <c r="BZ129" i="2" a="1"/>
  <c r="BZ129" i="2" s="1"/>
  <c r="BZ120" i="2" a="1"/>
  <c r="BZ120" i="2" s="1"/>
  <c r="BZ149" i="2" l="1" a="1"/>
  <c r="BZ149" i="2" s="1"/>
  <c r="BZ142" i="2" a="1"/>
  <c r="BZ142" i="2" s="1"/>
  <c r="BZ143" i="2" a="1"/>
  <c r="BZ143" i="2" s="1"/>
  <c r="BZ144" i="2" a="1"/>
  <c r="BZ144" i="2" s="1"/>
  <c r="BZ146" i="2" a="1"/>
  <c r="BZ146" i="2" s="1"/>
  <c r="BZ148" i="2" a="1"/>
  <c r="BZ148" i="2" s="1"/>
  <c r="BZ147" i="2" a="1"/>
  <c r="BZ147" i="2" s="1"/>
  <c r="BZ150" i="2" a="1"/>
  <c r="BZ150" i="2" s="1"/>
  <c r="CA97" i="2"/>
  <c r="BZ158" i="2" l="1" a="1"/>
  <c r="BZ158" i="2" s="1"/>
  <c r="BZ103" i="2" s="1"/>
  <c r="CA14" i="2" s="1" a="1"/>
  <c r="CA14" i="2" s="1"/>
  <c r="CA50" i="2" l="1" a="1"/>
  <c r="CA50" i="2" s="1"/>
  <c r="CA67" i="2" a="1"/>
  <c r="CA67" i="2" s="1"/>
  <c r="CA59" i="2" a="1"/>
  <c r="CA59" i="2" s="1"/>
  <c r="CA25" i="2" a="1"/>
  <c r="CA25" i="2" s="1"/>
  <c r="CA74" i="2" a="1"/>
  <c r="CA74" i="2" s="1"/>
  <c r="CA42" i="2" a="1"/>
  <c r="CA42" i="2" s="1"/>
  <c r="CA36" i="2" a="1"/>
  <c r="CA36" i="2" s="1"/>
  <c r="CA86" i="2" a="1"/>
  <c r="CA86" i="2" s="1"/>
  <c r="CA66" i="2" a="1"/>
  <c r="CA66" i="2" s="1"/>
  <c r="CA46" i="2" a="1"/>
  <c r="CA46" i="2" s="1"/>
  <c r="CA47" i="2" a="1"/>
  <c r="CA47" i="2" s="1"/>
  <c r="CA54" i="2" a="1"/>
  <c r="CA54" i="2" s="1"/>
  <c r="CA57" i="2" a="1"/>
  <c r="CA57" i="2" s="1"/>
  <c r="CA64" i="2" a="1"/>
  <c r="CA64" i="2" s="1"/>
  <c r="CA72" i="2" a="1"/>
  <c r="CA72" i="2" s="1"/>
  <c r="CA23" i="2" a="1"/>
  <c r="CA23" i="2" s="1"/>
  <c r="CA94" i="2" a="1"/>
  <c r="CA94" i="2" s="1"/>
  <c r="CA82" i="2" a="1"/>
  <c r="CA82" i="2" s="1"/>
  <c r="CA77" i="2" a="1"/>
  <c r="CA77" i="2" s="1"/>
  <c r="CA91" i="2" a="1"/>
  <c r="CA91" i="2" s="1"/>
  <c r="CA71" i="2" a="1"/>
  <c r="CA71" i="2" s="1"/>
  <c r="CA55" i="2" a="1"/>
  <c r="CA55" i="2" s="1"/>
  <c r="CA27" i="2" a="1"/>
  <c r="CA27" i="2" s="1"/>
  <c r="CA15" i="2" a="1"/>
  <c r="CA15" i="2" s="1"/>
  <c r="CA22" i="2" a="1"/>
  <c r="CA22" i="2" s="1"/>
  <c r="CA44" i="2" a="1"/>
  <c r="CA44" i="2" s="1"/>
  <c r="CA28" i="2" a="1"/>
  <c r="CA28" i="2" s="1"/>
  <c r="CA76" i="2" a="1"/>
  <c r="CA76" i="2" s="1"/>
  <c r="CA73" i="2" a="1"/>
  <c r="CA73" i="2" s="1"/>
  <c r="CA61" i="2" a="1"/>
  <c r="CA61" i="2" s="1"/>
  <c r="CA21" i="2" a="1"/>
  <c r="CA21" i="2" s="1"/>
  <c r="CA65" i="2" a="1"/>
  <c r="CA65" i="2" s="1"/>
  <c r="CA51" i="2" a="1"/>
  <c r="CA51" i="2" s="1"/>
  <c r="CA84" i="2" a="1"/>
  <c r="CA84" i="2" s="1"/>
  <c r="CA63" i="2" a="1"/>
  <c r="CA63" i="2" s="1"/>
  <c r="CA78" i="2" a="1"/>
  <c r="CA78" i="2" s="1"/>
  <c r="CA83" i="2" a="1"/>
  <c r="CA83" i="2" s="1"/>
  <c r="CA24" i="2" a="1"/>
  <c r="CA24" i="2" s="1"/>
  <c r="CA58" i="2" a="1"/>
  <c r="CA58" i="2" s="1"/>
  <c r="CA93" i="2" a="1"/>
  <c r="CA93" i="2" s="1"/>
  <c r="CA75" i="2" a="1"/>
  <c r="CA75" i="2" s="1"/>
  <c r="CA49" i="2" a="1"/>
  <c r="CA49" i="2" s="1"/>
  <c r="CA38" i="2" a="1"/>
  <c r="CA38" i="2" s="1"/>
  <c r="CA85" i="2" a="1"/>
  <c r="CA85" i="2" s="1"/>
  <c r="CA62" i="2" a="1"/>
  <c r="CA62" i="2" s="1"/>
  <c r="CA90" i="2" a="1"/>
  <c r="CA90" i="2" s="1"/>
  <c r="CA35" i="2" a="1"/>
  <c r="CA35" i="2" s="1"/>
  <c r="CA92" i="2" a="1"/>
  <c r="CA92" i="2" s="1"/>
  <c r="CA34" i="2" a="1"/>
  <c r="CA34" i="2" s="1"/>
  <c r="CA68" i="2" a="1"/>
  <c r="CA68" i="2" s="1"/>
  <c r="CA69" i="2" a="1"/>
  <c r="CA69" i="2" s="1"/>
  <c r="CA40" i="2" a="1"/>
  <c r="CA40" i="2" s="1"/>
  <c r="CA48" i="2" a="1"/>
  <c r="CA48" i="2" s="1"/>
  <c r="CA20" i="2" a="1"/>
  <c r="CA20" i="2" s="1"/>
  <c r="CA52" i="2" a="1"/>
  <c r="CA52" i="2" s="1"/>
  <c r="CA80" i="2" a="1"/>
  <c r="CA80" i="2" s="1"/>
  <c r="CA56" i="2" a="1"/>
  <c r="CA56" i="2" s="1"/>
  <c r="CA70" i="2" a="1"/>
  <c r="CA70" i="2" s="1"/>
  <c r="CA53" i="2" a="1"/>
  <c r="CA53" i="2" s="1"/>
  <c r="CA31" i="2" a="1"/>
  <c r="CA31" i="2" s="1"/>
  <c r="CA32" i="2" a="1"/>
  <c r="CA32" i="2" s="1"/>
  <c r="CA79" i="2" a="1"/>
  <c r="CA79" i="2" s="1"/>
  <c r="CA19" i="2" a="1"/>
  <c r="CA19" i="2" s="1"/>
  <c r="CA45" i="2" a="1"/>
  <c r="CA45" i="2" s="1"/>
  <c r="CA37" i="2" a="1"/>
  <c r="CA37" i="2" s="1"/>
  <c r="CA89" i="2" a="1"/>
  <c r="CA89" i="2" s="1"/>
  <c r="CA18" i="2" a="1"/>
  <c r="CA18" i="2" s="1"/>
  <c r="CA26" i="2" a="1"/>
  <c r="CA26" i="2" s="1"/>
  <c r="CA17" i="2" a="1"/>
  <c r="CA17" i="2" s="1"/>
  <c r="CA16" i="2" a="1"/>
  <c r="CA16" i="2" s="1"/>
  <c r="CA30" i="2" a="1"/>
  <c r="CA30" i="2" s="1"/>
  <c r="CA60" i="2" a="1"/>
  <c r="CA60" i="2" s="1"/>
  <c r="CA81" i="2" a="1"/>
  <c r="CA81" i="2" s="1"/>
  <c r="CA33" i="2" a="1"/>
  <c r="CA33" i="2" s="1"/>
  <c r="CA41" i="2" a="1"/>
  <c r="CA41" i="2" s="1"/>
  <c r="CA39" i="2" a="1"/>
  <c r="CA39" i="2" s="1"/>
  <c r="CA88" i="2" a="1"/>
  <c r="CA88" i="2" s="1"/>
  <c r="CA87" i="2" a="1"/>
  <c r="CA87" i="2" s="1"/>
  <c r="CA29" i="2" a="1"/>
  <c r="CA29" i="2" s="1"/>
  <c r="CA43" i="2" a="1"/>
  <c r="CA43" i="2" s="1"/>
  <c r="CA161" i="2" l="1" a="1"/>
  <c r="CA161" i="2" s="1"/>
  <c r="CA243" i="2" s="1" a="1"/>
  <c r="CA321" i="2" s="1"/>
  <c r="CA289" i="2" l="1"/>
  <c r="CA305" i="2"/>
  <c r="CA320" i="2"/>
  <c r="CA317" i="2"/>
  <c r="CA268" i="2"/>
  <c r="CA248" i="2"/>
  <c r="CA262" i="2"/>
  <c r="CA294" i="2"/>
  <c r="CA316" i="2"/>
  <c r="CA276" i="2"/>
  <c r="CA290" i="2"/>
  <c r="CA277" i="2"/>
  <c r="CA314" i="2"/>
  <c r="CA269" i="2"/>
  <c r="CA293" i="2"/>
  <c r="CA299" i="2"/>
  <c r="CA297" i="2"/>
  <c r="CA271" i="2"/>
  <c r="CA263" i="2"/>
  <c r="CA272" i="2"/>
  <c r="CA273" i="2"/>
  <c r="CA270" i="2"/>
  <c r="CA281" i="2"/>
  <c r="CA286" i="2"/>
  <c r="CA258" i="2"/>
  <c r="CA259" i="2"/>
  <c r="CA300" i="2"/>
  <c r="CA307" i="2"/>
  <c r="CA274" i="2"/>
  <c r="CA249" i="2"/>
  <c r="CA254" i="2"/>
  <c r="CA295" i="2"/>
  <c r="CA301" i="2"/>
  <c r="CA267" i="2"/>
  <c r="CA245" i="2"/>
  <c r="CA275" i="2"/>
  <c r="CA302" i="2"/>
  <c r="CA318" i="2"/>
  <c r="CA309" i="2"/>
  <c r="CA288" i="2"/>
  <c r="CA285" i="2"/>
  <c r="CA257" i="2"/>
  <c r="CA243" i="2"/>
  <c r="CA296" i="2"/>
  <c r="CA310" i="2"/>
  <c r="CA306" i="2"/>
  <c r="CA250" i="2"/>
  <c r="CA304" i="2"/>
  <c r="CA287" i="2"/>
  <c r="CA319" i="2"/>
  <c r="CA252" i="2"/>
  <c r="CA322" i="2"/>
  <c r="CA247" i="2"/>
  <c r="CA265" i="2"/>
  <c r="CA284" i="2"/>
  <c r="CA315" i="2"/>
  <c r="CA266" i="2"/>
  <c r="CA279" i="2"/>
  <c r="CA303" i="2"/>
  <c r="CA312" i="2"/>
  <c r="CA308" i="2"/>
  <c r="CA282" i="2"/>
  <c r="CA244" i="2"/>
  <c r="CA255" i="2"/>
  <c r="CA313" i="2"/>
  <c r="CA292" i="2"/>
  <c r="CA278" i="2"/>
  <c r="CA261" i="2"/>
  <c r="CA280" i="2"/>
  <c r="CA283" i="2"/>
  <c r="CA256" i="2"/>
  <c r="CA291" i="2"/>
  <c r="CA253" i="2"/>
  <c r="CA264" i="2"/>
  <c r="CA251" i="2"/>
  <c r="CA260" i="2"/>
  <c r="CA298" i="2"/>
  <c r="CA311" i="2"/>
  <c r="CA246" i="2"/>
  <c r="CA99" i="2"/>
  <c r="CB397" i="2" a="1"/>
  <c r="CB397" i="2" s="1"/>
  <c r="CB401" i="2" a="1"/>
  <c r="CB401" i="2" s="1"/>
  <c r="CB395" i="2" a="1"/>
  <c r="CB395" i="2" s="1"/>
  <c r="CB403" i="2" a="1"/>
  <c r="CB403" i="2" s="1"/>
  <c r="CB407" i="2" a="1"/>
  <c r="CB407" i="2" s="1"/>
  <c r="CB394" i="2" a="1"/>
  <c r="CB394" i="2" s="1"/>
  <c r="CB399" i="2" a="1"/>
  <c r="CB399" i="2" s="1"/>
  <c r="CB402" i="2" a="1"/>
  <c r="CB402" i="2" s="1"/>
  <c r="CB398" i="2" a="1"/>
  <c r="CB398" i="2" s="1"/>
  <c r="CB406" i="2" a="1"/>
  <c r="CB406" i="2" s="1"/>
  <c r="CB393" i="2" a="1"/>
  <c r="CB393" i="2" s="1"/>
  <c r="CB404" i="2" a="1"/>
  <c r="CB404" i="2" s="1"/>
  <c r="CB390" i="2" a="1"/>
  <c r="CB390" i="2" s="1"/>
  <c r="CB385" i="2" a="1"/>
  <c r="CB385" i="2" s="1"/>
  <c r="CB367" i="2" a="1"/>
  <c r="CB367" i="2" s="1"/>
  <c r="CB378" i="2" a="1"/>
  <c r="CB378" i="2" s="1"/>
  <c r="CB384" i="2" a="1"/>
  <c r="CB384" i="2" s="1"/>
  <c r="CB391" i="2" a="1"/>
  <c r="CB391" i="2" s="1"/>
  <c r="CB388" i="2" a="1"/>
  <c r="CB388" i="2" s="1"/>
  <c r="CB392" i="2" a="1"/>
  <c r="CB392" i="2" s="1"/>
  <c r="CB396" i="2" a="1"/>
  <c r="CB396" i="2" s="1"/>
  <c r="CB371" i="2" a="1"/>
  <c r="CB371" i="2" s="1"/>
  <c r="CB373" i="2" a="1"/>
  <c r="CB373" i="2" s="1"/>
  <c r="CB377" i="2" a="1"/>
  <c r="CB377" i="2" s="1"/>
  <c r="CB360" i="2" a="1"/>
  <c r="CB360" i="2" s="1"/>
  <c r="CB376" i="2" a="1"/>
  <c r="CB376" i="2" s="1"/>
  <c r="CB372" i="2" a="1"/>
  <c r="CB372" i="2" s="1"/>
  <c r="CB366" i="2" a="1"/>
  <c r="CB366" i="2" s="1"/>
  <c r="CB405" i="2" a="1"/>
  <c r="CB405" i="2" s="1"/>
  <c r="CB387" i="2" a="1"/>
  <c r="CB387" i="2" s="1"/>
  <c r="CB358" i="2" a="1"/>
  <c r="CB358" i="2" s="1"/>
  <c r="CB379" i="2" a="1"/>
  <c r="CB379" i="2" s="1"/>
  <c r="CB400" i="2" a="1"/>
  <c r="CB400" i="2" s="1"/>
  <c r="CB370" i="2" a="1"/>
  <c r="CB370" i="2" s="1"/>
  <c r="CB389" i="2" a="1"/>
  <c r="CB389" i="2" s="1"/>
  <c r="CB383" i="2" a="1"/>
  <c r="CB383" i="2" s="1"/>
  <c r="CB381" i="2" a="1"/>
  <c r="CB381" i="2" s="1"/>
  <c r="CB363" i="2" a="1"/>
  <c r="CB363" i="2" s="1"/>
  <c r="CB375" i="2" a="1"/>
  <c r="CB375" i="2" s="1"/>
  <c r="CB374" i="2" a="1"/>
  <c r="CB374" i="2" s="1"/>
  <c r="CB386" i="2" a="1"/>
  <c r="CB386" i="2" s="1"/>
  <c r="CB382" i="2" a="1"/>
  <c r="CB382" i="2" s="1"/>
  <c r="CB353" i="2" a="1"/>
  <c r="CB353" i="2" s="1"/>
  <c r="CB364" i="2" a="1"/>
  <c r="CB364" i="2" s="1"/>
  <c r="CB350" i="2" a="1"/>
  <c r="CB350" i="2" s="1"/>
  <c r="CB369" i="2" a="1"/>
  <c r="CB369" i="2" s="1"/>
  <c r="CB345" i="2" a="1"/>
  <c r="CB345" i="2" s="1"/>
  <c r="CB351" i="2" a="1"/>
  <c r="CB351" i="2" s="1"/>
  <c r="CB357" i="2" a="1"/>
  <c r="CB357" i="2" s="1"/>
  <c r="CB356" i="2" a="1"/>
  <c r="CB356" i="2" s="1"/>
  <c r="CB337" i="2" a="1"/>
  <c r="CB337" i="2" s="1"/>
  <c r="CB380" i="2" a="1"/>
  <c r="CB380" i="2" s="1"/>
  <c r="CB359" i="2" a="1"/>
  <c r="CB359" i="2" s="1"/>
  <c r="CB339" i="2" a="1"/>
  <c r="CB339" i="2" s="1"/>
  <c r="CB342" i="2" a="1"/>
  <c r="CB342" i="2" s="1"/>
  <c r="CB361" i="2" a="1"/>
  <c r="CB361" i="2" s="1"/>
  <c r="CB365" i="2" a="1"/>
  <c r="CB365" i="2" s="1"/>
  <c r="CB335" i="2" a="1"/>
  <c r="CB335" i="2" s="1"/>
  <c r="CB354" i="2" a="1"/>
  <c r="CB354" i="2" s="1"/>
  <c r="CB348" i="2" a="1"/>
  <c r="CB348" i="2" s="1"/>
  <c r="CB338" i="2" a="1"/>
  <c r="CB338" i="2" s="1"/>
  <c r="CB368" i="2" a="1"/>
  <c r="CB368" i="2" s="1"/>
  <c r="CB347" i="2" a="1"/>
  <c r="CB347" i="2" s="1"/>
  <c r="CB346" i="2" a="1"/>
  <c r="CB346" i="2" s="1"/>
  <c r="CB344" i="2" a="1"/>
  <c r="CB344" i="2" s="1"/>
  <c r="CB343" i="2" a="1"/>
  <c r="CB343" i="2" s="1"/>
  <c r="CB349" i="2" a="1"/>
  <c r="CB349" i="2" s="1"/>
  <c r="CB355" i="2" a="1"/>
  <c r="CB355" i="2" s="1"/>
  <c r="CB332" i="2" a="1"/>
  <c r="CB332" i="2" s="1"/>
  <c r="CB333" i="2" a="1"/>
  <c r="CB333" i="2" s="1"/>
  <c r="CB340" i="2" a="1"/>
  <c r="CB340" i="2" s="1"/>
  <c r="CB336" i="2" a="1"/>
  <c r="CB336" i="2" s="1"/>
  <c r="CB330" i="2" a="1"/>
  <c r="CB330" i="2" s="1"/>
  <c r="CB341" i="2" a="1"/>
  <c r="CB341" i="2" s="1"/>
  <c r="CB352" i="2" a="1"/>
  <c r="CB352" i="2" s="1"/>
  <c r="CB334" i="2" a="1"/>
  <c r="CB334" i="2" s="1"/>
  <c r="CB331" i="2" a="1"/>
  <c r="CB331" i="2" s="1"/>
  <c r="CB362" i="2" a="1"/>
  <c r="CB362" i="2" s="1"/>
  <c r="CB328" i="2" a="1"/>
  <c r="CB328" i="2" s="1"/>
  <c r="CB327" i="2" a="1"/>
  <c r="CB327" i="2" s="1"/>
  <c r="CB329" i="2" a="1"/>
  <c r="CB329" i="2" s="1"/>
  <c r="CA98" i="2"/>
  <c r="CA152" i="2" s="1"/>
  <c r="CA154" i="2" s="1"/>
  <c r="CA128" i="2" l="1" a="1"/>
  <c r="CA128" i="2" s="1"/>
  <c r="CA130" i="2" a="1"/>
  <c r="CA130" i="2" s="1"/>
  <c r="CA126" i="2" a="1"/>
  <c r="CA126" i="2" s="1"/>
  <c r="CA131" i="2" a="1"/>
  <c r="CA131" i="2" s="1"/>
  <c r="CA129" i="2" a="1"/>
  <c r="CA129" i="2" s="1"/>
  <c r="CA124" i="2" a="1"/>
  <c r="CA124" i="2" s="1"/>
  <c r="CA127" i="2" a="1"/>
  <c r="CA127" i="2" s="1"/>
  <c r="CA153" i="2"/>
  <c r="CA155" i="2" s="1"/>
  <c r="CA143" i="2" s="1" a="1"/>
  <c r="CA143" i="2" s="1"/>
  <c r="CA125" i="2" a="1"/>
  <c r="CA125" i="2" s="1"/>
  <c r="CA137" i="2" a="1"/>
  <c r="CA137" i="2" s="1"/>
  <c r="CA110" i="2" a="1"/>
  <c r="CA110" i="2" s="1"/>
  <c r="CA134" i="2" a="1"/>
  <c r="CA134" i="2" s="1"/>
  <c r="CA117" i="2" a="1"/>
  <c r="CA117" i="2" s="1"/>
  <c r="CB410" i="2" a="1"/>
  <c r="CB410" i="2" s="1"/>
  <c r="CA150" i="2" a="1"/>
  <c r="CA150" i="2" s="1"/>
  <c r="CA107" i="2" a="1"/>
  <c r="CA107" i="2" s="1"/>
  <c r="CA109" i="2" a="1"/>
  <c r="CA109" i="2" s="1"/>
  <c r="CA112" i="2" a="1"/>
  <c r="CA112" i="2" s="1"/>
  <c r="CA111" i="2" a="1"/>
  <c r="CA111" i="2" s="1"/>
  <c r="CA113" i="2" a="1"/>
  <c r="CA113" i="2" s="1"/>
  <c r="CA136" i="2" a="1"/>
  <c r="CA136" i="2" s="1"/>
  <c r="CA118" i="2" a="1"/>
  <c r="CA118" i="2" s="1"/>
  <c r="CA145" i="2" a="1"/>
  <c r="CA145" i="2" s="1"/>
  <c r="CA122" i="2" a="1"/>
  <c r="CA122" i="2" s="1"/>
  <c r="CA133" i="2" a="1"/>
  <c r="CA133" i="2" s="1"/>
  <c r="CA116" i="2" a="1"/>
  <c r="CA116" i="2" s="1"/>
  <c r="CA142" i="2" a="1"/>
  <c r="CA142" i="2" s="1"/>
  <c r="CA108" i="2" a="1"/>
  <c r="CA108" i="2" s="1"/>
  <c r="CA149" i="2" a="1"/>
  <c r="CA149" i="2" s="1"/>
  <c r="CA147" i="2" a="1"/>
  <c r="CA147" i="2" s="1"/>
  <c r="CA139" i="2" a="1"/>
  <c r="CA139" i="2" s="1"/>
  <c r="CA101" i="2" a="1"/>
  <c r="CA101" i="2" s="1"/>
  <c r="CA135" i="2" a="1"/>
  <c r="CA135" i="2" s="1"/>
  <c r="CA115" i="2" a="1"/>
  <c r="CA115" i="2" s="1"/>
  <c r="CA121" i="2" a="1"/>
  <c r="CA121" i="2" s="1"/>
  <c r="CA120" i="2" a="1"/>
  <c r="CA120" i="2" s="1"/>
  <c r="CA138" i="2" a="1"/>
  <c r="CA138" i="2" s="1"/>
  <c r="CA119" i="2" a="1"/>
  <c r="CA119" i="2" s="1"/>
  <c r="CA106" i="2" a="1"/>
  <c r="CA106" i="2" s="1"/>
  <c r="CA140" i="2" a="1"/>
  <c r="CA140" i="2" s="1"/>
  <c r="CA144" i="2" l="1" a="1"/>
  <c r="CA144" i="2" s="1"/>
  <c r="CA148" i="2" a="1"/>
  <c r="CA148" i="2" s="1"/>
  <c r="CA146" i="2" a="1"/>
  <c r="CA146" i="2" s="1"/>
  <c r="CB97" i="2"/>
  <c r="CA158" i="2" l="1" a="1"/>
  <c r="CA158" i="2" s="1"/>
  <c r="CA103" i="2" s="1"/>
  <c r="CB94" i="2" s="1" a="1"/>
  <c r="CB94" i="2" s="1"/>
  <c r="CB40" i="2" l="1" a="1"/>
  <c r="CB40" i="2" s="1"/>
  <c r="CB46" i="2" a="1"/>
  <c r="CB46" i="2" s="1"/>
  <c r="CB56" i="2" a="1"/>
  <c r="CB56" i="2" s="1"/>
  <c r="CB72" i="2" a="1"/>
  <c r="CB72" i="2" s="1"/>
  <c r="CB14" i="2" a="1"/>
  <c r="CB14" i="2" s="1"/>
  <c r="CB33" i="2" a="1"/>
  <c r="CB33" i="2" s="1"/>
  <c r="CB65" i="2" a="1"/>
  <c r="CB65" i="2" s="1"/>
  <c r="CB47" i="2" a="1"/>
  <c r="CB47" i="2" s="1"/>
  <c r="CB68" i="2" a="1"/>
  <c r="CB68" i="2" s="1"/>
  <c r="CB21" i="2" a="1"/>
  <c r="CB21" i="2" s="1"/>
  <c r="CB83" i="2" a="1"/>
  <c r="CB83" i="2" s="1"/>
  <c r="CB91" i="2" a="1"/>
  <c r="CB91" i="2" s="1"/>
  <c r="CB24" i="2" a="1"/>
  <c r="CB24" i="2" s="1"/>
  <c r="CB52" i="2" a="1"/>
  <c r="CB52" i="2" s="1"/>
  <c r="CB87" i="2" a="1"/>
  <c r="CB87" i="2" s="1"/>
  <c r="CB31" i="2" a="1"/>
  <c r="CB31" i="2" s="1"/>
  <c r="CB55" i="2" a="1"/>
  <c r="CB55" i="2" s="1"/>
  <c r="CB28" i="2" a="1"/>
  <c r="CB28" i="2" s="1"/>
  <c r="CB25" i="2" a="1"/>
  <c r="CB25" i="2" s="1"/>
  <c r="CB77" i="2" a="1"/>
  <c r="CB77" i="2" s="1"/>
  <c r="CB41" i="2" a="1"/>
  <c r="CB41" i="2" s="1"/>
  <c r="CB70" i="2" a="1"/>
  <c r="CB70" i="2" s="1"/>
  <c r="CB64" i="2" a="1"/>
  <c r="CB64" i="2" s="1"/>
  <c r="CB60" i="2" a="1"/>
  <c r="CB60" i="2" s="1"/>
  <c r="CB48" i="2" a="1"/>
  <c r="CB48" i="2" s="1"/>
  <c r="CB59" i="2" a="1"/>
  <c r="CB59" i="2" s="1"/>
  <c r="CB80" i="2" a="1"/>
  <c r="CB80" i="2" s="1"/>
  <c r="CB89" i="2" a="1"/>
  <c r="CB89" i="2" s="1"/>
  <c r="CB18" i="2" a="1"/>
  <c r="CB18" i="2" s="1"/>
  <c r="CB37" i="2" a="1"/>
  <c r="CB37" i="2" s="1"/>
  <c r="CB73" i="2" a="1"/>
  <c r="CB73" i="2" s="1"/>
  <c r="CB30" i="2" a="1"/>
  <c r="CB30" i="2" s="1"/>
  <c r="CB53" i="2" a="1"/>
  <c r="CB53" i="2" s="1"/>
  <c r="CB35" i="2" a="1"/>
  <c r="CB35" i="2" s="1"/>
  <c r="CB82" i="2" a="1"/>
  <c r="CB82" i="2" s="1"/>
  <c r="CB54" i="2" a="1"/>
  <c r="CB54" i="2" s="1"/>
  <c r="CB85" i="2" a="1"/>
  <c r="CB85" i="2" s="1"/>
  <c r="CB88" i="2" a="1"/>
  <c r="CB88" i="2" s="1"/>
  <c r="CB36" i="2" a="1"/>
  <c r="CB36" i="2" s="1"/>
  <c r="CB22" i="2" a="1"/>
  <c r="CB22" i="2" s="1"/>
  <c r="CB57" i="2" a="1"/>
  <c r="CB57" i="2" s="1"/>
  <c r="CB27" i="2" a="1"/>
  <c r="CB27" i="2" s="1"/>
  <c r="CB39" i="2" a="1"/>
  <c r="CB39" i="2" s="1"/>
  <c r="CB50" i="2" a="1"/>
  <c r="CB50" i="2" s="1"/>
  <c r="CB93" i="2" a="1"/>
  <c r="CB93" i="2" s="1"/>
  <c r="CB90" i="2" a="1"/>
  <c r="CB90" i="2" s="1"/>
  <c r="CB51" i="2" a="1"/>
  <c r="CB51" i="2" s="1"/>
  <c r="CB49" i="2" a="1"/>
  <c r="CB49" i="2" s="1"/>
  <c r="CB86" i="2" a="1"/>
  <c r="CB86" i="2" s="1"/>
  <c r="CB67" i="2" a="1"/>
  <c r="CB67" i="2" s="1"/>
  <c r="CB69" i="2" a="1"/>
  <c r="CB69" i="2" s="1"/>
  <c r="CB76" i="2" a="1"/>
  <c r="CB76" i="2" s="1"/>
  <c r="CB63" i="2" a="1"/>
  <c r="CB63" i="2" s="1"/>
  <c r="CB34" i="2" a="1"/>
  <c r="CB34" i="2" s="1"/>
  <c r="CB92" i="2" a="1"/>
  <c r="CB92" i="2" s="1"/>
  <c r="CB15" i="2" a="1"/>
  <c r="CB15" i="2" s="1"/>
  <c r="CB79" i="2" a="1"/>
  <c r="CB79" i="2" s="1"/>
  <c r="CB61" i="2" a="1"/>
  <c r="CB61" i="2" s="1"/>
  <c r="CB20" i="2" a="1"/>
  <c r="CB20" i="2" s="1"/>
  <c r="CB26" i="2" a="1"/>
  <c r="CB26" i="2" s="1"/>
  <c r="CB23" i="2" a="1"/>
  <c r="CB23" i="2" s="1"/>
  <c r="CB62" i="2" a="1"/>
  <c r="CB62" i="2" s="1"/>
  <c r="CB44" i="2" a="1"/>
  <c r="CB44" i="2" s="1"/>
  <c r="CB84" i="2" a="1"/>
  <c r="CB84" i="2" s="1"/>
  <c r="CB32" i="2" a="1"/>
  <c r="CB32" i="2" s="1"/>
  <c r="CB71" i="2" a="1"/>
  <c r="CB71" i="2" s="1"/>
  <c r="CB75" i="2" a="1"/>
  <c r="CB75" i="2" s="1"/>
  <c r="CB29" i="2" a="1"/>
  <c r="CB29" i="2" s="1"/>
  <c r="CB66" i="2" a="1"/>
  <c r="CB66" i="2" s="1"/>
  <c r="CB45" i="2" a="1"/>
  <c r="CB45" i="2" s="1"/>
  <c r="CB78" i="2" a="1"/>
  <c r="CB78" i="2" s="1"/>
  <c r="CB58" i="2" a="1"/>
  <c r="CB58" i="2" s="1"/>
  <c r="CB81" i="2" a="1"/>
  <c r="CB81" i="2" s="1"/>
  <c r="CB16" i="2" a="1"/>
  <c r="CB16" i="2" s="1"/>
  <c r="CB19" i="2" a="1"/>
  <c r="CB19" i="2" s="1"/>
  <c r="CB43" i="2" a="1"/>
  <c r="CB43" i="2" s="1"/>
  <c r="CB74" i="2" a="1"/>
  <c r="CB74" i="2" s="1"/>
  <c r="CB38" i="2" a="1"/>
  <c r="CB38" i="2" s="1"/>
  <c r="CB42" i="2" a="1"/>
  <c r="CB42" i="2" s="1"/>
  <c r="CB17" i="2" a="1"/>
  <c r="CB17" i="2" s="1"/>
  <c r="CB161" i="2" l="1" a="1"/>
  <c r="CB161" i="2" s="1"/>
  <c r="CB243" i="2" s="1" a="1"/>
  <c r="CB264" i="2" s="1"/>
  <c r="CB292" i="2" l="1"/>
  <c r="CB300" i="2"/>
  <c r="CB245" i="2"/>
  <c r="CB304" i="2"/>
  <c r="CB291" i="2"/>
  <c r="CB251" i="2"/>
  <c r="CB249" i="2"/>
  <c r="CB261" i="2"/>
  <c r="CB311" i="2"/>
  <c r="CB312" i="2"/>
  <c r="CB283" i="2"/>
  <c r="CB279" i="2"/>
  <c r="CB278" i="2"/>
  <c r="CB294" i="2"/>
  <c r="CB302" i="2"/>
  <c r="CB280" i="2"/>
  <c r="CB274" i="2"/>
  <c r="CB287" i="2"/>
  <c r="CB259" i="2"/>
  <c r="CB285" i="2"/>
  <c r="CB322" i="2"/>
  <c r="CB271" i="2"/>
  <c r="CB316" i="2"/>
  <c r="CB286" i="2"/>
  <c r="CB319" i="2"/>
  <c r="CB305" i="2"/>
  <c r="CB320" i="2"/>
  <c r="CB266" i="2"/>
  <c r="CB267" i="2"/>
  <c r="CB307" i="2"/>
  <c r="CB273" i="2"/>
  <c r="CB289" i="2"/>
  <c r="CB321" i="2"/>
  <c r="CB263" i="2"/>
  <c r="CB306" i="2"/>
  <c r="CB247" i="2"/>
  <c r="CB244" i="2"/>
  <c r="CB262" i="2"/>
  <c r="CB303" i="2"/>
  <c r="CB260" i="2"/>
  <c r="CB268" i="2"/>
  <c r="CB315" i="2"/>
  <c r="CB293" i="2"/>
  <c r="CB253" i="2"/>
  <c r="CB299" i="2"/>
  <c r="CB265" i="2"/>
  <c r="CB310" i="2"/>
  <c r="CB295" i="2"/>
  <c r="CB309" i="2"/>
  <c r="CB288" i="2"/>
  <c r="CB276" i="2"/>
  <c r="CB246" i="2"/>
  <c r="CB314" i="2"/>
  <c r="CB281" i="2"/>
  <c r="CB296" i="2"/>
  <c r="CB313" i="2"/>
  <c r="CB282" i="2"/>
  <c r="CB269" i="2"/>
  <c r="CB258" i="2"/>
  <c r="CB256" i="2"/>
  <c r="CB270" i="2"/>
  <c r="CB297" i="2"/>
  <c r="CB243" i="2"/>
  <c r="CB301" i="2"/>
  <c r="CB248" i="2"/>
  <c r="CB317" i="2"/>
  <c r="CB250" i="2"/>
  <c r="CB298" i="2"/>
  <c r="CB255" i="2"/>
  <c r="CB275" i="2"/>
  <c r="CB254" i="2"/>
  <c r="CB277" i="2"/>
  <c r="CB272" i="2"/>
  <c r="CB308" i="2"/>
  <c r="CB284" i="2"/>
  <c r="CB252" i="2"/>
  <c r="CB290" i="2"/>
  <c r="CB257" i="2"/>
  <c r="CB318" i="2"/>
  <c r="CB99" i="2"/>
  <c r="CB153" i="2" s="1"/>
  <c r="CB155" i="2" s="1"/>
  <c r="CC402" i="2" a="1"/>
  <c r="CC402" i="2" s="1"/>
  <c r="CC398" i="2" a="1"/>
  <c r="CC398" i="2" s="1"/>
  <c r="CC399" i="2" a="1"/>
  <c r="CC399" i="2" s="1"/>
  <c r="CC406" i="2" a="1"/>
  <c r="CC406" i="2" s="1"/>
  <c r="CC407" i="2" a="1"/>
  <c r="CC407" i="2" s="1"/>
  <c r="CC401" i="2" a="1"/>
  <c r="CC401" i="2" s="1"/>
  <c r="CC397" i="2" a="1"/>
  <c r="CC397" i="2" s="1"/>
  <c r="CC405" i="2" a="1"/>
  <c r="CC405" i="2" s="1"/>
  <c r="CC404" i="2" a="1"/>
  <c r="CC404" i="2" s="1"/>
  <c r="CC388" i="2" a="1"/>
  <c r="CC388" i="2" s="1"/>
  <c r="CC391" i="2" a="1"/>
  <c r="CC391" i="2" s="1"/>
  <c r="CC378" i="2" a="1"/>
  <c r="CC378" i="2" s="1"/>
  <c r="CC375" i="2" a="1"/>
  <c r="CC375" i="2" s="1"/>
  <c r="CC392" i="2" a="1"/>
  <c r="CC392" i="2" s="1"/>
  <c r="CC380" i="2" a="1"/>
  <c r="CC380" i="2" s="1"/>
  <c r="CC403" i="2" a="1"/>
  <c r="CC403" i="2" s="1"/>
  <c r="CC396" i="2" a="1"/>
  <c r="CC396" i="2" s="1"/>
  <c r="CC395" i="2" a="1"/>
  <c r="CC395" i="2" s="1"/>
  <c r="CC390" i="2" a="1"/>
  <c r="CC390" i="2" s="1"/>
  <c r="CC382" i="2" a="1"/>
  <c r="CC382" i="2" s="1"/>
  <c r="CC394" i="2" a="1"/>
  <c r="CC394" i="2" s="1"/>
  <c r="CC389" i="2" a="1"/>
  <c r="CC389" i="2" s="1"/>
  <c r="CC381" i="2" a="1"/>
  <c r="CC381" i="2" s="1"/>
  <c r="CC372" i="2" a="1"/>
  <c r="CC372" i="2" s="1"/>
  <c r="CC366" i="2" a="1"/>
  <c r="CC366" i="2" s="1"/>
  <c r="CC387" i="2" a="1"/>
  <c r="CC387" i="2" s="1"/>
  <c r="CC377" i="2" a="1"/>
  <c r="CC377" i="2" s="1"/>
  <c r="CC360" i="2" a="1"/>
  <c r="CC360" i="2" s="1"/>
  <c r="CC371" i="2" a="1"/>
  <c r="CC371" i="2" s="1"/>
  <c r="CC393" i="2" a="1"/>
  <c r="CC393" i="2" s="1"/>
  <c r="CC386" i="2" a="1"/>
  <c r="CC386" i="2" s="1"/>
  <c r="CC373" i="2" a="1"/>
  <c r="CC373" i="2" s="1"/>
  <c r="CC379" i="2" a="1"/>
  <c r="CC379" i="2" s="1"/>
  <c r="CC364" i="2" a="1"/>
  <c r="CC364" i="2" s="1"/>
  <c r="CC358" i="2" a="1"/>
  <c r="CC358" i="2" s="1"/>
  <c r="CC354" i="2" a="1"/>
  <c r="CC354" i="2" s="1"/>
  <c r="CC400" i="2" a="1"/>
  <c r="CC400" i="2" s="1"/>
  <c r="CC369" i="2" a="1"/>
  <c r="CC369" i="2" s="1"/>
  <c r="CC362" i="2" a="1"/>
  <c r="CC362" i="2" s="1"/>
  <c r="CC368" i="2" a="1"/>
  <c r="CC368" i="2" s="1"/>
  <c r="CC376" i="2" a="1"/>
  <c r="CC376" i="2" s="1"/>
  <c r="CC352" i="2" a="1"/>
  <c r="CC352" i="2" s="1"/>
  <c r="CC363" i="2" a="1"/>
  <c r="CC363" i="2" s="1"/>
  <c r="CC384" i="2" a="1"/>
  <c r="CC384" i="2" s="1"/>
  <c r="CC357" i="2" a="1"/>
  <c r="CC357" i="2" s="1"/>
  <c r="CC385" i="2" a="1"/>
  <c r="CC385" i="2" s="1"/>
  <c r="CC355" i="2" a="1"/>
  <c r="CC355" i="2" s="1"/>
  <c r="CC374" i="2" a="1"/>
  <c r="CC374" i="2" s="1"/>
  <c r="CC367" i="2" a="1"/>
  <c r="CC367" i="2" s="1"/>
  <c r="CC365" i="2" a="1"/>
  <c r="CC365" i="2" s="1"/>
  <c r="CC350" i="2" a="1"/>
  <c r="CC350" i="2" s="1"/>
  <c r="CC361" i="2" a="1"/>
  <c r="CC361" i="2" s="1"/>
  <c r="CC383" i="2" a="1"/>
  <c r="CC383" i="2" s="1"/>
  <c r="CC359" i="2" a="1"/>
  <c r="CC359" i="2" s="1"/>
  <c r="CC353" i="2" a="1"/>
  <c r="CC353" i="2" s="1"/>
  <c r="CC349" i="2" a="1"/>
  <c r="CC349" i="2" s="1"/>
  <c r="CC370" i="2" a="1"/>
  <c r="CC370" i="2" s="1"/>
  <c r="CC346" i="2" a="1"/>
  <c r="CC346" i="2" s="1"/>
  <c r="CC341" i="2" a="1"/>
  <c r="CC341" i="2" s="1"/>
  <c r="CC343" i="2" a="1"/>
  <c r="CC343" i="2" s="1"/>
  <c r="CC356" i="2" a="1"/>
  <c r="CC356" i="2" s="1"/>
  <c r="CC351" i="2" a="1"/>
  <c r="CC351" i="2" s="1"/>
  <c r="CC347" i="2" a="1"/>
  <c r="CC347" i="2" s="1"/>
  <c r="CC336" i="2" a="1"/>
  <c r="CC336" i="2" s="1"/>
  <c r="CC339" i="2" a="1"/>
  <c r="CC339" i="2" s="1"/>
  <c r="CC337" i="2" a="1"/>
  <c r="CC337" i="2" s="1"/>
  <c r="CC331" i="2" a="1"/>
  <c r="CC331" i="2" s="1"/>
  <c r="CC329" i="2" a="1"/>
  <c r="CC329" i="2" s="1"/>
  <c r="CC348" i="2" a="1"/>
  <c r="CC348" i="2" s="1"/>
  <c r="CC333" i="2" a="1"/>
  <c r="CC333" i="2" s="1"/>
  <c r="CC342" i="2" a="1"/>
  <c r="CC342" i="2" s="1"/>
  <c r="CC345" i="2" a="1"/>
  <c r="CC345" i="2" s="1"/>
  <c r="CC330" i="2" a="1"/>
  <c r="CC330" i="2" s="1"/>
  <c r="CC338" i="2" a="1"/>
  <c r="CC338" i="2" s="1"/>
  <c r="CC335" i="2" a="1"/>
  <c r="CC335" i="2" s="1"/>
  <c r="CC334" i="2" a="1"/>
  <c r="CC334" i="2" s="1"/>
  <c r="CC340" i="2" a="1"/>
  <c r="CC340" i="2" s="1"/>
  <c r="CC344" i="2" a="1"/>
  <c r="CC344" i="2" s="1"/>
  <c r="CC332" i="2" a="1"/>
  <c r="CC332" i="2" s="1"/>
  <c r="CC327" i="2" a="1"/>
  <c r="CC327" i="2" s="1"/>
  <c r="CC328" i="2" a="1"/>
  <c r="CC328" i="2" s="1"/>
  <c r="CB98" i="2"/>
  <c r="CB128" i="2" l="1" a="1"/>
  <c r="CB128" i="2" s="1"/>
  <c r="CB126" i="2" a="1"/>
  <c r="CB126" i="2" s="1"/>
  <c r="CB129" i="2" a="1"/>
  <c r="CB129" i="2" s="1"/>
  <c r="CB130" i="2" a="1"/>
  <c r="CB130" i="2" s="1"/>
  <c r="CC410" i="2" a="1"/>
  <c r="CC410" i="2" s="1"/>
  <c r="CB109" i="2" a="1"/>
  <c r="CB109" i="2" s="1"/>
  <c r="CB117" i="2" a="1"/>
  <c r="CB117" i="2" s="1"/>
  <c r="CB120" i="2" a="1"/>
  <c r="CB120" i="2" s="1"/>
  <c r="CB106" i="2" a="1"/>
  <c r="CB106" i="2" s="1"/>
  <c r="CB111" i="2" a="1"/>
  <c r="CB111" i="2" s="1"/>
  <c r="CB107" i="2" a="1"/>
  <c r="CB107" i="2" s="1"/>
  <c r="CB101" i="2" a="1"/>
  <c r="CB101" i="2" s="1"/>
  <c r="CB108" i="2" a="1"/>
  <c r="CB108" i="2" s="1"/>
  <c r="CB113" i="2" a="1"/>
  <c r="CB113" i="2" s="1"/>
  <c r="CB152" i="2"/>
  <c r="CB154" i="2" s="1"/>
  <c r="CB148" i="2" s="1" a="1"/>
  <c r="CB148" i="2" s="1"/>
  <c r="CB110" i="2" a="1"/>
  <c r="CB110" i="2" s="1"/>
  <c r="CB122" i="2" a="1"/>
  <c r="CB122" i="2" s="1"/>
  <c r="CB133" i="2" a="1"/>
  <c r="CB133" i="2" s="1"/>
  <c r="CB119" i="2" a="1"/>
  <c r="CB119" i="2" s="1"/>
  <c r="CB140" i="2" a="1"/>
  <c r="CB140" i="2" s="1"/>
  <c r="CB115" i="2" a="1"/>
  <c r="CB115" i="2" s="1"/>
  <c r="CB134" i="2" a="1"/>
  <c r="CB134" i="2" s="1"/>
  <c r="CB137" i="2" a="1"/>
  <c r="CB137" i="2" s="1"/>
  <c r="CB136" i="2" a="1"/>
  <c r="CB136" i="2" s="1"/>
  <c r="CB116" i="2" a="1"/>
  <c r="CB116" i="2" s="1"/>
  <c r="CB118" i="2" a="1"/>
  <c r="CB118" i="2" s="1"/>
  <c r="CB121" i="2" a="1"/>
  <c r="CB121" i="2" s="1"/>
  <c r="CB138" i="2" a="1"/>
  <c r="CB138" i="2" s="1"/>
  <c r="CB139" i="2" a="1"/>
  <c r="CB139" i="2" s="1"/>
  <c r="CB135" i="2" a="1"/>
  <c r="CB135" i="2" s="1"/>
  <c r="CB112" i="2" a="1"/>
  <c r="CB112" i="2" s="1"/>
  <c r="CB125" i="2" a="1"/>
  <c r="CB125" i="2" s="1"/>
  <c r="CB127" i="2" a="1"/>
  <c r="CB127" i="2" s="1"/>
  <c r="CB124" i="2" a="1"/>
  <c r="CB124" i="2" s="1"/>
  <c r="CB131" i="2" a="1"/>
  <c r="CB131" i="2" s="1"/>
  <c r="CB145" i="2" l="1" a="1"/>
  <c r="CB145" i="2" s="1"/>
  <c r="CB142" i="2" a="1"/>
  <c r="CB142" i="2" s="1"/>
  <c r="CC97" i="2"/>
  <c r="CB144" i="2" a="1"/>
  <c r="CB144" i="2" s="1"/>
  <c r="CB143" i="2" a="1"/>
  <c r="CB143" i="2" s="1"/>
  <c r="CB146" i="2" a="1"/>
  <c r="CB146" i="2" s="1"/>
  <c r="CB147" i="2" a="1"/>
  <c r="CB147" i="2" s="1"/>
  <c r="CB150" i="2" a="1"/>
  <c r="CB150" i="2" s="1"/>
  <c r="CB149" i="2" a="1"/>
  <c r="CB149" i="2" s="1"/>
  <c r="CB158" i="2" l="1" a="1"/>
  <c r="CB158" i="2" s="1"/>
  <c r="CB103" i="2" s="1"/>
  <c r="CC51" i="2" s="1" a="1"/>
  <c r="CC51" i="2" s="1"/>
  <c r="CC77" i="2" l="1" a="1"/>
  <c r="CC77" i="2" s="1"/>
  <c r="CC37" i="2" a="1"/>
  <c r="CC37" i="2" s="1"/>
  <c r="CC57" i="2" a="1"/>
  <c r="CC57" i="2" s="1"/>
  <c r="CC74" i="2" a="1"/>
  <c r="CC74" i="2" s="1"/>
  <c r="CC22" i="2" a="1"/>
  <c r="CC22" i="2" s="1"/>
  <c r="CC54" i="2" a="1"/>
  <c r="CC54" i="2" s="1"/>
  <c r="CC90" i="2" a="1"/>
  <c r="CC90" i="2" s="1"/>
  <c r="CC69" i="2" a="1"/>
  <c r="CC69" i="2" s="1"/>
  <c r="CC70" i="2" a="1"/>
  <c r="CC70" i="2" s="1"/>
  <c r="CC47" i="2" a="1"/>
  <c r="CC47" i="2" s="1"/>
  <c r="CC61" i="2" a="1"/>
  <c r="CC61" i="2" s="1"/>
  <c r="CC55" i="2" a="1"/>
  <c r="CC55" i="2" s="1"/>
  <c r="CC33" i="2" a="1"/>
  <c r="CC33" i="2" s="1"/>
  <c r="CC88" i="2" a="1"/>
  <c r="CC88" i="2" s="1"/>
  <c r="CC26" i="2" a="1"/>
  <c r="CC26" i="2" s="1"/>
  <c r="CC75" i="2" a="1"/>
  <c r="CC75" i="2" s="1"/>
  <c r="CC76" i="2" a="1"/>
  <c r="CC76" i="2" s="1"/>
  <c r="CC80" i="2" a="1"/>
  <c r="CC80" i="2" s="1"/>
  <c r="CC67" i="2" a="1"/>
  <c r="CC67" i="2" s="1"/>
  <c r="CC27" i="2" a="1"/>
  <c r="CC27" i="2" s="1"/>
  <c r="CC65" i="2" a="1"/>
  <c r="CC65" i="2" s="1"/>
  <c r="CC40" i="2" a="1"/>
  <c r="CC40" i="2" s="1"/>
  <c r="CC23" i="2" a="1"/>
  <c r="CC23" i="2" s="1"/>
  <c r="CC19" i="2" a="1"/>
  <c r="CC19" i="2" s="1"/>
  <c r="CC56" i="2" a="1"/>
  <c r="CC56" i="2" s="1"/>
  <c r="CC44" i="2" a="1"/>
  <c r="CC44" i="2" s="1"/>
  <c r="CC73" i="2" a="1"/>
  <c r="CC73" i="2" s="1"/>
  <c r="CC42" i="2" a="1"/>
  <c r="CC42" i="2" s="1"/>
  <c r="CC59" i="2" a="1"/>
  <c r="CC59" i="2" s="1"/>
  <c r="CC18" i="2" a="1"/>
  <c r="CC18" i="2" s="1"/>
  <c r="CC84" i="2" a="1"/>
  <c r="CC84" i="2" s="1"/>
  <c r="CC87" i="2" a="1"/>
  <c r="CC87" i="2" s="1"/>
  <c r="CC86" i="2" a="1"/>
  <c r="CC86" i="2" s="1"/>
  <c r="CC68" i="2" a="1"/>
  <c r="CC68" i="2" s="1"/>
  <c r="CC16" i="2" a="1"/>
  <c r="CC16" i="2" s="1"/>
  <c r="CC64" i="2" a="1"/>
  <c r="CC64" i="2" s="1"/>
  <c r="CC60" i="2" a="1"/>
  <c r="CC60" i="2" s="1"/>
  <c r="CC43" i="2" a="1"/>
  <c r="CC43" i="2" s="1"/>
  <c r="CC39" i="2" a="1"/>
  <c r="CC39" i="2" s="1"/>
  <c r="CC94" i="2" a="1"/>
  <c r="CC94" i="2" s="1"/>
  <c r="CC41" i="2" a="1"/>
  <c r="CC41" i="2" s="1"/>
  <c r="CC58" i="2" a="1"/>
  <c r="CC58" i="2" s="1"/>
  <c r="CC29" i="2" a="1"/>
  <c r="CC29" i="2" s="1"/>
  <c r="CC30" i="2" a="1"/>
  <c r="CC30" i="2" s="1"/>
  <c r="CC53" i="2" a="1"/>
  <c r="CC53" i="2" s="1"/>
  <c r="CC93" i="2" a="1"/>
  <c r="CC93" i="2" s="1"/>
  <c r="CC79" i="2" a="1"/>
  <c r="CC79" i="2" s="1"/>
  <c r="CC82" i="2" a="1"/>
  <c r="CC82" i="2" s="1"/>
  <c r="CC32" i="2" a="1"/>
  <c r="CC32" i="2" s="1"/>
  <c r="CC71" i="2" a="1"/>
  <c r="CC71" i="2" s="1"/>
  <c r="CC17" i="2" a="1"/>
  <c r="CC17" i="2" s="1"/>
  <c r="CC85" i="2" a="1"/>
  <c r="CC85" i="2" s="1"/>
  <c r="CC72" i="2" a="1"/>
  <c r="CC72" i="2" s="1"/>
  <c r="CC49" i="2" a="1"/>
  <c r="CC49" i="2" s="1"/>
  <c r="CC35" i="2" a="1"/>
  <c r="CC35" i="2" s="1"/>
  <c r="CC91" i="2" a="1"/>
  <c r="CC91" i="2" s="1"/>
  <c r="CC31" i="2" a="1"/>
  <c r="CC31" i="2" s="1"/>
  <c r="CC34" i="2" a="1"/>
  <c r="CC34" i="2" s="1"/>
  <c r="CC63" i="2" a="1"/>
  <c r="CC63" i="2" s="1"/>
  <c r="CC15" i="2" a="1"/>
  <c r="CC15" i="2" s="1"/>
  <c r="CC50" i="2" a="1"/>
  <c r="CC50" i="2" s="1"/>
  <c r="CC62" i="2" a="1"/>
  <c r="CC62" i="2" s="1"/>
  <c r="CC81" i="2" a="1"/>
  <c r="CC81" i="2" s="1"/>
  <c r="CC46" i="2" a="1"/>
  <c r="CC46" i="2" s="1"/>
  <c r="CC45" i="2" a="1"/>
  <c r="CC45" i="2" s="1"/>
  <c r="CC83" i="2" a="1"/>
  <c r="CC83" i="2" s="1"/>
  <c r="CC21" i="2" a="1"/>
  <c r="CC21" i="2" s="1"/>
  <c r="CC14" i="2" a="1"/>
  <c r="CC14" i="2" s="1"/>
  <c r="CC24" i="2" a="1"/>
  <c r="CC24" i="2" s="1"/>
  <c r="CC89" i="2" a="1"/>
  <c r="CC89" i="2" s="1"/>
  <c r="CC92" i="2" a="1"/>
  <c r="CC92" i="2" s="1"/>
  <c r="CC38" i="2" a="1"/>
  <c r="CC38" i="2" s="1"/>
  <c r="CC48" i="2" a="1"/>
  <c r="CC48" i="2" s="1"/>
  <c r="CC66" i="2" a="1"/>
  <c r="CC66" i="2" s="1"/>
  <c r="CC78" i="2" a="1"/>
  <c r="CC78" i="2" s="1"/>
  <c r="CC20" i="2" a="1"/>
  <c r="CC20" i="2" s="1"/>
  <c r="CC28" i="2" a="1"/>
  <c r="CC28" i="2" s="1"/>
  <c r="CC25" i="2" a="1"/>
  <c r="CC25" i="2" s="1"/>
  <c r="CC36" i="2" a="1"/>
  <c r="CC36" i="2" s="1"/>
  <c r="CC52" i="2" a="1"/>
  <c r="CC52" i="2" s="1"/>
  <c r="CC161" i="2" l="1" a="1"/>
  <c r="CC161" i="2" s="1"/>
  <c r="CC243" i="2" s="1" a="1"/>
  <c r="CC313" i="2" s="1"/>
  <c r="CC299" i="2" l="1"/>
  <c r="CC297" i="2"/>
  <c r="CC248" i="2"/>
  <c r="CC306" i="2"/>
  <c r="CC265" i="2"/>
  <c r="CC281" i="2"/>
  <c r="CC295" i="2"/>
  <c r="CC267" i="2"/>
  <c r="CC319" i="2"/>
  <c r="CC261" i="2"/>
  <c r="CC318" i="2"/>
  <c r="CC290" i="2"/>
  <c r="CC257" i="2"/>
  <c r="CC285" i="2"/>
  <c r="CC278" i="2"/>
  <c r="CC305" i="2"/>
  <c r="CC316" i="2"/>
  <c r="CC272" i="2"/>
  <c r="CC312" i="2"/>
  <c r="CC252" i="2"/>
  <c r="CC291" i="2"/>
  <c r="CC279" i="2"/>
  <c r="CC315" i="2"/>
  <c r="CC258" i="2"/>
  <c r="CC253" i="2"/>
  <c r="CC283" i="2"/>
  <c r="CC293" i="2"/>
  <c r="CC277" i="2"/>
  <c r="CC320" i="2"/>
  <c r="CC250" i="2"/>
  <c r="CC243" i="2"/>
  <c r="CC307" i="2"/>
  <c r="CC301" i="2"/>
  <c r="CC284" i="2"/>
  <c r="CC289" i="2"/>
  <c r="CC245" i="2"/>
  <c r="CC247" i="2"/>
  <c r="CC269" i="2"/>
  <c r="CC311" i="2"/>
  <c r="CC302" i="2"/>
  <c r="CC251" i="2"/>
  <c r="CC300" i="2"/>
  <c r="CC275" i="2"/>
  <c r="CC303" i="2"/>
  <c r="CC314" i="2"/>
  <c r="CC256" i="2"/>
  <c r="CC273" i="2"/>
  <c r="CC274" i="2"/>
  <c r="CC296" i="2"/>
  <c r="CC263" i="2"/>
  <c r="CC244" i="2"/>
  <c r="CC255" i="2"/>
  <c r="CC292" i="2"/>
  <c r="CC304" i="2"/>
  <c r="CC259" i="2"/>
  <c r="CC308" i="2"/>
  <c r="CC310" i="2"/>
  <c r="CC271" i="2"/>
  <c r="CC321" i="2"/>
  <c r="CC287" i="2"/>
  <c r="CC246" i="2"/>
  <c r="CC317" i="2"/>
  <c r="CC298" i="2"/>
  <c r="CC276" i="2"/>
  <c r="CC286" i="2"/>
  <c r="CC264" i="2"/>
  <c r="CC262" i="2"/>
  <c r="CC270" i="2"/>
  <c r="CC282" i="2"/>
  <c r="CC280" i="2"/>
  <c r="CC260" i="2"/>
  <c r="CC266" i="2"/>
  <c r="CC249" i="2"/>
  <c r="CC268" i="2"/>
  <c r="CC322" i="2"/>
  <c r="CC294" i="2"/>
  <c r="CC309" i="2"/>
  <c r="CC288" i="2"/>
  <c r="CC254" i="2"/>
  <c r="CC98" i="2" l="1"/>
  <c r="CD401" i="2" a="1"/>
  <c r="CD401" i="2" s="1"/>
  <c r="CD397" i="2" a="1"/>
  <c r="CD397" i="2" s="1"/>
  <c r="CD398" i="2" a="1"/>
  <c r="CD398" i="2" s="1"/>
  <c r="CD400" i="2" a="1"/>
  <c r="CD400" i="2" s="1"/>
  <c r="CD402" i="2" a="1"/>
  <c r="CD402" i="2" s="1"/>
  <c r="CD393" i="2" a="1"/>
  <c r="CD393" i="2" s="1"/>
  <c r="CD396" i="2" a="1"/>
  <c r="CD396" i="2" s="1"/>
  <c r="CD391" i="2" a="1"/>
  <c r="CD391" i="2" s="1"/>
  <c r="CD406" i="2" a="1"/>
  <c r="CD406" i="2" s="1"/>
  <c r="CD405" i="2" a="1"/>
  <c r="CD405" i="2" s="1"/>
  <c r="CD407" i="2" a="1"/>
  <c r="CD407" i="2" s="1"/>
  <c r="CD386" i="2" a="1"/>
  <c r="CD386" i="2" s="1"/>
  <c r="CD404" i="2" a="1"/>
  <c r="CD404" i="2" s="1"/>
  <c r="CD331" i="2" a="1"/>
  <c r="CD331" i="2" s="1"/>
  <c r="CD399" i="2" a="1"/>
  <c r="CD399" i="2" s="1"/>
  <c r="CD384" i="2" a="1"/>
  <c r="CD384" i="2" s="1"/>
  <c r="CD403" i="2" a="1"/>
  <c r="CD403" i="2" s="1"/>
  <c r="CD382" i="2" a="1"/>
  <c r="CD382" i="2" s="1"/>
  <c r="CD370" i="2" a="1"/>
  <c r="CD370" i="2" s="1"/>
  <c r="CD387" i="2" a="1"/>
  <c r="CD387" i="2" s="1"/>
  <c r="CD389" i="2" a="1"/>
  <c r="CD389" i="2" s="1"/>
  <c r="CD392" i="2" a="1"/>
  <c r="CD392" i="2" s="1"/>
  <c r="CD383" i="2" a="1"/>
  <c r="CD383" i="2" s="1"/>
  <c r="CD385" i="2" a="1"/>
  <c r="CD385" i="2" s="1"/>
  <c r="CD390" i="2" a="1"/>
  <c r="CD390" i="2" s="1"/>
  <c r="CD394" i="2" a="1"/>
  <c r="CD394" i="2" s="1"/>
  <c r="CD388" i="2" a="1"/>
  <c r="CD388" i="2" s="1"/>
  <c r="CD381" i="2" a="1"/>
  <c r="CD381" i="2" s="1"/>
  <c r="CD380" i="2" a="1"/>
  <c r="CD380" i="2" s="1"/>
  <c r="CD373" i="2" a="1"/>
  <c r="CD373" i="2" s="1"/>
  <c r="CD364" i="2" a="1"/>
  <c r="CD364" i="2" s="1"/>
  <c r="CD379" i="2" a="1"/>
  <c r="CD379" i="2" s="1"/>
  <c r="CD378" i="2" a="1"/>
  <c r="CD378" i="2" s="1"/>
  <c r="CD372" i="2" a="1"/>
  <c r="CD372" i="2" s="1"/>
  <c r="CD354" i="2" a="1"/>
  <c r="CD354" i="2" s="1"/>
  <c r="CD366" i="2" a="1"/>
  <c r="CD366" i="2" s="1"/>
  <c r="CD371" i="2" a="1"/>
  <c r="CD371" i="2" s="1"/>
  <c r="CD395" i="2" a="1"/>
  <c r="CD395" i="2" s="1"/>
  <c r="CD365" i="2" a="1"/>
  <c r="CD365" i="2" s="1"/>
  <c r="CD377" i="2" a="1"/>
  <c r="CD377" i="2" s="1"/>
  <c r="CD367" i="2" a="1"/>
  <c r="CD367" i="2" s="1"/>
  <c r="CD368" i="2" a="1"/>
  <c r="CD368" i="2" s="1"/>
  <c r="CD357" i="2" a="1"/>
  <c r="CD357" i="2" s="1"/>
  <c r="CD362" i="2" a="1"/>
  <c r="CD362" i="2" s="1"/>
  <c r="CD375" i="2" a="1"/>
  <c r="CD375" i="2" s="1"/>
  <c r="CD369" i="2" a="1"/>
  <c r="CD369" i="2" s="1"/>
  <c r="CD355" i="2" a="1"/>
  <c r="CD355" i="2" s="1"/>
  <c r="CD342" i="2" a="1"/>
  <c r="CD342" i="2" s="1"/>
  <c r="CD353" i="2" a="1"/>
  <c r="CD353" i="2" s="1"/>
  <c r="CD359" i="2" a="1"/>
  <c r="CD359" i="2" s="1"/>
  <c r="CD339" i="2" a="1"/>
  <c r="CD339" i="2" s="1"/>
  <c r="CD356" i="2" a="1"/>
  <c r="CD356" i="2" s="1"/>
  <c r="CD363" i="2" a="1"/>
  <c r="CD363" i="2" s="1"/>
  <c r="CD376" i="2" a="1"/>
  <c r="CD376" i="2" s="1"/>
  <c r="CD338" i="2" a="1"/>
  <c r="CD338" i="2" s="1"/>
  <c r="CD335" i="2" a="1"/>
  <c r="CD335" i="2" s="1"/>
  <c r="CD336" i="2" a="1"/>
  <c r="CD336" i="2" s="1"/>
  <c r="CD345" i="2" a="1"/>
  <c r="CD345" i="2" s="1"/>
  <c r="CD374" i="2" a="1"/>
  <c r="CD374" i="2" s="1"/>
  <c r="CD361" i="2" a="1"/>
  <c r="CD361" i="2" s="1"/>
  <c r="CD349" i="2" a="1"/>
  <c r="CD349" i="2" s="1"/>
  <c r="CD358" i="2" a="1"/>
  <c r="CD358" i="2" s="1"/>
  <c r="CD329" i="2" a="1"/>
  <c r="CD329" i="2" s="1"/>
  <c r="CD330" i="2" a="1"/>
  <c r="CD330" i="2" s="1"/>
  <c r="CD348" i="2" a="1"/>
  <c r="CD348" i="2" s="1"/>
  <c r="CD332" i="2" a="1"/>
  <c r="CD332" i="2" s="1"/>
  <c r="CD333" i="2" a="1"/>
  <c r="CD333" i="2" s="1"/>
  <c r="CD350" i="2" a="1"/>
  <c r="CD350" i="2" s="1"/>
  <c r="CD344" i="2" a="1"/>
  <c r="CD344" i="2" s="1"/>
  <c r="CD340" i="2" a="1"/>
  <c r="CD340" i="2" s="1"/>
  <c r="CD360" i="2" a="1"/>
  <c r="CD360" i="2" s="1"/>
  <c r="CD337" i="2" a="1"/>
  <c r="CD337" i="2" s="1"/>
  <c r="CD341" i="2" a="1"/>
  <c r="CD341" i="2" s="1"/>
  <c r="CD334" i="2" a="1"/>
  <c r="CD334" i="2" s="1"/>
  <c r="CD347" i="2" a="1"/>
  <c r="CD347" i="2" s="1"/>
  <c r="CD351" i="2" a="1"/>
  <c r="CD351" i="2" s="1"/>
  <c r="CD346" i="2" a="1"/>
  <c r="CD346" i="2" s="1"/>
  <c r="CD343" i="2" a="1"/>
  <c r="CD343" i="2" s="1"/>
  <c r="CD352" i="2" a="1"/>
  <c r="CD352" i="2" s="1"/>
  <c r="CD328" i="2" a="1"/>
  <c r="CD328" i="2" s="1"/>
  <c r="CD327" i="2" a="1"/>
  <c r="CD327" i="2" s="1"/>
  <c r="CC99" i="2"/>
  <c r="CC108" i="2" l="1" a="1"/>
  <c r="CC108" i="2" s="1"/>
  <c r="CC117" i="2" a="1"/>
  <c r="CC117" i="2" s="1"/>
  <c r="CC109" i="2" a="1"/>
  <c r="CC109" i="2" s="1"/>
  <c r="CC152" i="2"/>
  <c r="CC154" i="2" s="1"/>
  <c r="CC112" i="2" a="1"/>
  <c r="CC112" i="2" s="1"/>
  <c r="CC113" i="2" a="1"/>
  <c r="CC113" i="2" s="1"/>
  <c r="CC107" i="2" a="1"/>
  <c r="CC107" i="2" s="1"/>
  <c r="CC110" i="2" a="1"/>
  <c r="CC110" i="2" s="1"/>
  <c r="CC106" i="2" a="1"/>
  <c r="CC106" i="2" s="1"/>
  <c r="CC111" i="2" a="1"/>
  <c r="CC111" i="2" s="1"/>
  <c r="CC115" i="2" a="1"/>
  <c r="CC115" i="2" s="1"/>
  <c r="CD410" i="2" a="1"/>
  <c r="CD410" i="2" s="1"/>
  <c r="CC101" i="2" a="1"/>
  <c r="CC101" i="2" s="1"/>
  <c r="CC125" i="2" a="1"/>
  <c r="CC125" i="2" s="1"/>
  <c r="CC134" i="2" a="1"/>
  <c r="CC134" i="2" s="1"/>
  <c r="CC126" i="2" a="1"/>
  <c r="CC126" i="2" s="1"/>
  <c r="CC130" i="2" a="1"/>
  <c r="CC130" i="2" s="1"/>
  <c r="CC136" i="2" a="1"/>
  <c r="CC136" i="2" s="1"/>
  <c r="CC116" i="2" a="1"/>
  <c r="CC116" i="2" s="1"/>
  <c r="CC124" i="2" a="1"/>
  <c r="CC124" i="2" s="1"/>
  <c r="CC131" i="2" a="1"/>
  <c r="CC131" i="2" s="1"/>
  <c r="CC133" i="2" a="1"/>
  <c r="CC133" i="2" s="1"/>
  <c r="CC121" i="2" a="1"/>
  <c r="CC121" i="2" s="1"/>
  <c r="CC119" i="2" a="1"/>
  <c r="CC119" i="2" s="1"/>
  <c r="CC153" i="2"/>
  <c r="CC155" i="2" s="1"/>
  <c r="CC128" i="2" a="1"/>
  <c r="CC128" i="2" s="1"/>
  <c r="CC139" i="2" a="1"/>
  <c r="CC139" i="2" s="1"/>
  <c r="CC118" i="2" a="1"/>
  <c r="CC118" i="2" s="1"/>
  <c r="CC140" i="2" a="1"/>
  <c r="CC140" i="2" s="1"/>
  <c r="CC138" i="2" a="1"/>
  <c r="CC138" i="2" s="1"/>
  <c r="CC122" i="2" a="1"/>
  <c r="CC122" i="2" s="1"/>
  <c r="CC120" i="2" a="1"/>
  <c r="CC120" i="2" s="1"/>
  <c r="CC129" i="2" a="1"/>
  <c r="CC129" i="2" s="1"/>
  <c r="CC135" i="2" a="1"/>
  <c r="CC135" i="2" s="1"/>
  <c r="CC127" i="2" a="1"/>
  <c r="CC127" i="2" s="1"/>
  <c r="CC137" i="2" a="1"/>
  <c r="CC137" i="2" s="1"/>
  <c r="CD97" i="2" l="1"/>
  <c r="CC146" i="2" a="1"/>
  <c r="CC146" i="2" s="1"/>
  <c r="CC149" i="2" a="1"/>
  <c r="CC149" i="2" s="1"/>
  <c r="CC147" i="2" a="1"/>
  <c r="CC147" i="2" s="1"/>
  <c r="CC150" i="2" a="1"/>
  <c r="CC150" i="2" s="1"/>
  <c r="CC148" i="2" a="1"/>
  <c r="CC148" i="2" s="1"/>
  <c r="CC142" i="2" a="1"/>
  <c r="CC142" i="2" s="1"/>
  <c r="CC144" i="2" a="1"/>
  <c r="CC144" i="2" s="1"/>
  <c r="CC143" i="2" a="1"/>
  <c r="CC143" i="2" s="1"/>
  <c r="CC145" i="2" a="1"/>
  <c r="CC145" i="2" s="1"/>
  <c r="CC158" i="2" l="1" a="1"/>
  <c r="CC158" i="2" s="1"/>
  <c r="CC103" i="2" s="1"/>
  <c r="CD30" i="2" s="1" a="1"/>
  <c r="CD30" i="2" s="1"/>
  <c r="CD51" i="2" l="1" a="1"/>
  <c r="CD51" i="2" s="1"/>
  <c r="CD17" i="2" a="1"/>
  <c r="CD17" i="2" s="1"/>
  <c r="CD91" i="2" a="1"/>
  <c r="CD91" i="2" s="1"/>
  <c r="CD19" i="2" a="1"/>
  <c r="CD19" i="2" s="1"/>
  <c r="CD49" i="2" a="1"/>
  <c r="CD49" i="2" s="1"/>
  <c r="CD83" i="2" a="1"/>
  <c r="CD83" i="2" s="1"/>
  <c r="CD28" i="2" a="1"/>
  <c r="CD28" i="2" s="1"/>
  <c r="CD47" i="2" a="1"/>
  <c r="CD47" i="2" s="1"/>
  <c r="CD92" i="2" a="1"/>
  <c r="CD92" i="2" s="1"/>
  <c r="CD69" i="2" a="1"/>
  <c r="CD69" i="2" s="1"/>
  <c r="CD41" i="2" a="1"/>
  <c r="CD41" i="2" s="1"/>
  <c r="CD18" i="2" a="1"/>
  <c r="CD18" i="2" s="1"/>
  <c r="CD72" i="2" a="1"/>
  <c r="CD72" i="2" s="1"/>
  <c r="CD63" i="2" a="1"/>
  <c r="CD63" i="2" s="1"/>
  <c r="CD22" i="2" a="1"/>
  <c r="CD22" i="2" s="1"/>
  <c r="CD94" i="2" a="1"/>
  <c r="CD94" i="2" s="1"/>
  <c r="CD33" i="2" a="1"/>
  <c r="CD33" i="2" s="1"/>
  <c r="CD21" i="2" a="1"/>
  <c r="CD21" i="2" s="1"/>
  <c r="CD36" i="2" a="1"/>
  <c r="CD36" i="2" s="1"/>
  <c r="CD81" i="2" a="1"/>
  <c r="CD81" i="2" s="1"/>
  <c r="CD93" i="2" a="1"/>
  <c r="CD93" i="2" s="1"/>
  <c r="CD77" i="2" a="1"/>
  <c r="CD77" i="2" s="1"/>
  <c r="CD25" i="2" a="1"/>
  <c r="CD25" i="2" s="1"/>
  <c r="CD48" i="2" a="1"/>
  <c r="CD48" i="2" s="1"/>
  <c r="CD54" i="2" a="1"/>
  <c r="CD54" i="2" s="1"/>
  <c r="CD15" i="2" a="1"/>
  <c r="CD15" i="2" s="1"/>
  <c r="CD71" i="2" a="1"/>
  <c r="CD71" i="2" s="1"/>
  <c r="CD70" i="2" a="1"/>
  <c r="CD70" i="2" s="1"/>
  <c r="CD87" i="2" a="1"/>
  <c r="CD87" i="2" s="1"/>
  <c r="CD43" i="2" a="1"/>
  <c r="CD43" i="2" s="1"/>
  <c r="CD37" i="2" a="1"/>
  <c r="CD37" i="2" s="1"/>
  <c r="CD20" i="2" a="1"/>
  <c r="CD20" i="2" s="1"/>
  <c r="CD29" i="2" a="1"/>
  <c r="CD29" i="2" s="1"/>
  <c r="CD55" i="2" a="1"/>
  <c r="CD55" i="2" s="1"/>
  <c r="CD68" i="2" a="1"/>
  <c r="CD68" i="2" s="1"/>
  <c r="CD31" i="2" a="1"/>
  <c r="CD31" i="2" s="1"/>
  <c r="CD26" i="2" a="1"/>
  <c r="CD26" i="2" s="1"/>
  <c r="CD75" i="2" a="1"/>
  <c r="CD75" i="2" s="1"/>
  <c r="CD64" i="2" a="1"/>
  <c r="CD64" i="2" s="1"/>
  <c r="CD39" i="2" a="1"/>
  <c r="CD39" i="2" s="1"/>
  <c r="CD88" i="2" a="1"/>
  <c r="CD88" i="2" s="1"/>
  <c r="CD45" i="2" a="1"/>
  <c r="CD45" i="2" s="1"/>
  <c r="CD59" i="2" a="1"/>
  <c r="CD59" i="2" s="1"/>
  <c r="CD23" i="2" a="1"/>
  <c r="CD23" i="2" s="1"/>
  <c r="CD34" i="2" a="1"/>
  <c r="CD34" i="2" s="1"/>
  <c r="CD79" i="2" a="1"/>
  <c r="CD79" i="2" s="1"/>
  <c r="CD61" i="2" a="1"/>
  <c r="CD61" i="2" s="1"/>
  <c r="CD14" i="2" a="1"/>
  <c r="CD14" i="2" s="1"/>
  <c r="CD42" i="2" a="1"/>
  <c r="CD42" i="2" s="1"/>
  <c r="CD85" i="2" a="1"/>
  <c r="CD85" i="2" s="1"/>
  <c r="CD16" i="2" a="1"/>
  <c r="CD16" i="2" s="1"/>
  <c r="CD90" i="2" a="1"/>
  <c r="CD90" i="2" s="1"/>
  <c r="CD84" i="2" a="1"/>
  <c r="CD84" i="2" s="1"/>
  <c r="CD74" i="2" a="1"/>
  <c r="CD74" i="2" s="1"/>
  <c r="CD86" i="2" a="1"/>
  <c r="CD86" i="2" s="1"/>
  <c r="CD89" i="2" a="1"/>
  <c r="CD89" i="2" s="1"/>
  <c r="CD67" i="2" a="1"/>
  <c r="CD67" i="2" s="1"/>
  <c r="CD82" i="2" a="1"/>
  <c r="CD82" i="2" s="1"/>
  <c r="CD24" i="2" a="1"/>
  <c r="CD24" i="2" s="1"/>
  <c r="CD38" i="2" a="1"/>
  <c r="CD38" i="2" s="1"/>
  <c r="CD62" i="2" a="1"/>
  <c r="CD62" i="2" s="1"/>
  <c r="CD46" i="2" a="1"/>
  <c r="CD46" i="2" s="1"/>
  <c r="CD57" i="2" a="1"/>
  <c r="CD57" i="2" s="1"/>
  <c r="CD78" i="2" a="1"/>
  <c r="CD78" i="2" s="1"/>
  <c r="CD66" i="2" a="1"/>
  <c r="CD66" i="2" s="1"/>
  <c r="CD53" i="2" a="1"/>
  <c r="CD53" i="2" s="1"/>
  <c r="CD76" i="2" a="1"/>
  <c r="CD76" i="2" s="1"/>
  <c r="CD73" i="2" a="1"/>
  <c r="CD73" i="2" s="1"/>
  <c r="CD65" i="2" a="1"/>
  <c r="CD65" i="2" s="1"/>
  <c r="CD60" i="2" a="1"/>
  <c r="CD60" i="2" s="1"/>
  <c r="CD50" i="2" a="1"/>
  <c r="CD50" i="2" s="1"/>
  <c r="CD40" i="2" a="1"/>
  <c r="CD40" i="2" s="1"/>
  <c r="CD56" i="2" a="1"/>
  <c r="CD56" i="2" s="1"/>
  <c r="CD52" i="2" a="1"/>
  <c r="CD52" i="2" s="1"/>
  <c r="CD27" i="2" a="1"/>
  <c r="CD27" i="2" s="1"/>
  <c r="CD44" i="2" a="1"/>
  <c r="CD44" i="2" s="1"/>
  <c r="CD32" i="2" a="1"/>
  <c r="CD32" i="2" s="1"/>
  <c r="CD58" i="2" a="1"/>
  <c r="CD58" i="2" s="1"/>
  <c r="CD80" i="2" a="1"/>
  <c r="CD80" i="2" s="1"/>
  <c r="CD35" i="2" a="1"/>
  <c r="CD35" i="2" s="1"/>
  <c r="CD161" i="2" l="1" a="1"/>
  <c r="CD161" i="2" s="1"/>
  <c r="CD243" i="2" s="1" a="1"/>
  <c r="CD316" i="2" s="1"/>
  <c r="CD306" i="2" l="1"/>
  <c r="CD266" i="2"/>
  <c r="CD245" i="2"/>
  <c r="CD320" i="2"/>
  <c r="CD291" i="2"/>
  <c r="CD270" i="2"/>
  <c r="CD312" i="2"/>
  <c r="CD301" i="2"/>
  <c r="CD321" i="2"/>
  <c r="CD254" i="2"/>
  <c r="CD315" i="2"/>
  <c r="CD268" i="2"/>
  <c r="CD244" i="2"/>
  <c r="CD284" i="2"/>
  <c r="CD257" i="2"/>
  <c r="CD298" i="2"/>
  <c r="CD295" i="2"/>
  <c r="CD250" i="2"/>
  <c r="CD262" i="2"/>
  <c r="CD247" i="2"/>
  <c r="CD296" i="2"/>
  <c r="CD308" i="2"/>
  <c r="CD252" i="2"/>
  <c r="CD246" i="2"/>
  <c r="CD300" i="2"/>
  <c r="CD292" i="2"/>
  <c r="CD287" i="2"/>
  <c r="CD271" i="2"/>
  <c r="CD261" i="2"/>
  <c r="CD263" i="2"/>
  <c r="CD243" i="2"/>
  <c r="CD256" i="2"/>
  <c r="CD275" i="2"/>
  <c r="CD322" i="2"/>
  <c r="CD280" i="2"/>
  <c r="CD319" i="2"/>
  <c r="CD264" i="2"/>
  <c r="CD311" i="2"/>
  <c r="CD304" i="2"/>
  <c r="CD249" i="2"/>
  <c r="CD302" i="2"/>
  <c r="CD255" i="2"/>
  <c r="CD258" i="2"/>
  <c r="CD277" i="2"/>
  <c r="CD281" i="2"/>
  <c r="CD309" i="2"/>
  <c r="CD303" i="2"/>
  <c r="CD299" i="2"/>
  <c r="CD248" i="2"/>
  <c r="CD313" i="2"/>
  <c r="CD297" i="2"/>
  <c r="CD318" i="2"/>
  <c r="CD314" i="2"/>
  <c r="CD267" i="2"/>
  <c r="CD283" i="2"/>
  <c r="CD273" i="2"/>
  <c r="CD253" i="2"/>
  <c r="CD274" i="2"/>
  <c r="CD289" i="2"/>
  <c r="CD293" i="2"/>
  <c r="CD307" i="2"/>
  <c r="CD278" i="2"/>
  <c r="CD279" i="2"/>
  <c r="CD305" i="2"/>
  <c r="CD251" i="2"/>
  <c r="CD282" i="2"/>
  <c r="CD272" i="2"/>
  <c r="CD265" i="2"/>
  <c r="CD286" i="2"/>
  <c r="CD276" i="2"/>
  <c r="CD310" i="2"/>
  <c r="CD269" i="2"/>
  <c r="CD294" i="2"/>
  <c r="CD260" i="2"/>
  <c r="CD290" i="2"/>
  <c r="CD285" i="2"/>
  <c r="CD259" i="2"/>
  <c r="CD317" i="2"/>
  <c r="CD288" i="2"/>
  <c r="CD99" i="2" l="1"/>
  <c r="CE400" i="2" a="1"/>
  <c r="CE400" i="2" s="1"/>
  <c r="CE398" i="2" a="1"/>
  <c r="CE398" i="2" s="1"/>
  <c r="CE403" i="2" a="1"/>
  <c r="CE403" i="2" s="1"/>
  <c r="CE402" i="2" a="1"/>
  <c r="CE402" i="2" s="1"/>
  <c r="CE405" i="2" a="1"/>
  <c r="CE405" i="2" s="1"/>
  <c r="CE395" i="2" a="1"/>
  <c r="CE395" i="2" s="1"/>
  <c r="CE382" i="2" a="1"/>
  <c r="CE382" i="2" s="1"/>
  <c r="CE404" i="2" a="1"/>
  <c r="CE404" i="2" s="1"/>
  <c r="CE406" i="2" a="1"/>
  <c r="CE406" i="2" s="1"/>
  <c r="CE394" i="2" a="1"/>
  <c r="CE394" i="2" s="1"/>
  <c r="CE401" i="2" a="1"/>
  <c r="CE401" i="2" s="1"/>
  <c r="CE388" i="2" a="1"/>
  <c r="CE388" i="2" s="1"/>
  <c r="CE385" i="2" a="1"/>
  <c r="CE385" i="2" s="1"/>
  <c r="CE379" i="2" a="1"/>
  <c r="CE379" i="2" s="1"/>
  <c r="CE397" i="2" a="1"/>
  <c r="CE397" i="2" s="1"/>
  <c r="CE407" i="2" a="1"/>
  <c r="CE407" i="2" s="1"/>
  <c r="CE390" i="2" a="1"/>
  <c r="CE390" i="2" s="1"/>
  <c r="CE399" i="2" a="1"/>
  <c r="CE399" i="2" s="1"/>
  <c r="CE377" i="2" a="1"/>
  <c r="CE377" i="2" s="1"/>
  <c r="CE389" i="2" a="1"/>
  <c r="CE389" i="2" s="1"/>
  <c r="CE380" i="2" a="1"/>
  <c r="CE380" i="2" s="1"/>
  <c r="CE371" i="2" a="1"/>
  <c r="CE371" i="2" s="1"/>
  <c r="CE386" i="2" a="1"/>
  <c r="CE386" i="2" s="1"/>
  <c r="CE374" i="2" a="1"/>
  <c r="CE374" i="2" s="1"/>
  <c r="CE373" i="2" a="1"/>
  <c r="CE373" i="2" s="1"/>
  <c r="CE391" i="2" a="1"/>
  <c r="CE391" i="2" s="1"/>
  <c r="CE366" i="2" a="1"/>
  <c r="CE366" i="2" s="1"/>
  <c r="CE378" i="2" a="1"/>
  <c r="CE378" i="2" s="1"/>
  <c r="CE381" i="2" a="1"/>
  <c r="CE381" i="2" s="1"/>
  <c r="CE375" i="2" a="1"/>
  <c r="CE375" i="2" s="1"/>
  <c r="CE396" i="2" a="1"/>
  <c r="CE396" i="2" s="1"/>
  <c r="CE360" i="2" a="1"/>
  <c r="CE360" i="2" s="1"/>
  <c r="CE384" i="2" a="1"/>
  <c r="CE384" i="2" s="1"/>
  <c r="CE383" i="2" a="1"/>
  <c r="CE383" i="2" s="1"/>
  <c r="CE365" i="2" a="1"/>
  <c r="CE365" i="2" s="1"/>
  <c r="CE392" i="2" a="1"/>
  <c r="CE392" i="2" s="1"/>
  <c r="CE376" i="2" a="1"/>
  <c r="CE376" i="2" s="1"/>
  <c r="CE368" i="2" a="1"/>
  <c r="CE368" i="2" s="1"/>
  <c r="CE387" i="2" a="1"/>
  <c r="CE387" i="2" s="1"/>
  <c r="CE358" i="2" a="1"/>
  <c r="CE358" i="2" s="1"/>
  <c r="CE351" i="2" a="1"/>
  <c r="CE351" i="2" s="1"/>
  <c r="CE339" i="2" a="1"/>
  <c r="CE339" i="2" s="1"/>
  <c r="CE357" i="2" a="1"/>
  <c r="CE357" i="2" s="1"/>
  <c r="CE369" i="2" a="1"/>
  <c r="CE369" i="2" s="1"/>
  <c r="CE341" i="2" a="1"/>
  <c r="CE341" i="2" s="1"/>
  <c r="CE356" i="2" a="1"/>
  <c r="CE356" i="2" s="1"/>
  <c r="CE354" i="2" a="1"/>
  <c r="CE354" i="2" s="1"/>
  <c r="CE372" i="2" a="1"/>
  <c r="CE372" i="2" s="1"/>
  <c r="CE361" i="2" a="1"/>
  <c r="CE361" i="2" s="1"/>
  <c r="CE364" i="2" a="1"/>
  <c r="CE364" i="2" s="1"/>
  <c r="CE370" i="2" a="1"/>
  <c r="CE370" i="2" s="1"/>
  <c r="CE355" i="2" a="1"/>
  <c r="CE355" i="2" s="1"/>
  <c r="CE359" i="2" a="1"/>
  <c r="CE359" i="2" s="1"/>
  <c r="CE343" i="2" a="1"/>
  <c r="CE343" i="2" s="1"/>
  <c r="CE338" i="2" a="1"/>
  <c r="CE338" i="2" s="1"/>
  <c r="CE335" i="2" a="1"/>
  <c r="CE335" i="2" s="1"/>
  <c r="CE363" i="2" a="1"/>
  <c r="CE363" i="2" s="1"/>
  <c r="CE333" i="2" a="1"/>
  <c r="CE333" i="2" s="1"/>
  <c r="CE342" i="2" a="1"/>
  <c r="CE342" i="2" s="1"/>
  <c r="CE340" i="2" a="1"/>
  <c r="CE340" i="2" s="1"/>
  <c r="CE362" i="2" a="1"/>
  <c r="CE362" i="2" s="1"/>
  <c r="CE344" i="2" a="1"/>
  <c r="CE344" i="2" s="1"/>
  <c r="CE367" i="2" a="1"/>
  <c r="CE367" i="2" s="1"/>
  <c r="CE352" i="2" a="1"/>
  <c r="CE352" i="2" s="1"/>
  <c r="CE347" i="2" a="1"/>
  <c r="CE347" i="2" s="1"/>
  <c r="CE350" i="2" a="1"/>
  <c r="CE350" i="2" s="1"/>
  <c r="CE345" i="2" a="1"/>
  <c r="CE345" i="2" s="1"/>
  <c r="CE393" i="2" a="1"/>
  <c r="CE393" i="2" s="1"/>
  <c r="CE331" i="2" a="1"/>
  <c r="CE331" i="2" s="1"/>
  <c r="CE337" i="2" a="1"/>
  <c r="CE337" i="2" s="1"/>
  <c r="CE346" i="2" a="1"/>
  <c r="CE346" i="2" s="1"/>
  <c r="CE330" i="2" a="1"/>
  <c r="CE330" i="2" s="1"/>
  <c r="CE336" i="2" a="1"/>
  <c r="CE336" i="2" s="1"/>
  <c r="CE349" i="2" a="1"/>
  <c r="CE349" i="2" s="1"/>
  <c r="CE334" i="2" a="1"/>
  <c r="CE334" i="2" s="1"/>
  <c r="CE332" i="2" a="1"/>
  <c r="CE332" i="2" s="1"/>
  <c r="CE353" i="2" a="1"/>
  <c r="CE353" i="2" s="1"/>
  <c r="CE348" i="2" a="1"/>
  <c r="CE348" i="2" s="1"/>
  <c r="CE328" i="2" a="1"/>
  <c r="CE328" i="2" s="1"/>
  <c r="CE329" i="2" a="1"/>
  <c r="CE329" i="2" s="1"/>
  <c r="CE327" i="2" a="1"/>
  <c r="CE327" i="2" s="1"/>
  <c r="CD98" i="2"/>
  <c r="CD129" i="2" l="1" a="1"/>
  <c r="CD129" i="2" s="1"/>
  <c r="CD125" i="2" a="1"/>
  <c r="CD125" i="2" s="1"/>
  <c r="CD127" i="2" a="1"/>
  <c r="CD127" i="2" s="1"/>
  <c r="CD153" i="2"/>
  <c r="CD155" i="2" s="1"/>
  <c r="CD101" i="2" a="1"/>
  <c r="CD101" i="2" s="1"/>
  <c r="CD126" i="2" a="1"/>
  <c r="CD126" i="2" s="1"/>
  <c r="CD124" i="2" a="1"/>
  <c r="CD124" i="2" s="1"/>
  <c r="CE410" i="2" a="1"/>
  <c r="CE410" i="2" s="1"/>
  <c r="CD130" i="2" a="1"/>
  <c r="CD130" i="2" s="1"/>
  <c r="CD128" i="2" a="1"/>
  <c r="CD128" i="2" s="1"/>
  <c r="CD131" i="2" a="1"/>
  <c r="CD131" i="2" s="1"/>
  <c r="CD108" i="2" a="1"/>
  <c r="CD108" i="2" s="1"/>
  <c r="CD113" i="2" a="1"/>
  <c r="CD113" i="2" s="1"/>
  <c r="CD110" i="2" a="1"/>
  <c r="CD110" i="2" s="1"/>
  <c r="CD111" i="2" a="1"/>
  <c r="CD111" i="2" s="1"/>
  <c r="CD152" i="2"/>
  <c r="CD154" i="2" s="1"/>
  <c r="CD106" i="2" a="1"/>
  <c r="CD106" i="2" s="1"/>
  <c r="CD121" i="2" a="1"/>
  <c r="CD121" i="2" s="1"/>
  <c r="CD120" i="2" a="1"/>
  <c r="CD120" i="2" s="1"/>
  <c r="CD115" i="2" a="1"/>
  <c r="CD115" i="2" s="1"/>
  <c r="CD133" i="2" a="1"/>
  <c r="CD133" i="2" s="1"/>
  <c r="CD134" i="2" a="1"/>
  <c r="CD134" i="2" s="1"/>
  <c r="CD135" i="2" a="1"/>
  <c r="CD135" i="2" s="1"/>
  <c r="CD122" i="2" a="1"/>
  <c r="CD122" i="2" s="1"/>
  <c r="CD138" i="2" a="1"/>
  <c r="CD138" i="2" s="1"/>
  <c r="CD116" i="2" a="1"/>
  <c r="CD116" i="2" s="1"/>
  <c r="CD136" i="2" a="1"/>
  <c r="CD136" i="2" s="1"/>
  <c r="CD118" i="2" a="1"/>
  <c r="CD118" i="2" s="1"/>
  <c r="CD117" i="2" a="1"/>
  <c r="CD117" i="2" s="1"/>
  <c r="CD112" i="2" a="1"/>
  <c r="CD112" i="2" s="1"/>
  <c r="CD107" i="2" a="1"/>
  <c r="CD107" i="2" s="1"/>
  <c r="CD119" i="2" a="1"/>
  <c r="CD119" i="2" s="1"/>
  <c r="CD140" i="2" a="1"/>
  <c r="CD140" i="2" s="1"/>
  <c r="CD137" i="2" a="1"/>
  <c r="CD137" i="2" s="1"/>
  <c r="CD139" i="2" a="1"/>
  <c r="CD139" i="2" s="1"/>
  <c r="CD109" i="2" a="1"/>
  <c r="CD109" i="2" s="1"/>
  <c r="CD150" i="2" l="1" a="1"/>
  <c r="CD150" i="2" s="1"/>
  <c r="CD144" i="2" a="1"/>
  <c r="CD144" i="2" s="1"/>
  <c r="CD143" i="2" a="1"/>
  <c r="CD143" i="2" s="1"/>
  <c r="CD146" i="2" a="1"/>
  <c r="CD146" i="2" s="1"/>
  <c r="CD147" i="2" a="1"/>
  <c r="CD147" i="2" s="1"/>
  <c r="CE97" i="2"/>
  <c r="CD148" i="2" a="1"/>
  <c r="CD148" i="2" s="1"/>
  <c r="CD149" i="2" a="1"/>
  <c r="CD149" i="2" s="1"/>
  <c r="CD145" i="2" a="1"/>
  <c r="CD145" i="2" s="1"/>
  <c r="CD142" i="2" a="1"/>
  <c r="CD142" i="2" s="1"/>
  <c r="CD158" i="2" l="1" a="1"/>
  <c r="CD158" i="2" s="1"/>
  <c r="CD103" i="2" s="1"/>
  <c r="CE72" i="2" s="1" a="1"/>
  <c r="CE72" i="2" s="1"/>
  <c r="CE85" i="2" l="1" a="1"/>
  <c r="CE85" i="2" s="1"/>
  <c r="CE62" i="2" a="1"/>
  <c r="CE62" i="2" s="1"/>
  <c r="CE46" i="2" a="1"/>
  <c r="CE46" i="2" s="1"/>
  <c r="CE50" i="2" a="1"/>
  <c r="CE50" i="2" s="1"/>
  <c r="CE59" i="2" a="1"/>
  <c r="CE59" i="2" s="1"/>
  <c r="CE54" i="2" a="1"/>
  <c r="CE54" i="2" s="1"/>
  <c r="CE18" i="2" a="1"/>
  <c r="CE18" i="2" s="1"/>
  <c r="CE83" i="2" a="1"/>
  <c r="CE83" i="2" s="1"/>
  <c r="CE73" i="2" a="1"/>
  <c r="CE73" i="2" s="1"/>
  <c r="CE35" i="2" a="1"/>
  <c r="CE35" i="2" s="1"/>
  <c r="CE61" i="2" a="1"/>
  <c r="CE61" i="2" s="1"/>
  <c r="CE77" i="2" a="1"/>
  <c r="CE77" i="2" s="1"/>
  <c r="CE33" i="2" a="1"/>
  <c r="CE33" i="2" s="1"/>
  <c r="CE31" i="2" a="1"/>
  <c r="CE31" i="2" s="1"/>
  <c r="CE27" i="2" a="1"/>
  <c r="CE27" i="2" s="1"/>
  <c r="CE24" i="2" a="1"/>
  <c r="CE24" i="2" s="1"/>
  <c r="CE91" i="2" a="1"/>
  <c r="CE91" i="2" s="1"/>
  <c r="CE64" i="2" a="1"/>
  <c r="CE64" i="2" s="1"/>
  <c r="CE43" i="2" a="1"/>
  <c r="CE43" i="2" s="1"/>
  <c r="CE88" i="2" a="1"/>
  <c r="CE88" i="2" s="1"/>
  <c r="CE79" i="2" a="1"/>
  <c r="CE79" i="2" s="1"/>
  <c r="CE45" i="2" a="1"/>
  <c r="CE45" i="2" s="1"/>
  <c r="CE23" i="2" a="1"/>
  <c r="CE23" i="2" s="1"/>
  <c r="CE25" i="2" a="1"/>
  <c r="CE25" i="2" s="1"/>
  <c r="CE48" i="2" a="1"/>
  <c r="CE48" i="2" s="1"/>
  <c r="CE69" i="2" a="1"/>
  <c r="CE69" i="2" s="1"/>
  <c r="CE93" i="2" a="1"/>
  <c r="CE93" i="2" s="1"/>
  <c r="CE36" i="2" a="1"/>
  <c r="CE36" i="2" s="1"/>
  <c r="CE53" i="2" a="1"/>
  <c r="CE53" i="2" s="1"/>
  <c r="CE75" i="2" a="1"/>
  <c r="CE75" i="2" s="1"/>
  <c r="CE67" i="2" a="1"/>
  <c r="CE67" i="2" s="1"/>
  <c r="CE20" i="2" a="1"/>
  <c r="CE20" i="2" s="1"/>
  <c r="CE32" i="2" a="1"/>
  <c r="CE32" i="2" s="1"/>
  <c r="CE49" i="2" a="1"/>
  <c r="CE49" i="2" s="1"/>
  <c r="CE58" i="2" a="1"/>
  <c r="CE58" i="2" s="1"/>
  <c r="CE51" i="2" a="1"/>
  <c r="CE51" i="2" s="1"/>
  <c r="CE14" i="2" a="1"/>
  <c r="CE14" i="2" s="1"/>
  <c r="CE30" i="2" a="1"/>
  <c r="CE30" i="2" s="1"/>
  <c r="CE57" i="2" a="1"/>
  <c r="CE57" i="2" s="1"/>
  <c r="CE70" i="2" a="1"/>
  <c r="CE70" i="2" s="1"/>
  <c r="CE78" i="2" a="1"/>
  <c r="CE78" i="2" s="1"/>
  <c r="CE44" i="2" a="1"/>
  <c r="CE44" i="2" s="1"/>
  <c r="CE47" i="2" a="1"/>
  <c r="CE47" i="2" s="1"/>
  <c r="CE89" i="2" a="1"/>
  <c r="CE89" i="2" s="1"/>
  <c r="CE86" i="2" a="1"/>
  <c r="CE86" i="2" s="1"/>
  <c r="CE80" i="2" a="1"/>
  <c r="CE80" i="2" s="1"/>
  <c r="CE16" i="2" a="1"/>
  <c r="CE16" i="2" s="1"/>
  <c r="CE28" i="2" a="1"/>
  <c r="CE28" i="2" s="1"/>
  <c r="CE42" i="2" a="1"/>
  <c r="CE42" i="2" s="1"/>
  <c r="CE34" i="2" a="1"/>
  <c r="CE34" i="2" s="1"/>
  <c r="CE29" i="2" a="1"/>
  <c r="CE29" i="2" s="1"/>
  <c r="CE60" i="2" a="1"/>
  <c r="CE60" i="2" s="1"/>
  <c r="CE74" i="2" a="1"/>
  <c r="CE74" i="2" s="1"/>
  <c r="CE82" i="2" a="1"/>
  <c r="CE82" i="2" s="1"/>
  <c r="CE84" i="2" a="1"/>
  <c r="CE84" i="2" s="1"/>
  <c r="CE90" i="2" a="1"/>
  <c r="CE90" i="2" s="1"/>
  <c r="CE65" i="2" a="1"/>
  <c r="CE65" i="2" s="1"/>
  <c r="CE71" i="2" a="1"/>
  <c r="CE71" i="2" s="1"/>
  <c r="CE21" i="2" a="1"/>
  <c r="CE21" i="2" s="1"/>
  <c r="CE40" i="2" a="1"/>
  <c r="CE40" i="2" s="1"/>
  <c r="CE22" i="2" a="1"/>
  <c r="CE22" i="2" s="1"/>
  <c r="CE39" i="2" a="1"/>
  <c r="CE39" i="2" s="1"/>
  <c r="CE41" i="2" a="1"/>
  <c r="CE41" i="2" s="1"/>
  <c r="CE87" i="2" a="1"/>
  <c r="CE87" i="2" s="1"/>
  <c r="CE37" i="2" a="1"/>
  <c r="CE37" i="2" s="1"/>
  <c r="CE76" i="2" a="1"/>
  <c r="CE76" i="2" s="1"/>
  <c r="CE55" i="2" a="1"/>
  <c r="CE55" i="2" s="1"/>
  <c r="CE81" i="2" a="1"/>
  <c r="CE81" i="2" s="1"/>
  <c r="CE26" i="2" a="1"/>
  <c r="CE26" i="2" s="1"/>
  <c r="CE66" i="2" a="1"/>
  <c r="CE66" i="2" s="1"/>
  <c r="CE38" i="2" a="1"/>
  <c r="CE38" i="2" s="1"/>
  <c r="CE63" i="2" a="1"/>
  <c r="CE63" i="2" s="1"/>
  <c r="CE52" i="2" a="1"/>
  <c r="CE52" i="2" s="1"/>
  <c r="CE15" i="2" a="1"/>
  <c r="CE15" i="2" s="1"/>
  <c r="CE94" i="2" a="1"/>
  <c r="CE94" i="2" s="1"/>
  <c r="CE56" i="2" a="1"/>
  <c r="CE56" i="2" s="1"/>
  <c r="CE17" i="2" a="1"/>
  <c r="CE17" i="2" s="1"/>
  <c r="CE19" i="2" a="1"/>
  <c r="CE19" i="2" s="1"/>
  <c r="CE68" i="2" a="1"/>
  <c r="CE68" i="2" s="1"/>
  <c r="CE92" i="2" a="1"/>
  <c r="CE92" i="2" s="1"/>
  <c r="CE161" i="2" l="1" a="1"/>
  <c r="CE161" i="2" s="1"/>
  <c r="CE243" i="2" s="1" a="1"/>
  <c r="CE296" i="2" s="1"/>
  <c r="CE308" i="2" l="1"/>
  <c r="CE311" i="2"/>
  <c r="CE280" i="2"/>
  <c r="CE249" i="2"/>
  <c r="CE272" i="2"/>
  <c r="CE250" i="2"/>
  <c r="CE286" i="2"/>
  <c r="CE319" i="2"/>
  <c r="CE281" i="2"/>
  <c r="CE317" i="2"/>
  <c r="CE322" i="2"/>
  <c r="CE274" i="2"/>
  <c r="CE246" i="2"/>
  <c r="CE275" i="2"/>
  <c r="CE294" i="2"/>
  <c r="CE285" i="2"/>
  <c r="CE267" i="2"/>
  <c r="CE245" i="2"/>
  <c r="CE258" i="2"/>
  <c r="CE276" i="2"/>
  <c r="CE295" i="2"/>
  <c r="CE292" i="2"/>
  <c r="CE307" i="2"/>
  <c r="CE253" i="2"/>
  <c r="CE300" i="2"/>
  <c r="CE312" i="2"/>
  <c r="CE248" i="2"/>
  <c r="CE293" i="2"/>
  <c r="CE310" i="2"/>
  <c r="CE264" i="2"/>
  <c r="CE277" i="2"/>
  <c r="CE273" i="2"/>
  <c r="CE256" i="2"/>
  <c r="CE306" i="2"/>
  <c r="CE283" i="2"/>
  <c r="CE304" i="2"/>
  <c r="CE269" i="2"/>
  <c r="CE320" i="2"/>
  <c r="CE252" i="2"/>
  <c r="CE268" i="2"/>
  <c r="CE271" i="2"/>
  <c r="CE282" i="2"/>
  <c r="CE321" i="2"/>
  <c r="CE247" i="2"/>
  <c r="CE313" i="2"/>
  <c r="CE279" i="2"/>
  <c r="CE260" i="2"/>
  <c r="CE284" i="2"/>
  <c r="CE270" i="2"/>
  <c r="CE289" i="2"/>
  <c r="CE265" i="2"/>
  <c r="CE251" i="2"/>
  <c r="CE297" i="2"/>
  <c r="CE278" i="2"/>
  <c r="CE266" i="2"/>
  <c r="CE303" i="2"/>
  <c r="CE261" i="2"/>
  <c r="CE309" i="2"/>
  <c r="CE255" i="2"/>
  <c r="CE244" i="2"/>
  <c r="CE305" i="2"/>
  <c r="CE298" i="2"/>
  <c r="CE262" i="2"/>
  <c r="CE291" i="2"/>
  <c r="CE290" i="2"/>
  <c r="CE314" i="2"/>
  <c r="CE299" i="2"/>
  <c r="CE243" i="2"/>
  <c r="CE287" i="2"/>
  <c r="CE257" i="2"/>
  <c r="CE315" i="2"/>
  <c r="CE254" i="2"/>
  <c r="CE318" i="2"/>
  <c r="CE302" i="2"/>
  <c r="CE288" i="2"/>
  <c r="CE259" i="2"/>
  <c r="CE301" i="2"/>
  <c r="CE316" i="2"/>
  <c r="CE263" i="2"/>
  <c r="CF385" i="2" l="1" a="1"/>
  <c r="CF385" i="2" s="1"/>
  <c r="CF397" i="2" a="1"/>
  <c r="CF397" i="2" s="1"/>
  <c r="CF391" i="2" a="1"/>
  <c r="CF391" i="2" s="1"/>
  <c r="CF403" i="2" a="1"/>
  <c r="CF403" i="2" s="1"/>
  <c r="CF372" i="2" a="1"/>
  <c r="CF372" i="2" s="1"/>
  <c r="CF398" i="2" a="1"/>
  <c r="CF398" i="2" s="1"/>
  <c r="CF404" i="2" a="1"/>
  <c r="CF404" i="2" s="1"/>
  <c r="CF399" i="2" a="1"/>
  <c r="CF399" i="2" s="1"/>
  <c r="CF400" i="2" a="1"/>
  <c r="CF400" i="2" s="1"/>
  <c r="CF383" i="2" a="1"/>
  <c r="CF383" i="2" s="1"/>
  <c r="CF382" i="2" a="1"/>
  <c r="CF382" i="2" s="1"/>
  <c r="CF396" i="2" a="1"/>
  <c r="CF396" i="2" s="1"/>
  <c r="CF406" i="2" a="1"/>
  <c r="CF406" i="2" s="1"/>
  <c r="CF392" i="2" a="1"/>
  <c r="CF392" i="2" s="1"/>
  <c r="CF388" i="2" a="1"/>
  <c r="CF388" i="2" s="1"/>
  <c r="CF405" i="2" a="1"/>
  <c r="CF405" i="2" s="1"/>
  <c r="CF390" i="2" a="1"/>
  <c r="CF390" i="2" s="1"/>
  <c r="CF386" i="2" a="1"/>
  <c r="CF386" i="2" s="1"/>
  <c r="CF395" i="2" a="1"/>
  <c r="CF395" i="2" s="1"/>
  <c r="CF402" i="2" a="1"/>
  <c r="CF402" i="2" s="1"/>
  <c r="CF407" i="2" a="1"/>
  <c r="CF407" i="2" s="1"/>
  <c r="CF389" i="2" a="1"/>
  <c r="CF389" i="2" s="1"/>
  <c r="CF394" i="2" a="1"/>
  <c r="CF394" i="2" s="1"/>
  <c r="CF401" i="2" a="1"/>
  <c r="CF401" i="2" s="1"/>
  <c r="CF380" i="2" a="1"/>
  <c r="CF380" i="2" s="1"/>
  <c r="CF371" i="2" a="1"/>
  <c r="CF371" i="2" s="1"/>
  <c r="CF369" i="2" a="1"/>
  <c r="CF369" i="2" s="1"/>
  <c r="CF373" i="2" a="1"/>
  <c r="CF373" i="2" s="1"/>
  <c r="CF378" i="2" a="1"/>
  <c r="CF378" i="2" s="1"/>
  <c r="CF358" i="2" a="1"/>
  <c r="CF358" i="2" s="1"/>
  <c r="CF379" i="2" a="1"/>
  <c r="CF379" i="2" s="1"/>
  <c r="CF384" i="2" a="1"/>
  <c r="CF384" i="2" s="1"/>
  <c r="CF376" i="2" a="1"/>
  <c r="CF376" i="2" s="1"/>
  <c r="CF387" i="2" a="1"/>
  <c r="CF387" i="2" s="1"/>
  <c r="CF368" i="2" a="1"/>
  <c r="CF368" i="2" s="1"/>
  <c r="CF374" i="2" a="1"/>
  <c r="CF374" i="2" s="1"/>
  <c r="CF375" i="2" a="1"/>
  <c r="CF375" i="2" s="1"/>
  <c r="CF332" i="2" a="1"/>
  <c r="CF332" i="2" s="1"/>
  <c r="CF393" i="2" a="1"/>
  <c r="CF393" i="2" s="1"/>
  <c r="CF359" i="2" a="1"/>
  <c r="CF359" i="2" s="1"/>
  <c r="CF356" i="2" a="1"/>
  <c r="CF356" i="2" s="1"/>
  <c r="CF355" i="2" a="1"/>
  <c r="CF355" i="2" s="1"/>
  <c r="CF357" i="2" a="1"/>
  <c r="CF357" i="2" s="1"/>
  <c r="CF364" i="2" a="1"/>
  <c r="CF364" i="2" s="1"/>
  <c r="CF381" i="2" a="1"/>
  <c r="CF381" i="2" s="1"/>
  <c r="CF354" i="2" a="1"/>
  <c r="CF354" i="2" s="1"/>
  <c r="CF363" i="2" a="1"/>
  <c r="CF363" i="2" s="1"/>
  <c r="CF366" i="2" a="1"/>
  <c r="CF366" i="2" s="1"/>
  <c r="CF341" i="2" a="1"/>
  <c r="CF341" i="2" s="1"/>
  <c r="CF370" i="2" a="1"/>
  <c r="CF370" i="2" s="1"/>
  <c r="CF365" i="2" a="1"/>
  <c r="CF365" i="2" s="1"/>
  <c r="CF352" i="2" a="1"/>
  <c r="CF352" i="2" s="1"/>
  <c r="CF345" i="2" a="1"/>
  <c r="CF345" i="2" s="1"/>
  <c r="CF347" i="2" a="1"/>
  <c r="CF347" i="2" s="1"/>
  <c r="CF344" i="2" a="1"/>
  <c r="CF344" i="2" s="1"/>
  <c r="CF377" i="2" a="1"/>
  <c r="CF377" i="2" s="1"/>
  <c r="CF343" i="2" a="1"/>
  <c r="CF343" i="2" s="1"/>
  <c r="CF350" i="2" a="1"/>
  <c r="CF350" i="2" s="1"/>
  <c r="CF346" i="2" a="1"/>
  <c r="CF346" i="2" s="1"/>
  <c r="CF367" i="2" a="1"/>
  <c r="CF367" i="2" s="1"/>
  <c r="CF340" i="2" a="1"/>
  <c r="CF340" i="2" s="1"/>
  <c r="CF360" i="2" a="1"/>
  <c r="CF360" i="2" s="1"/>
  <c r="CF349" i="2" a="1"/>
  <c r="CF349" i="2" s="1"/>
  <c r="CF339" i="2" a="1"/>
  <c r="CF339" i="2" s="1"/>
  <c r="CF335" i="2" a="1"/>
  <c r="CF335" i="2" s="1"/>
  <c r="CF351" i="2" a="1"/>
  <c r="CF351" i="2" s="1"/>
  <c r="CF361" i="2" a="1"/>
  <c r="CF361" i="2" s="1"/>
  <c r="CF338" i="2" a="1"/>
  <c r="CF338" i="2" s="1"/>
  <c r="CF334" i="2" a="1"/>
  <c r="CF334" i="2" s="1"/>
  <c r="CF330" i="2" a="1"/>
  <c r="CF330" i="2" s="1"/>
  <c r="CF337" i="2" a="1"/>
  <c r="CF337" i="2" s="1"/>
  <c r="CF342" i="2" a="1"/>
  <c r="CF342" i="2" s="1"/>
  <c r="CF348" i="2" a="1"/>
  <c r="CF348" i="2" s="1"/>
  <c r="CF333" i="2" a="1"/>
  <c r="CF333" i="2" s="1"/>
  <c r="CF331" i="2" a="1"/>
  <c r="CF331" i="2" s="1"/>
  <c r="CF353" i="2" a="1"/>
  <c r="CF353" i="2" s="1"/>
  <c r="CF336" i="2" a="1"/>
  <c r="CF336" i="2" s="1"/>
  <c r="CF362" i="2" a="1"/>
  <c r="CF362" i="2" s="1"/>
  <c r="CF328" i="2" a="1"/>
  <c r="CF328" i="2" s="1"/>
  <c r="CF329" i="2" a="1"/>
  <c r="CF329" i="2" s="1"/>
  <c r="CF327" i="2" a="1"/>
  <c r="CF327" i="2" s="1"/>
  <c r="CE98" i="2"/>
  <c r="CE99" i="2"/>
  <c r="CF410" i="2" l="1" a="1"/>
  <c r="CF410" i="2" s="1"/>
  <c r="CE106" i="2" a="1"/>
  <c r="CE106" i="2" s="1"/>
  <c r="CE119" i="2" a="1"/>
  <c r="CE119" i="2" s="1"/>
  <c r="CE124" i="2" a="1"/>
  <c r="CE124" i="2" s="1"/>
  <c r="CE127" i="2" a="1"/>
  <c r="CE127" i="2" s="1"/>
  <c r="CE115" i="2" a="1"/>
  <c r="CE115" i="2" s="1"/>
  <c r="CE137" i="2" a="1"/>
  <c r="CE137" i="2" s="1"/>
  <c r="CE117" i="2" a="1"/>
  <c r="CE117" i="2" s="1"/>
  <c r="CE122" i="2" a="1"/>
  <c r="CE122" i="2" s="1"/>
  <c r="CE125" i="2" a="1"/>
  <c r="CE125" i="2" s="1"/>
  <c r="CE138" i="2" a="1"/>
  <c r="CE138" i="2" s="1"/>
  <c r="CE121" i="2" a="1"/>
  <c r="CE121" i="2" s="1"/>
  <c r="CE130" i="2" a="1"/>
  <c r="CE130" i="2" s="1"/>
  <c r="CE139" i="2" a="1"/>
  <c r="CE139" i="2" s="1"/>
  <c r="CE116" i="2" a="1"/>
  <c r="CE116" i="2" s="1"/>
  <c r="CE153" i="2"/>
  <c r="CE155" i="2" s="1"/>
  <c r="CE136" i="2" a="1"/>
  <c r="CE136" i="2" s="1"/>
  <c r="CE128" i="2" a="1"/>
  <c r="CE128" i="2" s="1"/>
  <c r="CE120" i="2" a="1"/>
  <c r="CE120" i="2" s="1"/>
  <c r="CE129" i="2" a="1"/>
  <c r="CE129" i="2" s="1"/>
  <c r="CE135" i="2" a="1"/>
  <c r="CE135" i="2" s="1"/>
  <c r="CE131" i="2" a="1"/>
  <c r="CE131" i="2" s="1"/>
  <c r="CE134" i="2" a="1"/>
  <c r="CE134" i="2" s="1"/>
  <c r="CE133" i="2" a="1"/>
  <c r="CE133" i="2" s="1"/>
  <c r="CE140" i="2" a="1"/>
  <c r="CE140" i="2" s="1"/>
  <c r="CE126" i="2" a="1"/>
  <c r="CE126" i="2" s="1"/>
  <c r="CE118" i="2" a="1"/>
  <c r="CE118" i="2" s="1"/>
  <c r="CE111" i="2" a="1"/>
  <c r="CE111" i="2" s="1"/>
  <c r="CE152" i="2"/>
  <c r="CE154" i="2" s="1"/>
  <c r="CE112" i="2" a="1"/>
  <c r="CE112" i="2" s="1"/>
  <c r="CE113" i="2" a="1"/>
  <c r="CE113" i="2" s="1"/>
  <c r="CE108" i="2" a="1"/>
  <c r="CE108" i="2" s="1"/>
  <c r="CE107" i="2" a="1"/>
  <c r="CE107" i="2" s="1"/>
  <c r="CE110" i="2" a="1"/>
  <c r="CE110" i="2" s="1"/>
  <c r="CE109" i="2" a="1"/>
  <c r="CE109" i="2" s="1"/>
  <c r="CE101" i="2" a="1"/>
  <c r="CE101" i="2" s="1"/>
  <c r="CF97" i="2" l="1"/>
  <c r="CE149" i="2" a="1"/>
  <c r="CE149" i="2" s="1"/>
  <c r="CE145" i="2" a="1"/>
  <c r="CE145" i="2" s="1"/>
  <c r="CE150" i="2" a="1"/>
  <c r="CE150" i="2" s="1"/>
  <c r="CE146" i="2" a="1"/>
  <c r="CE146" i="2" s="1"/>
  <c r="CE143" i="2" a="1"/>
  <c r="CE143" i="2" s="1"/>
  <c r="CE144" i="2" a="1"/>
  <c r="CE144" i="2" s="1"/>
  <c r="CE148" i="2" a="1"/>
  <c r="CE148" i="2" s="1"/>
  <c r="CE147" i="2" a="1"/>
  <c r="CE147" i="2" s="1"/>
  <c r="CE142" i="2" a="1"/>
  <c r="CE142" i="2" s="1"/>
  <c r="CE158" i="2" l="1" a="1"/>
  <c r="CE158" i="2" s="1"/>
  <c r="CE103" i="2" s="1"/>
  <c r="CF70" i="2" s="1" a="1"/>
  <c r="CF70" i="2" s="1"/>
  <c r="CF32" i="2" l="1" a="1"/>
  <c r="CF32" i="2" s="1"/>
  <c r="CF83" i="2" a="1"/>
  <c r="CF83" i="2" s="1"/>
  <c r="CF25" i="2" a="1"/>
  <c r="CF25" i="2" s="1"/>
  <c r="CF15" i="2" a="1"/>
  <c r="CF15" i="2" s="1"/>
  <c r="CF31" i="2" a="1"/>
  <c r="CF31" i="2" s="1"/>
  <c r="CF86" i="2" a="1"/>
  <c r="CF86" i="2" s="1"/>
  <c r="CF52" i="2" a="1"/>
  <c r="CF52" i="2" s="1"/>
  <c r="CF23" i="2" a="1"/>
  <c r="CF23" i="2" s="1"/>
  <c r="CF14" i="2" a="1"/>
  <c r="CF14" i="2" s="1"/>
  <c r="CF35" i="2" a="1"/>
  <c r="CF35" i="2" s="1"/>
  <c r="CF22" i="2" a="1"/>
  <c r="CF22" i="2" s="1"/>
  <c r="CF78" i="2" a="1"/>
  <c r="CF78" i="2" s="1"/>
  <c r="CF65" i="2" a="1"/>
  <c r="CF65" i="2" s="1"/>
  <c r="CF48" i="2" a="1"/>
  <c r="CF48" i="2" s="1"/>
  <c r="CF71" i="2" a="1"/>
  <c r="CF71" i="2" s="1"/>
  <c r="CF18" i="2" a="1"/>
  <c r="CF18" i="2" s="1"/>
  <c r="CF17" i="2" a="1"/>
  <c r="CF17" i="2" s="1"/>
  <c r="CF29" i="2" a="1"/>
  <c r="CF29" i="2" s="1"/>
  <c r="CF47" i="2" a="1"/>
  <c r="CF47" i="2" s="1"/>
  <c r="CF69" i="2" a="1"/>
  <c r="CF69" i="2" s="1"/>
  <c r="CF84" i="2" a="1"/>
  <c r="CF84" i="2" s="1"/>
  <c r="CF42" i="2" a="1"/>
  <c r="CF42" i="2" s="1"/>
  <c r="CF64" i="2" a="1"/>
  <c r="CF64" i="2" s="1"/>
  <c r="CF16" i="2" a="1"/>
  <c r="CF16" i="2" s="1"/>
  <c r="CF90" i="2" a="1"/>
  <c r="CF90" i="2" s="1"/>
  <c r="CF38" i="2" a="1"/>
  <c r="CF38" i="2" s="1"/>
  <c r="CF82" i="2" a="1"/>
  <c r="CF82" i="2" s="1"/>
  <c r="CF49" i="2" a="1"/>
  <c r="CF49" i="2" s="1"/>
  <c r="CF53" i="2" a="1"/>
  <c r="CF53" i="2" s="1"/>
  <c r="CF58" i="2" a="1"/>
  <c r="CF58" i="2" s="1"/>
  <c r="CF76" i="2" a="1"/>
  <c r="CF76" i="2" s="1"/>
  <c r="CF72" i="2" a="1"/>
  <c r="CF72" i="2" s="1"/>
  <c r="CF73" i="2" a="1"/>
  <c r="CF73" i="2" s="1"/>
  <c r="CF75" i="2" a="1"/>
  <c r="CF75" i="2" s="1"/>
  <c r="CF56" i="2" a="1"/>
  <c r="CF56" i="2" s="1"/>
  <c r="CF87" i="2" a="1"/>
  <c r="CF87" i="2" s="1"/>
  <c r="CF26" i="2" a="1"/>
  <c r="CF26" i="2" s="1"/>
  <c r="CF33" i="2" a="1"/>
  <c r="CF33" i="2" s="1"/>
  <c r="CF27" i="2" a="1"/>
  <c r="CF27" i="2" s="1"/>
  <c r="CF20" i="2" a="1"/>
  <c r="CF20" i="2" s="1"/>
  <c r="CF43" i="2" a="1"/>
  <c r="CF43" i="2" s="1"/>
  <c r="CF91" i="2" a="1"/>
  <c r="CF91" i="2" s="1"/>
  <c r="CF19" i="2" a="1"/>
  <c r="CF19" i="2" s="1"/>
  <c r="CF57" i="2" a="1"/>
  <c r="CF57" i="2" s="1"/>
  <c r="CF46" i="2" a="1"/>
  <c r="CF46" i="2" s="1"/>
  <c r="CF50" i="2" a="1"/>
  <c r="CF50" i="2" s="1"/>
  <c r="CF39" i="2" a="1"/>
  <c r="CF39" i="2" s="1"/>
  <c r="CF85" i="2" a="1"/>
  <c r="CF85" i="2" s="1"/>
  <c r="CF61" i="2" a="1"/>
  <c r="CF61" i="2" s="1"/>
  <c r="CF55" i="2" a="1"/>
  <c r="CF55" i="2" s="1"/>
  <c r="CF37" i="2" a="1"/>
  <c r="CF37" i="2" s="1"/>
  <c r="CF24" i="2" a="1"/>
  <c r="CF24" i="2" s="1"/>
  <c r="CF68" i="2" a="1"/>
  <c r="CF68" i="2" s="1"/>
  <c r="CF81" i="2" a="1"/>
  <c r="CF81" i="2" s="1"/>
  <c r="CF40" i="2" a="1"/>
  <c r="CF40" i="2" s="1"/>
  <c r="CF21" i="2" a="1"/>
  <c r="CF21" i="2" s="1"/>
  <c r="CF36" i="2" a="1"/>
  <c r="CF36" i="2" s="1"/>
  <c r="CF41" i="2" a="1"/>
  <c r="CF41" i="2" s="1"/>
  <c r="CF92" i="2" a="1"/>
  <c r="CF92" i="2" s="1"/>
  <c r="CF94" i="2" a="1"/>
  <c r="CF94" i="2" s="1"/>
  <c r="CF79" i="2" a="1"/>
  <c r="CF79" i="2" s="1"/>
  <c r="CF66" i="2" a="1"/>
  <c r="CF66" i="2" s="1"/>
  <c r="CF60" i="2" a="1"/>
  <c r="CF60" i="2" s="1"/>
  <c r="CF28" i="2" a="1"/>
  <c r="CF28" i="2" s="1"/>
  <c r="CF45" i="2" a="1"/>
  <c r="CF45" i="2" s="1"/>
  <c r="CF74" i="2" a="1"/>
  <c r="CF74" i="2" s="1"/>
  <c r="CF88" i="2" a="1"/>
  <c r="CF88" i="2" s="1"/>
  <c r="CF80" i="2" a="1"/>
  <c r="CF80" i="2" s="1"/>
  <c r="CF59" i="2" a="1"/>
  <c r="CF59" i="2" s="1"/>
  <c r="CF51" i="2" a="1"/>
  <c r="CF51" i="2" s="1"/>
  <c r="CF34" i="2" a="1"/>
  <c r="CF34" i="2" s="1"/>
  <c r="CF54" i="2" a="1"/>
  <c r="CF54" i="2" s="1"/>
  <c r="CF67" i="2" a="1"/>
  <c r="CF67" i="2" s="1"/>
  <c r="CF62" i="2" a="1"/>
  <c r="CF62" i="2" s="1"/>
  <c r="CF77" i="2" a="1"/>
  <c r="CF77" i="2" s="1"/>
  <c r="CF93" i="2" a="1"/>
  <c r="CF93" i="2" s="1"/>
  <c r="CF89" i="2" a="1"/>
  <c r="CF89" i="2" s="1"/>
  <c r="CF30" i="2" a="1"/>
  <c r="CF30" i="2" s="1"/>
  <c r="CF44" i="2" a="1"/>
  <c r="CF44" i="2" s="1"/>
  <c r="CF63" i="2" a="1"/>
  <c r="CF63" i="2" s="1"/>
  <c r="CF161" i="2" l="1" a="1"/>
  <c r="CF161" i="2" s="1"/>
  <c r="CF243" i="2" s="1" a="1"/>
  <c r="CF247" i="2" s="1"/>
  <c r="CF289" i="2" l="1"/>
  <c r="CF268" i="2"/>
  <c r="CF272" i="2"/>
  <c r="CF266" i="2"/>
  <c r="CF283" i="2"/>
  <c r="CF319" i="2"/>
  <c r="CF286" i="2"/>
  <c r="CF300" i="2"/>
  <c r="CF269" i="2"/>
  <c r="CF302" i="2"/>
  <c r="CF297" i="2"/>
  <c r="CF244" i="2"/>
  <c r="CF250" i="2"/>
  <c r="CF246" i="2"/>
  <c r="CF288" i="2"/>
  <c r="CF298" i="2"/>
  <c r="CF263" i="2"/>
  <c r="CF296" i="2"/>
  <c r="CF249" i="2"/>
  <c r="CF313" i="2"/>
  <c r="CF252" i="2"/>
  <c r="CF294" i="2"/>
  <c r="CF301" i="2"/>
  <c r="CF254" i="2"/>
  <c r="CF291" i="2"/>
  <c r="CF277" i="2"/>
  <c r="CF261" i="2"/>
  <c r="CF280" i="2"/>
  <c r="CF256" i="2"/>
  <c r="CF260" i="2"/>
  <c r="CF275" i="2"/>
  <c r="CF257" i="2"/>
  <c r="CF253" i="2"/>
  <c r="CF317" i="2"/>
  <c r="CF259" i="2"/>
  <c r="CF271" i="2"/>
  <c r="CF312" i="2"/>
  <c r="CF255" i="2"/>
  <c r="CF321" i="2"/>
  <c r="CF303" i="2"/>
  <c r="CF293" i="2"/>
  <c r="CF270" i="2"/>
  <c r="CF316" i="2"/>
  <c r="CF290" i="2"/>
  <c r="CF245" i="2"/>
  <c r="CF305" i="2"/>
  <c r="CF282" i="2"/>
  <c r="CF273" i="2"/>
  <c r="CF284" i="2"/>
  <c r="CF299" i="2"/>
  <c r="CF258" i="2"/>
  <c r="CF306" i="2"/>
  <c r="CF310" i="2"/>
  <c r="CF251" i="2"/>
  <c r="CF274" i="2"/>
  <c r="CF320" i="2"/>
  <c r="CF295" i="2"/>
  <c r="CF281" i="2"/>
  <c r="CF311" i="2"/>
  <c r="CF285" i="2"/>
  <c r="CF243" i="2"/>
  <c r="CF264" i="2"/>
  <c r="CF265" i="2"/>
  <c r="CF262" i="2"/>
  <c r="CF292" i="2"/>
  <c r="CF304" i="2"/>
  <c r="CF267" i="2"/>
  <c r="CF322" i="2"/>
  <c r="CF276" i="2"/>
  <c r="CF309" i="2"/>
  <c r="CF287" i="2"/>
  <c r="CF278" i="2"/>
  <c r="CF314" i="2"/>
  <c r="CF307" i="2"/>
  <c r="CF279" i="2"/>
  <c r="CF308" i="2"/>
  <c r="CF248" i="2"/>
  <c r="CF315" i="2"/>
  <c r="CF318" i="2"/>
  <c r="CF99" i="2" l="1"/>
  <c r="CG403" i="2" a="1"/>
  <c r="CG403" i="2" s="1"/>
  <c r="CG400" i="2" a="1"/>
  <c r="CG400" i="2" s="1"/>
  <c r="CG406" i="2" a="1"/>
  <c r="CG406" i="2" s="1"/>
  <c r="CG401" i="2" a="1"/>
  <c r="CG401" i="2" s="1"/>
  <c r="CG404" i="2" a="1"/>
  <c r="CG404" i="2" s="1"/>
  <c r="CG407" i="2" a="1"/>
  <c r="CG407" i="2" s="1"/>
  <c r="CG398" i="2" a="1"/>
  <c r="CG398" i="2" s="1"/>
  <c r="CG405" i="2" a="1"/>
  <c r="CG405" i="2" s="1"/>
  <c r="CG386" i="2" a="1"/>
  <c r="CG386" i="2" s="1"/>
  <c r="CG402" i="2" a="1"/>
  <c r="CG402" i="2" s="1"/>
  <c r="CG396" i="2" a="1"/>
  <c r="CG396" i="2" s="1"/>
  <c r="CG384" i="2" a="1"/>
  <c r="CG384" i="2" s="1"/>
  <c r="CG385" i="2" a="1"/>
  <c r="CG385" i="2" s="1"/>
  <c r="CG390" i="2" a="1"/>
  <c r="CG390" i="2" s="1"/>
  <c r="CG399" i="2" a="1"/>
  <c r="CG399" i="2" s="1"/>
  <c r="CG383" i="2" a="1"/>
  <c r="CG383" i="2" s="1"/>
  <c r="CG394" i="2" a="1"/>
  <c r="CG394" i="2" s="1"/>
  <c r="CG392" i="2" a="1"/>
  <c r="CG392" i="2" s="1"/>
  <c r="CG374" i="2" a="1"/>
  <c r="CG374" i="2" s="1"/>
  <c r="CG388" i="2" a="1"/>
  <c r="CG388" i="2" s="1"/>
  <c r="CG397" i="2" a="1"/>
  <c r="CG397" i="2" s="1"/>
  <c r="CG377" i="2" a="1"/>
  <c r="CG377" i="2" s="1"/>
  <c r="CG369" i="2" a="1"/>
  <c r="CG369" i="2" s="1"/>
  <c r="CG389" i="2" a="1"/>
  <c r="CG389" i="2" s="1"/>
  <c r="CG393" i="2" a="1"/>
  <c r="CG393" i="2" s="1"/>
  <c r="CG380" i="2" a="1"/>
  <c r="CG380" i="2" s="1"/>
  <c r="CG362" i="2" a="1"/>
  <c r="CG362" i="2" s="1"/>
  <c r="CG387" i="2" a="1"/>
  <c r="CG387" i="2" s="1"/>
  <c r="CG371" i="2" a="1"/>
  <c r="CG371" i="2" s="1"/>
  <c r="CG372" i="2" a="1"/>
  <c r="CG372" i="2" s="1"/>
  <c r="CG382" i="2" a="1"/>
  <c r="CG382" i="2" s="1"/>
  <c r="CG368" i="2" a="1"/>
  <c r="CG368" i="2" s="1"/>
  <c r="CG395" i="2" a="1"/>
  <c r="CG395" i="2" s="1"/>
  <c r="CG391" i="2" a="1"/>
  <c r="CG391" i="2" s="1"/>
  <c r="CG364" i="2" a="1"/>
  <c r="CG364" i="2" s="1"/>
  <c r="CG373" i="2" a="1"/>
  <c r="CG373" i="2" s="1"/>
  <c r="CG360" i="2" a="1"/>
  <c r="CG360" i="2" s="1"/>
  <c r="CG370" i="2" a="1"/>
  <c r="CG370" i="2" s="1"/>
  <c r="CG359" i="2" a="1"/>
  <c r="CG359" i="2" s="1"/>
  <c r="CG350" i="2" a="1"/>
  <c r="CG350" i="2" s="1"/>
  <c r="CG381" i="2" a="1"/>
  <c r="CG381" i="2" s="1"/>
  <c r="CG365" i="2" a="1"/>
  <c r="CG365" i="2" s="1"/>
  <c r="CG352" i="2" a="1"/>
  <c r="CG352" i="2" s="1"/>
  <c r="CG363" i="2" a="1"/>
  <c r="CG363" i="2" s="1"/>
  <c r="CG366" i="2" a="1"/>
  <c r="CG366" i="2" s="1"/>
  <c r="CG357" i="2" a="1"/>
  <c r="CG357" i="2" s="1"/>
  <c r="CG358" i="2" a="1"/>
  <c r="CG358" i="2" s="1"/>
  <c r="CG378" i="2" a="1"/>
  <c r="CG378" i="2" s="1"/>
  <c r="CG379" i="2" a="1"/>
  <c r="CG379" i="2" s="1"/>
  <c r="CG376" i="2" a="1"/>
  <c r="CG376" i="2" s="1"/>
  <c r="CG353" i="2" a="1"/>
  <c r="CG353" i="2" s="1"/>
  <c r="CG375" i="2" a="1"/>
  <c r="CG375" i="2" s="1"/>
  <c r="CG351" i="2" a="1"/>
  <c r="CG351" i="2" s="1"/>
  <c r="CG333" i="2" a="1"/>
  <c r="CG333" i="2" s="1"/>
  <c r="CG337" i="2" a="1"/>
  <c r="CG337" i="2" s="1"/>
  <c r="CG347" i="2" a="1"/>
  <c r="CG347" i="2" s="1"/>
  <c r="CG340" i="2" a="1"/>
  <c r="CG340" i="2" s="1"/>
  <c r="CG355" i="2" a="1"/>
  <c r="CG355" i="2" s="1"/>
  <c r="CG361" i="2" a="1"/>
  <c r="CG361" i="2" s="1"/>
  <c r="CG338" i="2" a="1"/>
  <c r="CG338" i="2" s="1"/>
  <c r="CG349" i="2" a="1"/>
  <c r="CG349" i="2" s="1"/>
  <c r="CG336" i="2" a="1"/>
  <c r="CG336" i="2" s="1"/>
  <c r="CG343" i="2" a="1"/>
  <c r="CG343" i="2" s="1"/>
  <c r="CG341" i="2" a="1"/>
  <c r="CG341" i="2" s="1"/>
  <c r="CG356" i="2" a="1"/>
  <c r="CG356" i="2" s="1"/>
  <c r="CG367" i="2" a="1"/>
  <c r="CG367" i="2" s="1"/>
  <c r="CG346" i="2" a="1"/>
  <c r="CG346" i="2" s="1"/>
  <c r="CG330" i="2" a="1"/>
  <c r="CG330" i="2" s="1"/>
  <c r="CG348" i="2" a="1"/>
  <c r="CG348" i="2" s="1"/>
  <c r="CG331" i="2" a="1"/>
  <c r="CG331" i="2" s="1"/>
  <c r="CG334" i="2" a="1"/>
  <c r="CG334" i="2" s="1"/>
  <c r="CG332" i="2" a="1"/>
  <c r="CG332" i="2" s="1"/>
  <c r="CG354" i="2" a="1"/>
  <c r="CG354" i="2" s="1"/>
  <c r="CG335" i="2" a="1"/>
  <c r="CG335" i="2" s="1"/>
  <c r="CG339" i="2" a="1"/>
  <c r="CG339" i="2" s="1"/>
  <c r="CG344" i="2" a="1"/>
  <c r="CG344" i="2" s="1"/>
  <c r="CG345" i="2" a="1"/>
  <c r="CG345" i="2" s="1"/>
  <c r="CG329" i="2" a="1"/>
  <c r="CG329" i="2" s="1"/>
  <c r="CG342" i="2" a="1"/>
  <c r="CG342" i="2" s="1"/>
  <c r="CG328" i="2" a="1"/>
  <c r="CG328" i="2" s="1"/>
  <c r="CG327" i="2" a="1"/>
  <c r="CG327" i="2" s="1"/>
  <c r="CF98" i="2"/>
  <c r="CF124" i="2" l="1" a="1"/>
  <c r="CF124" i="2" s="1"/>
  <c r="CF127" i="2" a="1"/>
  <c r="CF127" i="2" s="1"/>
  <c r="CF129" i="2" a="1"/>
  <c r="CF129" i="2" s="1"/>
  <c r="CF128" i="2" a="1"/>
  <c r="CF128" i="2" s="1"/>
  <c r="CF125" i="2" a="1"/>
  <c r="CF125" i="2" s="1"/>
  <c r="CF153" i="2"/>
  <c r="CF155" i="2" s="1"/>
  <c r="CF115" i="2" a="1"/>
  <c r="CF115" i="2" s="1"/>
  <c r="CF121" i="2" a="1"/>
  <c r="CF121" i="2" s="1"/>
  <c r="CF120" i="2" a="1"/>
  <c r="CF120" i="2" s="1"/>
  <c r="CF118" i="2" a="1"/>
  <c r="CF118" i="2" s="1"/>
  <c r="CG410" i="2" a="1"/>
  <c r="CG410" i="2" s="1"/>
  <c r="CF139" i="2" a="1"/>
  <c r="CF139" i="2" s="1"/>
  <c r="CF134" i="2" a="1"/>
  <c r="CF134" i="2" s="1"/>
  <c r="CF130" i="2" a="1"/>
  <c r="CF130" i="2" s="1"/>
  <c r="CF126" i="2" a="1"/>
  <c r="CF126" i="2" s="1"/>
  <c r="CF122" i="2" a="1"/>
  <c r="CF122" i="2" s="1"/>
  <c r="CF119" i="2" a="1"/>
  <c r="CF119" i="2" s="1"/>
  <c r="CF135" i="2" a="1"/>
  <c r="CF135" i="2" s="1"/>
  <c r="CF117" i="2" a="1"/>
  <c r="CF117" i="2" s="1"/>
  <c r="CF111" i="2" a="1"/>
  <c r="CF111" i="2" s="1"/>
  <c r="CF106" i="2" a="1"/>
  <c r="CF106" i="2" s="1"/>
  <c r="CF152" i="2"/>
  <c r="CF154" i="2" s="1"/>
  <c r="CF110" i="2" a="1"/>
  <c r="CF110" i="2" s="1"/>
  <c r="CF101" i="2" a="1"/>
  <c r="CF101" i="2" s="1"/>
  <c r="CF113" i="2" a="1"/>
  <c r="CF113" i="2" s="1"/>
  <c r="CF112" i="2" a="1"/>
  <c r="CF112" i="2" s="1"/>
  <c r="CF108" i="2" a="1"/>
  <c r="CF108" i="2" s="1"/>
  <c r="CF109" i="2" a="1"/>
  <c r="CF109" i="2" s="1"/>
  <c r="CF107" i="2" a="1"/>
  <c r="CF107" i="2" s="1"/>
  <c r="CF116" i="2" a="1"/>
  <c r="CF116" i="2" s="1"/>
  <c r="CF137" i="2" a="1"/>
  <c r="CF137" i="2" s="1"/>
  <c r="CF140" i="2" a="1"/>
  <c r="CF140" i="2" s="1"/>
  <c r="CF136" i="2" a="1"/>
  <c r="CF136" i="2" s="1"/>
  <c r="CF138" i="2" a="1"/>
  <c r="CF138" i="2" s="1"/>
  <c r="CF133" i="2" a="1"/>
  <c r="CF133" i="2" s="1"/>
  <c r="CF131" i="2" a="1"/>
  <c r="CF131" i="2" s="1"/>
  <c r="CG97" i="2" l="1"/>
  <c r="CF144" i="2" a="1"/>
  <c r="CF144" i="2" s="1"/>
  <c r="CF147" i="2" a="1"/>
  <c r="CF147" i="2" s="1"/>
  <c r="CF143" i="2" a="1"/>
  <c r="CF143" i="2" s="1"/>
  <c r="CF146" i="2" a="1"/>
  <c r="CF146" i="2" s="1"/>
  <c r="CF142" i="2" a="1"/>
  <c r="CF142" i="2" s="1"/>
  <c r="CF149" i="2" a="1"/>
  <c r="CF149" i="2" s="1"/>
  <c r="CF148" i="2" a="1"/>
  <c r="CF148" i="2" s="1"/>
  <c r="CF145" i="2" a="1"/>
  <c r="CF145" i="2" s="1"/>
  <c r="CF150" i="2" a="1"/>
  <c r="CF150" i="2" s="1"/>
  <c r="CF158" i="2" l="1" a="1"/>
  <c r="CF158" i="2" s="1"/>
  <c r="CF103" i="2" s="1"/>
  <c r="CG84" i="2" s="1" a="1"/>
  <c r="CG84" i="2" s="1"/>
  <c r="CG36" i="2" l="1" a="1"/>
  <c r="CG36" i="2" s="1"/>
  <c r="CG45" i="2" a="1"/>
  <c r="CG45" i="2" s="1"/>
  <c r="CG27" i="2" a="1"/>
  <c r="CG27" i="2" s="1"/>
  <c r="CG21" i="2" a="1"/>
  <c r="CG21" i="2" s="1"/>
  <c r="CG38" i="2" a="1"/>
  <c r="CG38" i="2" s="1"/>
  <c r="CG72" i="2" a="1"/>
  <c r="CG72" i="2" s="1"/>
  <c r="CG73" i="2" a="1"/>
  <c r="CG73" i="2" s="1"/>
  <c r="CG67" i="2" a="1"/>
  <c r="CG67" i="2" s="1"/>
  <c r="CG76" i="2" a="1"/>
  <c r="CG76" i="2" s="1"/>
  <c r="CG75" i="2" a="1"/>
  <c r="CG75" i="2" s="1"/>
  <c r="CG42" i="2" a="1"/>
  <c r="CG42" i="2" s="1"/>
  <c r="CG23" i="2" a="1"/>
  <c r="CG23" i="2" s="1"/>
  <c r="CG14" i="2" a="1"/>
  <c r="CG14" i="2" s="1"/>
  <c r="CG71" i="2" a="1"/>
  <c r="CG71" i="2" s="1"/>
  <c r="CG88" i="2" a="1"/>
  <c r="CG88" i="2" s="1"/>
  <c r="CG62" i="2" a="1"/>
  <c r="CG62" i="2" s="1"/>
  <c r="CG83" i="2" a="1"/>
  <c r="CG83" i="2" s="1"/>
  <c r="CG28" i="2" a="1"/>
  <c r="CG28" i="2" s="1"/>
  <c r="CG43" i="2" a="1"/>
  <c r="CG43" i="2" s="1"/>
  <c r="CG17" i="2" a="1"/>
  <c r="CG17" i="2" s="1"/>
  <c r="CG68" i="2" a="1"/>
  <c r="CG68" i="2" s="1"/>
  <c r="CG35" i="2" a="1"/>
  <c r="CG35" i="2" s="1"/>
  <c r="CG65" i="2" a="1"/>
  <c r="CG65" i="2" s="1"/>
  <c r="CG55" i="2" a="1"/>
  <c r="CG55" i="2" s="1"/>
  <c r="CG91" i="2" a="1"/>
  <c r="CG91" i="2" s="1"/>
  <c r="CG47" i="2" a="1"/>
  <c r="CG47" i="2" s="1"/>
  <c r="CG92" i="2" a="1"/>
  <c r="CG92" i="2" s="1"/>
  <c r="CG20" i="2" a="1"/>
  <c r="CG20" i="2" s="1"/>
  <c r="CG87" i="2" a="1"/>
  <c r="CG87" i="2" s="1"/>
  <c r="CG50" i="2" a="1"/>
  <c r="CG50" i="2" s="1"/>
  <c r="CG52" i="2" a="1"/>
  <c r="CG52" i="2" s="1"/>
  <c r="CG48" i="2" a="1"/>
  <c r="CG48" i="2" s="1"/>
  <c r="CG80" i="2" a="1"/>
  <c r="CG80" i="2" s="1"/>
  <c r="CG90" i="2" a="1"/>
  <c r="CG90" i="2" s="1"/>
  <c r="CG37" i="2" a="1"/>
  <c r="CG37" i="2" s="1"/>
  <c r="CG59" i="2" a="1"/>
  <c r="CG59" i="2" s="1"/>
  <c r="CG54" i="2" a="1"/>
  <c r="CG54" i="2" s="1"/>
  <c r="CG60" i="2" a="1"/>
  <c r="CG60" i="2" s="1"/>
  <c r="CG19" i="2" a="1"/>
  <c r="CG19" i="2" s="1"/>
  <c r="CG74" i="2" a="1"/>
  <c r="CG74" i="2" s="1"/>
  <c r="CG46" i="2" a="1"/>
  <c r="CG46" i="2" s="1"/>
  <c r="CG49" i="2" a="1"/>
  <c r="CG49" i="2" s="1"/>
  <c r="CG22" i="2" a="1"/>
  <c r="CG22" i="2" s="1"/>
  <c r="CG51" i="2" a="1"/>
  <c r="CG51" i="2" s="1"/>
  <c r="CG85" i="2" a="1"/>
  <c r="CG85" i="2" s="1"/>
  <c r="CG39" i="2" a="1"/>
  <c r="CG39" i="2" s="1"/>
  <c r="CG25" i="2" a="1"/>
  <c r="CG25" i="2" s="1"/>
  <c r="CG69" i="2" a="1"/>
  <c r="CG69" i="2" s="1"/>
  <c r="CG15" i="2" a="1"/>
  <c r="CG15" i="2" s="1"/>
  <c r="CG89" i="2" a="1"/>
  <c r="CG89" i="2" s="1"/>
  <c r="CG33" i="2" a="1"/>
  <c r="CG33" i="2" s="1"/>
  <c r="CG41" i="2" a="1"/>
  <c r="CG41" i="2" s="1"/>
  <c r="CG58" i="2" a="1"/>
  <c r="CG58" i="2" s="1"/>
  <c r="CG24" i="2" a="1"/>
  <c r="CG24" i="2" s="1"/>
  <c r="CG56" i="2" a="1"/>
  <c r="CG56" i="2" s="1"/>
  <c r="CG94" i="2" a="1"/>
  <c r="CG94" i="2" s="1"/>
  <c r="CG66" i="2" a="1"/>
  <c r="CG66" i="2" s="1"/>
  <c r="CG16" i="2" a="1"/>
  <c r="CG16" i="2" s="1"/>
  <c r="CG61" i="2" a="1"/>
  <c r="CG61" i="2" s="1"/>
  <c r="CG78" i="2" a="1"/>
  <c r="CG78" i="2" s="1"/>
  <c r="CG34" i="2" a="1"/>
  <c r="CG34" i="2" s="1"/>
  <c r="CG77" i="2" a="1"/>
  <c r="CG77" i="2" s="1"/>
  <c r="CG30" i="2" a="1"/>
  <c r="CG30" i="2" s="1"/>
  <c r="CG70" i="2" a="1"/>
  <c r="CG70" i="2" s="1"/>
  <c r="CG63" i="2" a="1"/>
  <c r="CG63" i="2" s="1"/>
  <c r="CG79" i="2" a="1"/>
  <c r="CG79" i="2" s="1"/>
  <c r="CG57" i="2" a="1"/>
  <c r="CG57" i="2" s="1"/>
  <c r="CG64" i="2" a="1"/>
  <c r="CG64" i="2" s="1"/>
  <c r="CG82" i="2" a="1"/>
  <c r="CG82" i="2" s="1"/>
  <c r="CG31" i="2" a="1"/>
  <c r="CG31" i="2" s="1"/>
  <c r="CG53" i="2" a="1"/>
  <c r="CG53" i="2" s="1"/>
  <c r="CG44" i="2" a="1"/>
  <c r="CG44" i="2" s="1"/>
  <c r="CG18" i="2" a="1"/>
  <c r="CG18" i="2" s="1"/>
  <c r="CG81" i="2" a="1"/>
  <c r="CG81" i="2" s="1"/>
  <c r="CG29" i="2" a="1"/>
  <c r="CG29" i="2" s="1"/>
  <c r="CG40" i="2" a="1"/>
  <c r="CG40" i="2" s="1"/>
  <c r="CG32" i="2" a="1"/>
  <c r="CG32" i="2" s="1"/>
  <c r="CG93" i="2" a="1"/>
  <c r="CG93" i="2" s="1"/>
  <c r="CG26" i="2" a="1"/>
  <c r="CG26" i="2" s="1"/>
  <c r="CG86" i="2" a="1"/>
  <c r="CG86" i="2" s="1"/>
  <c r="CG161" i="2" l="1" a="1"/>
  <c r="CG161" i="2" s="1"/>
  <c r="CG243" i="2" s="1" a="1"/>
  <c r="CG253" i="2" s="1"/>
  <c r="CG305" i="2" l="1"/>
  <c r="CG254" i="2"/>
  <c r="CG314" i="2"/>
  <c r="CG288" i="2"/>
  <c r="CG271" i="2"/>
  <c r="CG287" i="2"/>
  <c r="CG255" i="2"/>
  <c r="CG264" i="2"/>
  <c r="CG272" i="2"/>
  <c r="CG316" i="2"/>
  <c r="CG308" i="2"/>
  <c r="CG250" i="2"/>
  <c r="CG248" i="2"/>
  <c r="CG303" i="2"/>
  <c r="CG299" i="2"/>
  <c r="CG286" i="2"/>
  <c r="CG268" i="2"/>
  <c r="CG279" i="2"/>
  <c r="CG311" i="2"/>
  <c r="CG278" i="2"/>
  <c r="CG280" i="2"/>
  <c r="CG312" i="2"/>
  <c r="CG302" i="2"/>
  <c r="CG315" i="2"/>
  <c r="CG251" i="2"/>
  <c r="CG289" i="2"/>
  <c r="CG245" i="2"/>
  <c r="CG275" i="2"/>
  <c r="CG319" i="2"/>
  <c r="CG258" i="2"/>
  <c r="CG283" i="2"/>
  <c r="CG320" i="2"/>
  <c r="CG249" i="2"/>
  <c r="CG256" i="2"/>
  <c r="CG281" i="2"/>
  <c r="CG263" i="2"/>
  <c r="CG277" i="2"/>
  <c r="CG265" i="2"/>
  <c r="CG284" i="2"/>
  <c r="CG301" i="2"/>
  <c r="CG296" i="2"/>
  <c r="CG298" i="2"/>
  <c r="CG310" i="2"/>
  <c r="CG300" i="2"/>
  <c r="CG297" i="2"/>
  <c r="CG321" i="2"/>
  <c r="CG262" i="2"/>
  <c r="CG309" i="2"/>
  <c r="CG292" i="2"/>
  <c r="CG276" i="2"/>
  <c r="CG252" i="2"/>
  <c r="CG261" i="2"/>
  <c r="CG257" i="2"/>
  <c r="CG313" i="2"/>
  <c r="CG260" i="2"/>
  <c r="CG244" i="2"/>
  <c r="CG290" i="2"/>
  <c r="CG273" i="2"/>
  <c r="CG307" i="2"/>
  <c r="CG306" i="2"/>
  <c r="CG285" i="2"/>
  <c r="CG243" i="2"/>
  <c r="CG274" i="2"/>
  <c r="CG282" i="2"/>
  <c r="CG270" i="2"/>
  <c r="CG266" i="2"/>
  <c r="CG318" i="2"/>
  <c r="CG259" i="2"/>
  <c r="CG295" i="2"/>
  <c r="CG294" i="2"/>
  <c r="CG304" i="2"/>
  <c r="CG246" i="2"/>
  <c r="CG269" i="2"/>
  <c r="CG322" i="2"/>
  <c r="CG293" i="2"/>
  <c r="CG247" i="2"/>
  <c r="CG317" i="2"/>
  <c r="CG267" i="2"/>
  <c r="CG291" i="2"/>
  <c r="CH399" i="2" l="1" a="1"/>
  <c r="CH399" i="2" s="1"/>
  <c r="CH397" i="2" a="1"/>
  <c r="CH397" i="2" s="1"/>
  <c r="CH330" i="2" a="1"/>
  <c r="CH330" i="2" s="1"/>
  <c r="CH407" i="2" a="1"/>
  <c r="CH407" i="2" s="1"/>
  <c r="CH406" i="2" a="1"/>
  <c r="CH406" i="2" s="1"/>
  <c r="CH401" i="2" a="1"/>
  <c r="CH401" i="2" s="1"/>
  <c r="CH395" i="2" a="1"/>
  <c r="CH395" i="2" s="1"/>
  <c r="CH387" i="2" a="1"/>
  <c r="CH387" i="2" s="1"/>
  <c r="CH380" i="2" a="1"/>
  <c r="CH380" i="2" s="1"/>
  <c r="CH375" i="2" a="1"/>
  <c r="CH375" i="2" s="1"/>
  <c r="CH398" i="2" a="1"/>
  <c r="CH398" i="2" s="1"/>
  <c r="CH403" i="2" a="1"/>
  <c r="CH403" i="2" s="1"/>
  <c r="CH382" i="2" a="1"/>
  <c r="CH382" i="2" s="1"/>
  <c r="CH394" i="2" a="1"/>
  <c r="CH394" i="2" s="1"/>
  <c r="CH390" i="2" a="1"/>
  <c r="CH390" i="2" s="1"/>
  <c r="CH396" i="2" a="1"/>
  <c r="CH396" i="2" s="1"/>
  <c r="CH402" i="2" a="1"/>
  <c r="CH402" i="2" s="1"/>
  <c r="CH391" i="2" a="1"/>
  <c r="CH391" i="2" s="1"/>
  <c r="CH384" i="2" a="1"/>
  <c r="CH384" i="2" s="1"/>
  <c r="CH393" i="2" a="1"/>
  <c r="CH393" i="2" s="1"/>
  <c r="CH404" i="2" a="1"/>
  <c r="CH404" i="2" s="1"/>
  <c r="CH400" i="2" a="1"/>
  <c r="CH400" i="2" s="1"/>
  <c r="CH405" i="2" a="1"/>
  <c r="CH405" i="2" s="1"/>
  <c r="CH385" i="2" a="1"/>
  <c r="CH385" i="2" s="1"/>
  <c r="CH388" i="2" a="1"/>
  <c r="CH388" i="2" s="1"/>
  <c r="CH386" i="2" a="1"/>
  <c r="CH386" i="2" s="1"/>
  <c r="CH379" i="2" a="1"/>
  <c r="CH379" i="2" s="1"/>
  <c r="CH389" i="2" a="1"/>
  <c r="CH389" i="2" s="1"/>
  <c r="CH378" i="2" a="1"/>
  <c r="CH378" i="2" s="1"/>
  <c r="CH372" i="2" a="1"/>
  <c r="CH372" i="2" s="1"/>
  <c r="CH381" i="2" a="1"/>
  <c r="CH381" i="2" s="1"/>
  <c r="CH392" i="2" a="1"/>
  <c r="CH392" i="2" s="1"/>
  <c r="CH371" i="2" a="1"/>
  <c r="CH371" i="2" s="1"/>
  <c r="CH362" i="2" a="1"/>
  <c r="CH362" i="2" s="1"/>
  <c r="CH363" i="2" a="1"/>
  <c r="CH363" i="2" s="1"/>
  <c r="CH368" i="2" a="1"/>
  <c r="CH368" i="2" s="1"/>
  <c r="CH358" i="2" a="1"/>
  <c r="CH358" i="2" s="1"/>
  <c r="CH350" i="2" a="1"/>
  <c r="CH350" i="2" s="1"/>
  <c r="CH357" i="2" a="1"/>
  <c r="CH357" i="2" s="1"/>
  <c r="CH376" i="2" a="1"/>
  <c r="CH376" i="2" s="1"/>
  <c r="CH370" i="2" a="1"/>
  <c r="CH370" i="2" s="1"/>
  <c r="CH351" i="2" a="1"/>
  <c r="CH351" i="2" s="1"/>
  <c r="CH342" i="2" a="1"/>
  <c r="CH342" i="2" s="1"/>
  <c r="CH359" i="2" a="1"/>
  <c r="CH359" i="2" s="1"/>
  <c r="CH374" i="2" a="1"/>
  <c r="CH374" i="2" s="1"/>
  <c r="CH345" i="2" a="1"/>
  <c r="CH345" i="2" s="1"/>
  <c r="CH377" i="2" a="1"/>
  <c r="CH377" i="2" s="1"/>
  <c r="CH366" i="2" a="1"/>
  <c r="CH366" i="2" s="1"/>
  <c r="CH369" i="2" a="1"/>
  <c r="CH369" i="2" s="1"/>
  <c r="CH367" i="2" a="1"/>
  <c r="CH367" i="2" s="1"/>
  <c r="CH373" i="2" a="1"/>
  <c r="CH373" i="2" s="1"/>
  <c r="CH356" i="2" a="1"/>
  <c r="CH356" i="2" s="1"/>
  <c r="CH334" i="2" a="1"/>
  <c r="CH334" i="2" s="1"/>
  <c r="CH354" i="2" a="1"/>
  <c r="CH354" i="2" s="1"/>
  <c r="CH346" i="2" a="1"/>
  <c r="CH346" i="2" s="1"/>
  <c r="CH360" i="2" a="1"/>
  <c r="CH360" i="2" s="1"/>
  <c r="CH335" i="2" a="1"/>
  <c r="CH335" i="2" s="1"/>
  <c r="CH383" i="2" a="1"/>
  <c r="CH383" i="2" s="1"/>
  <c r="CH348" i="2" a="1"/>
  <c r="CH348" i="2" s="1"/>
  <c r="CH353" i="2" a="1"/>
  <c r="CH353" i="2" s="1"/>
  <c r="CH341" i="2" a="1"/>
  <c r="CH341" i="2" s="1"/>
  <c r="CH361" i="2" a="1"/>
  <c r="CH361" i="2" s="1"/>
  <c r="CH349" i="2" a="1"/>
  <c r="CH349" i="2" s="1"/>
  <c r="CH352" i="2" a="1"/>
  <c r="CH352" i="2" s="1"/>
  <c r="CH365" i="2" a="1"/>
  <c r="CH365" i="2" s="1"/>
  <c r="CH364" i="2" a="1"/>
  <c r="CH364" i="2" s="1"/>
  <c r="CH347" i="2" a="1"/>
  <c r="CH347" i="2" s="1"/>
  <c r="CH339" i="2" a="1"/>
  <c r="CH339" i="2" s="1"/>
  <c r="CH336" i="2" a="1"/>
  <c r="CH336" i="2" s="1"/>
  <c r="CH338" i="2" a="1"/>
  <c r="CH338" i="2" s="1"/>
  <c r="CH343" i="2" a="1"/>
  <c r="CH343" i="2" s="1"/>
  <c r="CH333" i="2" a="1"/>
  <c r="CH333" i="2" s="1"/>
  <c r="CH355" i="2" a="1"/>
  <c r="CH355" i="2" s="1"/>
  <c r="CH340" i="2" a="1"/>
  <c r="CH340" i="2" s="1"/>
  <c r="CH337" i="2" a="1"/>
  <c r="CH337" i="2" s="1"/>
  <c r="CH332" i="2" a="1"/>
  <c r="CH332" i="2" s="1"/>
  <c r="CH344" i="2" a="1"/>
  <c r="CH344" i="2" s="1"/>
  <c r="CH331" i="2" a="1"/>
  <c r="CH331" i="2" s="1"/>
  <c r="CH327" i="2" a="1"/>
  <c r="CH327" i="2" s="1"/>
  <c r="CH329" i="2" a="1"/>
  <c r="CH329" i="2" s="1"/>
  <c r="CH328" i="2" a="1"/>
  <c r="CH328" i="2" s="1"/>
  <c r="CG99" i="2"/>
  <c r="CG98" i="2"/>
  <c r="CH410" i="2" l="1" a="1"/>
  <c r="CH410" i="2" s="1"/>
  <c r="CH97" i="2" s="1"/>
  <c r="CG124" i="2" a="1"/>
  <c r="CG124" i="2" s="1"/>
  <c r="CG113" i="2" a="1"/>
  <c r="CG113" i="2" s="1"/>
  <c r="CG109" i="2" a="1"/>
  <c r="CG109" i="2" s="1"/>
  <c r="CG101" i="2" a="1"/>
  <c r="CG101" i="2" s="1"/>
  <c r="CG107" i="2" a="1"/>
  <c r="CG107" i="2" s="1"/>
  <c r="CG110" i="2" a="1"/>
  <c r="CG110" i="2" s="1"/>
  <c r="CG111" i="2" a="1"/>
  <c r="CG111" i="2" s="1"/>
  <c r="CG112" i="2" a="1"/>
  <c r="CG112" i="2" s="1"/>
  <c r="CG106" i="2" a="1"/>
  <c r="CG106" i="2" s="1"/>
  <c r="CG152" i="2"/>
  <c r="CG154" i="2" s="1"/>
  <c r="CG108" i="2" a="1"/>
  <c r="CG108" i="2" s="1"/>
  <c r="CG153" i="2"/>
  <c r="CG155" i="2" s="1"/>
  <c r="CG127" i="2" a="1"/>
  <c r="CG127" i="2" s="1"/>
  <c r="CG131" i="2" a="1"/>
  <c r="CG131" i="2" s="1"/>
  <c r="CG126" i="2" a="1"/>
  <c r="CG126" i="2" s="1"/>
  <c r="CG130" i="2" a="1"/>
  <c r="CG130" i="2" s="1"/>
  <c r="CG136" i="2" a="1"/>
  <c r="CG136" i="2" s="1"/>
  <c r="CG119" i="2" a="1"/>
  <c r="CG119" i="2" s="1"/>
  <c r="CG115" i="2" a="1"/>
  <c r="CG115" i="2" s="1"/>
  <c r="CG135" i="2" a="1"/>
  <c r="CG135" i="2" s="1"/>
  <c r="CG134" i="2" a="1"/>
  <c r="CG134" i="2" s="1"/>
  <c r="CG118" i="2" a="1"/>
  <c r="CG118" i="2" s="1"/>
  <c r="CG129" i="2" a="1"/>
  <c r="CG129" i="2" s="1"/>
  <c r="CG139" i="2" a="1"/>
  <c r="CG139" i="2" s="1"/>
  <c r="CG125" i="2" a="1"/>
  <c r="CG125" i="2" s="1"/>
  <c r="CG128" i="2" a="1"/>
  <c r="CG128" i="2" s="1"/>
  <c r="CG121" i="2" a="1"/>
  <c r="CG121" i="2" s="1"/>
  <c r="CG140" i="2" a="1"/>
  <c r="CG140" i="2" s="1"/>
  <c r="CG133" i="2" a="1"/>
  <c r="CG133" i="2" s="1"/>
  <c r="CG137" i="2" a="1"/>
  <c r="CG137" i="2" s="1"/>
  <c r="CG116" i="2" a="1"/>
  <c r="CG116" i="2" s="1"/>
  <c r="CG120" i="2" a="1"/>
  <c r="CG120" i="2" s="1"/>
  <c r="CG117" i="2" a="1"/>
  <c r="CG117" i="2" s="1"/>
  <c r="CG138" i="2" a="1"/>
  <c r="CG138" i="2" s="1"/>
  <c r="CG122" i="2" a="1"/>
  <c r="CG122" i="2" s="1"/>
  <c r="CG142" i="2" l="1" a="1"/>
  <c r="CG142" i="2" s="1"/>
  <c r="CG145" i="2" a="1"/>
  <c r="CG145" i="2" s="1"/>
  <c r="CG150" i="2" a="1"/>
  <c r="CG150" i="2" s="1"/>
  <c r="CG146" i="2" a="1"/>
  <c r="CG146" i="2" s="1"/>
  <c r="CG149" i="2" a="1"/>
  <c r="CG149" i="2" s="1"/>
  <c r="CG147" i="2" a="1"/>
  <c r="CG147" i="2" s="1"/>
  <c r="CG144" i="2" a="1"/>
  <c r="CG144" i="2" s="1"/>
  <c r="CG148" i="2" a="1"/>
  <c r="CG148" i="2" s="1"/>
  <c r="CG143" i="2" a="1"/>
  <c r="CG143" i="2" s="1"/>
  <c r="CG158" i="2" l="1" a="1"/>
  <c r="CG158" i="2" s="1"/>
  <c r="CG103" i="2" s="1"/>
  <c r="CH69" i="2" s="1" a="1"/>
  <c r="CH69" i="2" s="1"/>
  <c r="CH31" i="2" l="1" a="1"/>
  <c r="CH31" i="2" s="1"/>
  <c r="CH84" i="2" a="1"/>
  <c r="CH84" i="2" s="1"/>
  <c r="CH59" i="2" a="1"/>
  <c r="CH59" i="2" s="1"/>
  <c r="CH56" i="2" a="1"/>
  <c r="CH56" i="2" s="1"/>
  <c r="CH51" i="2" a="1"/>
  <c r="CH51" i="2" s="1"/>
  <c r="CH33" i="2" a="1"/>
  <c r="CH33" i="2" s="1"/>
  <c r="CH29" i="2" a="1"/>
  <c r="CH29" i="2" s="1"/>
  <c r="CH26" i="2" a="1"/>
  <c r="CH26" i="2" s="1"/>
  <c r="CH52" i="2" a="1"/>
  <c r="CH52" i="2" s="1"/>
  <c r="CH57" i="2" a="1"/>
  <c r="CH57" i="2" s="1"/>
  <c r="CH71" i="2" a="1"/>
  <c r="CH71" i="2" s="1"/>
  <c r="CH41" i="2" a="1"/>
  <c r="CH41" i="2" s="1"/>
  <c r="CH27" i="2" a="1"/>
  <c r="CH27" i="2" s="1"/>
  <c r="CH74" i="2" a="1"/>
  <c r="CH74" i="2" s="1"/>
  <c r="CH48" i="2" a="1"/>
  <c r="CH48" i="2" s="1"/>
  <c r="CH55" i="2" a="1"/>
  <c r="CH55" i="2" s="1"/>
  <c r="CH54" i="2" a="1"/>
  <c r="CH54" i="2" s="1"/>
  <c r="CH70" i="2" a="1"/>
  <c r="CH70" i="2" s="1"/>
  <c r="CH37" i="2" a="1"/>
  <c r="CH37" i="2" s="1"/>
  <c r="CH72" i="2" a="1"/>
  <c r="CH72" i="2" s="1"/>
  <c r="CH86" i="2" a="1"/>
  <c r="CH86" i="2" s="1"/>
  <c r="CH64" i="2" a="1"/>
  <c r="CH64" i="2" s="1"/>
  <c r="CH94" i="2" a="1"/>
  <c r="CH94" i="2" s="1"/>
  <c r="CH90" i="2" a="1"/>
  <c r="CH90" i="2" s="1"/>
  <c r="CH68" i="2" a="1"/>
  <c r="CH68" i="2" s="1"/>
  <c r="CH58" i="2" a="1"/>
  <c r="CH58" i="2" s="1"/>
  <c r="CH40" i="2" a="1"/>
  <c r="CH40" i="2" s="1"/>
  <c r="CH67" i="2" a="1"/>
  <c r="CH67" i="2" s="1"/>
  <c r="CH46" i="2" a="1"/>
  <c r="CH46" i="2" s="1"/>
  <c r="CH17" i="2" a="1"/>
  <c r="CH17" i="2" s="1"/>
  <c r="CH35" i="2" a="1"/>
  <c r="CH35" i="2" s="1"/>
  <c r="CH34" i="2" a="1"/>
  <c r="CH34" i="2" s="1"/>
  <c r="CH87" i="2" a="1"/>
  <c r="CH87" i="2" s="1"/>
  <c r="CH39" i="2" a="1"/>
  <c r="CH39" i="2" s="1"/>
  <c r="CH30" i="2" a="1"/>
  <c r="CH30" i="2" s="1"/>
  <c r="CH88" i="2" a="1"/>
  <c r="CH88" i="2" s="1"/>
  <c r="CH32" i="2" a="1"/>
  <c r="CH32" i="2" s="1"/>
  <c r="CH36" i="2" a="1"/>
  <c r="CH36" i="2" s="1"/>
  <c r="CH81" i="2" a="1"/>
  <c r="CH81" i="2" s="1"/>
  <c r="CH20" i="2" a="1"/>
  <c r="CH20" i="2" s="1"/>
  <c r="CH23" i="2" a="1"/>
  <c r="CH23" i="2" s="1"/>
  <c r="CH18" i="2" a="1"/>
  <c r="CH18" i="2" s="1"/>
  <c r="CH82" i="2" a="1"/>
  <c r="CH82" i="2" s="1"/>
  <c r="CH63" i="2" a="1"/>
  <c r="CH63" i="2" s="1"/>
  <c r="CH50" i="2" a="1"/>
  <c r="CH50" i="2" s="1"/>
  <c r="CH19" i="2" a="1"/>
  <c r="CH19" i="2" s="1"/>
  <c r="CH91" i="2" a="1"/>
  <c r="CH91" i="2" s="1"/>
  <c r="CH24" i="2" a="1"/>
  <c r="CH24" i="2" s="1"/>
  <c r="CH65" i="2" a="1"/>
  <c r="CH65" i="2" s="1"/>
  <c r="CH62" i="2" a="1"/>
  <c r="CH62" i="2" s="1"/>
  <c r="CH43" i="2" a="1"/>
  <c r="CH43" i="2" s="1"/>
  <c r="CH53" i="2" a="1"/>
  <c r="CH53" i="2" s="1"/>
  <c r="CH22" i="2" a="1"/>
  <c r="CH22" i="2" s="1"/>
  <c r="CH61" i="2" a="1"/>
  <c r="CH61" i="2" s="1"/>
  <c r="CH42" i="2" a="1"/>
  <c r="CH42" i="2" s="1"/>
  <c r="CH80" i="2" a="1"/>
  <c r="CH80" i="2" s="1"/>
  <c r="CH60" i="2" a="1"/>
  <c r="CH60" i="2" s="1"/>
  <c r="CH83" i="2" a="1"/>
  <c r="CH83" i="2" s="1"/>
  <c r="CH93" i="2" a="1"/>
  <c r="CH93" i="2" s="1"/>
  <c r="CH49" i="2" a="1"/>
  <c r="CH49" i="2" s="1"/>
  <c r="CH38" i="2" a="1"/>
  <c r="CH38" i="2" s="1"/>
  <c r="CH28" i="2" a="1"/>
  <c r="CH28" i="2" s="1"/>
  <c r="CH66" i="2" a="1"/>
  <c r="CH66" i="2" s="1"/>
  <c r="CH79" i="2" a="1"/>
  <c r="CH79" i="2" s="1"/>
  <c r="CH16" i="2" a="1"/>
  <c r="CH16" i="2" s="1"/>
  <c r="CH21" i="2" a="1"/>
  <c r="CH21" i="2" s="1"/>
  <c r="CH47" i="2" a="1"/>
  <c r="CH47" i="2" s="1"/>
  <c r="CH44" i="2" a="1"/>
  <c r="CH44" i="2" s="1"/>
  <c r="CH92" i="2" a="1"/>
  <c r="CH92" i="2" s="1"/>
  <c r="CH45" i="2" a="1"/>
  <c r="CH45" i="2" s="1"/>
  <c r="CH73" i="2" a="1"/>
  <c r="CH73" i="2" s="1"/>
  <c r="CH75" i="2" a="1"/>
  <c r="CH75" i="2" s="1"/>
  <c r="CH15" i="2" a="1"/>
  <c r="CH15" i="2" s="1"/>
  <c r="CH14" i="2" a="1"/>
  <c r="CH14" i="2" s="1"/>
  <c r="CH85" i="2" a="1"/>
  <c r="CH85" i="2" s="1"/>
  <c r="CH77" i="2" a="1"/>
  <c r="CH77" i="2" s="1"/>
  <c r="CH78" i="2" a="1"/>
  <c r="CH78" i="2" s="1"/>
  <c r="CH89" i="2" a="1"/>
  <c r="CH89" i="2" s="1"/>
  <c r="CH76" i="2" a="1"/>
  <c r="CH76" i="2" s="1"/>
  <c r="CH25" i="2" a="1"/>
  <c r="CH25" i="2" s="1"/>
  <c r="CH161" i="2" l="1" a="1"/>
  <c r="CH161" i="2" s="1"/>
  <c r="CH243" i="2" s="1" a="1"/>
  <c r="CH320" i="2" s="1"/>
  <c r="CH243" i="2" l="1"/>
  <c r="CH313" i="2"/>
  <c r="CH246" i="2"/>
  <c r="CH251" i="2"/>
  <c r="CH265" i="2"/>
  <c r="CH321" i="2"/>
  <c r="CH319" i="2"/>
  <c r="CH311" i="2"/>
  <c r="CH279" i="2"/>
  <c r="CH248" i="2"/>
  <c r="CH295" i="2"/>
  <c r="CH303" i="2"/>
  <c r="CH267" i="2"/>
  <c r="CH282" i="2"/>
  <c r="CH256" i="2"/>
  <c r="CH291" i="2"/>
  <c r="CH322" i="2"/>
  <c r="CH269" i="2"/>
  <c r="CH260" i="2"/>
  <c r="CH254" i="2"/>
  <c r="CH270" i="2"/>
  <c r="CH297" i="2"/>
  <c r="CH257" i="2"/>
  <c r="CH272" i="2"/>
  <c r="CH294" i="2"/>
  <c r="CH285" i="2"/>
  <c r="CH301" i="2"/>
  <c r="CH247" i="2"/>
  <c r="CH255" i="2"/>
  <c r="CH286" i="2"/>
  <c r="CH288" i="2"/>
  <c r="CH245" i="2"/>
  <c r="CH289" i="2"/>
  <c r="CH280" i="2"/>
  <c r="CH300" i="2"/>
  <c r="CH316" i="2"/>
  <c r="CH253" i="2"/>
  <c r="CH275" i="2"/>
  <c r="CH259" i="2"/>
  <c r="CH307" i="2"/>
  <c r="CH314" i="2"/>
  <c r="CH284" i="2"/>
  <c r="CH277" i="2"/>
  <c r="CH305" i="2"/>
  <c r="CH306" i="2"/>
  <c r="CH312" i="2"/>
  <c r="CH263" i="2"/>
  <c r="CH302" i="2"/>
  <c r="CH268" i="2"/>
  <c r="CH287" i="2"/>
  <c r="CH315" i="2"/>
  <c r="CH276" i="2"/>
  <c r="CH278" i="2"/>
  <c r="CH244" i="2"/>
  <c r="CH249" i="2"/>
  <c r="CH293" i="2"/>
  <c r="CH264" i="2"/>
  <c r="CH296" i="2"/>
  <c r="CH266" i="2"/>
  <c r="CH274" i="2"/>
  <c r="CH262" i="2"/>
  <c r="CH309" i="2"/>
  <c r="CH250" i="2"/>
  <c r="CH252" i="2"/>
  <c r="CH318" i="2"/>
  <c r="CH299" i="2"/>
  <c r="CH283" i="2"/>
  <c r="CH290" i="2"/>
  <c r="CH271" i="2"/>
  <c r="CH304" i="2"/>
  <c r="CH308" i="2"/>
  <c r="CH258" i="2"/>
  <c r="CH298" i="2"/>
  <c r="CH281" i="2"/>
  <c r="CH292" i="2"/>
  <c r="CH261" i="2"/>
  <c r="CH317" i="2"/>
  <c r="CH273" i="2"/>
  <c r="CH310" i="2"/>
  <c r="CH98" i="2" l="1"/>
  <c r="CH99" i="2"/>
  <c r="CH153" i="2" l="1"/>
  <c r="CH155" i="2" s="1"/>
  <c r="CH122" i="2" a="1"/>
  <c r="CH122" i="2" s="1"/>
  <c r="CH134" i="2" a="1"/>
  <c r="CH134" i="2" s="1"/>
  <c r="CH136" i="2" a="1"/>
  <c r="CH136" i="2" s="1"/>
  <c r="CH118" i="2" a="1"/>
  <c r="CH118" i="2" s="1"/>
  <c r="CH115" i="2" a="1"/>
  <c r="CH115" i="2" s="1"/>
  <c r="CH121" i="2" a="1"/>
  <c r="CH121" i="2" s="1"/>
  <c r="CH119" i="2" a="1"/>
  <c r="CH119" i="2" s="1"/>
  <c r="CH127" i="2" a="1"/>
  <c r="CH127" i="2" s="1"/>
  <c r="CH140" i="2" a="1"/>
  <c r="CH140" i="2" s="1"/>
  <c r="CH139" i="2" a="1"/>
  <c r="CH139" i="2" s="1"/>
  <c r="CH128" i="2" a="1"/>
  <c r="CH128" i="2" s="1"/>
  <c r="CH124" i="2" a="1"/>
  <c r="CH124" i="2" s="1"/>
  <c r="CH116" i="2" a="1"/>
  <c r="CH116" i="2" s="1"/>
  <c r="CH125" i="2" a="1"/>
  <c r="CH125" i="2" s="1"/>
  <c r="CH133" i="2" a="1"/>
  <c r="CH133" i="2" s="1"/>
  <c r="CH129" i="2" a="1"/>
  <c r="CH129" i="2" s="1"/>
  <c r="CH138" i="2" a="1"/>
  <c r="CH138" i="2" s="1"/>
  <c r="CH137" i="2" a="1"/>
  <c r="CH137" i="2" s="1"/>
  <c r="CH130" i="2" a="1"/>
  <c r="CH130" i="2" s="1"/>
  <c r="CH126" i="2" a="1"/>
  <c r="CH126" i="2" s="1"/>
  <c r="CH117" i="2" a="1"/>
  <c r="CH117" i="2" s="1"/>
  <c r="CH120" i="2" a="1"/>
  <c r="CH120" i="2" s="1"/>
  <c r="CH135" i="2" a="1"/>
  <c r="CH135" i="2" s="1"/>
  <c r="CH131" i="2" a="1"/>
  <c r="CH131" i="2" s="1"/>
  <c r="CH109" i="2" a="1"/>
  <c r="CH109" i="2" s="1"/>
  <c r="CH111" i="2" a="1"/>
  <c r="CH111" i="2" s="1"/>
  <c r="CH152" i="2"/>
  <c r="CH154" i="2" s="1"/>
  <c r="CH112" i="2" a="1"/>
  <c r="CH112" i="2" s="1"/>
  <c r="CH101" i="2" a="1"/>
  <c r="CH101" i="2" s="1"/>
  <c r="CH110" i="2" a="1"/>
  <c r="CH110" i="2" s="1"/>
  <c r="CH113" i="2" a="1"/>
  <c r="CH113" i="2" s="1"/>
  <c r="CH107" i="2" a="1"/>
  <c r="CH107" i="2" s="1"/>
  <c r="CH108" i="2" a="1"/>
  <c r="CH108" i="2" s="1"/>
  <c r="CH106" i="2" a="1"/>
  <c r="CH106" i="2" s="1"/>
  <c r="CH149" i="2" l="1" a="1"/>
  <c r="CH149" i="2" s="1"/>
  <c r="CH146" i="2" a="1"/>
  <c r="CH146" i="2" s="1"/>
  <c r="CH145" i="2" a="1"/>
  <c r="CH145" i="2" s="1"/>
  <c r="CH144" i="2" a="1"/>
  <c r="CH144" i="2" s="1"/>
  <c r="CH150" i="2" a="1"/>
  <c r="CH150" i="2" s="1"/>
  <c r="CH148" i="2" a="1"/>
  <c r="CH148" i="2" s="1"/>
  <c r="CH143" i="2" a="1"/>
  <c r="CH143" i="2" s="1"/>
  <c r="CH142" i="2" a="1"/>
  <c r="CH142" i="2" s="1"/>
  <c r="CH147" i="2" a="1"/>
  <c r="CH147" i="2" s="1"/>
  <c r="CH158" i="2" l="1" a="1"/>
  <c r="CH158" i="2" s="1"/>
  <c r="CH103" i="2" s="1"/>
  <c r="E49" i="2" l="1"/>
  <c r="P10" i="2" s="1"/>
  <c r="AA10" i="2" s="1"/>
  <c r="E57" i="2" l="1"/>
  <c r="Q9" i="2" s="1"/>
  <c r="AB9" i="2" s="1"/>
  <c r="E31" i="2"/>
  <c r="N10" i="2" s="1"/>
  <c r="Y10" i="2" s="1"/>
  <c r="E23" i="2"/>
  <c r="N2" i="2" s="1"/>
  <c r="Y2" i="2" s="1"/>
  <c r="E64" i="2"/>
  <c r="R7" i="2" s="1"/>
  <c r="AC7" i="2" s="1"/>
  <c r="E86" i="2"/>
  <c r="U2" i="2" s="1"/>
  <c r="AF2" i="2" s="1"/>
  <c r="E79" i="2"/>
  <c r="T4" i="2" s="1"/>
  <c r="AE4" i="2" s="1"/>
  <c r="E59" i="2"/>
  <c r="R2" i="2" s="1"/>
  <c r="AC2" i="2" s="1"/>
  <c r="E63" i="2"/>
  <c r="R6" i="2" s="1"/>
  <c r="AC6" i="2" s="1"/>
  <c r="E39" i="2"/>
  <c r="O9" i="2" s="1"/>
  <c r="Z9" i="2" s="1"/>
  <c r="E76" i="2"/>
  <c r="S10" i="2" s="1"/>
  <c r="AD10" i="2" s="1"/>
  <c r="E21" i="2"/>
  <c r="M9" i="2" s="1"/>
  <c r="X9" i="2" s="1"/>
  <c r="E19" i="2"/>
  <c r="M7" i="2" s="1"/>
  <c r="X7" i="2" s="1"/>
  <c r="E71" i="2"/>
  <c r="S5" i="2" s="1"/>
  <c r="AD5" i="2" s="1"/>
  <c r="E88" i="2"/>
  <c r="U4" i="2" s="1"/>
  <c r="AF4" i="2" s="1"/>
  <c r="E92" i="2"/>
  <c r="U8" i="2" s="1"/>
  <c r="AF8" i="2" s="1"/>
  <c r="E42" i="2"/>
  <c r="P3" i="2" s="1"/>
  <c r="AA3" i="2" s="1"/>
  <c r="E38" i="2"/>
  <c r="O8" i="2" s="1"/>
  <c r="Z8" i="2" s="1"/>
  <c r="E44" i="2"/>
  <c r="P5" i="2" s="1"/>
  <c r="AA5" i="2" s="1"/>
  <c r="E46" i="2"/>
  <c r="P7" i="2" s="1"/>
  <c r="AA7" i="2" s="1"/>
  <c r="E45" i="2"/>
  <c r="P6" i="2" s="1"/>
  <c r="AA6" i="2" s="1"/>
  <c r="E35" i="2"/>
  <c r="O5" i="2" s="1"/>
  <c r="Z5" i="2" s="1"/>
  <c r="E77" i="2"/>
  <c r="T2" i="2" s="1"/>
  <c r="AE2" i="2" s="1"/>
  <c r="E24" i="2"/>
  <c r="N3" i="2" s="1"/>
  <c r="Y3" i="2" s="1"/>
  <c r="E54" i="2"/>
  <c r="Q6" i="2" s="1"/>
  <c r="AB6" i="2" s="1"/>
  <c r="E91" i="2"/>
  <c r="U7" i="2" s="1"/>
  <c r="AF7" i="2" s="1"/>
  <c r="E22" i="2"/>
  <c r="M10" i="2" s="1"/>
  <c r="X10" i="2" s="1"/>
  <c r="E51" i="2"/>
  <c r="Q3" i="2" s="1"/>
  <c r="AB3" i="2" s="1"/>
  <c r="E18" i="2"/>
  <c r="M6" i="2" s="1"/>
  <c r="X6" i="2" s="1"/>
  <c r="E66" i="2"/>
  <c r="R9" i="2" s="1"/>
  <c r="AC9" i="2" s="1"/>
  <c r="E36" i="2"/>
  <c r="O6" i="2" s="1"/>
  <c r="Z6" i="2" s="1"/>
  <c r="E69" i="2"/>
  <c r="S3" i="2" s="1"/>
  <c r="AD3" i="2" s="1"/>
  <c r="E15" i="2"/>
  <c r="M3" i="2" s="1"/>
  <c r="X3" i="2" s="1"/>
  <c r="E73" i="2"/>
  <c r="S7" i="2" s="1"/>
  <c r="AD7" i="2" s="1"/>
  <c r="E83" i="2"/>
  <c r="T8" i="2" s="1"/>
  <c r="AE8" i="2" s="1"/>
  <c r="E37" i="2"/>
  <c r="O7" i="2" s="1"/>
  <c r="Z7" i="2" s="1"/>
  <c r="E84" i="2"/>
  <c r="T9" i="2" s="1"/>
  <c r="AE9" i="2" s="1"/>
  <c r="E48" i="2"/>
  <c r="P9" i="2" s="1"/>
  <c r="AA9" i="2" s="1"/>
  <c r="E16" i="2"/>
  <c r="M4" i="2" s="1"/>
  <c r="X4" i="2" s="1"/>
  <c r="E74" i="2"/>
  <c r="S8" i="2" s="1"/>
  <c r="AD8" i="2" s="1"/>
  <c r="E70" i="2"/>
  <c r="S4" i="2" s="1"/>
  <c r="AD4" i="2" s="1"/>
  <c r="E93" i="2"/>
  <c r="U9" i="2" s="1"/>
  <c r="AF9" i="2" s="1"/>
  <c r="E33" i="2"/>
  <c r="O3" i="2" s="1"/>
  <c r="Z3" i="2" s="1"/>
  <c r="E34" i="2"/>
  <c r="O4" i="2" s="1"/>
  <c r="Z4" i="2" s="1"/>
  <c r="E78" i="2"/>
  <c r="T3" i="2" s="1"/>
  <c r="AE3" i="2" s="1"/>
  <c r="E62" i="2"/>
  <c r="R5" i="2" s="1"/>
  <c r="AC5" i="2" s="1"/>
  <c r="E56" i="2"/>
  <c r="Q8" i="2" s="1"/>
  <c r="AB8" i="2" s="1"/>
  <c r="E80" i="2"/>
  <c r="T5" i="2" s="1"/>
  <c r="AE5" i="2" s="1"/>
  <c r="E58" i="2"/>
  <c r="Q10" i="2" s="1"/>
  <c r="AB10" i="2" s="1"/>
  <c r="E41" i="2"/>
  <c r="P2" i="2" s="1"/>
  <c r="AA2" i="2" s="1"/>
  <c r="E67" i="2"/>
  <c r="R10" i="2" s="1"/>
  <c r="AC10" i="2" s="1"/>
  <c r="E27" i="2"/>
  <c r="N6" i="2" s="1"/>
  <c r="Y6" i="2" s="1"/>
  <c r="E25" i="2"/>
  <c r="N4" i="2" s="1"/>
  <c r="Y4" i="2" s="1"/>
  <c r="E53" i="2"/>
  <c r="Q5" i="2" s="1"/>
  <c r="AB5" i="2" s="1"/>
  <c r="E81" i="2"/>
  <c r="T6" i="2" s="1"/>
  <c r="AE6" i="2" s="1"/>
  <c r="E65" i="2"/>
  <c r="R8" i="2" s="1"/>
  <c r="AC8" i="2" s="1"/>
  <c r="E50" i="2"/>
  <c r="Q2" i="2" s="1"/>
  <c r="AB2" i="2" s="1"/>
  <c r="E43" i="2"/>
  <c r="P4" i="2" s="1"/>
  <c r="AA4" i="2" s="1"/>
  <c r="E29" i="2"/>
  <c r="N8" i="2" s="1"/>
  <c r="Y8" i="2" s="1"/>
  <c r="E40" i="2"/>
  <c r="O10" i="2" s="1"/>
  <c r="Z10" i="2" s="1"/>
  <c r="E60" i="2"/>
  <c r="R3" i="2" s="1"/>
  <c r="AC3" i="2" s="1"/>
  <c r="E55" i="2"/>
  <c r="Q7" i="2" s="1"/>
  <c r="AB7" i="2" s="1"/>
  <c r="E20" i="2"/>
  <c r="M8" i="2" s="1"/>
  <c r="X8" i="2" s="1"/>
  <c r="E94" i="2"/>
  <c r="U10" i="2" s="1"/>
  <c r="AF10" i="2" s="1"/>
  <c r="E72" i="2"/>
  <c r="S6" i="2" s="1"/>
  <c r="AD6" i="2" s="1"/>
  <c r="E47" i="2"/>
  <c r="P8" i="2" s="1"/>
  <c r="AA8" i="2" s="1"/>
  <c r="E90" i="2"/>
  <c r="U6" i="2" s="1"/>
  <c r="AF6" i="2" s="1"/>
  <c r="E82" i="2"/>
  <c r="T7" i="2" s="1"/>
  <c r="AE7" i="2" s="1"/>
  <c r="E32" i="2"/>
  <c r="O2" i="2" s="1"/>
  <c r="Z2" i="2" s="1"/>
  <c r="E28" i="2"/>
  <c r="N7" i="2" s="1"/>
  <c r="Y7" i="2" s="1"/>
  <c r="E26" i="2"/>
  <c r="N5" i="2" s="1"/>
  <c r="Y5" i="2" s="1"/>
  <c r="E17" i="2"/>
  <c r="M5" i="2" s="1"/>
  <c r="X5" i="2" s="1"/>
  <c r="E68" i="2"/>
  <c r="S2" i="2" s="1"/>
  <c r="AD2" i="2" s="1"/>
  <c r="E87" i="2"/>
  <c r="U3" i="2" s="1"/>
  <c r="AF3" i="2" s="1"/>
  <c r="E61" i="2"/>
  <c r="R4" i="2" s="1"/>
  <c r="AC4" i="2" s="1"/>
  <c r="E89" i="2"/>
  <c r="U5" i="2" s="1"/>
  <c r="AF5" i="2" s="1"/>
  <c r="E75" i="2"/>
  <c r="S9" i="2" s="1"/>
  <c r="AD9" i="2" s="1"/>
  <c r="E85" i="2"/>
  <c r="T10" i="2" s="1"/>
  <c r="AE10" i="2" s="1"/>
  <c r="E30" i="2"/>
  <c r="N9" i="2" s="1"/>
  <c r="Y9" i="2" s="1"/>
  <c r="E52" i="2"/>
  <c r="Q4" i="2" s="1"/>
  <c r="AB4" i="2" s="1"/>
  <c r="E14" i="2"/>
  <c r="M2" i="2" s="1"/>
  <c r="X2" i="2" s="1"/>
  <c r="AH2" i="2"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<sst xmlns="http://schemas.openxmlformats.org/spreadsheetml/2006/main" count="114" uniqueCount="62">
  <si>
    <t>Horizontal Priors</t>
  </si>
  <si>
    <t>Row</t>
  </si>
  <si>
    <t>Col</t>
  </si>
  <si>
    <t>Vertical Priors</t>
  </si>
  <si>
    <t>Inner Box Priors</t>
  </si>
  <si>
    <t>Inner Box</t>
  </si>
  <si>
    <t>Offset</t>
  </si>
  <si>
    <t>IB Offset Row</t>
  </si>
  <si>
    <t>IB Offset Col</t>
  </si>
  <si>
    <t>Box Offset Col</t>
  </si>
  <si>
    <t>Box Offset Row</t>
  </si>
  <si>
    <t>Value</t>
  </si>
  <si>
    <t>Can Remove?</t>
  </si>
  <si>
    <t>Closed?</t>
  </si>
  <si>
    <t>Rand Offset</t>
  </si>
  <si>
    <t>Left</t>
  </si>
  <si>
    <t>Right</t>
  </si>
  <si>
    <t>Above</t>
  </si>
  <si>
    <t>Below</t>
  </si>
  <si>
    <t>Uniques?</t>
  </si>
  <si>
    <t>Box Row</t>
  </si>
  <si>
    <t>Box Col</t>
  </si>
  <si>
    <t>Inner Box Row</t>
  </si>
  <si>
    <t>Inner Box Col</t>
  </si>
  <si>
    <t>Min</t>
  </si>
  <si>
    <t/>
  </si>
  <si>
    <t>Total Priors</t>
  </si>
  <si>
    <t>Consolidated Priors</t>
  </si>
  <si>
    <t>Ordered Non-Priors</t>
  </si>
  <si>
    <t>Non-Prior Used</t>
  </si>
  <si>
    <t>Prior Offsets</t>
  </si>
  <si>
    <t>Filled</t>
  </si>
  <si>
    <t>Closed Sorted</t>
  </si>
  <si>
    <t>Closed Sorted, NAs on Opened</t>
  </si>
  <si>
    <t>Rand Generated Priors</t>
  </si>
  <si>
    <t>Rand Generated, Sorted by Non-Priors</t>
  </si>
  <si>
    <t>Solution</t>
  </si>
  <si>
    <t>Puzzle</t>
  </si>
  <si>
    <t>O vs C</t>
  </si>
  <si>
    <t>Optimal Puzzle</t>
  </si>
  <si>
    <t>ReadMe</t>
  </si>
  <si>
    <t>by s0lly</t>
  </si>
  <si>
    <t>https://www.youtube.com/c/s0lly</t>
  </si>
  <si>
    <t>https://www.instagram.com/s0lly.gaming/</t>
  </si>
  <si>
    <t>https://twitter.com/s0lly</t>
  </si>
  <si>
    <t>https://www.twitch.tv/s0llygaming</t>
  </si>
  <si>
    <t>THE MODEL IS PROVIDED WITHOUT WARRANTY OF ANY KIND, EXPRESS OR IMPLIED, INCLUDING BUT NOT LIMITED TO THE WARRANTIES OF MERCHANTABILITY, FITNESS FOR A PARTICULAR PURPOSE AND NONINFRINGEMENT</t>
  </si>
  <si>
    <t>IN NO EVENT SHALL THE AUTHORS BE LIABLE FOR ANY CLAIM, DAMAGES OR OTHER LIABILITY, WHETHER IN AN ACTION OF CONTRACT, TORT OR OTHERWISE, ARISING FROM, OUT OF OR IN CONNECTION WITH THE MODEL OR THE USE OR OTHER DEALINGS IN THE MODEL.</t>
  </si>
  <si>
    <t>First, you need to go to the sheet named "Play". Next, you need to run the macro called "Generate Sudoku".</t>
  </si>
  <si>
    <t>Sudoku Generator in Excel</t>
  </si>
  <si>
    <t>This Excel file allows you to gain an intuitive understanding of how Sudoku puzzles can be generated in the basic setting of an Excel workbook.</t>
  </si>
  <si>
    <t xml:space="preserve"> - The "Setup" tab generates a 9x9 cube of numbers that represent a Sudoku solution - not every set of 9x9 numbers is a solution, so a set of calculations are used to determine a valid solution.</t>
  </si>
  <si>
    <t xml:space="preserve">     - The logic can get "stuck" on a non-solution path - therefore I use a macro to cycle through iterations until a valid solution can be found.</t>
  </si>
  <si>
    <t xml:space="preserve"> - The "Solution" tab generates a Sudoku Puzzle based on the solution generated in the "Setup" tab. To do this, it begins with the solution and works backwards, removing elements one-by-one from the solution, until it cannot remove any more.</t>
  </si>
  <si>
    <t xml:space="preserve">     - The logic for removing elements is relatively simple, and therefore only "Easy" to "Easy / Medium" puzzles can be generated.</t>
  </si>
  <si>
    <t xml:space="preserve">     - This logic path can again get "stuck" and therefore another simple macro cycles through iterations until a reasonably good puzzle can be found (here defined as a puzzle with 36 or fewer elements remaining).</t>
  </si>
  <si>
    <t>I hope this is of interest to those looking to understand how to generate somewhat complex puzzles, as well as in crafting up their own Excel models more generally!</t>
  </si>
  <si>
    <t>Instructions</t>
  </si>
  <si>
    <t>Voila! You can now try solve the puzzle at your own pace.</t>
  </si>
  <si>
    <t>NOTE: this macro may take a short while to run - depending on how it quickly it can converge to a reasonable solution. It should not take more than 1 minute, and will be much faster.</t>
  </si>
  <si>
    <t>The model uses Excel functions for the entirety of the underlying logic, with minimal VBA code to cycle through iterations of solutions / puzzles based on that logic. The logic / model is separated into two components: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</si>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</sst>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rgb="FFFF0000"/>
      <name val="Calibri"/>
      <family val="2"/>
      <scheme val="minor"/>
    </font>
    <font>
      <b/>
      <sz val="20"/>
      <color theme="1"/>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b/>
      <sz val="11"/>
      <color theme="9" tint="-0.249977111117893"/>
      <name val="Calibri"/>
      <family val="2"/>
      <scheme val="minor"/>
    </font>
    <font>
      <u/>
      <sz val="11"/>
      <color theme="10"/>
      <name val="Calibri"/>
      <family val="2"/>
      <scheme val="minor"/>
    </font>
    <font>
      <sz val="22"/>
      <color theme="1"/>
      <name val="Calibri"/>
      <family val="2"/>
      <scheme val="minor"/>
    </font>
    <font>
      <b/>
      <sz val="11"/>
      <color rgb="FFFF0000"/>
      <name val="Calibri"/>
      <family val="2"/>
      <scheme val="minor"/>
    </font>
    <font>
      <b/>
      <i/>
      <sz val="11"/>
      <color theme="1"/>
      <name val="Calibri"/>
      <family val="2"/>
      <scheme val="minor"/>
    </font>
    <font>
      <b/>
      <sz val="10"/>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5" tint="0.59999389629810485"/>
        <bgColor indexed="64"/>
      </patternFill>
    </fill>
  </fills>
  <borders count="10">
    <border>
      <left/>
      <right/>
      <top/>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4" fillId="0" borderId="0"/>
    <xf numFmtId="0" fontId="7" fillId="0" borderId="0" applyNumberFormat="0" applyFill="0" applyBorder="0" applyAlignment="0" applyProtection="0"/>
  </cellStyleXfs>
  <cellXfs count="45">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3" fillId="0" borderId="0" xfId="0" applyFont="1"/>
    <xf numFmtId="0" fontId="0" fillId="0" borderId="0" xfId="0" applyAlignment="1">
      <alignment horizontal="center"/>
    </xf>
    <xf numFmtId="0" fontId="1" fillId="0" borderId="0" xfId="0" applyFont="1"/>
    <xf numFmtId="0" fontId="0" fillId="3" borderId="0" xfId="0" applyFill="1"/>
    <xf numFmtId="0" fontId="2" fillId="4" borderId="2"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4" xfId="0" applyFont="1" applyFill="1" applyBorder="1" applyAlignment="1">
      <alignment horizontal="center" vertical="center"/>
    </xf>
    <xf numFmtId="0" fontId="2" fillId="4" borderId="5"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6" xfId="0" applyFont="1" applyFill="1" applyBorder="1" applyAlignment="1">
      <alignment horizontal="center" vertical="center"/>
    </xf>
    <xf numFmtId="0" fontId="2" fillId="4" borderId="7"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9" xfId="0" applyFont="1" applyFill="1" applyBorder="1" applyAlignment="1">
      <alignment horizontal="center" vertical="center"/>
    </xf>
    <xf numFmtId="0" fontId="2" fillId="4" borderId="0" xfId="0" applyFont="1" applyFill="1" applyAlignment="1">
      <alignment horizontal="center" vertical="center"/>
    </xf>
    <xf numFmtId="0" fontId="2" fillId="5" borderId="2"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4" xfId="0" applyFont="1" applyFill="1" applyBorder="1" applyAlignment="1">
      <alignment horizontal="center" vertical="center"/>
    </xf>
    <xf numFmtId="0" fontId="2" fillId="5" borderId="5"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6" xfId="0" applyFont="1" applyFill="1" applyBorder="1" applyAlignment="1">
      <alignment horizontal="center" vertical="center"/>
    </xf>
    <xf numFmtId="0" fontId="2" fillId="5" borderId="7" xfId="0" applyFont="1" applyFill="1" applyBorder="1" applyAlignment="1">
      <alignment horizontal="center" vertical="center"/>
    </xf>
    <xf numFmtId="0" fontId="2" fillId="5" borderId="8"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0" xfId="0" applyFont="1" applyFill="1" applyAlignment="1">
      <alignment horizontal="center" vertical="center"/>
    </xf>
    <xf numFmtId="0" fontId="5" fillId="0" borderId="0" xfId="0" applyFont="1"/>
    <xf numFmtId="0" fontId="5" fillId="0" borderId="0" xfId="0" applyFont="1" applyAlignment="1">
      <alignment horizontal="center"/>
    </xf>
    <xf numFmtId="0" fontId="5" fillId="0" borderId="0" xfId="0" applyFont="1" applyAlignment="1">
      <alignment vertical="center"/>
    </xf>
    <xf numFmtId="0" fontId="6" fillId="0" borderId="0" xfId="0" applyFont="1" applyAlignment="1">
      <alignment horizontal="center"/>
    </xf>
    <xf numFmtId="0" fontId="8" fillId="0" borderId="0" xfId="1" applyFont="1"/>
    <xf numFmtId="0" fontId="4" fillId="0" borderId="0" xfId="1"/>
    <xf numFmtId="0" fontId="9" fillId="0" borderId="0" xfId="1" applyFont="1"/>
    <xf numFmtId="0" fontId="3" fillId="0" borderId="0" xfId="1" applyFont="1"/>
    <xf numFmtId="0" fontId="10" fillId="0" borderId="0" xfId="1" quotePrefix="1" applyFont="1"/>
    <xf numFmtId="0" fontId="7" fillId="0" borderId="0" xfId="2"/>
    <xf numFmtId="0" fontId="11" fillId="0" borderId="0" xfId="1" applyFont="1"/>
  </cellXfs>
  <cellStyles count="3">
    <cellStyle name="Hyperlink 2" xfId="2" xr:uid="{A7C36C27-9E11-4395-991D-5317062E13C7}"/>
    <cellStyle name="Normal" xfId="0" builtinId="0"/>
    <cellStyle name="Normal 3" xfId="1" xr:uid="{097BD9B9-F501-4E3F-A8FF-C3B12E41B27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12</xdr:col>
      <xdr:colOff>0</xdr:colOff>
      <xdr:row>1</xdr:row>
      <xdr:rowOff>541734</xdr:rowOff>
    </xdr:from>
    <xdr:to>
      <xdr:col>17</xdr:col>
      <xdr:colOff>134371</xdr:colOff>
      <xdr:row>4</xdr:row>
      <xdr:rowOff>440531</xdr:rowOff>
    </xdr:to>
    <xdr:sp macro="[0]!GenerateSudoku" textlink="">
      <xdr:nvSpPr>
        <xdr:cNvPr id="2" name="Rectangle 1">
          <a:extLst>
            <a:ext uri="{FF2B5EF4-FFF2-40B4-BE49-F238E27FC236}">
              <a16:creationId xmlns:a16="http://schemas.microsoft.com/office/drawing/2014/main" id="{C433247F-58C0-42FD-A120-CCC513C9BC82}"/>
            </a:ext>
          </a:extLst>
        </xdr:cNvPr>
        <xdr:cNvSpPr/>
      </xdr:nvSpPr>
      <xdr:spPr>
        <a:xfrm>
          <a:off x="7286625" y="732234"/>
          <a:ext cx="3170465" cy="152400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3600"/>
            <a:t>Generate</a:t>
          </a:r>
          <a:r>
            <a:rPr lang="en-GB" sz="3600" baseline="0"/>
            <a:t> Sudoku</a:t>
          </a:r>
          <a:endParaRPr lang="en-GB" sz="3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204106</xdr:colOff>
      <xdr:row>2</xdr:row>
      <xdr:rowOff>68036</xdr:rowOff>
    </xdr:from>
    <xdr:to>
      <xdr:col>16</xdr:col>
      <xdr:colOff>312964</xdr:colOff>
      <xdr:row>4</xdr:row>
      <xdr:rowOff>449036</xdr:rowOff>
    </xdr:to>
    <xdr:sp macro="[0]!FindValidSolution" textlink="">
      <xdr:nvSpPr>
        <xdr:cNvPr id="2" name="Rectangle 1">
          <a:extLst>
            <a:ext uri="{FF2B5EF4-FFF2-40B4-BE49-F238E27FC236}">
              <a16:creationId xmlns:a16="http://schemas.microsoft.com/office/drawing/2014/main" id="{ECBFBC1B-700D-D713-38A5-146F94F8CAE5}"/>
            </a:ext>
          </a:extLst>
        </xdr:cNvPr>
        <xdr:cNvSpPr/>
      </xdr:nvSpPr>
      <xdr:spPr>
        <a:xfrm>
          <a:off x="7320642" y="830036"/>
          <a:ext cx="3170465" cy="1524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a:t>Generate Valid</a:t>
          </a:r>
          <a:endParaRPr lang="en-GB" sz="3600" baseline="0"/>
        </a:p>
        <a:p>
          <a:pPr algn="ctr"/>
          <a:r>
            <a:rPr lang="en-GB" sz="3600"/>
            <a:t>Solution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38</xdr:col>
      <xdr:colOff>67235</xdr:colOff>
      <xdr:row>1</xdr:row>
      <xdr:rowOff>44824</xdr:rowOff>
    </xdr:from>
    <xdr:to>
      <xdr:col>43</xdr:col>
      <xdr:colOff>56029</xdr:colOff>
      <xdr:row>3</xdr:row>
      <xdr:rowOff>302559</xdr:rowOff>
    </xdr:to>
    <xdr:sp macro="[0]!FindMinPuzzle" textlink="">
      <xdr:nvSpPr>
        <xdr:cNvPr id="2" name="Rectangle 1">
          <a:extLst>
            <a:ext uri="{FF2B5EF4-FFF2-40B4-BE49-F238E27FC236}">
              <a16:creationId xmlns:a16="http://schemas.microsoft.com/office/drawing/2014/main" id="{CEB5DD4D-9BF5-D99D-C8EF-641F679D9A3B}"/>
            </a:ext>
          </a:extLst>
        </xdr:cNvPr>
        <xdr:cNvSpPr/>
      </xdr:nvSpPr>
      <xdr:spPr>
        <a:xfrm>
          <a:off x="22624676" y="235324"/>
          <a:ext cx="3014382" cy="14007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200"/>
            <a:t>Find Minimum Puzzle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0lly%20Youtube/Assets/Excel%20Tutorials/Lifetime%20Budg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Lifetime Budget"/>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instagram.com/s0lly.gaming/" TargetMode="External"/><Relationship Id="rId2" Type="http://schemas.openxmlformats.org/officeDocument/2006/relationships/hyperlink" Target="https://twitter.com/s0lly" TargetMode="External"/><Relationship Id="rId1" Type="http://schemas.openxmlformats.org/officeDocument/2006/relationships/hyperlink" Target="https://www.twitch.tv/s0llygaming" TargetMode="External"/><Relationship Id="rId4" Type="http://schemas.openxmlformats.org/officeDocument/2006/relationships/hyperlink" Target="https://www.youtube.com/c/s0lly"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14487-6950-422E-8ACA-0ABD482F051A}">
  <sheetPr codeName="Sheet8"/>
  <dimension ref="B2:R32"/>
  <sheetViews>
    <sheetView tabSelected="1" zoomScale="130" zoomScaleNormal="130" workbookViewId="0">
      <selection activeCell="D3" sqref="D3"/>
    </sheetView>
  </sheetViews>
  <sheetFormatPr defaultRowHeight="15" x14ac:dyDescent="0.25"/>
  <cols>
    <col min="1" max="1" width="2.28515625" style="39" customWidth="1"/>
    <col min="2" max="16384" width="9.140625" style="39"/>
  </cols>
  <sheetData>
    <row r="2" spans="2:18" ht="28.5" x14ac:dyDescent="0.45">
      <c r="B2" s="38" t="s">
        <v>49</v>
      </c>
    </row>
    <row r="5" spans="2:18" x14ac:dyDescent="0.25">
      <c r="B5" s="41" t="s">
        <v>40</v>
      </c>
    </row>
    <row r="7" spans="2:18" x14ac:dyDescent="0.25">
      <c r="B7" s="39" t="s">
        <v>50</v>
      </c>
    </row>
    <row r="8" spans="2:18" x14ac:dyDescent="0.25">
      <c r="B8" s="39" t="s">
        <v>60</v>
      </c>
    </row>
    <row r="9" spans="2:18" x14ac:dyDescent="0.25">
      <c r="B9" s="39" t="s">
        <v>51</v>
      </c>
    </row>
    <row r="10" spans="2:18" x14ac:dyDescent="0.25">
      <c r="B10" s="39" t="s">
        <v>52</v>
      </c>
    </row>
    <row r="11" spans="2:18" x14ac:dyDescent="0.25">
      <c r="B11" s="39" t="s">
        <v>53</v>
      </c>
    </row>
    <row r="12" spans="2:18" x14ac:dyDescent="0.25">
      <c r="B12" s="39" t="s">
        <v>54</v>
      </c>
    </row>
    <row r="13" spans="2:18" x14ac:dyDescent="0.25">
      <c r="B13" s="39" t="s">
        <v>55</v>
      </c>
      <c r="R13" s="39" t="s">
        <v>61</v>
      </c>
    </row>
    <row r="14" spans="2:18" x14ac:dyDescent="0.25">
      <c r="B14" s="39" t="s">
        <v>56</v>
      </c>
    </row>
    <row r="17" spans="2:2" x14ac:dyDescent="0.25">
      <c r="B17" s="41" t="s">
        <v>57</v>
      </c>
    </row>
    <row r="19" spans="2:2" x14ac:dyDescent="0.25">
      <c r="B19" s="39" t="s">
        <v>48</v>
      </c>
    </row>
    <row r="20" spans="2:2" x14ac:dyDescent="0.25">
      <c r="B20" s="39" t="s">
        <v>58</v>
      </c>
    </row>
    <row r="22" spans="2:2" x14ac:dyDescent="0.25">
      <c r="B22" s="40" t="s">
        <v>59</v>
      </c>
    </row>
    <row r="25" spans="2:2" x14ac:dyDescent="0.25">
      <c r="B25" s="42" t="s">
        <v>41</v>
      </c>
    </row>
    <row r="26" spans="2:2" x14ac:dyDescent="0.25">
      <c r="B26" s="43" t="s">
        <v>42</v>
      </c>
    </row>
    <row r="27" spans="2:2" x14ac:dyDescent="0.25">
      <c r="B27" s="43" t="s">
        <v>43</v>
      </c>
    </row>
    <row r="28" spans="2:2" x14ac:dyDescent="0.25">
      <c r="B28" s="43" t="s">
        <v>44</v>
      </c>
    </row>
    <row r="29" spans="2:2" x14ac:dyDescent="0.25">
      <c r="B29" s="43" t="s">
        <v>45</v>
      </c>
    </row>
    <row r="31" spans="2:2" x14ac:dyDescent="0.25">
      <c r="B31" s="44" t="s">
        <v>46</v>
      </c>
    </row>
    <row r="32" spans="2:2" x14ac:dyDescent="0.25">
      <c r="B32" s="44" t="s">
        <v>47</v>
      </c>
    </row>
  </sheetData>
  <hyperlinks>
    <hyperlink ref="B29" r:id="rId1" xr:uid="{E77A9A2C-4216-40FB-A82E-1891D16ED21A}"/>
    <hyperlink ref="B28" r:id="rId2" xr:uid="{B59FB954-8055-4CB7-9A57-C1D47B41206D}"/>
    <hyperlink ref="B27" r:id="rId3" xr:uid="{0BB18246-BEA0-460F-B599-7542E50DF418}"/>
    <hyperlink ref="B26" r:id="rId4" xr:uid="{B636EC69-5DAE-4050-A510-8D4462815C59}"/>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03402-ACF3-4C87-BD0F-330A84044B7A}">
  <sheetPr codeName="Sheet3">
    <tabColor theme="8" tint="0.59999389629810485"/>
  </sheetPr>
  <dimension ref="B2:J10"/>
  <sheetViews>
    <sheetView zoomScaleNormal="100" workbookViewId="0">
      <selection activeCell="M6" sqref="M6"/>
    </sheetView>
  </sheetViews>
  <sheetFormatPr defaultRowHeight="15" x14ac:dyDescent="0.25"/>
  <sheetData>
    <row r="2" spans="2:10" ht="42.75" customHeight="1" x14ac:dyDescent="0.25">
      <c r="B2" s="14"/>
      <c r="C2" s="15"/>
      <c r="D2" s="16">
        <v>2</v>
      </c>
      <c r="E2" s="14"/>
      <c r="F2" s="15">
        <v>3</v>
      </c>
      <c r="G2" s="16">
        <v>5</v>
      </c>
      <c r="H2" s="14"/>
      <c r="I2" s="15">
        <v>7</v>
      </c>
      <c r="J2" s="16">
        <v>1</v>
      </c>
    </row>
    <row r="3" spans="2:10" ht="42.75" customHeight="1" x14ac:dyDescent="0.25">
      <c r="B3" s="17"/>
      <c r="C3" s="18"/>
      <c r="D3" s="19">
        <v>1</v>
      </c>
      <c r="E3" s="17">
        <v>6</v>
      </c>
      <c r="F3" s="18">
        <v>2</v>
      </c>
      <c r="G3" s="19">
        <v>8</v>
      </c>
      <c r="H3" s="17"/>
      <c r="I3" s="18">
        <v>3</v>
      </c>
      <c r="J3" s="19"/>
    </row>
    <row r="4" spans="2:10" ht="42.75" customHeight="1" x14ac:dyDescent="0.25">
      <c r="B4" s="20"/>
      <c r="C4" s="21">
        <v>8</v>
      </c>
      <c r="D4" s="22">
        <v>9</v>
      </c>
      <c r="E4" s="20"/>
      <c r="F4" s="21">
        <v>4</v>
      </c>
      <c r="G4" s="22"/>
      <c r="H4" s="20"/>
      <c r="I4" s="21"/>
      <c r="J4" s="22">
        <v>6</v>
      </c>
    </row>
    <row r="5" spans="2:10" ht="42.75" customHeight="1" x14ac:dyDescent="0.25">
      <c r="B5" s="14"/>
      <c r="C5" s="15">
        <v>2</v>
      </c>
      <c r="D5" s="16"/>
      <c r="E5" s="14"/>
      <c r="F5" s="15">
        <v>7</v>
      </c>
      <c r="G5" s="16">
        <v>9</v>
      </c>
      <c r="H5" s="14"/>
      <c r="I5" s="15"/>
      <c r="J5" s="16"/>
    </row>
    <row r="6" spans="2:10" ht="42.75" customHeight="1" x14ac:dyDescent="0.25">
      <c r="B6" s="17"/>
      <c r="C6" s="18">
        <v>4</v>
      </c>
      <c r="D6" s="19">
        <v>6</v>
      </c>
      <c r="E6" s="17"/>
      <c r="F6" s="18">
        <v>5</v>
      </c>
      <c r="G6" s="19"/>
      <c r="H6" s="17">
        <v>3</v>
      </c>
      <c r="I6" s="18">
        <v>1</v>
      </c>
      <c r="J6" s="19">
        <v>7</v>
      </c>
    </row>
    <row r="7" spans="2:10" ht="42.75" customHeight="1" x14ac:dyDescent="0.25">
      <c r="B7" s="20">
        <v>8</v>
      </c>
      <c r="C7" s="21"/>
      <c r="D7" s="22"/>
      <c r="E7" s="20">
        <v>4</v>
      </c>
      <c r="F7" s="21"/>
      <c r="G7" s="22"/>
      <c r="H7" s="20">
        <v>5</v>
      </c>
      <c r="I7" s="21"/>
      <c r="J7" s="22"/>
    </row>
    <row r="8" spans="2:10" ht="42.75" customHeight="1" x14ac:dyDescent="0.25">
      <c r="B8" s="14">
        <v>5</v>
      </c>
      <c r="C8" s="15">
        <v>9</v>
      </c>
      <c r="D8" s="16"/>
      <c r="E8" s="14">
        <v>2</v>
      </c>
      <c r="F8" s="15">
        <v>1</v>
      </c>
      <c r="G8" s="16"/>
      <c r="H8" s="14"/>
      <c r="I8" s="15"/>
      <c r="J8" s="16"/>
    </row>
    <row r="9" spans="2:10" ht="42.75" customHeight="1" x14ac:dyDescent="0.25">
      <c r="B9" s="17">
        <v>6</v>
      </c>
      <c r="C9" s="18"/>
      <c r="D9" s="19"/>
      <c r="E9" s="17"/>
      <c r="F9" s="18"/>
      <c r="G9" s="19"/>
      <c r="H9" s="17"/>
      <c r="I9" s="18">
        <v>2</v>
      </c>
      <c r="J9" s="19"/>
    </row>
    <row r="10" spans="2:10" ht="42.75" customHeight="1" x14ac:dyDescent="0.25">
      <c r="B10" s="20"/>
      <c r="C10" s="21"/>
      <c r="D10" s="22"/>
      <c r="E10" s="20">
        <v>7</v>
      </c>
      <c r="F10" s="21"/>
      <c r="G10" s="22">
        <v>6</v>
      </c>
      <c r="H10" s="20">
        <v>9</v>
      </c>
      <c r="I10" s="21"/>
      <c r="J10" s="22">
        <v>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D0DB9-0DE8-473E-AD7D-923FCB96F67E}">
  <sheetPr codeName="Sheet1"/>
  <dimension ref="A1:CD134"/>
  <sheetViews>
    <sheetView zoomScaleNormal="100" workbookViewId="0">
      <selection activeCell="F17" sqref="F17"/>
    </sheetView>
  </sheetViews>
  <sheetFormatPr defaultRowHeight="15" x14ac:dyDescent="0.25"/>
  <cols>
    <col min="1" max="1" width="19.140625" customWidth="1"/>
    <col min="4" max="10" width="8.5703125" customWidth="1"/>
    <col min="32" max="32" width="9.140625" customWidth="1"/>
  </cols>
  <sheetData>
    <row r="1" spans="1:43" x14ac:dyDescent="0.25">
      <c r="B1">
        <v>1</v>
      </c>
      <c r="C1">
        <v>2</v>
      </c>
      <c r="D1">
        <v>3</v>
      </c>
      <c r="E1">
        <v>4</v>
      </c>
      <c r="F1">
        <v>5</v>
      </c>
      <c r="G1">
        <v>6</v>
      </c>
      <c r="H1">
        <v>7</v>
      </c>
      <c r="I1">
        <v>8</v>
      </c>
      <c r="J1">
        <v>9</v>
      </c>
    </row>
    <row r="2" spans="1:43" ht="45" customHeight="1" x14ac:dyDescent="0.25">
      <c r="A2">
        <v>1</v>
      </c>
      <c r="B2" s="2">
        <f ca="1">OFFSET($A$134,0,B$1-1+1+9*($A2-1))</f>
        <v>2</v>
      </c>
      <c r="C2" s="3">
        <f ca="1">OFFSET($A$134,0,C$1-1+1+9*($A2-1))</f>
        <v>9</v>
      </c>
      <c r="D2" s="4">
        <f ca="1">OFFSET($A$134,0,D$1-1+1+9*($A2-1))</f>
        <v>6</v>
      </c>
      <c r="E2" s="2">
        <f ca="1">OFFSET($A$134,0,E$1-1+1+9*($A2-1))</f>
        <v>5</v>
      </c>
      <c r="F2" s="3">
        <f ca="1">OFFSET($A$134,0,F$1-1+1+9*($A2-1))</f>
        <v>8</v>
      </c>
      <c r="G2" s="4">
        <f ca="1">OFFSET($A$134,0,G$1-1+1+9*($A2-1))</f>
        <v>1</v>
      </c>
      <c r="H2" s="2">
        <f ca="1">OFFSET($A$134,0,H$1-1+1+9*($A2-1))</f>
        <v>7</v>
      </c>
      <c r="I2" s="3">
        <f ca="1">OFFSET($A$134,0,I$1-1+1+9*($A2-1))</f>
        <v>4</v>
      </c>
      <c r="J2" s="4">
        <f ca="1">OFFSET($A$134,0,J$1-1+1+9*($A2-1))</f>
        <v>3</v>
      </c>
      <c r="AI2" s="2">
        <v>1</v>
      </c>
      <c r="AJ2" s="3">
        <v>2</v>
      </c>
      <c r="AK2" s="4">
        <v>3</v>
      </c>
      <c r="AL2" s="2">
        <v>1</v>
      </c>
      <c r="AM2" s="3">
        <v>2</v>
      </c>
      <c r="AN2" s="4">
        <v>3</v>
      </c>
      <c r="AO2" s="2">
        <v>1</v>
      </c>
      <c r="AP2" s="3">
        <v>2</v>
      </c>
      <c r="AQ2" s="4">
        <v>3</v>
      </c>
    </row>
    <row r="3" spans="1:43" ht="45" customHeight="1" x14ac:dyDescent="0.25">
      <c r="A3">
        <v>2</v>
      </c>
      <c r="B3" s="5">
        <f ca="1">OFFSET($A$134,0,B$1-1+1+9*($A3-1))</f>
        <v>7</v>
      </c>
      <c r="C3" s="1">
        <f ca="1">OFFSET($A$134,0,C$1-1+1+9*($A3-1))</f>
        <v>8</v>
      </c>
      <c r="D3" s="6">
        <f ca="1">OFFSET($A$134,0,D$1-1+1+9*($A3-1))</f>
        <v>3</v>
      </c>
      <c r="E3" s="5">
        <f ca="1">OFFSET($A$134,0,E$1-1+1+9*($A3-1))</f>
        <v>9</v>
      </c>
      <c r="F3" s="1">
        <f ca="1">OFFSET($A$134,0,F$1-1+1+9*($A3-1))</f>
        <v>4</v>
      </c>
      <c r="G3" s="6">
        <f ca="1">OFFSET($A$134,0,G$1-1+1+9*($A3-1))</f>
        <v>6</v>
      </c>
      <c r="H3" s="5">
        <f ca="1">OFFSET($A$134,0,H$1-1+1+9*($A3-1))</f>
        <v>1</v>
      </c>
      <c r="I3" s="1">
        <f ca="1">OFFSET($A$134,0,I$1-1+1+9*($A3-1))</f>
        <v>2</v>
      </c>
      <c r="J3" s="6">
        <f ca="1">OFFSET($A$134,0,J$1-1+1+9*($A3-1))</f>
        <v>5</v>
      </c>
      <c r="AI3" s="5">
        <v>4</v>
      </c>
      <c r="AJ3" s="1">
        <v>5</v>
      </c>
      <c r="AK3" s="6">
        <v>6</v>
      </c>
      <c r="AL3" s="5">
        <v>4</v>
      </c>
      <c r="AM3" s="1">
        <v>5</v>
      </c>
      <c r="AN3" s="6">
        <v>6</v>
      </c>
      <c r="AO3" s="5">
        <v>4</v>
      </c>
      <c r="AP3" s="1">
        <v>5</v>
      </c>
      <c r="AQ3" s="6">
        <v>6</v>
      </c>
    </row>
    <row r="4" spans="1:43" ht="45" customHeight="1" x14ac:dyDescent="0.25">
      <c r="A4">
        <v>3</v>
      </c>
      <c r="B4" s="7">
        <f ca="1">OFFSET($A$134,0,B$1-1+1+9*($A4-1))</f>
        <v>4</v>
      </c>
      <c r="C4" s="8">
        <f ca="1">OFFSET($A$134,0,C$1-1+1+9*($A4-1))</f>
        <v>5</v>
      </c>
      <c r="D4" s="9">
        <f ca="1">OFFSET($A$134,0,D$1-1+1+9*($A4-1))</f>
        <v>1</v>
      </c>
      <c r="E4" s="7">
        <f ca="1">OFFSET($A$134,0,E$1-1+1+9*($A4-1))</f>
        <v>3</v>
      </c>
      <c r="F4" s="8">
        <f ca="1">OFFSET($A$134,0,F$1-1+1+9*($A4-1))</f>
        <v>2</v>
      </c>
      <c r="G4" s="9">
        <f ca="1">OFFSET($A$134,0,G$1-1+1+9*($A4-1))</f>
        <v>7</v>
      </c>
      <c r="H4" s="7">
        <f ca="1">OFFSET($A$134,0,H$1-1+1+9*($A4-1))</f>
        <v>8</v>
      </c>
      <c r="I4" s="8">
        <f ca="1">OFFSET($A$134,0,I$1-1+1+9*($A4-1))</f>
        <v>6</v>
      </c>
      <c r="J4" s="9">
        <f ca="1">OFFSET($A$134,0,J$1-1+1+9*($A4-1))</f>
        <v>9</v>
      </c>
      <c r="AI4" s="7">
        <v>7</v>
      </c>
      <c r="AJ4" s="8">
        <v>8</v>
      </c>
      <c r="AK4" s="9">
        <v>9</v>
      </c>
      <c r="AL4" s="7">
        <v>7</v>
      </c>
      <c r="AM4" s="8">
        <v>8</v>
      </c>
      <c r="AN4" s="9">
        <v>9</v>
      </c>
      <c r="AO4" s="7">
        <v>7</v>
      </c>
      <c r="AP4" s="8">
        <v>8</v>
      </c>
      <c r="AQ4" s="9">
        <v>9</v>
      </c>
    </row>
    <row r="5" spans="1:43" ht="45" customHeight="1" x14ac:dyDescent="0.25">
      <c r="A5">
        <v>4</v>
      </c>
      <c r="B5" s="2">
        <f ca="1">OFFSET($A$134,0,B$1-1+1+9*($A5-1))</f>
        <v>3</v>
      </c>
      <c r="C5" s="3">
        <f ca="1">OFFSET($A$134,0,C$1-1+1+9*($A5-1))</f>
        <v>2</v>
      </c>
      <c r="D5" s="4">
        <f ca="1">OFFSET($A$134,0,D$1-1+1+9*($A5-1))</f>
        <v>5</v>
      </c>
      <c r="E5" s="2">
        <f ca="1">OFFSET($A$134,0,E$1-1+1+9*($A5-1))</f>
        <v>7</v>
      </c>
      <c r="F5" s="3">
        <f ca="1">OFFSET($A$134,0,F$1-1+1+9*($A5-1))</f>
        <v>9</v>
      </c>
      <c r="G5" s="4">
        <f ca="1">OFFSET($A$134,0,G$1-1+1+9*($A5-1))</f>
        <v>8</v>
      </c>
      <c r="H5" s="2">
        <f ca="1">OFFSET($A$134,0,H$1-1+1+9*($A5-1))</f>
        <v>4</v>
      </c>
      <c r="I5" s="3">
        <f ca="1">OFFSET($A$134,0,I$1-1+1+9*($A5-1))</f>
        <v>1</v>
      </c>
      <c r="J5" s="4">
        <f ca="1">OFFSET($A$134,0,J$1-1+1+9*($A5-1))</f>
        <v>6</v>
      </c>
      <c r="AI5" s="2">
        <v>1</v>
      </c>
      <c r="AJ5" s="3">
        <v>2</v>
      </c>
      <c r="AK5" s="4">
        <v>3</v>
      </c>
      <c r="AL5" s="2">
        <v>1</v>
      </c>
      <c r="AM5" s="3">
        <v>2</v>
      </c>
      <c r="AN5" s="4">
        <v>3</v>
      </c>
      <c r="AO5" s="2">
        <v>1</v>
      </c>
      <c r="AP5" s="3">
        <v>2</v>
      </c>
      <c r="AQ5" s="4">
        <v>3</v>
      </c>
    </row>
    <row r="6" spans="1:43" ht="45" customHeight="1" x14ac:dyDescent="0.25">
      <c r="A6">
        <v>5</v>
      </c>
      <c r="B6" s="5">
        <f ca="1">OFFSET($A$134,0,B$1-1+1+9*($A6-1))</f>
        <v>6</v>
      </c>
      <c r="C6" s="1">
        <f ca="1">OFFSET($A$134,0,C$1-1+1+9*($A6-1))</f>
        <v>1</v>
      </c>
      <c r="D6" s="6">
        <f ca="1">OFFSET($A$134,0,D$1-1+1+9*($A6-1))</f>
        <v>4</v>
      </c>
      <c r="E6" s="5">
        <f ca="1">OFFSET($A$134,0,E$1-1+1+9*($A6-1))</f>
        <v>2</v>
      </c>
      <c r="F6" s="1">
        <f ca="1">OFFSET($A$134,0,F$1-1+1+9*($A6-1))</f>
        <v>3</v>
      </c>
      <c r="G6" s="6">
        <f ca="1">OFFSET($A$134,0,G$1-1+1+9*($A6-1))</f>
        <v>5</v>
      </c>
      <c r="H6" s="5">
        <f ca="1">OFFSET($A$134,0,H$1-1+1+9*($A6-1))</f>
        <v>9</v>
      </c>
      <c r="I6" s="1">
        <f ca="1">OFFSET($A$134,0,I$1-1+1+9*($A6-1))</f>
        <v>8</v>
      </c>
      <c r="J6" s="6">
        <f ca="1">OFFSET($A$134,0,J$1-1+1+9*($A6-1))</f>
        <v>7</v>
      </c>
      <c r="AI6" s="5">
        <v>4</v>
      </c>
      <c r="AJ6" s="1">
        <v>5</v>
      </c>
      <c r="AK6" s="6">
        <v>6</v>
      </c>
      <c r="AL6" s="5">
        <v>4</v>
      </c>
      <c r="AM6" s="1">
        <v>5</v>
      </c>
      <c r="AN6" s="6">
        <v>6</v>
      </c>
      <c r="AO6" s="5">
        <v>4</v>
      </c>
      <c r="AP6" s="1">
        <v>5</v>
      </c>
      <c r="AQ6" s="6">
        <v>6</v>
      </c>
    </row>
    <row r="7" spans="1:43" ht="45" customHeight="1" x14ac:dyDescent="0.25">
      <c r="A7">
        <v>6</v>
      </c>
      <c r="B7" s="7">
        <f ca="1">OFFSET($A$134,0,B$1-1+1+9*($A7-1))</f>
        <v>9</v>
      </c>
      <c r="C7" s="8">
        <f ca="1">OFFSET($A$134,0,C$1-1+1+9*($A7-1))</f>
        <v>7</v>
      </c>
      <c r="D7" s="9">
        <f ca="1">OFFSET($A$134,0,D$1-1+1+9*($A7-1))</f>
        <v>8</v>
      </c>
      <c r="E7" s="7">
        <f ca="1">OFFSET($A$134,0,E$1-1+1+9*($A7-1))</f>
        <v>6</v>
      </c>
      <c r="F7" s="8">
        <f ca="1">OFFSET($A$134,0,F$1-1+1+9*($A7-1))</f>
        <v>1</v>
      </c>
      <c r="G7" s="9">
        <f ca="1">OFFSET($A$134,0,G$1-1+1+9*($A7-1))</f>
        <v>4</v>
      </c>
      <c r="H7" s="7">
        <f ca="1">OFFSET($A$134,0,H$1-1+1+9*($A7-1))</f>
        <v>5</v>
      </c>
      <c r="I7" s="8">
        <f ca="1">OFFSET($A$134,0,I$1-1+1+9*($A7-1))</f>
        <v>3</v>
      </c>
      <c r="J7" s="9">
        <f ca="1">OFFSET($A$134,0,J$1-1+1+9*($A7-1))</f>
        <v>2</v>
      </c>
      <c r="AI7" s="7">
        <v>7</v>
      </c>
      <c r="AJ7" s="8">
        <v>8</v>
      </c>
      <c r="AK7" s="9">
        <v>9</v>
      </c>
      <c r="AL7" s="7">
        <v>7</v>
      </c>
      <c r="AM7" s="8">
        <v>8</v>
      </c>
      <c r="AN7" s="9">
        <v>9</v>
      </c>
      <c r="AO7" s="7">
        <v>7</v>
      </c>
      <c r="AP7" s="8">
        <v>8</v>
      </c>
      <c r="AQ7" s="9">
        <v>9</v>
      </c>
    </row>
    <row r="8" spans="1:43" ht="45" customHeight="1" x14ac:dyDescent="0.25">
      <c r="A8">
        <v>7</v>
      </c>
      <c r="B8" s="2">
        <f ca="1">OFFSET($A$134,0,B$1-1+1+9*($A8-1))</f>
        <v>5</v>
      </c>
      <c r="C8" s="3">
        <f ca="1">OFFSET($A$134,0,C$1-1+1+9*($A8-1))</f>
        <v>3</v>
      </c>
      <c r="D8" s="4">
        <f ca="1">OFFSET($A$134,0,D$1-1+1+9*($A8-1))</f>
        <v>7</v>
      </c>
      <c r="E8" s="2">
        <f ca="1">OFFSET($A$134,0,E$1-1+1+9*($A8-1))</f>
        <v>4</v>
      </c>
      <c r="F8" s="3">
        <f ca="1">OFFSET($A$134,0,F$1-1+1+9*($A8-1))</f>
        <v>6</v>
      </c>
      <c r="G8" s="4">
        <f ca="1">OFFSET($A$134,0,G$1-1+1+9*($A8-1))</f>
        <v>2</v>
      </c>
      <c r="H8" s="2">
        <f ca="1">OFFSET($A$134,0,H$1-1+1+9*($A8-1))</f>
        <v>1</v>
      </c>
      <c r="I8" s="3">
        <f ca="1">OFFSET($A$134,0,I$1-1+1+9*($A8-1))</f>
        <v>9</v>
      </c>
      <c r="J8" s="4">
        <f ca="1">OFFSET($A$134,0,J$1-1+1+9*($A8-1))</f>
        <v>8</v>
      </c>
      <c r="AI8" s="2">
        <v>1</v>
      </c>
      <c r="AJ8" s="3">
        <v>2</v>
      </c>
      <c r="AK8" s="4">
        <v>3</v>
      </c>
      <c r="AL8" s="2">
        <v>1</v>
      </c>
      <c r="AM8" s="3">
        <v>2</v>
      </c>
      <c r="AN8" s="4">
        <v>3</v>
      </c>
      <c r="AO8" s="2">
        <v>1</v>
      </c>
      <c r="AP8" s="3">
        <v>2</v>
      </c>
      <c r="AQ8" s="4">
        <v>3</v>
      </c>
    </row>
    <row r="9" spans="1:43" ht="45" customHeight="1" x14ac:dyDescent="0.25">
      <c r="A9">
        <v>8</v>
      </c>
      <c r="B9" s="5">
        <f ca="1">OFFSET($A$134,0,B$1-1+1+9*($A9-1))</f>
        <v>8</v>
      </c>
      <c r="C9" s="1">
        <f ca="1">OFFSET($A$134,0,C$1-1+1+9*($A9-1))</f>
        <v>6</v>
      </c>
      <c r="D9" s="6">
        <f ca="1">OFFSET($A$134,0,D$1-1+1+9*($A9-1))</f>
        <v>9</v>
      </c>
      <c r="E9" s="5">
        <f ca="1">OFFSET($A$134,0,E$1-1+1+9*($A9-1))</f>
        <v>1</v>
      </c>
      <c r="F9" s="1">
        <f ca="1">OFFSET($A$134,0,F$1-1+1+9*($A9-1))</f>
        <v>7</v>
      </c>
      <c r="G9" s="6">
        <f ca="1">OFFSET($A$134,0,G$1-1+1+9*($A9-1))</f>
        <v>3</v>
      </c>
      <c r="H9" s="5">
        <f ca="1">OFFSET($A$134,0,H$1-1+1+9*($A9-1))</f>
        <v>2</v>
      </c>
      <c r="I9" s="1">
        <f ca="1">OFFSET($A$134,0,I$1-1+1+9*($A9-1))</f>
        <v>5</v>
      </c>
      <c r="J9" s="6">
        <f ca="1">OFFSET($A$134,0,J$1-1+1+9*($A9-1))</f>
        <v>4</v>
      </c>
      <c r="AI9" s="5">
        <v>4</v>
      </c>
      <c r="AJ9" s="1">
        <v>5</v>
      </c>
      <c r="AK9" s="6">
        <v>6</v>
      </c>
      <c r="AL9" s="5">
        <v>4</v>
      </c>
      <c r="AM9" s="1">
        <v>5</v>
      </c>
      <c r="AN9" s="6">
        <v>6</v>
      </c>
      <c r="AO9" s="5">
        <v>4</v>
      </c>
      <c r="AP9" s="1">
        <v>5</v>
      </c>
      <c r="AQ9" s="6">
        <v>6</v>
      </c>
    </row>
    <row r="10" spans="1:43" ht="45" customHeight="1" x14ac:dyDescent="0.25">
      <c r="A10">
        <v>9</v>
      </c>
      <c r="B10" s="7">
        <f ca="1">OFFSET($A$134,0,B$1-1+1+9*($A10-1))</f>
        <v>1</v>
      </c>
      <c r="C10" s="8">
        <f ca="1">OFFSET($A$134,0,C$1-1+1+9*($A10-1))</f>
        <v>4</v>
      </c>
      <c r="D10" s="9">
        <f ca="1">OFFSET($A$134,0,D$1-1+1+9*($A10-1))</f>
        <v>2</v>
      </c>
      <c r="E10" s="7">
        <f ca="1">OFFSET($A$134,0,E$1-1+1+9*($A10-1))</f>
        <v>8</v>
      </c>
      <c r="F10" s="8">
        <f ca="1">OFFSET($A$134,0,F$1-1+1+9*($A10-1))</f>
        <v>5</v>
      </c>
      <c r="G10" s="9">
        <f ca="1">OFFSET($A$134,0,G$1-1+1+9*($A10-1))</f>
        <v>9</v>
      </c>
      <c r="H10" s="7">
        <f ca="1">OFFSET($A$134,0,H$1-1+1+9*($A10-1))</f>
        <v>6</v>
      </c>
      <c r="I10" s="8">
        <f ca="1">OFFSET($A$134,0,I$1-1+1+9*($A10-1))</f>
        <v>7</v>
      </c>
      <c r="J10" s="9">
        <f ca="1">OFFSET($A$134,0,J$1-1+1+9*($A10-1))</f>
        <v>1</v>
      </c>
      <c r="AI10" s="7">
        <v>7</v>
      </c>
      <c r="AJ10" s="8">
        <v>8</v>
      </c>
      <c r="AK10" s="9">
        <v>9</v>
      </c>
      <c r="AL10" s="7">
        <v>7</v>
      </c>
      <c r="AM10" s="8">
        <v>8</v>
      </c>
      <c r="AN10" s="9">
        <v>9</v>
      </c>
      <c r="AO10" s="7">
        <v>7</v>
      </c>
      <c r="AP10" s="8">
        <v>8</v>
      </c>
      <c r="AQ10" s="9">
        <v>9</v>
      </c>
    </row>
    <row r="12" spans="1:43" x14ac:dyDescent="0.25">
      <c r="B12" s="12" t="str">
        <f ca="1">IF(A133=0,"COULD NOT FIND SOLUTION","")</f>
        <v>COULD NOT FIND SOLUTION</v>
      </c>
    </row>
    <row r="27" spans="1:82" x14ac:dyDescent="0.25">
      <c r="A27" s="10" t="s">
        <v>30</v>
      </c>
    </row>
    <row r="29" spans="1:82" x14ac:dyDescent="0.25">
      <c r="A29" s="34" t="s">
        <v>1</v>
      </c>
      <c r="B29">
        <v>1</v>
      </c>
      <c r="C29">
        <v>1</v>
      </c>
      <c r="D29">
        <v>1</v>
      </c>
      <c r="E29">
        <v>1</v>
      </c>
      <c r="F29">
        <v>1</v>
      </c>
      <c r="G29">
        <v>1</v>
      </c>
      <c r="H29">
        <v>1</v>
      </c>
      <c r="I29">
        <v>1</v>
      </c>
      <c r="J29">
        <v>1</v>
      </c>
      <c r="K29">
        <f>B29+1</f>
        <v>2</v>
      </c>
      <c r="L29">
        <f t="shared" ref="L29:BW29" si="0">C29+1</f>
        <v>2</v>
      </c>
      <c r="M29">
        <f t="shared" si="0"/>
        <v>2</v>
      </c>
      <c r="N29">
        <f t="shared" si="0"/>
        <v>2</v>
      </c>
      <c r="O29">
        <f t="shared" si="0"/>
        <v>2</v>
      </c>
      <c r="P29">
        <f t="shared" si="0"/>
        <v>2</v>
      </c>
      <c r="Q29">
        <f t="shared" si="0"/>
        <v>2</v>
      </c>
      <c r="R29">
        <f t="shared" si="0"/>
        <v>2</v>
      </c>
      <c r="S29">
        <f t="shared" si="0"/>
        <v>2</v>
      </c>
      <c r="T29">
        <f t="shared" si="0"/>
        <v>3</v>
      </c>
      <c r="U29">
        <f t="shared" si="0"/>
        <v>3</v>
      </c>
      <c r="V29">
        <f t="shared" si="0"/>
        <v>3</v>
      </c>
      <c r="W29">
        <f t="shared" si="0"/>
        <v>3</v>
      </c>
      <c r="X29">
        <f t="shared" si="0"/>
        <v>3</v>
      </c>
      <c r="Y29">
        <f t="shared" si="0"/>
        <v>3</v>
      </c>
      <c r="Z29">
        <f t="shared" si="0"/>
        <v>3</v>
      </c>
      <c r="AA29">
        <f t="shared" si="0"/>
        <v>3</v>
      </c>
      <c r="AB29">
        <f t="shared" si="0"/>
        <v>3</v>
      </c>
      <c r="AC29">
        <f t="shared" si="0"/>
        <v>4</v>
      </c>
      <c r="AD29">
        <f t="shared" si="0"/>
        <v>4</v>
      </c>
      <c r="AE29">
        <f t="shared" si="0"/>
        <v>4</v>
      </c>
      <c r="AF29">
        <f t="shared" si="0"/>
        <v>4</v>
      </c>
      <c r="AG29">
        <f t="shared" si="0"/>
        <v>4</v>
      </c>
      <c r="AH29">
        <f t="shared" si="0"/>
        <v>4</v>
      </c>
      <c r="AI29">
        <f t="shared" si="0"/>
        <v>4</v>
      </c>
      <c r="AJ29">
        <f t="shared" si="0"/>
        <v>4</v>
      </c>
      <c r="AK29">
        <f t="shared" si="0"/>
        <v>4</v>
      </c>
      <c r="AL29">
        <f t="shared" si="0"/>
        <v>5</v>
      </c>
      <c r="AM29">
        <f t="shared" si="0"/>
        <v>5</v>
      </c>
      <c r="AN29">
        <f t="shared" si="0"/>
        <v>5</v>
      </c>
      <c r="AO29">
        <f t="shared" si="0"/>
        <v>5</v>
      </c>
      <c r="AP29">
        <f t="shared" si="0"/>
        <v>5</v>
      </c>
      <c r="AQ29">
        <f t="shared" si="0"/>
        <v>5</v>
      </c>
      <c r="AR29">
        <f t="shared" si="0"/>
        <v>5</v>
      </c>
      <c r="AS29">
        <f t="shared" si="0"/>
        <v>5</v>
      </c>
      <c r="AT29">
        <f t="shared" si="0"/>
        <v>5</v>
      </c>
      <c r="AU29">
        <f t="shared" si="0"/>
        <v>6</v>
      </c>
      <c r="AV29">
        <f t="shared" si="0"/>
        <v>6</v>
      </c>
      <c r="AW29">
        <f t="shared" si="0"/>
        <v>6</v>
      </c>
      <c r="AX29">
        <f t="shared" si="0"/>
        <v>6</v>
      </c>
      <c r="AY29">
        <f t="shared" si="0"/>
        <v>6</v>
      </c>
      <c r="AZ29">
        <f t="shared" si="0"/>
        <v>6</v>
      </c>
      <c r="BA29">
        <f t="shared" si="0"/>
        <v>6</v>
      </c>
      <c r="BB29">
        <f t="shared" si="0"/>
        <v>6</v>
      </c>
      <c r="BC29">
        <f t="shared" si="0"/>
        <v>6</v>
      </c>
      <c r="BD29">
        <f t="shared" si="0"/>
        <v>7</v>
      </c>
      <c r="BE29">
        <f t="shared" si="0"/>
        <v>7</v>
      </c>
      <c r="BF29">
        <f t="shared" si="0"/>
        <v>7</v>
      </c>
      <c r="BG29">
        <f t="shared" si="0"/>
        <v>7</v>
      </c>
      <c r="BH29">
        <f t="shared" si="0"/>
        <v>7</v>
      </c>
      <c r="BI29">
        <f t="shared" si="0"/>
        <v>7</v>
      </c>
      <c r="BJ29">
        <f t="shared" si="0"/>
        <v>7</v>
      </c>
      <c r="BK29">
        <f t="shared" si="0"/>
        <v>7</v>
      </c>
      <c r="BL29">
        <f t="shared" si="0"/>
        <v>7</v>
      </c>
      <c r="BM29">
        <f t="shared" si="0"/>
        <v>8</v>
      </c>
      <c r="BN29">
        <f t="shared" si="0"/>
        <v>8</v>
      </c>
      <c r="BO29">
        <f t="shared" si="0"/>
        <v>8</v>
      </c>
      <c r="BP29">
        <f t="shared" si="0"/>
        <v>8</v>
      </c>
      <c r="BQ29">
        <f t="shared" si="0"/>
        <v>8</v>
      </c>
      <c r="BR29">
        <f t="shared" si="0"/>
        <v>8</v>
      </c>
      <c r="BS29">
        <f t="shared" si="0"/>
        <v>8</v>
      </c>
      <c r="BT29">
        <f t="shared" si="0"/>
        <v>8</v>
      </c>
      <c r="BU29">
        <f t="shared" si="0"/>
        <v>8</v>
      </c>
      <c r="BV29">
        <f t="shared" si="0"/>
        <v>9</v>
      </c>
      <c r="BW29">
        <f t="shared" si="0"/>
        <v>9</v>
      </c>
      <c r="BX29">
        <f t="shared" ref="BX29:CD29" si="1">BO29+1</f>
        <v>9</v>
      </c>
      <c r="BY29">
        <f t="shared" si="1"/>
        <v>9</v>
      </c>
      <c r="BZ29">
        <f t="shared" si="1"/>
        <v>9</v>
      </c>
      <c r="CA29">
        <f t="shared" si="1"/>
        <v>9</v>
      </c>
      <c r="CB29">
        <f t="shared" si="1"/>
        <v>9</v>
      </c>
      <c r="CC29">
        <f t="shared" si="1"/>
        <v>9</v>
      </c>
      <c r="CD29">
        <f t="shared" si="1"/>
        <v>9</v>
      </c>
    </row>
    <row r="30" spans="1:82" x14ac:dyDescent="0.25">
      <c r="A30" s="34" t="s">
        <v>2</v>
      </c>
      <c r="B30">
        <v>1</v>
      </c>
      <c r="C30">
        <v>2</v>
      </c>
      <c r="D30">
        <v>3</v>
      </c>
      <c r="E30">
        <v>4</v>
      </c>
      <c r="F30">
        <v>5</v>
      </c>
      <c r="G30">
        <v>6</v>
      </c>
      <c r="H30">
        <v>7</v>
      </c>
      <c r="I30">
        <v>8</v>
      </c>
      <c r="J30">
        <v>9</v>
      </c>
      <c r="K30">
        <v>1</v>
      </c>
      <c r="L30">
        <v>2</v>
      </c>
      <c r="M30">
        <v>3</v>
      </c>
      <c r="N30">
        <v>4</v>
      </c>
      <c r="O30">
        <v>5</v>
      </c>
      <c r="P30">
        <v>6</v>
      </c>
      <c r="Q30">
        <v>7</v>
      </c>
      <c r="R30">
        <v>8</v>
      </c>
      <c r="S30">
        <v>9</v>
      </c>
      <c r="T30">
        <v>1</v>
      </c>
      <c r="U30">
        <v>2</v>
      </c>
      <c r="V30">
        <v>3</v>
      </c>
      <c r="W30">
        <v>4</v>
      </c>
      <c r="X30">
        <v>5</v>
      </c>
      <c r="Y30">
        <v>6</v>
      </c>
      <c r="Z30">
        <v>7</v>
      </c>
      <c r="AA30">
        <v>8</v>
      </c>
      <c r="AB30">
        <v>9</v>
      </c>
      <c r="AC30">
        <v>1</v>
      </c>
      <c r="AD30">
        <v>2</v>
      </c>
      <c r="AE30">
        <v>3</v>
      </c>
      <c r="AF30">
        <v>4</v>
      </c>
      <c r="AG30">
        <v>5</v>
      </c>
      <c r="AH30">
        <v>6</v>
      </c>
      <c r="AI30">
        <v>7</v>
      </c>
      <c r="AJ30">
        <v>8</v>
      </c>
      <c r="AK30">
        <v>9</v>
      </c>
      <c r="AL30">
        <v>1</v>
      </c>
      <c r="AM30">
        <v>2</v>
      </c>
      <c r="AN30">
        <v>3</v>
      </c>
      <c r="AO30">
        <v>4</v>
      </c>
      <c r="AP30">
        <v>5</v>
      </c>
      <c r="AQ30">
        <v>6</v>
      </c>
      <c r="AR30">
        <v>7</v>
      </c>
      <c r="AS30">
        <v>8</v>
      </c>
      <c r="AT30">
        <v>9</v>
      </c>
      <c r="AU30">
        <v>1</v>
      </c>
      <c r="AV30">
        <v>2</v>
      </c>
      <c r="AW30">
        <v>3</v>
      </c>
      <c r="AX30">
        <v>4</v>
      </c>
      <c r="AY30">
        <v>5</v>
      </c>
      <c r="AZ30">
        <v>6</v>
      </c>
      <c r="BA30">
        <v>7</v>
      </c>
      <c r="BB30">
        <v>8</v>
      </c>
      <c r="BC30">
        <v>9</v>
      </c>
      <c r="BD30">
        <v>1</v>
      </c>
      <c r="BE30">
        <v>2</v>
      </c>
      <c r="BF30">
        <v>3</v>
      </c>
      <c r="BG30">
        <v>4</v>
      </c>
      <c r="BH30">
        <v>5</v>
      </c>
      <c r="BI30">
        <v>6</v>
      </c>
      <c r="BJ30">
        <v>7</v>
      </c>
      <c r="BK30">
        <v>8</v>
      </c>
      <c r="BL30">
        <v>9</v>
      </c>
      <c r="BM30">
        <v>1</v>
      </c>
      <c r="BN30">
        <v>2</v>
      </c>
      <c r="BO30">
        <v>3</v>
      </c>
      <c r="BP30">
        <v>4</v>
      </c>
      <c r="BQ30">
        <v>5</v>
      </c>
      <c r="BR30">
        <v>6</v>
      </c>
      <c r="BS30">
        <v>7</v>
      </c>
      <c r="BT30">
        <v>8</v>
      </c>
      <c r="BU30">
        <v>9</v>
      </c>
      <c r="BV30">
        <v>1</v>
      </c>
      <c r="BW30">
        <v>2</v>
      </c>
      <c r="BX30">
        <v>3</v>
      </c>
      <c r="BY30">
        <v>4</v>
      </c>
      <c r="BZ30">
        <v>5</v>
      </c>
      <c r="CA30">
        <v>6</v>
      </c>
      <c r="CB30">
        <v>7</v>
      </c>
      <c r="CC30">
        <v>8</v>
      </c>
      <c r="CD30">
        <v>9</v>
      </c>
    </row>
    <row r="31" spans="1:82" x14ac:dyDescent="0.25">
      <c r="A31" s="34" t="s">
        <v>5</v>
      </c>
      <c r="B31">
        <v>1</v>
      </c>
      <c r="C31">
        <v>1</v>
      </c>
      <c r="D31">
        <v>1</v>
      </c>
      <c r="E31">
        <v>2</v>
      </c>
      <c r="F31">
        <v>2</v>
      </c>
      <c r="G31">
        <v>2</v>
      </c>
      <c r="H31">
        <v>3</v>
      </c>
      <c r="I31">
        <v>3</v>
      </c>
      <c r="J31">
        <v>3</v>
      </c>
      <c r="K31">
        <v>1</v>
      </c>
      <c r="L31">
        <v>1</v>
      </c>
      <c r="M31">
        <v>1</v>
      </c>
      <c r="N31">
        <v>2</v>
      </c>
      <c r="O31">
        <v>2</v>
      </c>
      <c r="P31">
        <v>2</v>
      </c>
      <c r="Q31">
        <v>3</v>
      </c>
      <c r="R31">
        <v>3</v>
      </c>
      <c r="S31">
        <v>3</v>
      </c>
      <c r="T31">
        <v>1</v>
      </c>
      <c r="U31">
        <v>1</v>
      </c>
      <c r="V31">
        <v>1</v>
      </c>
      <c r="W31">
        <v>2</v>
      </c>
      <c r="X31">
        <v>2</v>
      </c>
      <c r="Y31">
        <v>2</v>
      </c>
      <c r="Z31">
        <v>3</v>
      </c>
      <c r="AA31">
        <v>3</v>
      </c>
      <c r="AB31">
        <v>3</v>
      </c>
      <c r="AC31">
        <f>B31+3</f>
        <v>4</v>
      </c>
      <c r="AD31">
        <f t="shared" ref="AD31:CD31" si="2">C31+3</f>
        <v>4</v>
      </c>
      <c r="AE31">
        <f t="shared" si="2"/>
        <v>4</v>
      </c>
      <c r="AF31">
        <f t="shared" si="2"/>
        <v>5</v>
      </c>
      <c r="AG31">
        <f t="shared" si="2"/>
        <v>5</v>
      </c>
      <c r="AH31">
        <f t="shared" si="2"/>
        <v>5</v>
      </c>
      <c r="AI31">
        <f t="shared" si="2"/>
        <v>6</v>
      </c>
      <c r="AJ31">
        <f t="shared" si="2"/>
        <v>6</v>
      </c>
      <c r="AK31">
        <f t="shared" si="2"/>
        <v>6</v>
      </c>
      <c r="AL31">
        <f t="shared" si="2"/>
        <v>4</v>
      </c>
      <c r="AM31">
        <f t="shared" si="2"/>
        <v>4</v>
      </c>
      <c r="AN31">
        <f t="shared" si="2"/>
        <v>4</v>
      </c>
      <c r="AO31">
        <f t="shared" si="2"/>
        <v>5</v>
      </c>
      <c r="AP31">
        <f t="shared" si="2"/>
        <v>5</v>
      </c>
      <c r="AQ31">
        <f t="shared" si="2"/>
        <v>5</v>
      </c>
      <c r="AR31">
        <f t="shared" si="2"/>
        <v>6</v>
      </c>
      <c r="AS31">
        <f t="shared" si="2"/>
        <v>6</v>
      </c>
      <c r="AT31">
        <f t="shared" si="2"/>
        <v>6</v>
      </c>
      <c r="AU31">
        <f t="shared" si="2"/>
        <v>4</v>
      </c>
      <c r="AV31">
        <f t="shared" si="2"/>
        <v>4</v>
      </c>
      <c r="AW31">
        <f t="shared" si="2"/>
        <v>4</v>
      </c>
      <c r="AX31">
        <f t="shared" si="2"/>
        <v>5</v>
      </c>
      <c r="AY31">
        <f t="shared" si="2"/>
        <v>5</v>
      </c>
      <c r="AZ31">
        <f t="shared" si="2"/>
        <v>5</v>
      </c>
      <c r="BA31">
        <f t="shared" si="2"/>
        <v>6</v>
      </c>
      <c r="BB31">
        <f t="shared" si="2"/>
        <v>6</v>
      </c>
      <c r="BC31">
        <f t="shared" si="2"/>
        <v>6</v>
      </c>
      <c r="BD31">
        <f t="shared" si="2"/>
        <v>7</v>
      </c>
      <c r="BE31">
        <f t="shared" si="2"/>
        <v>7</v>
      </c>
      <c r="BF31">
        <f t="shared" si="2"/>
        <v>7</v>
      </c>
      <c r="BG31">
        <f t="shared" si="2"/>
        <v>8</v>
      </c>
      <c r="BH31">
        <f t="shared" si="2"/>
        <v>8</v>
      </c>
      <c r="BI31">
        <f t="shared" si="2"/>
        <v>8</v>
      </c>
      <c r="BJ31">
        <f t="shared" si="2"/>
        <v>9</v>
      </c>
      <c r="BK31">
        <f t="shared" si="2"/>
        <v>9</v>
      </c>
      <c r="BL31">
        <f t="shared" si="2"/>
        <v>9</v>
      </c>
      <c r="BM31">
        <f t="shared" si="2"/>
        <v>7</v>
      </c>
      <c r="BN31">
        <f t="shared" si="2"/>
        <v>7</v>
      </c>
      <c r="BO31">
        <f t="shared" si="2"/>
        <v>7</v>
      </c>
      <c r="BP31">
        <f t="shared" si="2"/>
        <v>8</v>
      </c>
      <c r="BQ31">
        <f t="shared" si="2"/>
        <v>8</v>
      </c>
      <c r="BR31">
        <f t="shared" si="2"/>
        <v>8</v>
      </c>
      <c r="BS31">
        <f t="shared" si="2"/>
        <v>9</v>
      </c>
      <c r="BT31">
        <f t="shared" si="2"/>
        <v>9</v>
      </c>
      <c r="BU31">
        <f t="shared" si="2"/>
        <v>9</v>
      </c>
      <c r="BV31">
        <f t="shared" si="2"/>
        <v>7</v>
      </c>
      <c r="BW31">
        <f t="shared" si="2"/>
        <v>7</v>
      </c>
      <c r="BX31">
        <f t="shared" si="2"/>
        <v>7</v>
      </c>
      <c r="BY31">
        <f t="shared" si="2"/>
        <v>8</v>
      </c>
      <c r="BZ31">
        <f t="shared" si="2"/>
        <v>8</v>
      </c>
      <c r="CA31">
        <f t="shared" si="2"/>
        <v>8</v>
      </c>
      <c r="CB31">
        <f t="shared" si="2"/>
        <v>9</v>
      </c>
      <c r="CC31">
        <f t="shared" si="2"/>
        <v>9</v>
      </c>
      <c r="CD31">
        <f t="shared" si="2"/>
        <v>9</v>
      </c>
    </row>
    <row r="32" spans="1:82" x14ac:dyDescent="0.25">
      <c r="A32" s="34" t="s">
        <v>7</v>
      </c>
      <c r="B32">
        <v>0</v>
      </c>
      <c r="C32">
        <v>0</v>
      </c>
      <c r="D32">
        <v>0</v>
      </c>
      <c r="E32">
        <v>0</v>
      </c>
      <c r="F32">
        <v>0</v>
      </c>
      <c r="G32">
        <v>0</v>
      </c>
      <c r="H32">
        <v>0</v>
      </c>
      <c r="I32">
        <v>0</v>
      </c>
      <c r="J32">
        <v>0</v>
      </c>
      <c r="K32">
        <f>B32+1</f>
        <v>1</v>
      </c>
      <c r="L32">
        <f t="shared" ref="L32:AB32" si="3">C32+1</f>
        <v>1</v>
      </c>
      <c r="M32">
        <f t="shared" si="3"/>
        <v>1</v>
      </c>
      <c r="N32">
        <f t="shared" si="3"/>
        <v>1</v>
      </c>
      <c r="O32">
        <f t="shared" si="3"/>
        <v>1</v>
      </c>
      <c r="P32">
        <f t="shared" si="3"/>
        <v>1</v>
      </c>
      <c r="Q32">
        <f t="shared" si="3"/>
        <v>1</v>
      </c>
      <c r="R32">
        <f t="shared" si="3"/>
        <v>1</v>
      </c>
      <c r="S32">
        <f t="shared" si="3"/>
        <v>1</v>
      </c>
      <c r="T32">
        <f t="shared" si="3"/>
        <v>2</v>
      </c>
      <c r="U32">
        <f t="shared" si="3"/>
        <v>2</v>
      </c>
      <c r="V32">
        <f t="shared" si="3"/>
        <v>2</v>
      </c>
      <c r="W32">
        <f t="shared" si="3"/>
        <v>2</v>
      </c>
      <c r="X32">
        <f t="shared" si="3"/>
        <v>2</v>
      </c>
      <c r="Y32">
        <f t="shared" si="3"/>
        <v>2</v>
      </c>
      <c r="Z32">
        <f t="shared" si="3"/>
        <v>2</v>
      </c>
      <c r="AA32">
        <f t="shared" si="3"/>
        <v>2</v>
      </c>
      <c r="AB32">
        <f t="shared" si="3"/>
        <v>2</v>
      </c>
      <c r="AC32">
        <f>B32</f>
        <v>0</v>
      </c>
      <c r="AD32">
        <f t="shared" ref="AD32:CD32" si="4">C32</f>
        <v>0</v>
      </c>
      <c r="AE32">
        <f t="shared" si="4"/>
        <v>0</v>
      </c>
      <c r="AF32">
        <f t="shared" si="4"/>
        <v>0</v>
      </c>
      <c r="AG32">
        <f t="shared" si="4"/>
        <v>0</v>
      </c>
      <c r="AH32">
        <f t="shared" si="4"/>
        <v>0</v>
      </c>
      <c r="AI32">
        <f t="shared" si="4"/>
        <v>0</v>
      </c>
      <c r="AJ32">
        <f t="shared" si="4"/>
        <v>0</v>
      </c>
      <c r="AK32">
        <f t="shared" si="4"/>
        <v>0</v>
      </c>
      <c r="AL32">
        <f t="shared" si="4"/>
        <v>1</v>
      </c>
      <c r="AM32">
        <f t="shared" si="4"/>
        <v>1</v>
      </c>
      <c r="AN32">
        <f t="shared" si="4"/>
        <v>1</v>
      </c>
      <c r="AO32">
        <f t="shared" si="4"/>
        <v>1</v>
      </c>
      <c r="AP32">
        <f t="shared" si="4"/>
        <v>1</v>
      </c>
      <c r="AQ32">
        <f t="shared" si="4"/>
        <v>1</v>
      </c>
      <c r="AR32">
        <f t="shared" si="4"/>
        <v>1</v>
      </c>
      <c r="AS32">
        <f t="shared" si="4"/>
        <v>1</v>
      </c>
      <c r="AT32">
        <f t="shared" si="4"/>
        <v>1</v>
      </c>
      <c r="AU32">
        <f t="shared" si="4"/>
        <v>2</v>
      </c>
      <c r="AV32">
        <f t="shared" si="4"/>
        <v>2</v>
      </c>
      <c r="AW32">
        <f t="shared" si="4"/>
        <v>2</v>
      </c>
      <c r="AX32">
        <f t="shared" si="4"/>
        <v>2</v>
      </c>
      <c r="AY32">
        <f t="shared" si="4"/>
        <v>2</v>
      </c>
      <c r="AZ32">
        <f t="shared" si="4"/>
        <v>2</v>
      </c>
      <c r="BA32">
        <f t="shared" si="4"/>
        <v>2</v>
      </c>
      <c r="BB32">
        <f t="shared" si="4"/>
        <v>2</v>
      </c>
      <c r="BC32">
        <f t="shared" si="4"/>
        <v>2</v>
      </c>
      <c r="BD32">
        <f t="shared" si="4"/>
        <v>0</v>
      </c>
      <c r="BE32">
        <f t="shared" si="4"/>
        <v>0</v>
      </c>
      <c r="BF32">
        <f t="shared" si="4"/>
        <v>0</v>
      </c>
      <c r="BG32">
        <f t="shared" si="4"/>
        <v>0</v>
      </c>
      <c r="BH32">
        <f t="shared" si="4"/>
        <v>0</v>
      </c>
      <c r="BI32">
        <f t="shared" si="4"/>
        <v>0</v>
      </c>
      <c r="BJ32">
        <f t="shared" si="4"/>
        <v>0</v>
      </c>
      <c r="BK32">
        <f t="shared" si="4"/>
        <v>0</v>
      </c>
      <c r="BL32">
        <f t="shared" si="4"/>
        <v>0</v>
      </c>
      <c r="BM32">
        <f t="shared" si="4"/>
        <v>1</v>
      </c>
      <c r="BN32">
        <f t="shared" si="4"/>
        <v>1</v>
      </c>
      <c r="BO32">
        <f t="shared" si="4"/>
        <v>1</v>
      </c>
      <c r="BP32">
        <f t="shared" si="4"/>
        <v>1</v>
      </c>
      <c r="BQ32">
        <f t="shared" si="4"/>
        <v>1</v>
      </c>
      <c r="BR32">
        <f t="shared" si="4"/>
        <v>1</v>
      </c>
      <c r="BS32">
        <f t="shared" si="4"/>
        <v>1</v>
      </c>
      <c r="BT32">
        <f t="shared" si="4"/>
        <v>1</v>
      </c>
      <c r="BU32">
        <f t="shared" si="4"/>
        <v>1</v>
      </c>
      <c r="BV32">
        <f t="shared" si="4"/>
        <v>2</v>
      </c>
      <c r="BW32">
        <f t="shared" si="4"/>
        <v>2</v>
      </c>
      <c r="BX32">
        <f t="shared" si="4"/>
        <v>2</v>
      </c>
      <c r="BY32">
        <f t="shared" si="4"/>
        <v>2</v>
      </c>
      <c r="BZ32">
        <f t="shared" si="4"/>
        <v>2</v>
      </c>
      <c r="CA32">
        <f t="shared" si="4"/>
        <v>2</v>
      </c>
      <c r="CB32">
        <f t="shared" si="4"/>
        <v>2</v>
      </c>
      <c r="CC32">
        <f t="shared" si="4"/>
        <v>2</v>
      </c>
      <c r="CD32">
        <f t="shared" si="4"/>
        <v>2</v>
      </c>
    </row>
    <row r="33" spans="1:82" x14ac:dyDescent="0.25">
      <c r="A33" s="34" t="s">
        <v>8</v>
      </c>
      <c r="B33">
        <v>0</v>
      </c>
      <c r="C33">
        <v>1</v>
      </c>
      <c r="D33">
        <v>2</v>
      </c>
      <c r="E33">
        <f>B33</f>
        <v>0</v>
      </c>
      <c r="F33">
        <f t="shared" ref="F33:J33" si="5">C33</f>
        <v>1</v>
      </c>
      <c r="G33">
        <f t="shared" si="5"/>
        <v>2</v>
      </c>
      <c r="H33">
        <f t="shared" si="5"/>
        <v>0</v>
      </c>
      <c r="I33">
        <f t="shared" si="5"/>
        <v>1</v>
      </c>
      <c r="J33">
        <f t="shared" si="5"/>
        <v>2</v>
      </c>
      <c r="K33">
        <v>0</v>
      </c>
      <c r="L33">
        <v>1</v>
      </c>
      <c r="M33">
        <v>2</v>
      </c>
      <c r="N33">
        <f>K33</f>
        <v>0</v>
      </c>
      <c r="O33">
        <f t="shared" ref="O33" si="6">L33</f>
        <v>1</v>
      </c>
      <c r="P33">
        <f t="shared" ref="P33" si="7">M33</f>
        <v>2</v>
      </c>
      <c r="Q33">
        <f t="shared" ref="Q33" si="8">N33</f>
        <v>0</v>
      </c>
      <c r="R33">
        <f t="shared" ref="R33" si="9">O33</f>
        <v>1</v>
      </c>
      <c r="S33">
        <f t="shared" ref="S33" si="10">P33</f>
        <v>2</v>
      </c>
      <c r="T33">
        <v>0</v>
      </c>
      <c r="U33">
        <v>1</v>
      </c>
      <c r="V33">
        <v>2</v>
      </c>
      <c r="W33">
        <f>T33</f>
        <v>0</v>
      </c>
      <c r="X33">
        <f t="shared" ref="X33" si="11">U33</f>
        <v>1</v>
      </c>
      <c r="Y33">
        <f t="shared" ref="Y33" si="12">V33</f>
        <v>2</v>
      </c>
      <c r="Z33">
        <f t="shared" ref="Z33" si="13">W33</f>
        <v>0</v>
      </c>
      <c r="AA33">
        <f t="shared" ref="AA33" si="14">X33</f>
        <v>1</v>
      </c>
      <c r="AB33">
        <f t="shared" ref="AB33" si="15">Y33</f>
        <v>2</v>
      </c>
      <c r="AC33">
        <v>0</v>
      </c>
      <c r="AD33">
        <v>1</v>
      </c>
      <c r="AE33">
        <v>2</v>
      </c>
      <c r="AF33">
        <f>AC33</f>
        <v>0</v>
      </c>
      <c r="AG33">
        <f t="shared" ref="AG33" si="16">AD33</f>
        <v>1</v>
      </c>
      <c r="AH33">
        <f t="shared" ref="AH33" si="17">AE33</f>
        <v>2</v>
      </c>
      <c r="AI33">
        <f t="shared" ref="AI33" si="18">AF33</f>
        <v>0</v>
      </c>
      <c r="AJ33">
        <f t="shared" ref="AJ33" si="19">AG33</f>
        <v>1</v>
      </c>
      <c r="AK33">
        <f t="shared" ref="AK33" si="20">AH33</f>
        <v>2</v>
      </c>
      <c r="AL33">
        <v>0</v>
      </c>
      <c r="AM33">
        <v>1</v>
      </c>
      <c r="AN33">
        <v>2</v>
      </c>
      <c r="AO33">
        <f>AL33</f>
        <v>0</v>
      </c>
      <c r="AP33">
        <f t="shared" ref="AP33" si="21">AM33</f>
        <v>1</v>
      </c>
      <c r="AQ33">
        <f t="shared" ref="AQ33" si="22">AN33</f>
        <v>2</v>
      </c>
      <c r="AR33">
        <f t="shared" ref="AR33" si="23">AO33</f>
        <v>0</v>
      </c>
      <c r="AS33">
        <f t="shared" ref="AS33" si="24">AP33</f>
        <v>1</v>
      </c>
      <c r="AT33">
        <f t="shared" ref="AT33" si="25">AQ33</f>
        <v>2</v>
      </c>
      <c r="AU33">
        <v>0</v>
      </c>
      <c r="AV33">
        <v>1</v>
      </c>
      <c r="AW33">
        <v>2</v>
      </c>
      <c r="AX33">
        <f>AU33</f>
        <v>0</v>
      </c>
      <c r="AY33">
        <f t="shared" ref="AY33" si="26">AV33</f>
        <v>1</v>
      </c>
      <c r="AZ33">
        <f t="shared" ref="AZ33" si="27">AW33</f>
        <v>2</v>
      </c>
      <c r="BA33">
        <f t="shared" ref="BA33" si="28">AX33</f>
        <v>0</v>
      </c>
      <c r="BB33">
        <f t="shared" ref="BB33" si="29">AY33</f>
        <v>1</v>
      </c>
      <c r="BC33">
        <f t="shared" ref="BC33" si="30">AZ33</f>
        <v>2</v>
      </c>
      <c r="BD33">
        <v>0</v>
      </c>
      <c r="BE33">
        <v>1</v>
      </c>
      <c r="BF33">
        <v>2</v>
      </c>
      <c r="BG33">
        <f>BD33</f>
        <v>0</v>
      </c>
      <c r="BH33">
        <f t="shared" ref="BH33" si="31">BE33</f>
        <v>1</v>
      </c>
      <c r="BI33">
        <f t="shared" ref="BI33" si="32">BF33</f>
        <v>2</v>
      </c>
      <c r="BJ33">
        <f t="shared" ref="BJ33" si="33">BG33</f>
        <v>0</v>
      </c>
      <c r="BK33">
        <f t="shared" ref="BK33" si="34">BH33</f>
        <v>1</v>
      </c>
      <c r="BL33">
        <f t="shared" ref="BL33" si="35">BI33</f>
        <v>2</v>
      </c>
      <c r="BM33">
        <v>0</v>
      </c>
      <c r="BN33">
        <v>1</v>
      </c>
      <c r="BO33">
        <v>2</v>
      </c>
      <c r="BP33">
        <f>BM33</f>
        <v>0</v>
      </c>
      <c r="BQ33">
        <f t="shared" ref="BQ33" si="36">BN33</f>
        <v>1</v>
      </c>
      <c r="BR33">
        <f t="shared" ref="BR33" si="37">BO33</f>
        <v>2</v>
      </c>
      <c r="BS33">
        <f t="shared" ref="BS33" si="38">BP33</f>
        <v>0</v>
      </c>
      <c r="BT33">
        <f t="shared" ref="BT33" si="39">BQ33</f>
        <v>1</v>
      </c>
      <c r="BU33">
        <f t="shared" ref="BU33" si="40">BR33</f>
        <v>2</v>
      </c>
      <c r="BV33">
        <v>0</v>
      </c>
      <c r="BW33">
        <v>1</v>
      </c>
      <c r="BX33">
        <v>2</v>
      </c>
      <c r="BY33">
        <f>BV33</f>
        <v>0</v>
      </c>
      <c r="BZ33">
        <f t="shared" ref="BZ33" si="41">BW33</f>
        <v>1</v>
      </c>
      <c r="CA33">
        <f t="shared" ref="CA33" si="42">BX33</f>
        <v>2</v>
      </c>
      <c r="CB33">
        <f t="shared" ref="CB33" si="43">BY33</f>
        <v>0</v>
      </c>
      <c r="CC33">
        <f t="shared" ref="CC33" si="44">BZ33</f>
        <v>1</v>
      </c>
      <c r="CD33">
        <f t="shared" ref="CD33" si="45">CA33</f>
        <v>2</v>
      </c>
    </row>
    <row r="34" spans="1:82" x14ac:dyDescent="0.25">
      <c r="A34" s="34" t="s">
        <v>10</v>
      </c>
      <c r="B34">
        <v>0</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f>B34+1</f>
        <v>1</v>
      </c>
      <c r="AD34">
        <f t="shared" ref="AD34:CD34" si="46">C34+1</f>
        <v>1</v>
      </c>
      <c r="AE34">
        <f t="shared" si="46"/>
        <v>1</v>
      </c>
      <c r="AF34">
        <f t="shared" si="46"/>
        <v>1</v>
      </c>
      <c r="AG34">
        <f t="shared" si="46"/>
        <v>1</v>
      </c>
      <c r="AH34">
        <f t="shared" si="46"/>
        <v>1</v>
      </c>
      <c r="AI34">
        <f t="shared" si="46"/>
        <v>1</v>
      </c>
      <c r="AJ34">
        <f t="shared" si="46"/>
        <v>1</v>
      </c>
      <c r="AK34">
        <f t="shared" si="46"/>
        <v>1</v>
      </c>
      <c r="AL34">
        <f t="shared" si="46"/>
        <v>1</v>
      </c>
      <c r="AM34">
        <f t="shared" si="46"/>
        <v>1</v>
      </c>
      <c r="AN34">
        <f t="shared" si="46"/>
        <v>1</v>
      </c>
      <c r="AO34">
        <f t="shared" si="46"/>
        <v>1</v>
      </c>
      <c r="AP34">
        <f t="shared" si="46"/>
        <v>1</v>
      </c>
      <c r="AQ34">
        <f t="shared" si="46"/>
        <v>1</v>
      </c>
      <c r="AR34">
        <f t="shared" si="46"/>
        <v>1</v>
      </c>
      <c r="AS34">
        <f t="shared" si="46"/>
        <v>1</v>
      </c>
      <c r="AT34">
        <f t="shared" si="46"/>
        <v>1</v>
      </c>
      <c r="AU34">
        <f t="shared" si="46"/>
        <v>1</v>
      </c>
      <c r="AV34">
        <f t="shared" si="46"/>
        <v>1</v>
      </c>
      <c r="AW34">
        <f t="shared" si="46"/>
        <v>1</v>
      </c>
      <c r="AX34">
        <f t="shared" si="46"/>
        <v>1</v>
      </c>
      <c r="AY34">
        <f t="shared" si="46"/>
        <v>1</v>
      </c>
      <c r="AZ34">
        <f t="shared" si="46"/>
        <v>1</v>
      </c>
      <c r="BA34">
        <f t="shared" si="46"/>
        <v>1</v>
      </c>
      <c r="BB34">
        <f t="shared" si="46"/>
        <v>1</v>
      </c>
      <c r="BC34">
        <f t="shared" si="46"/>
        <v>1</v>
      </c>
      <c r="BD34">
        <f t="shared" si="46"/>
        <v>2</v>
      </c>
      <c r="BE34">
        <f t="shared" si="46"/>
        <v>2</v>
      </c>
      <c r="BF34">
        <f t="shared" si="46"/>
        <v>2</v>
      </c>
      <c r="BG34">
        <f t="shared" si="46"/>
        <v>2</v>
      </c>
      <c r="BH34">
        <f t="shared" si="46"/>
        <v>2</v>
      </c>
      <c r="BI34">
        <f t="shared" si="46"/>
        <v>2</v>
      </c>
      <c r="BJ34">
        <f t="shared" si="46"/>
        <v>2</v>
      </c>
      <c r="BK34">
        <f t="shared" si="46"/>
        <v>2</v>
      </c>
      <c r="BL34">
        <f t="shared" si="46"/>
        <v>2</v>
      </c>
      <c r="BM34">
        <f t="shared" si="46"/>
        <v>2</v>
      </c>
      <c r="BN34">
        <f t="shared" si="46"/>
        <v>2</v>
      </c>
      <c r="BO34">
        <f t="shared" si="46"/>
        <v>2</v>
      </c>
      <c r="BP34">
        <f t="shared" si="46"/>
        <v>2</v>
      </c>
      <c r="BQ34">
        <f t="shared" si="46"/>
        <v>2</v>
      </c>
      <c r="BR34">
        <f t="shared" si="46"/>
        <v>2</v>
      </c>
      <c r="BS34">
        <f t="shared" si="46"/>
        <v>2</v>
      </c>
      <c r="BT34">
        <f t="shared" si="46"/>
        <v>2</v>
      </c>
      <c r="BU34">
        <f t="shared" si="46"/>
        <v>2</v>
      </c>
      <c r="BV34">
        <f t="shared" si="46"/>
        <v>2</v>
      </c>
      <c r="BW34">
        <f t="shared" si="46"/>
        <v>2</v>
      </c>
      <c r="BX34">
        <f t="shared" si="46"/>
        <v>2</v>
      </c>
      <c r="BY34">
        <f t="shared" si="46"/>
        <v>2</v>
      </c>
      <c r="BZ34">
        <f t="shared" si="46"/>
        <v>2</v>
      </c>
      <c r="CA34">
        <f t="shared" si="46"/>
        <v>2</v>
      </c>
      <c r="CB34">
        <f t="shared" si="46"/>
        <v>2</v>
      </c>
      <c r="CC34">
        <f t="shared" si="46"/>
        <v>2</v>
      </c>
      <c r="CD34">
        <f t="shared" si="46"/>
        <v>2</v>
      </c>
    </row>
    <row r="35" spans="1:82" x14ac:dyDescent="0.25">
      <c r="A35" s="34" t="s">
        <v>9</v>
      </c>
      <c r="B35">
        <v>0</v>
      </c>
      <c r="C35">
        <v>0</v>
      </c>
      <c r="D35">
        <v>0</v>
      </c>
      <c r="E35">
        <v>1</v>
      </c>
      <c r="F35">
        <v>1</v>
      </c>
      <c r="G35">
        <v>1</v>
      </c>
      <c r="H35">
        <v>2</v>
      </c>
      <c r="I35">
        <v>2</v>
      </c>
      <c r="J35">
        <v>2</v>
      </c>
      <c r="K35">
        <v>0</v>
      </c>
      <c r="L35">
        <v>0</v>
      </c>
      <c r="M35">
        <v>0</v>
      </c>
      <c r="N35">
        <v>1</v>
      </c>
      <c r="O35">
        <v>1</v>
      </c>
      <c r="P35">
        <v>1</v>
      </c>
      <c r="Q35">
        <v>2</v>
      </c>
      <c r="R35">
        <v>2</v>
      </c>
      <c r="S35">
        <v>2</v>
      </c>
      <c r="T35">
        <v>0</v>
      </c>
      <c r="U35">
        <v>0</v>
      </c>
      <c r="V35">
        <v>0</v>
      </c>
      <c r="W35">
        <v>1</v>
      </c>
      <c r="X35">
        <v>1</v>
      </c>
      <c r="Y35">
        <v>1</v>
      </c>
      <c r="Z35">
        <v>2</v>
      </c>
      <c r="AA35">
        <v>2</v>
      </c>
      <c r="AB35">
        <v>2</v>
      </c>
      <c r="AC35">
        <f>B35</f>
        <v>0</v>
      </c>
      <c r="AD35">
        <f t="shared" ref="AD35:CD35" si="47">C35</f>
        <v>0</v>
      </c>
      <c r="AE35">
        <f t="shared" si="47"/>
        <v>0</v>
      </c>
      <c r="AF35">
        <f t="shared" si="47"/>
        <v>1</v>
      </c>
      <c r="AG35">
        <f t="shared" si="47"/>
        <v>1</v>
      </c>
      <c r="AH35">
        <f t="shared" si="47"/>
        <v>1</v>
      </c>
      <c r="AI35">
        <f t="shared" si="47"/>
        <v>2</v>
      </c>
      <c r="AJ35">
        <f t="shared" si="47"/>
        <v>2</v>
      </c>
      <c r="AK35">
        <f t="shared" si="47"/>
        <v>2</v>
      </c>
      <c r="AL35">
        <f t="shared" si="47"/>
        <v>0</v>
      </c>
      <c r="AM35">
        <f t="shared" si="47"/>
        <v>0</v>
      </c>
      <c r="AN35">
        <f t="shared" si="47"/>
        <v>0</v>
      </c>
      <c r="AO35">
        <f t="shared" si="47"/>
        <v>1</v>
      </c>
      <c r="AP35">
        <f t="shared" si="47"/>
        <v>1</v>
      </c>
      <c r="AQ35">
        <f t="shared" si="47"/>
        <v>1</v>
      </c>
      <c r="AR35">
        <f t="shared" si="47"/>
        <v>2</v>
      </c>
      <c r="AS35">
        <f t="shared" si="47"/>
        <v>2</v>
      </c>
      <c r="AT35">
        <f t="shared" si="47"/>
        <v>2</v>
      </c>
      <c r="AU35">
        <f t="shared" si="47"/>
        <v>0</v>
      </c>
      <c r="AV35">
        <f t="shared" si="47"/>
        <v>0</v>
      </c>
      <c r="AW35">
        <f t="shared" si="47"/>
        <v>0</v>
      </c>
      <c r="AX35">
        <f t="shared" si="47"/>
        <v>1</v>
      </c>
      <c r="AY35">
        <f t="shared" si="47"/>
        <v>1</v>
      </c>
      <c r="AZ35">
        <f t="shared" si="47"/>
        <v>1</v>
      </c>
      <c r="BA35">
        <f t="shared" si="47"/>
        <v>2</v>
      </c>
      <c r="BB35">
        <f t="shared" si="47"/>
        <v>2</v>
      </c>
      <c r="BC35">
        <f t="shared" si="47"/>
        <v>2</v>
      </c>
      <c r="BD35">
        <f t="shared" si="47"/>
        <v>0</v>
      </c>
      <c r="BE35">
        <f t="shared" si="47"/>
        <v>0</v>
      </c>
      <c r="BF35">
        <f t="shared" si="47"/>
        <v>0</v>
      </c>
      <c r="BG35">
        <f t="shared" si="47"/>
        <v>1</v>
      </c>
      <c r="BH35">
        <f t="shared" si="47"/>
        <v>1</v>
      </c>
      <c r="BI35">
        <f t="shared" si="47"/>
        <v>1</v>
      </c>
      <c r="BJ35">
        <f t="shared" si="47"/>
        <v>2</v>
      </c>
      <c r="BK35">
        <f t="shared" si="47"/>
        <v>2</v>
      </c>
      <c r="BL35">
        <f t="shared" si="47"/>
        <v>2</v>
      </c>
      <c r="BM35">
        <f t="shared" si="47"/>
        <v>0</v>
      </c>
      <c r="BN35">
        <f t="shared" si="47"/>
        <v>0</v>
      </c>
      <c r="BO35">
        <f t="shared" si="47"/>
        <v>0</v>
      </c>
      <c r="BP35">
        <f t="shared" si="47"/>
        <v>1</v>
      </c>
      <c r="BQ35">
        <f t="shared" si="47"/>
        <v>1</v>
      </c>
      <c r="BR35">
        <f t="shared" si="47"/>
        <v>1</v>
      </c>
      <c r="BS35">
        <f t="shared" si="47"/>
        <v>2</v>
      </c>
      <c r="BT35">
        <f t="shared" si="47"/>
        <v>2</v>
      </c>
      <c r="BU35">
        <f t="shared" si="47"/>
        <v>2</v>
      </c>
      <c r="BV35">
        <f t="shared" si="47"/>
        <v>0</v>
      </c>
      <c r="BW35">
        <f t="shared" si="47"/>
        <v>0</v>
      </c>
      <c r="BX35">
        <f t="shared" si="47"/>
        <v>0</v>
      </c>
      <c r="BY35">
        <f t="shared" si="47"/>
        <v>1</v>
      </c>
      <c r="BZ35">
        <f t="shared" si="47"/>
        <v>1</v>
      </c>
      <c r="CA35">
        <f t="shared" si="47"/>
        <v>1</v>
      </c>
      <c r="CB35">
        <f t="shared" si="47"/>
        <v>2</v>
      </c>
      <c r="CC35">
        <f t="shared" si="47"/>
        <v>2</v>
      </c>
      <c r="CD35">
        <f t="shared" si="47"/>
        <v>2</v>
      </c>
    </row>
    <row r="37" spans="1:82" x14ac:dyDescent="0.25">
      <c r="A37" s="10" t="s">
        <v>0</v>
      </c>
    </row>
    <row r="39" spans="1:82" x14ac:dyDescent="0.25">
      <c r="C39" cm="1">
        <f t="array" aca="1" ref="C39" ca="1">TRANSPOSE(OFFSET($B$2,C29-1,0,1,C30-1))</f>
        <v>2</v>
      </c>
      <c r="D39" cm="1">
        <f t="array" aca="1" ref="D39:D40" ca="1">TRANSPOSE(OFFSET($B$2,D29-1,0,1,D30-1))</f>
        <v>2</v>
      </c>
      <c r="E39" cm="1">
        <f t="array" aca="1" ref="E39:E41" ca="1">TRANSPOSE(OFFSET($B$2,E29-1,0,1,E30-1))</f>
        <v>2</v>
      </c>
      <c r="F39" cm="1">
        <f t="array" aca="1" ref="F39:F42" ca="1">TRANSPOSE(OFFSET($B$2,F29-1,0,1,F30-1))</f>
        <v>2</v>
      </c>
      <c r="G39" cm="1">
        <f t="array" aca="1" ref="G39:G43" ca="1">TRANSPOSE(OFFSET($B$2,G29-1,0,1,G30-1))</f>
        <v>2</v>
      </c>
      <c r="H39" cm="1">
        <f t="array" aca="1" ref="H39:H44" ca="1">TRANSPOSE(OFFSET($B$2,H29-1,0,1,H30-1))</f>
        <v>2</v>
      </c>
      <c r="I39" cm="1">
        <f t="array" aca="1" ref="I39:I45" ca="1">TRANSPOSE(OFFSET($B$2,I29-1,0,1,I30-1))</f>
        <v>2</v>
      </c>
      <c r="J39" cm="1">
        <f t="array" aca="1" ref="J39:J46" ca="1">TRANSPOSE(OFFSET($B$2,J29-1,0,1,J30-1))</f>
        <v>2</v>
      </c>
      <c r="L39" cm="1">
        <f t="array" aca="1" ref="L39" ca="1">TRANSPOSE(OFFSET($B$2,L29-1,0,1,L30-1))</f>
        <v>7</v>
      </c>
      <c r="M39" cm="1">
        <f t="array" aca="1" ref="M39:M40" ca="1">TRANSPOSE(OFFSET($B$2,M29-1,0,1,M30-1))</f>
        <v>7</v>
      </c>
      <c r="N39" cm="1">
        <f t="array" aca="1" ref="N39:N41" ca="1">TRANSPOSE(OFFSET($B$2,N29-1,0,1,N30-1))</f>
        <v>7</v>
      </c>
      <c r="O39" cm="1">
        <f t="array" aca="1" ref="O39:O42" ca="1">TRANSPOSE(OFFSET($B$2,O29-1,0,1,O30-1))</f>
        <v>7</v>
      </c>
      <c r="P39" cm="1">
        <f t="array" aca="1" ref="P39:P43" ca="1">TRANSPOSE(OFFSET($B$2,P29-1,0,1,P30-1))</f>
        <v>7</v>
      </c>
      <c r="Q39" cm="1">
        <f t="array" aca="1" ref="Q39:Q44" ca="1">TRANSPOSE(OFFSET($B$2,Q29-1,0,1,Q30-1))</f>
        <v>7</v>
      </c>
      <c r="R39" cm="1">
        <f t="array" aca="1" ref="R39:R45" ca="1">TRANSPOSE(OFFSET($B$2,R29-1,0,1,R30-1))</f>
        <v>7</v>
      </c>
      <c r="S39" cm="1">
        <f t="array" aca="1" ref="S39:S46" ca="1">TRANSPOSE(OFFSET($B$2,S29-1,0,1,S30-1))</f>
        <v>7</v>
      </c>
      <c r="U39" cm="1">
        <f t="array" aca="1" ref="U39" ca="1">TRANSPOSE(OFFSET($B$2,U29-1,0,1,U30-1))</f>
        <v>4</v>
      </c>
      <c r="V39" cm="1">
        <f t="array" aca="1" ref="V39:V40" ca="1">TRANSPOSE(OFFSET($B$2,V29-1,0,1,V30-1))</f>
        <v>4</v>
      </c>
      <c r="W39" cm="1">
        <f t="array" aca="1" ref="W39:W41" ca="1">TRANSPOSE(OFFSET($B$2,W29-1,0,1,W30-1))</f>
        <v>4</v>
      </c>
      <c r="X39" cm="1">
        <f t="array" aca="1" ref="X39:X42" ca="1">TRANSPOSE(OFFSET($B$2,X29-1,0,1,X30-1))</f>
        <v>4</v>
      </c>
      <c r="Y39" cm="1">
        <f t="array" aca="1" ref="Y39:Y43" ca="1">TRANSPOSE(OFFSET($B$2,Y29-1,0,1,Y30-1))</f>
        <v>4</v>
      </c>
      <c r="Z39" cm="1">
        <f t="array" aca="1" ref="Z39:Z44" ca="1">TRANSPOSE(OFFSET($B$2,Z29-1,0,1,Z30-1))</f>
        <v>4</v>
      </c>
      <c r="AA39" cm="1">
        <f t="array" aca="1" ref="AA39:AA45" ca="1">TRANSPOSE(OFFSET($B$2,AA29-1,0,1,AA30-1))</f>
        <v>4</v>
      </c>
      <c r="AB39" cm="1">
        <f t="array" aca="1" ref="AB39:AB46" ca="1">TRANSPOSE(OFFSET($B$2,AB29-1,0,1,AB30-1))</f>
        <v>4</v>
      </c>
      <c r="AD39" cm="1">
        <f t="array" aca="1" ref="AD39" ca="1">TRANSPOSE(OFFSET($B$2,AD29-1,0,1,AD30-1))</f>
        <v>3</v>
      </c>
      <c r="AE39" cm="1">
        <f t="array" aca="1" ref="AE39:AE40" ca="1">TRANSPOSE(OFFSET($B$2,AE29-1,0,1,AE30-1))</f>
        <v>3</v>
      </c>
      <c r="AF39" cm="1">
        <f t="array" aca="1" ref="AF39:AF41" ca="1">TRANSPOSE(OFFSET($B$2,AF29-1,0,1,AF30-1))</f>
        <v>3</v>
      </c>
      <c r="AG39" cm="1">
        <f t="array" aca="1" ref="AG39:AG42" ca="1">TRANSPOSE(OFFSET($B$2,AG29-1,0,1,AG30-1))</f>
        <v>3</v>
      </c>
      <c r="AH39" cm="1">
        <f t="array" aca="1" ref="AH39:AH43" ca="1">TRANSPOSE(OFFSET($B$2,AH29-1,0,1,AH30-1))</f>
        <v>3</v>
      </c>
      <c r="AI39" cm="1">
        <f t="array" aca="1" ref="AI39:AI44" ca="1">TRANSPOSE(OFFSET($B$2,AI29-1,0,1,AI30-1))</f>
        <v>3</v>
      </c>
      <c r="AJ39" cm="1">
        <f t="array" aca="1" ref="AJ39:AJ45" ca="1">TRANSPOSE(OFFSET($B$2,AJ29-1,0,1,AJ30-1))</f>
        <v>3</v>
      </c>
      <c r="AK39" cm="1">
        <f t="array" aca="1" ref="AK39:AK46" ca="1">TRANSPOSE(OFFSET($B$2,AK29-1,0,1,AK30-1))</f>
        <v>3</v>
      </c>
      <c r="AM39" cm="1">
        <f t="array" aca="1" ref="AM39" ca="1">TRANSPOSE(OFFSET($B$2,AM29-1,0,1,AM30-1))</f>
        <v>6</v>
      </c>
      <c r="AN39" cm="1">
        <f t="array" aca="1" ref="AN39:AN40" ca="1">TRANSPOSE(OFFSET($B$2,AN29-1,0,1,AN30-1))</f>
        <v>6</v>
      </c>
      <c r="AO39" cm="1">
        <f t="array" aca="1" ref="AO39:AO41" ca="1">TRANSPOSE(OFFSET($B$2,AO29-1,0,1,AO30-1))</f>
        <v>6</v>
      </c>
      <c r="AP39" cm="1">
        <f t="array" aca="1" ref="AP39:AP42" ca="1">TRANSPOSE(OFFSET($B$2,AP29-1,0,1,AP30-1))</f>
        <v>6</v>
      </c>
      <c r="AQ39" cm="1">
        <f t="array" aca="1" ref="AQ39:AQ43" ca="1">TRANSPOSE(OFFSET($B$2,AQ29-1,0,1,AQ30-1))</f>
        <v>6</v>
      </c>
      <c r="AR39" cm="1">
        <f t="array" aca="1" ref="AR39:AR44" ca="1">TRANSPOSE(OFFSET($B$2,AR29-1,0,1,AR30-1))</f>
        <v>6</v>
      </c>
      <c r="AS39" cm="1">
        <f t="array" aca="1" ref="AS39:AS45" ca="1">TRANSPOSE(OFFSET($B$2,AS29-1,0,1,AS30-1))</f>
        <v>6</v>
      </c>
      <c r="AT39" cm="1">
        <f t="array" aca="1" ref="AT39:AT46" ca="1">TRANSPOSE(OFFSET($B$2,AT29-1,0,1,AT30-1))</f>
        <v>6</v>
      </c>
      <c r="AV39" cm="1">
        <f t="array" aca="1" ref="AV39" ca="1">TRANSPOSE(OFFSET($B$2,AV29-1,0,1,AV30-1))</f>
        <v>9</v>
      </c>
      <c r="AW39" cm="1">
        <f t="array" aca="1" ref="AW39:AW40" ca="1">TRANSPOSE(OFFSET($B$2,AW29-1,0,1,AW30-1))</f>
        <v>9</v>
      </c>
      <c r="AX39" cm="1">
        <f t="array" aca="1" ref="AX39:AX41" ca="1">TRANSPOSE(OFFSET($B$2,AX29-1,0,1,AX30-1))</f>
        <v>9</v>
      </c>
      <c r="AY39" cm="1">
        <f t="array" aca="1" ref="AY39:AY42" ca="1">TRANSPOSE(OFFSET($B$2,AY29-1,0,1,AY30-1))</f>
        <v>9</v>
      </c>
      <c r="AZ39" cm="1">
        <f t="array" aca="1" ref="AZ39:AZ43" ca="1">TRANSPOSE(OFFSET($B$2,AZ29-1,0,1,AZ30-1))</f>
        <v>9</v>
      </c>
      <c r="BA39" cm="1">
        <f t="array" aca="1" ref="BA39:BA44" ca="1">TRANSPOSE(OFFSET($B$2,BA29-1,0,1,BA30-1))</f>
        <v>9</v>
      </c>
      <c r="BB39" cm="1">
        <f t="array" aca="1" ref="BB39:BB45" ca="1">TRANSPOSE(OFFSET($B$2,BB29-1,0,1,BB30-1))</f>
        <v>9</v>
      </c>
      <c r="BC39" cm="1">
        <f t="array" aca="1" ref="BC39:BC46" ca="1">TRANSPOSE(OFFSET($B$2,BC29-1,0,1,BC30-1))</f>
        <v>9</v>
      </c>
      <c r="BE39" cm="1">
        <f t="array" aca="1" ref="BE39" ca="1">TRANSPOSE(OFFSET($B$2,BE29-1,0,1,BE30-1))</f>
        <v>5</v>
      </c>
      <c r="BF39" cm="1">
        <f t="array" aca="1" ref="BF39:BF40" ca="1">TRANSPOSE(OFFSET($B$2,BF29-1,0,1,BF30-1))</f>
        <v>5</v>
      </c>
      <c r="BG39" cm="1">
        <f t="array" aca="1" ref="BG39:BG41" ca="1">TRANSPOSE(OFFSET($B$2,BG29-1,0,1,BG30-1))</f>
        <v>5</v>
      </c>
      <c r="BH39" cm="1">
        <f t="array" aca="1" ref="BH39:BH42" ca="1">TRANSPOSE(OFFSET($B$2,BH29-1,0,1,BH30-1))</f>
        <v>5</v>
      </c>
      <c r="BI39" cm="1">
        <f t="array" aca="1" ref="BI39:BI43" ca="1">TRANSPOSE(OFFSET($B$2,BI29-1,0,1,BI30-1))</f>
        <v>5</v>
      </c>
      <c r="BJ39" cm="1">
        <f t="array" aca="1" ref="BJ39:BJ44" ca="1">TRANSPOSE(OFFSET($B$2,BJ29-1,0,1,BJ30-1))</f>
        <v>5</v>
      </c>
      <c r="BK39" cm="1">
        <f t="array" aca="1" ref="BK39:BK45" ca="1">TRANSPOSE(OFFSET($B$2,BK29-1,0,1,BK30-1))</f>
        <v>5</v>
      </c>
      <c r="BL39" cm="1">
        <f t="array" aca="1" ref="BL39:BL46" ca="1">TRANSPOSE(OFFSET($B$2,BL29-1,0,1,BL30-1))</f>
        <v>5</v>
      </c>
      <c r="BN39" cm="1">
        <f t="array" aca="1" ref="BN39" ca="1">TRANSPOSE(OFFSET($B$2,BN29-1,0,1,BN30-1))</f>
        <v>8</v>
      </c>
      <c r="BO39" cm="1">
        <f t="array" aca="1" ref="BO39:BO40" ca="1">TRANSPOSE(OFFSET($B$2,BO29-1,0,1,BO30-1))</f>
        <v>8</v>
      </c>
      <c r="BP39" cm="1">
        <f t="array" aca="1" ref="BP39:BP41" ca="1">TRANSPOSE(OFFSET($B$2,BP29-1,0,1,BP30-1))</f>
        <v>8</v>
      </c>
      <c r="BQ39" cm="1">
        <f t="array" aca="1" ref="BQ39:BQ42" ca="1">TRANSPOSE(OFFSET($B$2,BQ29-1,0,1,BQ30-1))</f>
        <v>8</v>
      </c>
      <c r="BR39" cm="1">
        <f t="array" aca="1" ref="BR39:BR43" ca="1">TRANSPOSE(OFFSET($B$2,BR29-1,0,1,BR30-1))</f>
        <v>8</v>
      </c>
      <c r="BS39" cm="1">
        <f t="array" aca="1" ref="BS39:BS44" ca="1">TRANSPOSE(OFFSET($B$2,BS29-1,0,1,BS30-1))</f>
        <v>8</v>
      </c>
      <c r="BT39" cm="1">
        <f t="array" aca="1" ref="BT39:BT45" ca="1">TRANSPOSE(OFFSET($B$2,BT29-1,0,1,BT30-1))</f>
        <v>8</v>
      </c>
      <c r="BU39" cm="1">
        <f t="array" aca="1" ref="BU39:BU46" ca="1">TRANSPOSE(OFFSET($B$2,BU29-1,0,1,BU30-1))</f>
        <v>8</v>
      </c>
      <c r="BW39" cm="1">
        <f t="array" aca="1" ref="BW39" ca="1">TRANSPOSE(OFFSET($B$2,BW29-1,0,1,BW30-1))</f>
        <v>1</v>
      </c>
      <c r="BX39" cm="1">
        <f t="array" aca="1" ref="BX39:BX40" ca="1">TRANSPOSE(OFFSET($B$2,BX29-1,0,1,BX30-1))</f>
        <v>1</v>
      </c>
      <c r="BY39" cm="1">
        <f t="array" aca="1" ref="BY39:BY41" ca="1">TRANSPOSE(OFFSET($B$2,BY29-1,0,1,BY30-1))</f>
        <v>1</v>
      </c>
      <c r="BZ39" cm="1">
        <f t="array" aca="1" ref="BZ39:BZ42" ca="1">TRANSPOSE(OFFSET($B$2,BZ29-1,0,1,BZ30-1))</f>
        <v>1</v>
      </c>
      <c r="CA39" cm="1">
        <f t="array" aca="1" ref="CA39:CA43" ca="1">TRANSPOSE(OFFSET($B$2,CA29-1,0,1,CA30-1))</f>
        <v>1</v>
      </c>
      <c r="CB39" cm="1">
        <f t="array" aca="1" ref="CB39:CB44" ca="1">TRANSPOSE(OFFSET($B$2,CB29-1,0,1,CB30-1))</f>
        <v>1</v>
      </c>
      <c r="CC39" cm="1">
        <f t="array" aca="1" ref="CC39:CC45" ca="1">TRANSPOSE(OFFSET($B$2,CC29-1,0,1,CC30-1))</f>
        <v>1</v>
      </c>
      <c r="CD39" cm="1">
        <f t="array" aca="1" ref="CD39:CD46" ca="1">TRANSPOSE(OFFSET($B$2,CD29-1,0,1,CD30-1))</f>
        <v>1</v>
      </c>
    </row>
    <row r="40" spans="1:82" x14ac:dyDescent="0.25">
      <c r="D40">
        <f ca="1"/>
        <v>9</v>
      </c>
      <c r="E40">
        <f ca="1"/>
        <v>9</v>
      </c>
      <c r="F40">
        <f ca="1"/>
        <v>9</v>
      </c>
      <c r="G40">
        <f ca="1"/>
        <v>9</v>
      </c>
      <c r="H40">
        <f ca="1"/>
        <v>9</v>
      </c>
      <c r="I40">
        <f ca="1"/>
        <v>9</v>
      </c>
      <c r="J40">
        <f ca="1"/>
        <v>9</v>
      </c>
      <c r="M40">
        <f ca="1"/>
        <v>8</v>
      </c>
      <c r="N40">
        <f ca="1"/>
        <v>8</v>
      </c>
      <c r="O40">
        <f ca="1"/>
        <v>8</v>
      </c>
      <c r="P40">
        <f ca="1"/>
        <v>8</v>
      </c>
      <c r="Q40">
        <f ca="1"/>
        <v>8</v>
      </c>
      <c r="R40">
        <f ca="1"/>
        <v>8</v>
      </c>
      <c r="S40">
        <f ca="1"/>
        <v>8</v>
      </c>
      <c r="V40">
        <f ca="1"/>
        <v>5</v>
      </c>
      <c r="W40">
        <f ca="1"/>
        <v>5</v>
      </c>
      <c r="X40">
        <f ca="1"/>
        <v>5</v>
      </c>
      <c r="Y40">
        <f ca="1"/>
        <v>5</v>
      </c>
      <c r="Z40">
        <f ca="1"/>
        <v>5</v>
      </c>
      <c r="AA40">
        <f ca="1"/>
        <v>5</v>
      </c>
      <c r="AB40">
        <f ca="1"/>
        <v>5</v>
      </c>
      <c r="AE40">
        <f ca="1"/>
        <v>2</v>
      </c>
      <c r="AF40">
        <f ca="1"/>
        <v>2</v>
      </c>
      <c r="AG40">
        <f ca="1"/>
        <v>2</v>
      </c>
      <c r="AH40">
        <f ca="1"/>
        <v>2</v>
      </c>
      <c r="AI40">
        <f ca="1"/>
        <v>2</v>
      </c>
      <c r="AJ40">
        <f ca="1"/>
        <v>2</v>
      </c>
      <c r="AK40">
        <f ca="1"/>
        <v>2</v>
      </c>
      <c r="AN40">
        <f ca="1"/>
        <v>1</v>
      </c>
      <c r="AO40">
        <f ca="1"/>
        <v>1</v>
      </c>
      <c r="AP40">
        <f ca="1"/>
        <v>1</v>
      </c>
      <c r="AQ40">
        <f ca="1"/>
        <v>1</v>
      </c>
      <c r="AR40">
        <f ca="1"/>
        <v>1</v>
      </c>
      <c r="AS40">
        <f ca="1"/>
        <v>1</v>
      </c>
      <c r="AT40">
        <f ca="1"/>
        <v>1</v>
      </c>
      <c r="AW40">
        <f ca="1"/>
        <v>7</v>
      </c>
      <c r="AX40">
        <f ca="1"/>
        <v>7</v>
      </c>
      <c r="AY40">
        <f ca="1"/>
        <v>7</v>
      </c>
      <c r="AZ40">
        <f ca="1"/>
        <v>7</v>
      </c>
      <c r="BA40">
        <f ca="1"/>
        <v>7</v>
      </c>
      <c r="BB40">
        <f ca="1"/>
        <v>7</v>
      </c>
      <c r="BC40">
        <f ca="1"/>
        <v>7</v>
      </c>
      <c r="BF40">
        <f ca="1"/>
        <v>3</v>
      </c>
      <c r="BG40">
        <f ca="1"/>
        <v>3</v>
      </c>
      <c r="BH40">
        <f ca="1"/>
        <v>3</v>
      </c>
      <c r="BI40">
        <f ca="1"/>
        <v>3</v>
      </c>
      <c r="BJ40">
        <f ca="1"/>
        <v>3</v>
      </c>
      <c r="BK40">
        <f ca="1"/>
        <v>3</v>
      </c>
      <c r="BL40">
        <f ca="1"/>
        <v>3</v>
      </c>
      <c r="BO40">
        <f ca="1"/>
        <v>6</v>
      </c>
      <c r="BP40">
        <f ca="1"/>
        <v>6</v>
      </c>
      <c r="BQ40">
        <f ca="1"/>
        <v>6</v>
      </c>
      <c r="BR40">
        <f ca="1"/>
        <v>6</v>
      </c>
      <c r="BS40">
        <f ca="1"/>
        <v>6</v>
      </c>
      <c r="BT40">
        <f ca="1"/>
        <v>6</v>
      </c>
      <c r="BU40">
        <f ca="1"/>
        <v>6</v>
      </c>
      <c r="BX40">
        <f ca="1"/>
        <v>4</v>
      </c>
      <c r="BY40">
        <f ca="1"/>
        <v>4</v>
      </c>
      <c r="BZ40">
        <f ca="1"/>
        <v>4</v>
      </c>
      <c r="CA40">
        <f ca="1"/>
        <v>4</v>
      </c>
      <c r="CB40">
        <f ca="1"/>
        <v>4</v>
      </c>
      <c r="CC40">
        <f ca="1"/>
        <v>4</v>
      </c>
      <c r="CD40">
        <f ca="1"/>
        <v>4</v>
      </c>
    </row>
    <row r="41" spans="1:82" x14ac:dyDescent="0.25">
      <c r="E41">
        <f ca="1"/>
        <v>6</v>
      </c>
      <c r="F41">
        <f ca="1"/>
        <v>6</v>
      </c>
      <c r="G41">
        <f ca="1"/>
        <v>6</v>
      </c>
      <c r="H41">
        <f ca="1"/>
        <v>6</v>
      </c>
      <c r="I41">
        <f ca="1"/>
        <v>6</v>
      </c>
      <c r="J41">
        <f ca="1"/>
        <v>6</v>
      </c>
      <c r="N41">
        <f ca="1"/>
        <v>3</v>
      </c>
      <c r="O41">
        <f ca="1"/>
        <v>3</v>
      </c>
      <c r="P41">
        <f ca="1"/>
        <v>3</v>
      </c>
      <c r="Q41">
        <f ca="1"/>
        <v>3</v>
      </c>
      <c r="R41">
        <f ca="1"/>
        <v>3</v>
      </c>
      <c r="S41">
        <f ca="1"/>
        <v>3</v>
      </c>
      <c r="W41">
        <f ca="1"/>
        <v>1</v>
      </c>
      <c r="X41">
        <f ca="1"/>
        <v>1</v>
      </c>
      <c r="Y41">
        <f ca="1"/>
        <v>1</v>
      </c>
      <c r="Z41">
        <f ca="1"/>
        <v>1</v>
      </c>
      <c r="AA41">
        <f ca="1"/>
        <v>1</v>
      </c>
      <c r="AB41">
        <f ca="1"/>
        <v>1</v>
      </c>
      <c r="AF41">
        <f ca="1"/>
        <v>5</v>
      </c>
      <c r="AG41">
        <f ca="1"/>
        <v>5</v>
      </c>
      <c r="AH41">
        <f ca="1"/>
        <v>5</v>
      </c>
      <c r="AI41">
        <f ca="1"/>
        <v>5</v>
      </c>
      <c r="AJ41">
        <f ca="1"/>
        <v>5</v>
      </c>
      <c r="AK41">
        <f ca="1"/>
        <v>5</v>
      </c>
      <c r="AO41">
        <f ca="1"/>
        <v>4</v>
      </c>
      <c r="AP41">
        <f ca="1"/>
        <v>4</v>
      </c>
      <c r="AQ41">
        <f ca="1"/>
        <v>4</v>
      </c>
      <c r="AR41">
        <f ca="1"/>
        <v>4</v>
      </c>
      <c r="AS41">
        <f ca="1"/>
        <v>4</v>
      </c>
      <c r="AT41">
        <f ca="1"/>
        <v>4</v>
      </c>
      <c r="AX41">
        <f ca="1"/>
        <v>8</v>
      </c>
      <c r="AY41">
        <f ca="1"/>
        <v>8</v>
      </c>
      <c r="AZ41">
        <f ca="1"/>
        <v>8</v>
      </c>
      <c r="BA41">
        <f ca="1"/>
        <v>8</v>
      </c>
      <c r="BB41">
        <f ca="1"/>
        <v>8</v>
      </c>
      <c r="BC41">
        <f ca="1"/>
        <v>8</v>
      </c>
      <c r="BG41">
        <f ca="1"/>
        <v>7</v>
      </c>
      <c r="BH41">
        <f ca="1"/>
        <v>7</v>
      </c>
      <c r="BI41">
        <f ca="1"/>
        <v>7</v>
      </c>
      <c r="BJ41">
        <f ca="1"/>
        <v>7</v>
      </c>
      <c r="BK41">
        <f ca="1"/>
        <v>7</v>
      </c>
      <c r="BL41">
        <f ca="1"/>
        <v>7</v>
      </c>
      <c r="BP41">
        <f ca="1"/>
        <v>9</v>
      </c>
      <c r="BQ41">
        <f ca="1"/>
        <v>9</v>
      </c>
      <c r="BR41">
        <f ca="1"/>
        <v>9</v>
      </c>
      <c r="BS41">
        <f ca="1"/>
        <v>9</v>
      </c>
      <c r="BT41">
        <f ca="1"/>
        <v>9</v>
      </c>
      <c r="BU41">
        <f ca="1"/>
        <v>9</v>
      </c>
      <c r="BY41">
        <f ca="1"/>
        <v>2</v>
      </c>
      <c r="BZ41">
        <f ca="1"/>
        <v>2</v>
      </c>
      <c r="CA41">
        <f ca="1"/>
        <v>2</v>
      </c>
      <c r="CB41">
        <f ca="1"/>
        <v>2</v>
      </c>
      <c r="CC41">
        <f ca="1"/>
        <v>2</v>
      </c>
      <c r="CD41">
        <f ca="1"/>
        <v>2</v>
      </c>
    </row>
    <row r="42" spans="1:82" x14ac:dyDescent="0.25">
      <c r="F42">
        <f ca="1"/>
        <v>5</v>
      </c>
      <c r="G42">
        <f ca="1"/>
        <v>5</v>
      </c>
      <c r="H42">
        <f ca="1"/>
        <v>5</v>
      </c>
      <c r="I42">
        <f ca="1"/>
        <v>5</v>
      </c>
      <c r="J42">
        <f ca="1"/>
        <v>5</v>
      </c>
      <c r="O42">
        <f ca="1"/>
        <v>9</v>
      </c>
      <c r="P42">
        <f ca="1"/>
        <v>9</v>
      </c>
      <c r="Q42">
        <f ca="1"/>
        <v>9</v>
      </c>
      <c r="R42">
        <f ca="1"/>
        <v>9</v>
      </c>
      <c r="S42">
        <f ca="1"/>
        <v>9</v>
      </c>
      <c r="X42">
        <f ca="1"/>
        <v>3</v>
      </c>
      <c r="Y42">
        <f ca="1"/>
        <v>3</v>
      </c>
      <c r="Z42">
        <f ca="1"/>
        <v>3</v>
      </c>
      <c r="AA42">
        <f ca="1"/>
        <v>3</v>
      </c>
      <c r="AB42">
        <f ca="1"/>
        <v>3</v>
      </c>
      <c r="AG42">
        <f ca="1"/>
        <v>7</v>
      </c>
      <c r="AH42">
        <f ca="1"/>
        <v>7</v>
      </c>
      <c r="AI42">
        <f ca="1"/>
        <v>7</v>
      </c>
      <c r="AJ42">
        <f ca="1"/>
        <v>7</v>
      </c>
      <c r="AK42">
        <f ca="1"/>
        <v>7</v>
      </c>
      <c r="AP42">
        <f ca="1"/>
        <v>2</v>
      </c>
      <c r="AQ42">
        <f ca="1"/>
        <v>2</v>
      </c>
      <c r="AR42">
        <f ca="1"/>
        <v>2</v>
      </c>
      <c r="AS42">
        <f ca="1"/>
        <v>2</v>
      </c>
      <c r="AT42">
        <f ca="1"/>
        <v>2</v>
      </c>
      <c r="AY42">
        <f ca="1"/>
        <v>6</v>
      </c>
      <c r="AZ42">
        <f ca="1"/>
        <v>6</v>
      </c>
      <c r="BA42">
        <f ca="1"/>
        <v>6</v>
      </c>
      <c r="BB42">
        <f ca="1"/>
        <v>6</v>
      </c>
      <c r="BC42">
        <f ca="1"/>
        <v>6</v>
      </c>
      <c r="BH42">
        <f ca="1"/>
        <v>4</v>
      </c>
      <c r="BI42">
        <f ca="1"/>
        <v>4</v>
      </c>
      <c r="BJ42">
        <f ca="1"/>
        <v>4</v>
      </c>
      <c r="BK42">
        <f ca="1"/>
        <v>4</v>
      </c>
      <c r="BL42">
        <f ca="1"/>
        <v>4</v>
      </c>
      <c r="BQ42">
        <f ca="1"/>
        <v>1</v>
      </c>
      <c r="BR42">
        <f ca="1"/>
        <v>1</v>
      </c>
      <c r="BS42">
        <f ca="1"/>
        <v>1</v>
      </c>
      <c r="BT42">
        <f ca="1"/>
        <v>1</v>
      </c>
      <c r="BU42">
        <f ca="1"/>
        <v>1</v>
      </c>
      <c r="BZ42">
        <f ca="1"/>
        <v>8</v>
      </c>
      <c r="CA42">
        <f ca="1"/>
        <v>8</v>
      </c>
      <c r="CB42">
        <f ca="1"/>
        <v>8</v>
      </c>
      <c r="CC42">
        <f ca="1"/>
        <v>8</v>
      </c>
      <c r="CD42">
        <f ca="1"/>
        <v>8</v>
      </c>
    </row>
    <row r="43" spans="1:82" x14ac:dyDescent="0.25">
      <c r="G43">
        <f ca="1"/>
        <v>8</v>
      </c>
      <c r="H43">
        <f ca="1"/>
        <v>8</v>
      </c>
      <c r="I43">
        <f ca="1"/>
        <v>8</v>
      </c>
      <c r="J43">
        <f ca="1"/>
        <v>8</v>
      </c>
      <c r="P43">
        <f ca="1"/>
        <v>4</v>
      </c>
      <c r="Q43">
        <f ca="1"/>
        <v>4</v>
      </c>
      <c r="R43">
        <f ca="1"/>
        <v>4</v>
      </c>
      <c r="S43">
        <f ca="1"/>
        <v>4</v>
      </c>
      <c r="Y43">
        <f ca="1"/>
        <v>2</v>
      </c>
      <c r="Z43">
        <f ca="1"/>
        <v>2</v>
      </c>
      <c r="AA43">
        <f ca="1"/>
        <v>2</v>
      </c>
      <c r="AB43">
        <f ca="1"/>
        <v>2</v>
      </c>
      <c r="AH43">
        <f ca="1"/>
        <v>9</v>
      </c>
      <c r="AI43">
        <f ca="1"/>
        <v>9</v>
      </c>
      <c r="AJ43">
        <f ca="1"/>
        <v>9</v>
      </c>
      <c r="AK43">
        <f ca="1"/>
        <v>9</v>
      </c>
      <c r="AQ43">
        <f ca="1"/>
        <v>3</v>
      </c>
      <c r="AR43">
        <f ca="1"/>
        <v>3</v>
      </c>
      <c r="AS43">
        <f ca="1"/>
        <v>3</v>
      </c>
      <c r="AT43">
        <f ca="1"/>
        <v>3</v>
      </c>
      <c r="AZ43">
        <f ca="1"/>
        <v>1</v>
      </c>
      <c r="BA43">
        <f ca="1"/>
        <v>1</v>
      </c>
      <c r="BB43">
        <f ca="1"/>
        <v>1</v>
      </c>
      <c r="BC43">
        <f ca="1"/>
        <v>1</v>
      </c>
      <c r="BI43">
        <f ca="1"/>
        <v>6</v>
      </c>
      <c r="BJ43">
        <f ca="1"/>
        <v>6</v>
      </c>
      <c r="BK43">
        <f ca="1"/>
        <v>6</v>
      </c>
      <c r="BL43">
        <f ca="1"/>
        <v>6</v>
      </c>
      <c r="BR43">
        <f ca="1"/>
        <v>7</v>
      </c>
      <c r="BS43">
        <f ca="1"/>
        <v>7</v>
      </c>
      <c r="BT43">
        <f ca="1"/>
        <v>7</v>
      </c>
      <c r="BU43">
        <f ca="1"/>
        <v>7</v>
      </c>
      <c r="CA43">
        <f ca="1"/>
        <v>5</v>
      </c>
      <c r="CB43">
        <f ca="1"/>
        <v>5</v>
      </c>
      <c r="CC43">
        <f ca="1"/>
        <v>5</v>
      </c>
      <c r="CD43">
        <f ca="1"/>
        <v>5</v>
      </c>
    </row>
    <row r="44" spans="1:82" x14ac:dyDescent="0.25">
      <c r="H44">
        <f ca="1"/>
        <v>1</v>
      </c>
      <c r="I44">
        <f ca="1"/>
        <v>1</v>
      </c>
      <c r="J44">
        <f ca="1"/>
        <v>1</v>
      </c>
      <c r="Q44">
        <f ca="1"/>
        <v>6</v>
      </c>
      <c r="R44">
        <f ca="1"/>
        <v>6</v>
      </c>
      <c r="S44">
        <f ca="1"/>
        <v>6</v>
      </c>
      <c r="Z44">
        <f ca="1"/>
        <v>7</v>
      </c>
      <c r="AA44">
        <f ca="1"/>
        <v>7</v>
      </c>
      <c r="AB44">
        <f ca="1"/>
        <v>7</v>
      </c>
      <c r="AI44">
        <f ca="1"/>
        <v>8</v>
      </c>
      <c r="AJ44">
        <f ca="1"/>
        <v>8</v>
      </c>
      <c r="AK44">
        <f ca="1"/>
        <v>8</v>
      </c>
      <c r="AR44">
        <f ca="1"/>
        <v>5</v>
      </c>
      <c r="AS44">
        <f ca="1"/>
        <v>5</v>
      </c>
      <c r="AT44">
        <f ca="1"/>
        <v>5</v>
      </c>
      <c r="BA44">
        <f ca="1"/>
        <v>4</v>
      </c>
      <c r="BB44">
        <f ca="1"/>
        <v>4</v>
      </c>
      <c r="BC44">
        <f ca="1"/>
        <v>4</v>
      </c>
      <c r="BJ44">
        <f ca="1"/>
        <v>2</v>
      </c>
      <c r="BK44">
        <f ca="1"/>
        <v>2</v>
      </c>
      <c r="BL44">
        <f ca="1"/>
        <v>2</v>
      </c>
      <c r="BS44">
        <f ca="1"/>
        <v>3</v>
      </c>
      <c r="BT44">
        <f ca="1"/>
        <v>3</v>
      </c>
      <c r="BU44">
        <f ca="1"/>
        <v>3</v>
      </c>
      <c r="CB44">
        <f ca="1"/>
        <v>9</v>
      </c>
      <c r="CC44">
        <f ca="1"/>
        <v>9</v>
      </c>
      <c r="CD44">
        <f ca="1"/>
        <v>9</v>
      </c>
    </row>
    <row r="45" spans="1:82" x14ac:dyDescent="0.25">
      <c r="I45">
        <f ca="1"/>
        <v>7</v>
      </c>
      <c r="J45">
        <f ca="1"/>
        <v>7</v>
      </c>
      <c r="R45">
        <f ca="1"/>
        <v>1</v>
      </c>
      <c r="S45">
        <f ca="1"/>
        <v>1</v>
      </c>
      <c r="AA45">
        <f ca="1"/>
        <v>8</v>
      </c>
      <c r="AB45">
        <f ca="1"/>
        <v>8</v>
      </c>
      <c r="AJ45">
        <f ca="1"/>
        <v>4</v>
      </c>
      <c r="AK45">
        <f ca="1"/>
        <v>4</v>
      </c>
      <c r="AS45">
        <f ca="1"/>
        <v>9</v>
      </c>
      <c r="AT45">
        <f ca="1"/>
        <v>9</v>
      </c>
      <c r="BB45">
        <f ca="1"/>
        <v>5</v>
      </c>
      <c r="BC45">
        <f ca="1"/>
        <v>5</v>
      </c>
      <c r="BK45">
        <f ca="1"/>
        <v>1</v>
      </c>
      <c r="BL45">
        <f ca="1"/>
        <v>1</v>
      </c>
      <c r="BT45">
        <f ca="1"/>
        <v>2</v>
      </c>
      <c r="BU45">
        <f ca="1"/>
        <v>2</v>
      </c>
      <c r="CC45">
        <f ca="1"/>
        <v>6</v>
      </c>
      <c r="CD45">
        <f ca="1"/>
        <v>6</v>
      </c>
    </row>
    <row r="46" spans="1:82" x14ac:dyDescent="0.25">
      <c r="J46">
        <f ca="1"/>
        <v>4</v>
      </c>
      <c r="S46">
        <f ca="1"/>
        <v>2</v>
      </c>
      <c r="AB46">
        <f ca="1"/>
        <v>6</v>
      </c>
      <c r="AK46">
        <f ca="1"/>
        <v>1</v>
      </c>
      <c r="AT46">
        <f ca="1"/>
        <v>8</v>
      </c>
      <c r="BC46">
        <f ca="1"/>
        <v>3</v>
      </c>
      <c r="BL46">
        <f ca="1"/>
        <v>9</v>
      </c>
      <c r="BU46">
        <f ca="1"/>
        <v>5</v>
      </c>
      <c r="CD46">
        <f ca="1"/>
        <v>7</v>
      </c>
    </row>
    <row r="49" spans="1:82" x14ac:dyDescent="0.25">
      <c r="A49" s="10" t="s">
        <v>3</v>
      </c>
    </row>
    <row r="51" spans="1:82" x14ac:dyDescent="0.25">
      <c r="K51" cm="1">
        <f t="array" aca="1" ref="K51" ca="1">(OFFSET($B$2,0,K30-1,K29-1,1))</f>
        <v>2</v>
      </c>
      <c r="L51" cm="1">
        <f t="array" aca="1" ref="L51" ca="1">(OFFSET($B$2,0,L30-1,L29-1,1))</f>
        <v>9</v>
      </c>
      <c r="M51" cm="1">
        <f t="array" aca="1" ref="M51" ca="1">(OFFSET($B$2,0,M30-1,M29-1,1))</f>
        <v>6</v>
      </c>
      <c r="N51" cm="1">
        <f t="array" aca="1" ref="N51" ca="1">(OFFSET($B$2,0,N30-1,N29-1,1))</f>
        <v>5</v>
      </c>
      <c r="O51" cm="1">
        <f t="array" aca="1" ref="O51" ca="1">(OFFSET($B$2,0,O30-1,O29-1,1))</f>
        <v>8</v>
      </c>
      <c r="P51" cm="1">
        <f t="array" aca="1" ref="P51" ca="1">(OFFSET($B$2,0,P30-1,P29-1,1))</f>
        <v>1</v>
      </c>
      <c r="Q51" cm="1">
        <f t="array" aca="1" ref="Q51" ca="1">(OFFSET($B$2,0,Q30-1,Q29-1,1))</f>
        <v>7</v>
      </c>
      <c r="R51" cm="1">
        <f t="array" aca="1" ref="R51" ca="1">(OFFSET($B$2,0,R30-1,R29-1,1))</f>
        <v>4</v>
      </c>
      <c r="S51" cm="1">
        <f t="array" aca="1" ref="S51" ca="1">(OFFSET($B$2,0,S30-1,S29-1,1))</f>
        <v>3</v>
      </c>
      <c r="T51" cm="1">
        <f t="array" aca="1" ref="T51:T52" ca="1">(OFFSET($B$2,0,T30-1,T29-1,1))</f>
        <v>2</v>
      </c>
      <c r="U51" cm="1">
        <f t="array" aca="1" ref="U51:U52" ca="1">(OFFSET($B$2,0,U30-1,U29-1,1))</f>
        <v>9</v>
      </c>
      <c r="V51" cm="1">
        <f t="array" aca="1" ref="V51:V52" ca="1">(OFFSET($B$2,0,V30-1,V29-1,1))</f>
        <v>6</v>
      </c>
      <c r="W51" cm="1">
        <f t="array" aca="1" ref="W51:W52" ca="1">(OFFSET($B$2,0,W30-1,W29-1,1))</f>
        <v>5</v>
      </c>
      <c r="X51" cm="1">
        <f t="array" aca="1" ref="X51:X52" ca="1">(OFFSET($B$2,0,X30-1,X29-1,1))</f>
        <v>8</v>
      </c>
      <c r="Y51" cm="1">
        <f t="array" aca="1" ref="Y51:Y52" ca="1">(OFFSET($B$2,0,Y30-1,Y29-1,1))</f>
        <v>1</v>
      </c>
      <c r="Z51" cm="1">
        <f t="array" aca="1" ref="Z51:Z52" ca="1">(OFFSET($B$2,0,Z30-1,Z29-1,1))</f>
        <v>7</v>
      </c>
      <c r="AA51" cm="1">
        <f t="array" aca="1" ref="AA51:AA52" ca="1">(OFFSET($B$2,0,AA30-1,AA29-1,1))</f>
        <v>4</v>
      </c>
      <c r="AB51" cm="1">
        <f t="array" aca="1" ref="AB51:AB52" ca="1">(OFFSET($B$2,0,AB30-1,AB29-1,1))</f>
        <v>3</v>
      </c>
      <c r="AC51" cm="1">
        <f t="array" aca="1" ref="AC51:AC53" ca="1">(OFFSET($B$2,0,AC30-1,AC29-1,1))</f>
        <v>2</v>
      </c>
      <c r="AD51" cm="1">
        <f t="array" aca="1" ref="AD51:AD53" ca="1">(OFFSET($B$2,0,AD30-1,AD29-1,1))</f>
        <v>9</v>
      </c>
      <c r="AE51" cm="1">
        <f t="array" aca="1" ref="AE51:AE53" ca="1">(OFFSET($B$2,0,AE30-1,AE29-1,1))</f>
        <v>6</v>
      </c>
      <c r="AF51" cm="1">
        <f t="array" aca="1" ref="AF51:AF53" ca="1">(OFFSET($B$2,0,AF30-1,AF29-1,1))</f>
        <v>5</v>
      </c>
      <c r="AG51" cm="1">
        <f t="array" aca="1" ref="AG51:AG53" ca="1">(OFFSET($B$2,0,AG30-1,AG29-1,1))</f>
        <v>8</v>
      </c>
      <c r="AH51" cm="1">
        <f t="array" aca="1" ref="AH51:AH53" ca="1">(OFFSET($B$2,0,AH30-1,AH29-1,1))</f>
        <v>1</v>
      </c>
      <c r="AI51" cm="1">
        <f t="array" aca="1" ref="AI51:AI53" ca="1">(OFFSET($B$2,0,AI30-1,AI29-1,1))</f>
        <v>7</v>
      </c>
      <c r="AJ51" cm="1">
        <f t="array" aca="1" ref="AJ51:AJ53" ca="1">(OFFSET($B$2,0,AJ30-1,AJ29-1,1))</f>
        <v>4</v>
      </c>
      <c r="AK51" cm="1">
        <f t="array" aca="1" ref="AK51:AK53" ca="1">(OFFSET($B$2,0,AK30-1,AK29-1,1))</f>
        <v>3</v>
      </c>
      <c r="AL51" cm="1">
        <f t="array" aca="1" ref="AL51:AL54" ca="1">(OFFSET($B$2,0,AL30-1,AL29-1,1))</f>
        <v>2</v>
      </c>
      <c r="AM51" cm="1">
        <f t="array" aca="1" ref="AM51:AM54" ca="1">(OFFSET($B$2,0,AM30-1,AM29-1,1))</f>
        <v>9</v>
      </c>
      <c r="AN51" cm="1">
        <f t="array" aca="1" ref="AN51:AN54" ca="1">(OFFSET($B$2,0,AN30-1,AN29-1,1))</f>
        <v>6</v>
      </c>
      <c r="AO51" cm="1">
        <f t="array" aca="1" ref="AO51:AO54" ca="1">(OFFSET($B$2,0,AO30-1,AO29-1,1))</f>
        <v>5</v>
      </c>
      <c r="AP51" cm="1">
        <f t="array" aca="1" ref="AP51:AP54" ca="1">(OFFSET($B$2,0,AP30-1,AP29-1,1))</f>
        <v>8</v>
      </c>
      <c r="AQ51" cm="1">
        <f t="array" aca="1" ref="AQ51:AQ54" ca="1">(OFFSET($B$2,0,AQ30-1,AQ29-1,1))</f>
        <v>1</v>
      </c>
      <c r="AR51" cm="1">
        <f t="array" aca="1" ref="AR51:AR54" ca="1">(OFFSET($B$2,0,AR30-1,AR29-1,1))</f>
        <v>7</v>
      </c>
      <c r="AS51" cm="1">
        <f t="array" aca="1" ref="AS51:AS54" ca="1">(OFFSET($B$2,0,AS30-1,AS29-1,1))</f>
        <v>4</v>
      </c>
      <c r="AT51" cm="1">
        <f t="array" aca="1" ref="AT51:AT54" ca="1">(OFFSET($B$2,0,AT30-1,AT29-1,1))</f>
        <v>3</v>
      </c>
      <c r="AU51" cm="1">
        <f t="array" aca="1" ref="AU51:AU55" ca="1">(OFFSET($B$2,0,AU30-1,AU29-1,1))</f>
        <v>2</v>
      </c>
      <c r="AV51" cm="1">
        <f t="array" aca="1" ref="AV51:AV55" ca="1">(OFFSET($B$2,0,AV30-1,AV29-1,1))</f>
        <v>9</v>
      </c>
      <c r="AW51" cm="1">
        <f t="array" aca="1" ref="AW51:AW55" ca="1">(OFFSET($B$2,0,AW30-1,AW29-1,1))</f>
        <v>6</v>
      </c>
      <c r="AX51" cm="1">
        <f t="array" aca="1" ref="AX51:AX55" ca="1">(OFFSET($B$2,0,AX30-1,AX29-1,1))</f>
        <v>5</v>
      </c>
      <c r="AY51" cm="1">
        <f t="array" aca="1" ref="AY51:AY55" ca="1">(OFFSET($B$2,0,AY30-1,AY29-1,1))</f>
        <v>8</v>
      </c>
      <c r="AZ51" cm="1">
        <f t="array" aca="1" ref="AZ51:AZ55" ca="1">(OFFSET($B$2,0,AZ30-1,AZ29-1,1))</f>
        <v>1</v>
      </c>
      <c r="BA51" cm="1">
        <f t="array" aca="1" ref="BA51:BA55" ca="1">(OFFSET($B$2,0,BA30-1,BA29-1,1))</f>
        <v>7</v>
      </c>
      <c r="BB51" cm="1">
        <f t="array" aca="1" ref="BB51:BB55" ca="1">(OFFSET($B$2,0,BB30-1,BB29-1,1))</f>
        <v>4</v>
      </c>
      <c r="BC51" cm="1">
        <f t="array" aca="1" ref="BC51:BC55" ca="1">(OFFSET($B$2,0,BC30-1,BC29-1,1))</f>
        <v>3</v>
      </c>
      <c r="BD51" cm="1">
        <f t="array" aca="1" ref="BD51:BD56" ca="1">(OFFSET($B$2,0,BD30-1,BD29-1,1))</f>
        <v>2</v>
      </c>
      <c r="BE51" cm="1">
        <f t="array" aca="1" ref="BE51:BE56" ca="1">(OFFSET($B$2,0,BE30-1,BE29-1,1))</f>
        <v>9</v>
      </c>
      <c r="BF51" cm="1">
        <f t="array" aca="1" ref="BF51:BF56" ca="1">(OFFSET($B$2,0,BF30-1,BF29-1,1))</f>
        <v>6</v>
      </c>
      <c r="BG51" cm="1">
        <f t="array" aca="1" ref="BG51:BG56" ca="1">(OFFSET($B$2,0,BG30-1,BG29-1,1))</f>
        <v>5</v>
      </c>
      <c r="BH51" cm="1">
        <f t="array" aca="1" ref="BH51:BH56" ca="1">(OFFSET($B$2,0,BH30-1,BH29-1,1))</f>
        <v>8</v>
      </c>
      <c r="BI51" cm="1">
        <f t="array" aca="1" ref="BI51:BI56" ca="1">(OFFSET($B$2,0,BI30-1,BI29-1,1))</f>
        <v>1</v>
      </c>
      <c r="BJ51" cm="1">
        <f t="array" aca="1" ref="BJ51:BJ56" ca="1">(OFFSET($B$2,0,BJ30-1,BJ29-1,1))</f>
        <v>7</v>
      </c>
      <c r="BK51" cm="1">
        <f t="array" aca="1" ref="BK51:BK56" ca="1">(OFFSET($B$2,0,BK30-1,BK29-1,1))</f>
        <v>4</v>
      </c>
      <c r="BL51" cm="1">
        <f t="array" aca="1" ref="BL51:BL56" ca="1">(OFFSET($B$2,0,BL30-1,BL29-1,1))</f>
        <v>3</v>
      </c>
      <c r="BM51" cm="1">
        <f t="array" aca="1" ref="BM51:BM57" ca="1">(OFFSET($B$2,0,BM30-1,BM29-1,1))</f>
        <v>2</v>
      </c>
      <c r="BN51" cm="1">
        <f t="array" aca="1" ref="BN51:BN57" ca="1">(OFFSET($B$2,0,BN30-1,BN29-1,1))</f>
        <v>9</v>
      </c>
      <c r="BO51" cm="1">
        <f t="array" aca="1" ref="BO51:BO57" ca="1">(OFFSET($B$2,0,BO30-1,BO29-1,1))</f>
        <v>6</v>
      </c>
      <c r="BP51" cm="1">
        <f t="array" aca="1" ref="BP51:BP57" ca="1">(OFFSET($B$2,0,BP30-1,BP29-1,1))</f>
        <v>5</v>
      </c>
      <c r="BQ51" cm="1">
        <f t="array" aca="1" ref="BQ51:BQ57" ca="1">(OFFSET($B$2,0,BQ30-1,BQ29-1,1))</f>
        <v>8</v>
      </c>
      <c r="BR51" cm="1">
        <f t="array" aca="1" ref="BR51:BR57" ca="1">(OFFSET($B$2,0,BR30-1,BR29-1,1))</f>
        <v>1</v>
      </c>
      <c r="BS51" cm="1">
        <f t="array" aca="1" ref="BS51:BS57" ca="1">(OFFSET($B$2,0,BS30-1,BS29-1,1))</f>
        <v>7</v>
      </c>
      <c r="BT51" cm="1">
        <f t="array" aca="1" ref="BT51:BT57" ca="1">(OFFSET($B$2,0,BT30-1,BT29-1,1))</f>
        <v>4</v>
      </c>
      <c r="BU51" cm="1">
        <f t="array" aca="1" ref="BU51:BU57" ca="1">(OFFSET($B$2,0,BU30-1,BU29-1,1))</f>
        <v>3</v>
      </c>
      <c r="BV51" cm="1">
        <f t="array" aca="1" ref="BV51:BV58" ca="1">(OFFSET($B$2,0,BV30-1,BV29-1,1))</f>
        <v>2</v>
      </c>
      <c r="BW51" cm="1">
        <f t="array" aca="1" ref="BW51:BW58" ca="1">(OFFSET($B$2,0,BW30-1,BW29-1,1))</f>
        <v>9</v>
      </c>
      <c r="BX51" cm="1">
        <f t="array" aca="1" ref="BX51:BX58" ca="1">(OFFSET($B$2,0,BX30-1,BX29-1,1))</f>
        <v>6</v>
      </c>
      <c r="BY51" cm="1">
        <f t="array" aca="1" ref="BY51:BY58" ca="1">(OFFSET($B$2,0,BY30-1,BY29-1,1))</f>
        <v>5</v>
      </c>
      <c r="BZ51" cm="1">
        <f t="array" aca="1" ref="BZ51:BZ58" ca="1">(OFFSET($B$2,0,BZ30-1,BZ29-1,1))</f>
        <v>8</v>
      </c>
      <c r="CA51" cm="1">
        <f t="array" aca="1" ref="CA51:CA58" ca="1">(OFFSET($B$2,0,CA30-1,CA29-1,1))</f>
        <v>1</v>
      </c>
      <c r="CB51" cm="1">
        <f t="array" aca="1" ref="CB51:CB58" ca="1">(OFFSET($B$2,0,CB30-1,CB29-1,1))</f>
        <v>7</v>
      </c>
      <c r="CC51" cm="1">
        <f t="array" aca="1" ref="CC51:CC58" ca="1">(OFFSET($B$2,0,CC30-1,CC29-1,1))</f>
        <v>4</v>
      </c>
      <c r="CD51" cm="1">
        <f t="array" aca="1" ref="CD51:CD58" ca="1">(OFFSET($B$2,0,CD30-1,CD29-1,1))</f>
        <v>3</v>
      </c>
    </row>
    <row r="52" spans="1:82" x14ac:dyDescent="0.25">
      <c r="T52">
        <f ca="1"/>
        <v>7</v>
      </c>
      <c r="U52">
        <f ca="1"/>
        <v>8</v>
      </c>
      <c r="V52">
        <f ca="1"/>
        <v>3</v>
      </c>
      <c r="W52">
        <f ca="1"/>
        <v>9</v>
      </c>
      <c r="X52">
        <f ca="1"/>
        <v>4</v>
      </c>
      <c r="Y52">
        <f ca="1"/>
        <v>6</v>
      </c>
      <c r="Z52">
        <f ca="1"/>
        <v>1</v>
      </c>
      <c r="AA52">
        <f ca="1"/>
        <v>2</v>
      </c>
      <c r="AB52">
        <f ca="1"/>
        <v>5</v>
      </c>
      <c r="AC52">
        <f ca="1"/>
        <v>7</v>
      </c>
      <c r="AD52">
        <f ca="1"/>
        <v>8</v>
      </c>
      <c r="AE52">
        <f ca="1"/>
        <v>3</v>
      </c>
      <c r="AF52">
        <f ca="1"/>
        <v>9</v>
      </c>
      <c r="AG52">
        <f ca="1"/>
        <v>4</v>
      </c>
      <c r="AH52">
        <f ca="1"/>
        <v>6</v>
      </c>
      <c r="AI52">
        <f ca="1"/>
        <v>1</v>
      </c>
      <c r="AJ52">
        <f ca="1"/>
        <v>2</v>
      </c>
      <c r="AK52">
        <f ca="1"/>
        <v>5</v>
      </c>
      <c r="AL52">
        <f ca="1"/>
        <v>7</v>
      </c>
      <c r="AM52">
        <f ca="1"/>
        <v>8</v>
      </c>
      <c r="AN52">
        <f ca="1"/>
        <v>3</v>
      </c>
      <c r="AO52">
        <f ca="1"/>
        <v>9</v>
      </c>
      <c r="AP52">
        <f ca="1"/>
        <v>4</v>
      </c>
      <c r="AQ52">
        <f ca="1"/>
        <v>6</v>
      </c>
      <c r="AR52">
        <f ca="1"/>
        <v>1</v>
      </c>
      <c r="AS52">
        <f ca="1"/>
        <v>2</v>
      </c>
      <c r="AT52">
        <f ca="1"/>
        <v>5</v>
      </c>
      <c r="AU52">
        <f ca="1"/>
        <v>7</v>
      </c>
      <c r="AV52">
        <f ca="1"/>
        <v>8</v>
      </c>
      <c r="AW52">
        <f ca="1"/>
        <v>3</v>
      </c>
      <c r="AX52">
        <f ca="1"/>
        <v>9</v>
      </c>
      <c r="AY52">
        <f ca="1"/>
        <v>4</v>
      </c>
      <c r="AZ52">
        <f ca="1"/>
        <v>6</v>
      </c>
      <c r="BA52">
        <f ca="1"/>
        <v>1</v>
      </c>
      <c r="BB52">
        <f ca="1"/>
        <v>2</v>
      </c>
      <c r="BC52">
        <f ca="1"/>
        <v>5</v>
      </c>
      <c r="BD52">
        <f ca="1"/>
        <v>7</v>
      </c>
      <c r="BE52">
        <f ca="1"/>
        <v>8</v>
      </c>
      <c r="BF52">
        <f ca="1"/>
        <v>3</v>
      </c>
      <c r="BG52">
        <f ca="1"/>
        <v>9</v>
      </c>
      <c r="BH52">
        <f ca="1"/>
        <v>4</v>
      </c>
      <c r="BI52">
        <f ca="1"/>
        <v>6</v>
      </c>
      <c r="BJ52">
        <f ca="1"/>
        <v>1</v>
      </c>
      <c r="BK52">
        <f ca="1"/>
        <v>2</v>
      </c>
      <c r="BL52">
        <f ca="1"/>
        <v>5</v>
      </c>
      <c r="BM52">
        <f ca="1"/>
        <v>7</v>
      </c>
      <c r="BN52">
        <f ca="1"/>
        <v>8</v>
      </c>
      <c r="BO52">
        <f ca="1"/>
        <v>3</v>
      </c>
      <c r="BP52">
        <f ca="1"/>
        <v>9</v>
      </c>
      <c r="BQ52">
        <f ca="1"/>
        <v>4</v>
      </c>
      <c r="BR52">
        <f ca="1"/>
        <v>6</v>
      </c>
      <c r="BS52">
        <f ca="1"/>
        <v>1</v>
      </c>
      <c r="BT52">
        <f ca="1"/>
        <v>2</v>
      </c>
      <c r="BU52">
        <f ca="1"/>
        <v>5</v>
      </c>
      <c r="BV52">
        <f ca="1"/>
        <v>7</v>
      </c>
      <c r="BW52">
        <f ca="1"/>
        <v>8</v>
      </c>
      <c r="BX52">
        <f ca="1"/>
        <v>3</v>
      </c>
      <c r="BY52">
        <f ca="1"/>
        <v>9</v>
      </c>
      <c r="BZ52">
        <f ca="1"/>
        <v>4</v>
      </c>
      <c r="CA52">
        <f ca="1"/>
        <v>6</v>
      </c>
      <c r="CB52">
        <f ca="1"/>
        <v>1</v>
      </c>
      <c r="CC52">
        <f ca="1"/>
        <v>2</v>
      </c>
      <c r="CD52">
        <f ca="1"/>
        <v>5</v>
      </c>
    </row>
    <row r="53" spans="1:82" x14ac:dyDescent="0.25">
      <c r="AC53">
        <f ca="1"/>
        <v>4</v>
      </c>
      <c r="AD53">
        <f ca="1"/>
        <v>5</v>
      </c>
      <c r="AE53">
        <f ca="1"/>
        <v>1</v>
      </c>
      <c r="AF53">
        <f ca="1"/>
        <v>3</v>
      </c>
      <c r="AG53">
        <f ca="1"/>
        <v>2</v>
      </c>
      <c r="AH53">
        <f ca="1"/>
        <v>7</v>
      </c>
      <c r="AI53">
        <f ca="1"/>
        <v>8</v>
      </c>
      <c r="AJ53">
        <f ca="1"/>
        <v>6</v>
      </c>
      <c r="AK53">
        <f ca="1"/>
        <v>9</v>
      </c>
      <c r="AL53">
        <f ca="1"/>
        <v>4</v>
      </c>
      <c r="AM53">
        <f ca="1"/>
        <v>5</v>
      </c>
      <c r="AN53">
        <f ca="1"/>
        <v>1</v>
      </c>
      <c r="AO53">
        <f ca="1"/>
        <v>3</v>
      </c>
      <c r="AP53">
        <f ca="1"/>
        <v>2</v>
      </c>
      <c r="AQ53">
        <f ca="1"/>
        <v>7</v>
      </c>
      <c r="AR53">
        <f ca="1"/>
        <v>8</v>
      </c>
      <c r="AS53">
        <f ca="1"/>
        <v>6</v>
      </c>
      <c r="AT53">
        <f ca="1"/>
        <v>9</v>
      </c>
      <c r="AU53">
        <f ca="1"/>
        <v>4</v>
      </c>
      <c r="AV53">
        <f ca="1"/>
        <v>5</v>
      </c>
      <c r="AW53">
        <f ca="1"/>
        <v>1</v>
      </c>
      <c r="AX53">
        <f ca="1"/>
        <v>3</v>
      </c>
      <c r="AY53">
        <f ca="1"/>
        <v>2</v>
      </c>
      <c r="AZ53">
        <f ca="1"/>
        <v>7</v>
      </c>
      <c r="BA53">
        <f ca="1"/>
        <v>8</v>
      </c>
      <c r="BB53">
        <f ca="1"/>
        <v>6</v>
      </c>
      <c r="BC53">
        <f ca="1"/>
        <v>9</v>
      </c>
      <c r="BD53">
        <f ca="1"/>
        <v>4</v>
      </c>
      <c r="BE53">
        <f ca="1"/>
        <v>5</v>
      </c>
      <c r="BF53">
        <f ca="1"/>
        <v>1</v>
      </c>
      <c r="BG53">
        <f ca="1"/>
        <v>3</v>
      </c>
      <c r="BH53">
        <f ca="1"/>
        <v>2</v>
      </c>
      <c r="BI53">
        <f ca="1"/>
        <v>7</v>
      </c>
      <c r="BJ53">
        <f ca="1"/>
        <v>8</v>
      </c>
      <c r="BK53">
        <f ca="1"/>
        <v>6</v>
      </c>
      <c r="BL53">
        <f ca="1"/>
        <v>9</v>
      </c>
      <c r="BM53">
        <f ca="1"/>
        <v>4</v>
      </c>
      <c r="BN53">
        <f ca="1"/>
        <v>5</v>
      </c>
      <c r="BO53">
        <f ca="1"/>
        <v>1</v>
      </c>
      <c r="BP53">
        <f ca="1"/>
        <v>3</v>
      </c>
      <c r="BQ53">
        <f ca="1"/>
        <v>2</v>
      </c>
      <c r="BR53">
        <f ca="1"/>
        <v>7</v>
      </c>
      <c r="BS53">
        <f ca="1"/>
        <v>8</v>
      </c>
      <c r="BT53">
        <f ca="1"/>
        <v>6</v>
      </c>
      <c r="BU53">
        <f ca="1"/>
        <v>9</v>
      </c>
      <c r="BV53">
        <f ca="1"/>
        <v>4</v>
      </c>
      <c r="BW53">
        <f ca="1"/>
        <v>5</v>
      </c>
      <c r="BX53">
        <f ca="1"/>
        <v>1</v>
      </c>
      <c r="BY53">
        <f ca="1"/>
        <v>3</v>
      </c>
      <c r="BZ53">
        <f ca="1"/>
        <v>2</v>
      </c>
      <c r="CA53">
        <f ca="1"/>
        <v>7</v>
      </c>
      <c r="CB53">
        <f ca="1"/>
        <v>8</v>
      </c>
      <c r="CC53">
        <f ca="1"/>
        <v>6</v>
      </c>
      <c r="CD53">
        <f ca="1"/>
        <v>9</v>
      </c>
    </row>
    <row r="54" spans="1:82" x14ac:dyDescent="0.25">
      <c r="AL54">
        <f ca="1"/>
        <v>3</v>
      </c>
      <c r="AM54">
        <f ca="1"/>
        <v>2</v>
      </c>
      <c r="AN54">
        <f ca="1"/>
        <v>5</v>
      </c>
      <c r="AO54">
        <f ca="1"/>
        <v>7</v>
      </c>
      <c r="AP54">
        <f ca="1"/>
        <v>9</v>
      </c>
      <c r="AQ54">
        <f ca="1"/>
        <v>8</v>
      </c>
      <c r="AR54">
        <f ca="1"/>
        <v>4</v>
      </c>
      <c r="AS54">
        <f ca="1"/>
        <v>1</v>
      </c>
      <c r="AT54">
        <f ca="1"/>
        <v>6</v>
      </c>
      <c r="AU54">
        <f ca="1"/>
        <v>3</v>
      </c>
      <c r="AV54">
        <f ca="1"/>
        <v>2</v>
      </c>
      <c r="AW54">
        <f ca="1"/>
        <v>5</v>
      </c>
      <c r="AX54">
        <f ca="1"/>
        <v>7</v>
      </c>
      <c r="AY54">
        <f ca="1"/>
        <v>9</v>
      </c>
      <c r="AZ54">
        <f ca="1"/>
        <v>8</v>
      </c>
      <c r="BA54">
        <f ca="1"/>
        <v>4</v>
      </c>
      <c r="BB54">
        <f ca="1"/>
        <v>1</v>
      </c>
      <c r="BC54">
        <f ca="1"/>
        <v>6</v>
      </c>
      <c r="BD54">
        <f ca="1"/>
        <v>3</v>
      </c>
      <c r="BE54">
        <f ca="1"/>
        <v>2</v>
      </c>
      <c r="BF54">
        <f ca="1"/>
        <v>5</v>
      </c>
      <c r="BG54">
        <f ca="1"/>
        <v>7</v>
      </c>
      <c r="BH54">
        <f ca="1"/>
        <v>9</v>
      </c>
      <c r="BI54">
        <f ca="1"/>
        <v>8</v>
      </c>
      <c r="BJ54">
        <f ca="1"/>
        <v>4</v>
      </c>
      <c r="BK54">
        <f ca="1"/>
        <v>1</v>
      </c>
      <c r="BL54">
        <f ca="1"/>
        <v>6</v>
      </c>
      <c r="BM54">
        <f ca="1"/>
        <v>3</v>
      </c>
      <c r="BN54">
        <f ca="1"/>
        <v>2</v>
      </c>
      <c r="BO54">
        <f ca="1"/>
        <v>5</v>
      </c>
      <c r="BP54">
        <f ca="1"/>
        <v>7</v>
      </c>
      <c r="BQ54">
        <f ca="1"/>
        <v>9</v>
      </c>
      <c r="BR54">
        <f ca="1"/>
        <v>8</v>
      </c>
      <c r="BS54">
        <f ca="1"/>
        <v>4</v>
      </c>
      <c r="BT54">
        <f ca="1"/>
        <v>1</v>
      </c>
      <c r="BU54">
        <f ca="1"/>
        <v>6</v>
      </c>
      <c r="BV54">
        <f ca="1"/>
        <v>3</v>
      </c>
      <c r="BW54">
        <f ca="1"/>
        <v>2</v>
      </c>
      <c r="BX54">
        <f ca="1"/>
        <v>5</v>
      </c>
      <c r="BY54">
        <f ca="1"/>
        <v>7</v>
      </c>
      <c r="BZ54">
        <f ca="1"/>
        <v>9</v>
      </c>
      <c r="CA54">
        <f ca="1"/>
        <v>8</v>
      </c>
      <c r="CB54">
        <f ca="1"/>
        <v>4</v>
      </c>
      <c r="CC54">
        <f ca="1"/>
        <v>1</v>
      </c>
      <c r="CD54">
        <f ca="1"/>
        <v>6</v>
      </c>
    </row>
    <row r="55" spans="1:82" x14ac:dyDescent="0.25">
      <c r="AU55">
        <f ca="1"/>
        <v>6</v>
      </c>
      <c r="AV55">
        <f ca="1"/>
        <v>1</v>
      </c>
      <c r="AW55">
        <f ca="1"/>
        <v>4</v>
      </c>
      <c r="AX55">
        <f ca="1"/>
        <v>2</v>
      </c>
      <c r="AY55">
        <f ca="1"/>
        <v>3</v>
      </c>
      <c r="AZ55">
        <f ca="1"/>
        <v>5</v>
      </c>
      <c r="BA55">
        <f ca="1"/>
        <v>9</v>
      </c>
      <c r="BB55">
        <f ca="1"/>
        <v>8</v>
      </c>
      <c r="BC55">
        <f ca="1"/>
        <v>7</v>
      </c>
      <c r="BD55">
        <f ca="1"/>
        <v>6</v>
      </c>
      <c r="BE55">
        <f ca="1"/>
        <v>1</v>
      </c>
      <c r="BF55">
        <f ca="1"/>
        <v>4</v>
      </c>
      <c r="BG55">
        <f ca="1"/>
        <v>2</v>
      </c>
      <c r="BH55">
        <f ca="1"/>
        <v>3</v>
      </c>
      <c r="BI55">
        <f ca="1"/>
        <v>5</v>
      </c>
      <c r="BJ55">
        <f ca="1"/>
        <v>9</v>
      </c>
      <c r="BK55">
        <f ca="1"/>
        <v>8</v>
      </c>
      <c r="BL55">
        <f ca="1"/>
        <v>7</v>
      </c>
      <c r="BM55">
        <f ca="1"/>
        <v>6</v>
      </c>
      <c r="BN55">
        <f ca="1"/>
        <v>1</v>
      </c>
      <c r="BO55">
        <f ca="1"/>
        <v>4</v>
      </c>
      <c r="BP55">
        <f ca="1"/>
        <v>2</v>
      </c>
      <c r="BQ55">
        <f ca="1"/>
        <v>3</v>
      </c>
      <c r="BR55">
        <f ca="1"/>
        <v>5</v>
      </c>
      <c r="BS55">
        <f ca="1"/>
        <v>9</v>
      </c>
      <c r="BT55">
        <f ca="1"/>
        <v>8</v>
      </c>
      <c r="BU55">
        <f ca="1"/>
        <v>7</v>
      </c>
      <c r="BV55">
        <f ca="1"/>
        <v>6</v>
      </c>
      <c r="BW55">
        <f ca="1"/>
        <v>1</v>
      </c>
      <c r="BX55">
        <f ca="1"/>
        <v>4</v>
      </c>
      <c r="BY55">
        <f ca="1"/>
        <v>2</v>
      </c>
      <c r="BZ55">
        <f ca="1"/>
        <v>3</v>
      </c>
      <c r="CA55">
        <f ca="1"/>
        <v>5</v>
      </c>
      <c r="CB55">
        <f ca="1"/>
        <v>9</v>
      </c>
      <c r="CC55">
        <f ca="1"/>
        <v>8</v>
      </c>
      <c r="CD55">
        <f ca="1"/>
        <v>7</v>
      </c>
    </row>
    <row r="56" spans="1:82" x14ac:dyDescent="0.25">
      <c r="BD56">
        <f ca="1"/>
        <v>9</v>
      </c>
      <c r="BE56">
        <f ca="1"/>
        <v>7</v>
      </c>
      <c r="BF56">
        <f ca="1"/>
        <v>8</v>
      </c>
      <c r="BG56">
        <f ca="1"/>
        <v>6</v>
      </c>
      <c r="BH56">
        <f ca="1"/>
        <v>1</v>
      </c>
      <c r="BI56">
        <f ca="1"/>
        <v>4</v>
      </c>
      <c r="BJ56">
        <f ca="1"/>
        <v>5</v>
      </c>
      <c r="BK56">
        <f ca="1"/>
        <v>3</v>
      </c>
      <c r="BL56">
        <f ca="1"/>
        <v>2</v>
      </c>
      <c r="BM56">
        <f ca="1"/>
        <v>9</v>
      </c>
      <c r="BN56">
        <f ca="1"/>
        <v>7</v>
      </c>
      <c r="BO56">
        <f ca="1"/>
        <v>8</v>
      </c>
      <c r="BP56">
        <f ca="1"/>
        <v>6</v>
      </c>
      <c r="BQ56">
        <f ca="1"/>
        <v>1</v>
      </c>
      <c r="BR56">
        <f ca="1"/>
        <v>4</v>
      </c>
      <c r="BS56">
        <f ca="1"/>
        <v>5</v>
      </c>
      <c r="BT56">
        <f ca="1"/>
        <v>3</v>
      </c>
      <c r="BU56">
        <f ca="1"/>
        <v>2</v>
      </c>
      <c r="BV56">
        <f ca="1"/>
        <v>9</v>
      </c>
      <c r="BW56">
        <f ca="1"/>
        <v>7</v>
      </c>
      <c r="BX56">
        <f ca="1"/>
        <v>8</v>
      </c>
      <c r="BY56">
        <f ca="1"/>
        <v>6</v>
      </c>
      <c r="BZ56">
        <f ca="1"/>
        <v>1</v>
      </c>
      <c r="CA56">
        <f ca="1"/>
        <v>4</v>
      </c>
      <c r="CB56">
        <f ca="1"/>
        <v>5</v>
      </c>
      <c r="CC56">
        <f ca="1"/>
        <v>3</v>
      </c>
      <c r="CD56">
        <f ca="1"/>
        <v>2</v>
      </c>
    </row>
    <row r="57" spans="1:82" x14ac:dyDescent="0.25">
      <c r="BM57">
        <f ca="1"/>
        <v>5</v>
      </c>
      <c r="BN57">
        <f ca="1"/>
        <v>3</v>
      </c>
      <c r="BO57">
        <f ca="1"/>
        <v>7</v>
      </c>
      <c r="BP57">
        <f ca="1"/>
        <v>4</v>
      </c>
      <c r="BQ57">
        <f ca="1"/>
        <v>6</v>
      </c>
      <c r="BR57">
        <f ca="1"/>
        <v>2</v>
      </c>
      <c r="BS57">
        <f ca="1"/>
        <v>1</v>
      </c>
      <c r="BT57">
        <f ca="1"/>
        <v>9</v>
      </c>
      <c r="BU57">
        <f ca="1"/>
        <v>8</v>
      </c>
      <c r="BV57">
        <f ca="1"/>
        <v>5</v>
      </c>
      <c r="BW57">
        <f ca="1"/>
        <v>3</v>
      </c>
      <c r="BX57">
        <f ca="1"/>
        <v>7</v>
      </c>
      <c r="BY57">
        <f ca="1"/>
        <v>4</v>
      </c>
      <c r="BZ57">
        <f ca="1"/>
        <v>6</v>
      </c>
      <c r="CA57">
        <f ca="1"/>
        <v>2</v>
      </c>
      <c r="CB57">
        <f ca="1"/>
        <v>1</v>
      </c>
      <c r="CC57">
        <f ca="1"/>
        <v>9</v>
      </c>
      <c r="CD57">
        <f ca="1"/>
        <v>8</v>
      </c>
    </row>
    <row r="58" spans="1:82" x14ac:dyDescent="0.25">
      <c r="BV58">
        <f ca="1"/>
        <v>8</v>
      </c>
      <c r="BW58">
        <f ca="1"/>
        <v>6</v>
      </c>
      <c r="BX58">
        <f ca="1"/>
        <v>9</v>
      </c>
      <c r="BY58">
        <f ca="1"/>
        <v>1</v>
      </c>
      <c r="BZ58">
        <f ca="1"/>
        <v>7</v>
      </c>
      <c r="CA58">
        <f ca="1"/>
        <v>3</v>
      </c>
      <c r="CB58">
        <f ca="1"/>
        <v>2</v>
      </c>
      <c r="CC58">
        <f ca="1"/>
        <v>5</v>
      </c>
      <c r="CD58">
        <f ca="1"/>
        <v>4</v>
      </c>
    </row>
    <row r="60" spans="1:82" x14ac:dyDescent="0.25">
      <c r="A60" s="10" t="s">
        <v>4</v>
      </c>
    </row>
    <row r="62" spans="1:82" x14ac:dyDescent="0.25">
      <c r="C62" cm="1">
        <f t="array" aca="1" ref="C62" ca="1">INDEX(OFFSET($B$2:$D$4,C34*3,C35*3),INT((_xlfn.SEQUENCE((C32)*3+C33,1,1,1)-1)/3)+1,MOD((_xlfn.SEQUENCE((C32)*3+C33,1,1,1)-1),3)+1)</f>
        <v>2</v>
      </c>
      <c r="D62" cm="1">
        <f t="array" aca="1" ref="D62:D63" ca="1">INDEX(OFFSET($B$2:$D$4,D34*3,D35*3),INT((_xlfn.SEQUENCE((D32)*3+D33,1,1,1)-1)/3)+1,MOD((_xlfn.SEQUENCE((D32)*3+D33,1,1,1)-1),3)+1)</f>
        <v>2</v>
      </c>
      <c r="F62" cm="1">
        <f t="array" aca="1" ref="F62" ca="1">INDEX(OFFSET($B$2:$D$4,F34*3,F35*3),INT((_xlfn.SEQUENCE((F32)*3+F33,1,1,1)-1)/3)+1,MOD((_xlfn.SEQUENCE((F32)*3+F33,1,1,1)-1),3)+1)</f>
        <v>5</v>
      </c>
      <c r="G62" cm="1">
        <f t="array" aca="1" ref="G62:G63" ca="1">INDEX(OFFSET($B$2:$D$4,G34*3,G35*3),INT((_xlfn.SEQUENCE((G32)*3+G33,1,1,1)-1)/3)+1,MOD((_xlfn.SEQUENCE((G32)*3+G33,1,1,1)-1),3)+1)</f>
        <v>5</v>
      </c>
      <c r="I62" cm="1">
        <f t="array" aca="1" ref="I62" ca="1">INDEX(OFFSET($B$2:$D$4,I34*3,I35*3),INT((_xlfn.SEQUENCE((I32)*3+I33,1,1,1)-1)/3)+1,MOD((_xlfn.SEQUENCE((I32)*3+I33,1,1,1)-1),3)+1)</f>
        <v>7</v>
      </c>
      <c r="J62" cm="1">
        <f t="array" aca="1" ref="J62:J63" ca="1">INDEX(OFFSET($B$2:$D$4,J34*3,J35*3),INT((_xlfn.SEQUENCE((J32)*3+J33,1,1,1)-1)/3)+1,MOD((_xlfn.SEQUENCE((J32)*3+J33,1,1,1)-1),3)+1)</f>
        <v>7</v>
      </c>
      <c r="K62" cm="1">
        <f t="array" aca="1" ref="K62:K64" ca="1">INDEX(OFFSET($B$2:$D$4,K34*3,K35*3),INT((_xlfn.SEQUENCE((K32)*3+K33,1,1,1)-1)/3)+1,MOD((_xlfn.SEQUENCE((K32)*3+K33,1,1,1)-1),3)+1)</f>
        <v>2</v>
      </c>
      <c r="L62" cm="1">
        <f t="array" aca="1" ref="L62:L65" ca="1">INDEX(OFFSET($B$2:$D$4,L34*3,L35*3),INT((_xlfn.SEQUENCE((L32)*3+L33,1,1,1)-1)/3)+1,MOD((_xlfn.SEQUENCE((L32)*3+L33,1,1,1)-1),3)+1)</f>
        <v>2</v>
      </c>
      <c r="M62" cm="1">
        <f t="array" aca="1" ref="M62:M66" ca="1">INDEX(OFFSET($B$2:$D$4,M34*3,M35*3),INT((_xlfn.SEQUENCE((M32)*3+M33,1,1,1)-1)/3)+1,MOD((_xlfn.SEQUENCE((M32)*3+M33,1,1,1)-1),3)+1)</f>
        <v>2</v>
      </c>
      <c r="N62" cm="1">
        <f t="array" aca="1" ref="N62:N64" ca="1">INDEX(OFFSET($B$2:$D$4,N34*3,N35*3),INT((_xlfn.SEQUENCE((N32)*3+N33,1,1,1)-1)/3)+1,MOD((_xlfn.SEQUENCE((N32)*3+N33,1,1,1)-1),3)+1)</f>
        <v>5</v>
      </c>
      <c r="O62" cm="1">
        <f t="array" aca="1" ref="O62:O65" ca="1">INDEX(OFFSET($B$2:$D$4,O34*3,O35*3),INT((_xlfn.SEQUENCE((O32)*3+O33,1,1,1)-1)/3)+1,MOD((_xlfn.SEQUENCE((O32)*3+O33,1,1,1)-1),3)+1)</f>
        <v>5</v>
      </c>
      <c r="P62" cm="1">
        <f t="array" aca="1" ref="P62:P66" ca="1">INDEX(OFFSET($B$2:$D$4,P34*3,P35*3),INT((_xlfn.SEQUENCE((P32)*3+P33,1,1,1)-1)/3)+1,MOD((_xlfn.SEQUENCE((P32)*3+P33,1,1,1)-1),3)+1)</f>
        <v>5</v>
      </c>
      <c r="Q62" cm="1">
        <f t="array" aca="1" ref="Q62:Q64" ca="1">INDEX(OFFSET($B$2:$D$4,Q34*3,Q35*3),INT((_xlfn.SEQUENCE((Q32)*3+Q33,1,1,1)-1)/3)+1,MOD((_xlfn.SEQUENCE((Q32)*3+Q33,1,1,1)-1),3)+1)</f>
        <v>7</v>
      </c>
      <c r="R62" cm="1">
        <f t="array" aca="1" ref="R62:R65" ca="1">INDEX(OFFSET($B$2:$D$4,R34*3,R35*3),INT((_xlfn.SEQUENCE((R32)*3+R33,1,1,1)-1)/3)+1,MOD((_xlfn.SEQUENCE((R32)*3+R33,1,1,1)-1),3)+1)</f>
        <v>7</v>
      </c>
      <c r="S62" cm="1">
        <f t="array" aca="1" ref="S62:S66" ca="1">INDEX(OFFSET($B$2:$D$4,S34*3,S35*3),INT((_xlfn.SEQUENCE((S32)*3+S33,1,1,1)-1)/3)+1,MOD((_xlfn.SEQUENCE((S32)*3+S33,1,1,1)-1),3)+1)</f>
        <v>7</v>
      </c>
      <c r="T62" cm="1">
        <f t="array" aca="1" ref="T62:T67" ca="1">INDEX(OFFSET($B$2:$D$4,T34*3,T35*3),INT((_xlfn.SEQUENCE((T32)*3+T33,1,1,1)-1)/3)+1,MOD((_xlfn.SEQUENCE((T32)*3+T33,1,1,1)-1),3)+1)</f>
        <v>2</v>
      </c>
      <c r="U62" cm="1">
        <f t="array" aca="1" ref="U62:U68" ca="1">INDEX(OFFSET($B$2:$D$4,U34*3,U35*3),INT((_xlfn.SEQUENCE((U32)*3+U33,1,1,1)-1)/3)+1,MOD((_xlfn.SEQUENCE((U32)*3+U33,1,1,1)-1),3)+1)</f>
        <v>2</v>
      </c>
      <c r="V62" cm="1">
        <f t="array" aca="1" ref="V62:V69" ca="1">INDEX(OFFSET($B$2:$D$4,V34*3,V35*3),INT((_xlfn.SEQUENCE((V32)*3+V33,1,1,1)-1)/3)+1,MOD((_xlfn.SEQUENCE((V32)*3+V33,1,1,1)-1),3)+1)</f>
        <v>2</v>
      </c>
      <c r="W62" cm="1">
        <f t="array" aca="1" ref="W62:W67" ca="1">INDEX(OFFSET($B$2:$D$4,W34*3,W35*3),INT((_xlfn.SEQUENCE((W32)*3+W33,1,1,1)-1)/3)+1,MOD((_xlfn.SEQUENCE((W32)*3+W33,1,1,1)-1),3)+1)</f>
        <v>5</v>
      </c>
      <c r="X62" cm="1">
        <f t="array" aca="1" ref="X62:X68" ca="1">INDEX(OFFSET($B$2:$D$4,X34*3,X35*3),INT((_xlfn.SEQUENCE((X32)*3+X33,1,1,1)-1)/3)+1,MOD((_xlfn.SEQUENCE((X32)*3+X33,1,1,1)-1),3)+1)</f>
        <v>5</v>
      </c>
      <c r="Y62" cm="1">
        <f t="array" aca="1" ref="Y62:Y69" ca="1">INDEX(OFFSET($B$2:$D$4,Y34*3,Y35*3),INT((_xlfn.SEQUENCE((Y32)*3+Y33,1,1,1)-1)/3)+1,MOD((_xlfn.SEQUENCE((Y32)*3+Y33,1,1,1)-1),3)+1)</f>
        <v>5</v>
      </c>
      <c r="Z62" cm="1">
        <f t="array" aca="1" ref="Z62:Z67" ca="1">INDEX(OFFSET($B$2:$D$4,Z34*3,Z35*3),INT((_xlfn.SEQUENCE((Z32)*3+Z33,1,1,1)-1)/3)+1,MOD((_xlfn.SEQUENCE((Z32)*3+Z33,1,1,1)-1),3)+1)</f>
        <v>7</v>
      </c>
      <c r="AA62" cm="1">
        <f t="array" aca="1" ref="AA62:AA68" ca="1">INDEX(OFFSET($B$2:$D$4,AA34*3,AA35*3),INT((_xlfn.SEQUENCE((AA32)*3+AA33,1,1,1)-1)/3)+1,MOD((_xlfn.SEQUENCE((AA32)*3+AA33,1,1,1)-1),3)+1)</f>
        <v>7</v>
      </c>
      <c r="AB62" cm="1">
        <f t="array" aca="1" ref="AB62:AB69" ca="1">INDEX(OFFSET($B$2:$D$4,AB34*3,AB35*3),INT((_xlfn.SEQUENCE((AB32)*3+AB33,1,1,1)-1)/3)+1,MOD((_xlfn.SEQUENCE((AB32)*3+AB33,1,1,1)-1),3)+1)</f>
        <v>7</v>
      </c>
      <c r="AD62" cm="1">
        <f t="array" aca="1" ref="AD62" ca="1">INDEX(OFFSET($B$2:$D$4,AD34*3,AD35*3),INT((_xlfn.SEQUENCE((AD32)*3+AD33,1,1,1)-1)/3)+1,MOD((_xlfn.SEQUENCE((AD32)*3+AD33,1,1,1)-1),3)+1)</f>
        <v>3</v>
      </c>
      <c r="AE62" cm="1">
        <f t="array" aca="1" ref="AE62:AE63" ca="1">INDEX(OFFSET($B$2:$D$4,AE34*3,AE35*3),INT((_xlfn.SEQUENCE((AE32)*3+AE33,1,1,1)-1)/3)+1,MOD((_xlfn.SEQUENCE((AE32)*3+AE33,1,1,1)-1),3)+1)</f>
        <v>3</v>
      </c>
      <c r="AG62" cm="1">
        <f t="array" aca="1" ref="AG62" ca="1">INDEX(OFFSET($B$2:$D$4,AG34*3,AG35*3),INT((_xlfn.SEQUENCE((AG32)*3+AG33,1,1,1)-1)/3)+1,MOD((_xlfn.SEQUENCE((AG32)*3+AG33,1,1,1)-1),3)+1)</f>
        <v>7</v>
      </c>
      <c r="AH62" cm="1">
        <f t="array" aca="1" ref="AH62:AH63" ca="1">INDEX(OFFSET($B$2:$D$4,AH34*3,AH35*3),INT((_xlfn.SEQUENCE((AH32)*3+AH33,1,1,1)-1)/3)+1,MOD((_xlfn.SEQUENCE((AH32)*3+AH33,1,1,1)-1),3)+1)</f>
        <v>7</v>
      </c>
      <c r="AJ62" cm="1">
        <f t="array" aca="1" ref="AJ62" ca="1">INDEX(OFFSET($B$2:$D$4,AJ34*3,AJ35*3),INT((_xlfn.SEQUENCE((AJ32)*3+AJ33,1,1,1)-1)/3)+1,MOD((_xlfn.SEQUENCE((AJ32)*3+AJ33,1,1,1)-1),3)+1)</f>
        <v>4</v>
      </c>
      <c r="AK62" cm="1">
        <f t="array" aca="1" ref="AK62:AK63" ca="1">INDEX(OFFSET($B$2:$D$4,AK34*3,AK35*3),INT((_xlfn.SEQUENCE((AK32)*3+AK33,1,1,1)-1)/3)+1,MOD((_xlfn.SEQUENCE((AK32)*3+AK33,1,1,1)-1),3)+1)</f>
        <v>4</v>
      </c>
      <c r="AL62" cm="1">
        <f t="array" aca="1" ref="AL62:AL64" ca="1">INDEX(OFFSET($B$2:$D$4,AL34*3,AL35*3),INT((_xlfn.SEQUENCE((AL32)*3+AL33,1,1,1)-1)/3)+1,MOD((_xlfn.SEQUENCE((AL32)*3+AL33,1,1,1)-1),3)+1)</f>
        <v>3</v>
      </c>
      <c r="AM62" cm="1">
        <f t="array" aca="1" ref="AM62:AM65" ca="1">INDEX(OFFSET($B$2:$D$4,AM34*3,AM35*3),INT((_xlfn.SEQUENCE((AM32)*3+AM33,1,1,1)-1)/3)+1,MOD((_xlfn.SEQUENCE((AM32)*3+AM33,1,1,1)-1),3)+1)</f>
        <v>3</v>
      </c>
      <c r="AN62" cm="1">
        <f t="array" aca="1" ref="AN62:AN66" ca="1">INDEX(OFFSET($B$2:$D$4,AN34*3,AN35*3),INT((_xlfn.SEQUENCE((AN32)*3+AN33,1,1,1)-1)/3)+1,MOD((_xlfn.SEQUENCE((AN32)*3+AN33,1,1,1)-1),3)+1)</f>
        <v>3</v>
      </c>
      <c r="AO62" cm="1">
        <f t="array" aca="1" ref="AO62:AO64" ca="1">INDEX(OFFSET($B$2:$D$4,AO34*3,AO35*3),INT((_xlfn.SEQUENCE((AO32)*3+AO33,1,1,1)-1)/3)+1,MOD((_xlfn.SEQUENCE((AO32)*3+AO33,1,1,1)-1),3)+1)</f>
        <v>7</v>
      </c>
      <c r="AP62" cm="1">
        <f t="array" aca="1" ref="AP62:AP65" ca="1">INDEX(OFFSET($B$2:$D$4,AP34*3,AP35*3),INT((_xlfn.SEQUENCE((AP32)*3+AP33,1,1,1)-1)/3)+1,MOD((_xlfn.SEQUENCE((AP32)*3+AP33,1,1,1)-1),3)+1)</f>
        <v>7</v>
      </c>
      <c r="AQ62" cm="1">
        <f t="array" aca="1" ref="AQ62:AQ66" ca="1">INDEX(OFFSET($B$2:$D$4,AQ34*3,AQ35*3),INT((_xlfn.SEQUENCE((AQ32)*3+AQ33,1,1,1)-1)/3)+1,MOD((_xlfn.SEQUENCE((AQ32)*3+AQ33,1,1,1)-1),3)+1)</f>
        <v>7</v>
      </c>
      <c r="AR62" cm="1">
        <f t="array" aca="1" ref="AR62:AR64" ca="1">INDEX(OFFSET($B$2:$D$4,AR34*3,AR35*3),INT((_xlfn.SEQUENCE((AR32)*3+AR33,1,1,1)-1)/3)+1,MOD((_xlfn.SEQUENCE((AR32)*3+AR33,1,1,1)-1),3)+1)</f>
        <v>4</v>
      </c>
      <c r="AS62" cm="1">
        <f t="array" aca="1" ref="AS62:AS65" ca="1">INDEX(OFFSET($B$2:$D$4,AS34*3,AS35*3),INT((_xlfn.SEQUENCE((AS32)*3+AS33,1,1,1)-1)/3)+1,MOD((_xlfn.SEQUENCE((AS32)*3+AS33,1,1,1)-1),3)+1)</f>
        <v>4</v>
      </c>
      <c r="AT62" cm="1">
        <f t="array" aca="1" ref="AT62:AT66" ca="1">INDEX(OFFSET($B$2:$D$4,AT34*3,AT35*3),INT((_xlfn.SEQUENCE((AT32)*3+AT33,1,1,1)-1)/3)+1,MOD((_xlfn.SEQUENCE((AT32)*3+AT33,1,1,1)-1),3)+1)</f>
        <v>4</v>
      </c>
      <c r="AU62" cm="1">
        <f t="array" aca="1" ref="AU62:AU67" ca="1">INDEX(OFFSET($B$2:$D$4,AU34*3,AU35*3),INT((_xlfn.SEQUENCE((AU32)*3+AU33,1,1,1)-1)/3)+1,MOD((_xlfn.SEQUENCE((AU32)*3+AU33,1,1,1)-1),3)+1)</f>
        <v>3</v>
      </c>
      <c r="AV62" cm="1">
        <f t="array" aca="1" ref="AV62:AV68" ca="1">INDEX(OFFSET($B$2:$D$4,AV34*3,AV35*3),INT((_xlfn.SEQUENCE((AV32)*3+AV33,1,1,1)-1)/3)+1,MOD((_xlfn.SEQUENCE((AV32)*3+AV33,1,1,1)-1),3)+1)</f>
        <v>3</v>
      </c>
      <c r="AW62" cm="1">
        <f t="array" aca="1" ref="AW62:AW69" ca="1">INDEX(OFFSET($B$2:$D$4,AW34*3,AW35*3),INT((_xlfn.SEQUENCE((AW32)*3+AW33,1,1,1)-1)/3)+1,MOD((_xlfn.SEQUENCE((AW32)*3+AW33,1,1,1)-1),3)+1)</f>
        <v>3</v>
      </c>
      <c r="AX62" cm="1">
        <f t="array" aca="1" ref="AX62:AX67" ca="1">INDEX(OFFSET($B$2:$D$4,AX34*3,AX35*3),INT((_xlfn.SEQUENCE((AX32)*3+AX33,1,1,1)-1)/3)+1,MOD((_xlfn.SEQUENCE((AX32)*3+AX33,1,1,1)-1),3)+1)</f>
        <v>7</v>
      </c>
      <c r="AY62" cm="1">
        <f t="array" aca="1" ref="AY62:AY68" ca="1">INDEX(OFFSET($B$2:$D$4,AY34*3,AY35*3),INT((_xlfn.SEQUENCE((AY32)*3+AY33,1,1,1)-1)/3)+1,MOD((_xlfn.SEQUENCE((AY32)*3+AY33,1,1,1)-1),3)+1)</f>
        <v>7</v>
      </c>
      <c r="AZ62" cm="1">
        <f t="array" aca="1" ref="AZ62:AZ69" ca="1">INDEX(OFFSET($B$2:$D$4,AZ34*3,AZ35*3),INT((_xlfn.SEQUENCE((AZ32)*3+AZ33,1,1,1)-1)/3)+1,MOD((_xlfn.SEQUENCE((AZ32)*3+AZ33,1,1,1)-1),3)+1)</f>
        <v>7</v>
      </c>
      <c r="BA62" cm="1">
        <f t="array" aca="1" ref="BA62:BA67" ca="1">INDEX(OFFSET($B$2:$D$4,BA34*3,BA35*3),INT((_xlfn.SEQUENCE((BA32)*3+BA33,1,1,1)-1)/3)+1,MOD((_xlfn.SEQUENCE((BA32)*3+BA33,1,1,1)-1),3)+1)</f>
        <v>4</v>
      </c>
      <c r="BB62" cm="1">
        <f t="array" aca="1" ref="BB62:BB68" ca="1">INDEX(OFFSET($B$2:$D$4,BB34*3,BB35*3),INT((_xlfn.SEQUENCE((BB32)*3+BB33,1,1,1)-1)/3)+1,MOD((_xlfn.SEQUENCE((BB32)*3+BB33,1,1,1)-1),3)+1)</f>
        <v>4</v>
      </c>
      <c r="BC62" cm="1">
        <f t="array" aca="1" ref="BC62:BC69" ca="1">INDEX(OFFSET($B$2:$D$4,BC34*3,BC35*3),INT((_xlfn.SEQUENCE((BC32)*3+BC33,1,1,1)-1)/3)+1,MOD((_xlfn.SEQUENCE((BC32)*3+BC33,1,1,1)-1),3)+1)</f>
        <v>4</v>
      </c>
      <c r="BE62" cm="1">
        <f t="array" aca="1" ref="BE62" ca="1">INDEX(OFFSET($B$2:$D$4,BE34*3,BE35*3),INT((_xlfn.SEQUENCE((BE32)*3+BE33,1,1,1)-1)/3)+1,MOD((_xlfn.SEQUENCE((BE32)*3+BE33,1,1,1)-1),3)+1)</f>
        <v>5</v>
      </c>
      <c r="BF62" cm="1">
        <f t="array" aca="1" ref="BF62:BF63" ca="1">INDEX(OFFSET($B$2:$D$4,BF34*3,BF35*3),INT((_xlfn.SEQUENCE((BF32)*3+BF33,1,1,1)-1)/3)+1,MOD((_xlfn.SEQUENCE((BF32)*3+BF33,1,1,1)-1),3)+1)</f>
        <v>5</v>
      </c>
      <c r="BH62" cm="1">
        <f t="array" aca="1" ref="BH62" ca="1">INDEX(OFFSET($B$2:$D$4,BH34*3,BH35*3),INT((_xlfn.SEQUENCE((BH32)*3+BH33,1,1,1)-1)/3)+1,MOD((_xlfn.SEQUENCE((BH32)*3+BH33,1,1,1)-1),3)+1)</f>
        <v>4</v>
      </c>
      <c r="BI62" cm="1">
        <f t="array" aca="1" ref="BI62:BI63" ca="1">INDEX(OFFSET($B$2:$D$4,BI34*3,BI35*3),INT((_xlfn.SEQUENCE((BI32)*3+BI33,1,1,1)-1)/3)+1,MOD((_xlfn.SEQUENCE((BI32)*3+BI33,1,1,1)-1),3)+1)</f>
        <v>4</v>
      </c>
      <c r="BK62" cm="1">
        <f t="array" aca="1" ref="BK62" ca="1">INDEX(OFFSET($B$2:$D$4,BK34*3,BK35*3),INT((_xlfn.SEQUENCE((BK32)*3+BK33,1,1,1)-1)/3)+1,MOD((_xlfn.SEQUENCE((BK32)*3+BK33,1,1,1)-1),3)+1)</f>
        <v>1</v>
      </c>
      <c r="BL62" cm="1">
        <f t="array" aca="1" ref="BL62:BL63" ca="1">INDEX(OFFSET($B$2:$D$4,BL34*3,BL35*3),INT((_xlfn.SEQUENCE((BL32)*3+BL33,1,1,1)-1)/3)+1,MOD((_xlfn.SEQUENCE((BL32)*3+BL33,1,1,1)-1),3)+1)</f>
        <v>1</v>
      </c>
      <c r="BM62" cm="1">
        <f t="array" aca="1" ref="BM62:BM64" ca="1">INDEX(OFFSET($B$2:$D$4,BM34*3,BM35*3),INT((_xlfn.SEQUENCE((BM32)*3+BM33,1,1,1)-1)/3)+1,MOD((_xlfn.SEQUENCE((BM32)*3+BM33,1,1,1)-1),3)+1)</f>
        <v>5</v>
      </c>
      <c r="BN62" cm="1">
        <f t="array" aca="1" ref="BN62:BN65" ca="1">INDEX(OFFSET($B$2:$D$4,BN34*3,BN35*3),INT((_xlfn.SEQUENCE((BN32)*3+BN33,1,1,1)-1)/3)+1,MOD((_xlfn.SEQUENCE((BN32)*3+BN33,1,1,1)-1),3)+1)</f>
        <v>5</v>
      </c>
      <c r="BO62" cm="1">
        <f t="array" aca="1" ref="BO62:BO66" ca="1">INDEX(OFFSET($B$2:$D$4,BO34*3,BO35*3),INT((_xlfn.SEQUENCE((BO32)*3+BO33,1,1,1)-1)/3)+1,MOD((_xlfn.SEQUENCE((BO32)*3+BO33,1,1,1)-1),3)+1)</f>
        <v>5</v>
      </c>
      <c r="BP62" cm="1">
        <f t="array" aca="1" ref="BP62:BP64" ca="1">INDEX(OFFSET($B$2:$D$4,BP34*3,BP35*3),INT((_xlfn.SEQUENCE((BP32)*3+BP33,1,1,1)-1)/3)+1,MOD((_xlfn.SEQUENCE((BP32)*3+BP33,1,1,1)-1),3)+1)</f>
        <v>4</v>
      </c>
      <c r="BQ62" cm="1">
        <f t="array" aca="1" ref="BQ62:BQ65" ca="1">INDEX(OFFSET($B$2:$D$4,BQ34*3,BQ35*3),INT((_xlfn.SEQUENCE((BQ32)*3+BQ33,1,1,1)-1)/3)+1,MOD((_xlfn.SEQUENCE((BQ32)*3+BQ33,1,1,1)-1),3)+1)</f>
        <v>4</v>
      </c>
      <c r="BR62" cm="1">
        <f t="array" aca="1" ref="BR62:BR66" ca="1">INDEX(OFFSET($B$2:$D$4,BR34*3,BR35*3),INT((_xlfn.SEQUENCE((BR32)*3+BR33,1,1,1)-1)/3)+1,MOD((_xlfn.SEQUENCE((BR32)*3+BR33,1,1,1)-1),3)+1)</f>
        <v>4</v>
      </c>
      <c r="BS62" cm="1">
        <f t="array" aca="1" ref="BS62:BS64" ca="1">INDEX(OFFSET($B$2:$D$4,BS34*3,BS35*3),INT((_xlfn.SEQUENCE((BS32)*3+BS33,1,1,1)-1)/3)+1,MOD((_xlfn.SEQUENCE((BS32)*3+BS33,1,1,1)-1),3)+1)</f>
        <v>1</v>
      </c>
      <c r="BT62" cm="1">
        <f t="array" aca="1" ref="BT62:BT65" ca="1">INDEX(OFFSET($B$2:$D$4,BT34*3,BT35*3),INT((_xlfn.SEQUENCE((BT32)*3+BT33,1,1,1)-1)/3)+1,MOD((_xlfn.SEQUENCE((BT32)*3+BT33,1,1,1)-1),3)+1)</f>
        <v>1</v>
      </c>
      <c r="BU62" cm="1">
        <f t="array" aca="1" ref="BU62:BU66" ca="1">INDEX(OFFSET($B$2:$D$4,BU34*3,BU35*3),INT((_xlfn.SEQUENCE((BU32)*3+BU33,1,1,1)-1)/3)+1,MOD((_xlfn.SEQUENCE((BU32)*3+BU33,1,1,1)-1),3)+1)</f>
        <v>1</v>
      </c>
      <c r="BV62" cm="1">
        <f t="array" aca="1" ref="BV62:BV67" ca="1">INDEX(OFFSET($B$2:$D$4,BV34*3,BV35*3),INT((_xlfn.SEQUENCE((BV32)*3+BV33,1,1,1)-1)/3)+1,MOD((_xlfn.SEQUENCE((BV32)*3+BV33,1,1,1)-1),3)+1)</f>
        <v>5</v>
      </c>
      <c r="BW62" cm="1">
        <f t="array" aca="1" ref="BW62:BW68" ca="1">INDEX(OFFSET($B$2:$D$4,BW34*3,BW35*3),INT((_xlfn.SEQUENCE((BW32)*3+BW33,1,1,1)-1)/3)+1,MOD((_xlfn.SEQUENCE((BW32)*3+BW33,1,1,1)-1),3)+1)</f>
        <v>5</v>
      </c>
      <c r="BX62" cm="1">
        <f t="array" aca="1" ref="BX62:BX69" ca="1">INDEX(OFFSET($B$2:$D$4,BX34*3,BX35*3),INT((_xlfn.SEQUENCE((BX32)*3+BX33,1,1,1)-1)/3)+1,MOD((_xlfn.SEQUENCE((BX32)*3+BX33,1,1,1)-1),3)+1)</f>
        <v>5</v>
      </c>
      <c r="BY62" cm="1">
        <f t="array" aca="1" ref="BY62:BY67" ca="1">INDEX(OFFSET($B$2:$D$4,BY34*3,BY35*3),INT((_xlfn.SEQUENCE((BY32)*3+BY33,1,1,1)-1)/3)+1,MOD((_xlfn.SEQUENCE((BY32)*3+BY33,1,1,1)-1),3)+1)</f>
        <v>4</v>
      </c>
      <c r="BZ62" cm="1">
        <f t="array" aca="1" ref="BZ62:BZ68" ca="1">INDEX(OFFSET($B$2:$D$4,BZ34*3,BZ35*3),INT((_xlfn.SEQUENCE((BZ32)*3+BZ33,1,1,1)-1)/3)+1,MOD((_xlfn.SEQUENCE((BZ32)*3+BZ33,1,1,1)-1),3)+1)</f>
        <v>4</v>
      </c>
      <c r="CA62" cm="1">
        <f t="array" aca="1" ref="CA62:CA69" ca="1">INDEX(OFFSET($B$2:$D$4,CA34*3,CA35*3),INT((_xlfn.SEQUENCE((CA32)*3+CA33,1,1,1)-1)/3)+1,MOD((_xlfn.SEQUENCE((CA32)*3+CA33,1,1,1)-1),3)+1)</f>
        <v>4</v>
      </c>
      <c r="CB62" cm="1">
        <f t="array" aca="1" ref="CB62:CB67" ca="1">INDEX(OFFSET($B$2:$D$4,CB34*3,CB35*3),INT((_xlfn.SEQUENCE((CB32)*3+CB33,1,1,1)-1)/3)+1,MOD((_xlfn.SEQUENCE((CB32)*3+CB33,1,1,1)-1),3)+1)</f>
        <v>1</v>
      </c>
      <c r="CC62" cm="1">
        <f t="array" aca="1" ref="CC62:CC68" ca="1">INDEX(OFFSET($B$2:$D$4,CC34*3,CC35*3),INT((_xlfn.SEQUENCE((CC32)*3+CC33,1,1,1)-1)/3)+1,MOD((_xlfn.SEQUENCE((CC32)*3+CC33,1,1,1)-1),3)+1)</f>
        <v>1</v>
      </c>
      <c r="CD62" cm="1">
        <f t="array" aca="1" ref="CD62:CD69" ca="1">INDEX(OFFSET($B$2:$D$4,CD34*3,CD35*3),INT((_xlfn.SEQUENCE((CD32)*3+CD33,1,1,1)-1)/3)+1,MOD((_xlfn.SEQUENCE((CD32)*3+CD33,1,1,1)-1),3)+1)</f>
        <v>1</v>
      </c>
    </row>
    <row r="63" spans="1:82" x14ac:dyDescent="0.25">
      <c r="D63">
        <f ca="1"/>
        <v>9</v>
      </c>
      <c r="G63">
        <f ca="1"/>
        <v>8</v>
      </c>
      <c r="J63">
        <f ca="1"/>
        <v>4</v>
      </c>
      <c r="K63">
        <f ca="1"/>
        <v>9</v>
      </c>
      <c r="L63">
        <f ca="1"/>
        <v>9</v>
      </c>
      <c r="M63">
        <f ca="1"/>
        <v>9</v>
      </c>
      <c r="N63">
        <f ca="1"/>
        <v>8</v>
      </c>
      <c r="O63">
        <f ca="1"/>
        <v>8</v>
      </c>
      <c r="P63">
        <f ca="1"/>
        <v>8</v>
      </c>
      <c r="Q63">
        <f ca="1"/>
        <v>4</v>
      </c>
      <c r="R63">
        <f ca="1"/>
        <v>4</v>
      </c>
      <c r="S63">
        <f ca="1"/>
        <v>4</v>
      </c>
      <c r="T63">
        <f ca="1"/>
        <v>9</v>
      </c>
      <c r="U63">
        <f ca="1"/>
        <v>9</v>
      </c>
      <c r="V63">
        <f ca="1"/>
        <v>9</v>
      </c>
      <c r="W63">
        <f ca="1"/>
        <v>8</v>
      </c>
      <c r="X63">
        <f ca="1"/>
        <v>8</v>
      </c>
      <c r="Y63">
        <f ca="1"/>
        <v>8</v>
      </c>
      <c r="Z63">
        <f ca="1"/>
        <v>4</v>
      </c>
      <c r="AA63">
        <f ca="1"/>
        <v>4</v>
      </c>
      <c r="AB63">
        <f ca="1"/>
        <v>4</v>
      </c>
      <c r="AE63">
        <f ca="1"/>
        <v>2</v>
      </c>
      <c r="AH63">
        <f ca="1"/>
        <v>9</v>
      </c>
      <c r="AK63">
        <f ca="1"/>
        <v>1</v>
      </c>
      <c r="AL63">
        <f ca="1"/>
        <v>2</v>
      </c>
      <c r="AM63">
        <f ca="1"/>
        <v>2</v>
      </c>
      <c r="AN63">
        <f ca="1"/>
        <v>2</v>
      </c>
      <c r="AO63">
        <f ca="1"/>
        <v>9</v>
      </c>
      <c r="AP63">
        <f ca="1"/>
        <v>9</v>
      </c>
      <c r="AQ63">
        <f ca="1"/>
        <v>9</v>
      </c>
      <c r="AR63">
        <f ca="1"/>
        <v>1</v>
      </c>
      <c r="AS63">
        <f ca="1"/>
        <v>1</v>
      </c>
      <c r="AT63">
        <f ca="1"/>
        <v>1</v>
      </c>
      <c r="AU63">
        <f ca="1"/>
        <v>2</v>
      </c>
      <c r="AV63">
        <f ca="1"/>
        <v>2</v>
      </c>
      <c r="AW63">
        <f ca="1"/>
        <v>2</v>
      </c>
      <c r="AX63">
        <f ca="1"/>
        <v>9</v>
      </c>
      <c r="AY63">
        <f ca="1"/>
        <v>9</v>
      </c>
      <c r="AZ63">
        <f ca="1"/>
        <v>9</v>
      </c>
      <c r="BA63">
        <f ca="1"/>
        <v>1</v>
      </c>
      <c r="BB63">
        <f ca="1"/>
        <v>1</v>
      </c>
      <c r="BC63">
        <f ca="1"/>
        <v>1</v>
      </c>
      <c r="BF63">
        <f ca="1"/>
        <v>3</v>
      </c>
      <c r="BI63">
        <f ca="1"/>
        <v>6</v>
      </c>
      <c r="BL63">
        <f ca="1"/>
        <v>9</v>
      </c>
      <c r="BM63">
        <f ca="1"/>
        <v>3</v>
      </c>
      <c r="BN63">
        <f ca="1"/>
        <v>3</v>
      </c>
      <c r="BO63">
        <f ca="1"/>
        <v>3</v>
      </c>
      <c r="BP63">
        <f ca="1"/>
        <v>6</v>
      </c>
      <c r="BQ63">
        <f ca="1"/>
        <v>6</v>
      </c>
      <c r="BR63">
        <f ca="1"/>
        <v>6</v>
      </c>
      <c r="BS63">
        <f ca="1"/>
        <v>9</v>
      </c>
      <c r="BT63">
        <f ca="1"/>
        <v>9</v>
      </c>
      <c r="BU63">
        <f ca="1"/>
        <v>9</v>
      </c>
      <c r="BV63">
        <f ca="1"/>
        <v>3</v>
      </c>
      <c r="BW63">
        <f ca="1"/>
        <v>3</v>
      </c>
      <c r="BX63">
        <f ca="1"/>
        <v>3</v>
      </c>
      <c r="BY63">
        <f ca="1"/>
        <v>6</v>
      </c>
      <c r="BZ63">
        <f ca="1"/>
        <v>6</v>
      </c>
      <c r="CA63">
        <f ca="1"/>
        <v>6</v>
      </c>
      <c r="CB63">
        <f ca="1"/>
        <v>9</v>
      </c>
      <c r="CC63">
        <f ca="1"/>
        <v>9</v>
      </c>
      <c r="CD63">
        <f ca="1"/>
        <v>9</v>
      </c>
    </row>
    <row r="64" spans="1:82" x14ac:dyDescent="0.25">
      <c r="K64">
        <f ca="1"/>
        <v>6</v>
      </c>
      <c r="L64">
        <f ca="1"/>
        <v>6</v>
      </c>
      <c r="M64">
        <f ca="1"/>
        <v>6</v>
      </c>
      <c r="N64">
        <f ca="1"/>
        <v>1</v>
      </c>
      <c r="O64">
        <f ca="1"/>
        <v>1</v>
      </c>
      <c r="P64">
        <f ca="1"/>
        <v>1</v>
      </c>
      <c r="Q64">
        <f ca="1"/>
        <v>3</v>
      </c>
      <c r="R64">
        <f ca="1"/>
        <v>3</v>
      </c>
      <c r="S64">
        <f ca="1"/>
        <v>3</v>
      </c>
      <c r="T64">
        <f ca="1"/>
        <v>6</v>
      </c>
      <c r="U64">
        <f ca="1"/>
        <v>6</v>
      </c>
      <c r="V64">
        <f ca="1"/>
        <v>6</v>
      </c>
      <c r="W64">
        <f ca="1"/>
        <v>1</v>
      </c>
      <c r="X64">
        <f ca="1"/>
        <v>1</v>
      </c>
      <c r="Y64">
        <f ca="1"/>
        <v>1</v>
      </c>
      <c r="Z64">
        <f ca="1"/>
        <v>3</v>
      </c>
      <c r="AA64">
        <f ca="1"/>
        <v>3</v>
      </c>
      <c r="AB64">
        <f ca="1"/>
        <v>3</v>
      </c>
      <c r="AL64">
        <f ca="1"/>
        <v>5</v>
      </c>
      <c r="AM64">
        <f ca="1"/>
        <v>5</v>
      </c>
      <c r="AN64">
        <f ca="1"/>
        <v>5</v>
      </c>
      <c r="AO64">
        <f ca="1"/>
        <v>8</v>
      </c>
      <c r="AP64">
        <f ca="1"/>
        <v>8</v>
      </c>
      <c r="AQ64">
        <f ca="1"/>
        <v>8</v>
      </c>
      <c r="AR64">
        <f ca="1"/>
        <v>6</v>
      </c>
      <c r="AS64">
        <f ca="1"/>
        <v>6</v>
      </c>
      <c r="AT64">
        <f ca="1"/>
        <v>6</v>
      </c>
      <c r="AU64">
        <f ca="1"/>
        <v>5</v>
      </c>
      <c r="AV64">
        <f ca="1"/>
        <v>5</v>
      </c>
      <c r="AW64">
        <f ca="1"/>
        <v>5</v>
      </c>
      <c r="AX64">
        <f ca="1"/>
        <v>8</v>
      </c>
      <c r="AY64">
        <f ca="1"/>
        <v>8</v>
      </c>
      <c r="AZ64">
        <f ca="1"/>
        <v>8</v>
      </c>
      <c r="BA64">
        <f ca="1"/>
        <v>6</v>
      </c>
      <c r="BB64">
        <f ca="1"/>
        <v>6</v>
      </c>
      <c r="BC64">
        <f ca="1"/>
        <v>6</v>
      </c>
      <c r="BM64">
        <f ca="1"/>
        <v>7</v>
      </c>
      <c r="BN64">
        <f ca="1"/>
        <v>7</v>
      </c>
      <c r="BO64">
        <f ca="1"/>
        <v>7</v>
      </c>
      <c r="BP64">
        <f ca="1"/>
        <v>2</v>
      </c>
      <c r="BQ64">
        <f ca="1"/>
        <v>2</v>
      </c>
      <c r="BR64">
        <f ca="1"/>
        <v>2</v>
      </c>
      <c r="BS64">
        <f ca="1"/>
        <v>8</v>
      </c>
      <c r="BT64">
        <f ca="1"/>
        <v>8</v>
      </c>
      <c r="BU64">
        <f ca="1"/>
        <v>8</v>
      </c>
      <c r="BV64">
        <f ca="1"/>
        <v>7</v>
      </c>
      <c r="BW64">
        <f ca="1"/>
        <v>7</v>
      </c>
      <c r="BX64">
        <f ca="1"/>
        <v>7</v>
      </c>
      <c r="BY64">
        <f ca="1"/>
        <v>2</v>
      </c>
      <c r="BZ64">
        <f ca="1"/>
        <v>2</v>
      </c>
      <c r="CA64">
        <f ca="1"/>
        <v>2</v>
      </c>
      <c r="CB64">
        <f ca="1"/>
        <v>8</v>
      </c>
      <c r="CC64">
        <f ca="1"/>
        <v>8</v>
      </c>
      <c r="CD64">
        <f ca="1"/>
        <v>8</v>
      </c>
    </row>
    <row r="65" spans="1:82" x14ac:dyDescent="0.25">
      <c r="L65">
        <f ca="1"/>
        <v>7</v>
      </c>
      <c r="M65">
        <f ca="1"/>
        <v>7</v>
      </c>
      <c r="O65">
        <f ca="1"/>
        <v>9</v>
      </c>
      <c r="P65">
        <f ca="1"/>
        <v>9</v>
      </c>
      <c r="R65">
        <f ca="1"/>
        <v>1</v>
      </c>
      <c r="S65">
        <f ca="1"/>
        <v>1</v>
      </c>
      <c r="T65">
        <f ca="1"/>
        <v>7</v>
      </c>
      <c r="U65">
        <f ca="1"/>
        <v>7</v>
      </c>
      <c r="V65">
        <f ca="1"/>
        <v>7</v>
      </c>
      <c r="W65">
        <f ca="1"/>
        <v>9</v>
      </c>
      <c r="X65">
        <f ca="1"/>
        <v>9</v>
      </c>
      <c r="Y65">
        <f ca="1"/>
        <v>9</v>
      </c>
      <c r="Z65">
        <f ca="1"/>
        <v>1</v>
      </c>
      <c r="AA65">
        <f ca="1"/>
        <v>1</v>
      </c>
      <c r="AB65">
        <f ca="1"/>
        <v>1</v>
      </c>
      <c r="AM65">
        <f ca="1"/>
        <v>6</v>
      </c>
      <c r="AN65">
        <f ca="1"/>
        <v>6</v>
      </c>
      <c r="AP65">
        <f ca="1"/>
        <v>2</v>
      </c>
      <c r="AQ65">
        <f ca="1"/>
        <v>2</v>
      </c>
      <c r="AS65">
        <f ca="1"/>
        <v>9</v>
      </c>
      <c r="AT65">
        <f ca="1"/>
        <v>9</v>
      </c>
      <c r="AU65">
        <f ca="1"/>
        <v>6</v>
      </c>
      <c r="AV65">
        <f ca="1"/>
        <v>6</v>
      </c>
      <c r="AW65">
        <f ca="1"/>
        <v>6</v>
      </c>
      <c r="AX65">
        <f ca="1"/>
        <v>2</v>
      </c>
      <c r="AY65">
        <f ca="1"/>
        <v>2</v>
      </c>
      <c r="AZ65">
        <f ca="1"/>
        <v>2</v>
      </c>
      <c r="BA65">
        <f ca="1"/>
        <v>9</v>
      </c>
      <c r="BB65">
        <f ca="1"/>
        <v>9</v>
      </c>
      <c r="BC65">
        <f ca="1"/>
        <v>9</v>
      </c>
      <c r="BN65">
        <f ca="1"/>
        <v>8</v>
      </c>
      <c r="BO65">
        <f ca="1"/>
        <v>8</v>
      </c>
      <c r="BQ65">
        <f ca="1"/>
        <v>1</v>
      </c>
      <c r="BR65">
        <f ca="1"/>
        <v>1</v>
      </c>
      <c r="BT65">
        <f ca="1"/>
        <v>2</v>
      </c>
      <c r="BU65">
        <f ca="1"/>
        <v>2</v>
      </c>
      <c r="BV65">
        <f ca="1"/>
        <v>8</v>
      </c>
      <c r="BW65">
        <f ca="1"/>
        <v>8</v>
      </c>
      <c r="BX65">
        <f ca="1"/>
        <v>8</v>
      </c>
      <c r="BY65">
        <f ca="1"/>
        <v>1</v>
      </c>
      <c r="BZ65">
        <f ca="1"/>
        <v>1</v>
      </c>
      <c r="CA65">
        <f ca="1"/>
        <v>1</v>
      </c>
      <c r="CB65">
        <f ca="1"/>
        <v>2</v>
      </c>
      <c r="CC65">
        <f ca="1"/>
        <v>2</v>
      </c>
      <c r="CD65">
        <f ca="1"/>
        <v>2</v>
      </c>
    </row>
    <row r="66" spans="1:82" x14ac:dyDescent="0.25">
      <c r="M66">
        <f ca="1"/>
        <v>8</v>
      </c>
      <c r="P66">
        <f ca="1"/>
        <v>4</v>
      </c>
      <c r="S66">
        <f ca="1"/>
        <v>2</v>
      </c>
      <c r="T66">
        <f ca="1"/>
        <v>8</v>
      </c>
      <c r="U66">
        <f ca="1"/>
        <v>8</v>
      </c>
      <c r="V66">
        <f ca="1"/>
        <v>8</v>
      </c>
      <c r="W66">
        <f ca="1"/>
        <v>4</v>
      </c>
      <c r="X66">
        <f ca="1"/>
        <v>4</v>
      </c>
      <c r="Y66">
        <f ca="1"/>
        <v>4</v>
      </c>
      <c r="Z66">
        <f ca="1"/>
        <v>2</v>
      </c>
      <c r="AA66">
        <f ca="1"/>
        <v>2</v>
      </c>
      <c r="AB66">
        <f ca="1"/>
        <v>2</v>
      </c>
      <c r="AN66">
        <f ca="1"/>
        <v>1</v>
      </c>
      <c r="AQ66">
        <f ca="1"/>
        <v>3</v>
      </c>
      <c r="AT66">
        <f ca="1"/>
        <v>8</v>
      </c>
      <c r="AU66">
        <f ca="1"/>
        <v>1</v>
      </c>
      <c r="AV66">
        <f ca="1"/>
        <v>1</v>
      </c>
      <c r="AW66">
        <f ca="1"/>
        <v>1</v>
      </c>
      <c r="AX66">
        <f ca="1"/>
        <v>3</v>
      </c>
      <c r="AY66">
        <f ca="1"/>
        <v>3</v>
      </c>
      <c r="AZ66">
        <f ca="1"/>
        <v>3</v>
      </c>
      <c r="BA66">
        <f ca="1"/>
        <v>8</v>
      </c>
      <c r="BB66">
        <f ca="1"/>
        <v>8</v>
      </c>
      <c r="BC66">
        <f ca="1"/>
        <v>8</v>
      </c>
      <c r="BO66">
        <f ca="1"/>
        <v>6</v>
      </c>
      <c r="BR66">
        <f ca="1"/>
        <v>7</v>
      </c>
      <c r="BU66">
        <f ca="1"/>
        <v>5</v>
      </c>
      <c r="BV66">
        <f ca="1"/>
        <v>6</v>
      </c>
      <c r="BW66">
        <f ca="1"/>
        <v>6</v>
      </c>
      <c r="BX66">
        <f ca="1"/>
        <v>6</v>
      </c>
      <c r="BY66">
        <f ca="1"/>
        <v>7</v>
      </c>
      <c r="BZ66">
        <f ca="1"/>
        <v>7</v>
      </c>
      <c r="CA66">
        <f ca="1"/>
        <v>7</v>
      </c>
      <c r="CB66">
        <f ca="1"/>
        <v>5</v>
      </c>
      <c r="CC66">
        <f ca="1"/>
        <v>5</v>
      </c>
      <c r="CD66">
        <f ca="1"/>
        <v>5</v>
      </c>
    </row>
    <row r="67" spans="1:82" x14ac:dyDescent="0.25">
      <c r="T67">
        <f ca="1"/>
        <v>3</v>
      </c>
      <c r="U67">
        <f ca="1"/>
        <v>3</v>
      </c>
      <c r="V67">
        <f ca="1"/>
        <v>3</v>
      </c>
      <c r="W67">
        <f ca="1"/>
        <v>6</v>
      </c>
      <c r="X67">
        <f ca="1"/>
        <v>6</v>
      </c>
      <c r="Y67">
        <f ca="1"/>
        <v>6</v>
      </c>
      <c r="Z67">
        <f ca="1"/>
        <v>5</v>
      </c>
      <c r="AA67">
        <f ca="1"/>
        <v>5</v>
      </c>
      <c r="AB67">
        <f ca="1"/>
        <v>5</v>
      </c>
      <c r="AU67">
        <f ca="1"/>
        <v>4</v>
      </c>
      <c r="AV67">
        <f ca="1"/>
        <v>4</v>
      </c>
      <c r="AW67">
        <f ca="1"/>
        <v>4</v>
      </c>
      <c r="AX67">
        <f ca="1"/>
        <v>5</v>
      </c>
      <c r="AY67">
        <f ca="1"/>
        <v>5</v>
      </c>
      <c r="AZ67">
        <f ca="1"/>
        <v>5</v>
      </c>
      <c r="BA67">
        <f ca="1"/>
        <v>7</v>
      </c>
      <c r="BB67">
        <f ca="1"/>
        <v>7</v>
      </c>
      <c r="BC67">
        <f ca="1"/>
        <v>7</v>
      </c>
      <c r="BV67">
        <f ca="1"/>
        <v>9</v>
      </c>
      <c r="BW67">
        <f ca="1"/>
        <v>9</v>
      </c>
      <c r="BX67">
        <f ca="1"/>
        <v>9</v>
      </c>
      <c r="BY67">
        <f ca="1"/>
        <v>3</v>
      </c>
      <c r="BZ67">
        <f ca="1"/>
        <v>3</v>
      </c>
      <c r="CA67">
        <f ca="1"/>
        <v>3</v>
      </c>
      <c r="CB67">
        <f ca="1"/>
        <v>4</v>
      </c>
      <c r="CC67">
        <f ca="1"/>
        <v>4</v>
      </c>
      <c r="CD67">
        <f ca="1"/>
        <v>4</v>
      </c>
    </row>
    <row r="68" spans="1:82" x14ac:dyDescent="0.25">
      <c r="U68">
        <f ca="1"/>
        <v>4</v>
      </c>
      <c r="V68">
        <f ca="1"/>
        <v>4</v>
      </c>
      <c r="X68">
        <f ca="1"/>
        <v>3</v>
      </c>
      <c r="Y68">
        <f ca="1"/>
        <v>3</v>
      </c>
      <c r="AA68">
        <f ca="1"/>
        <v>8</v>
      </c>
      <c r="AB68">
        <f ca="1"/>
        <v>8</v>
      </c>
      <c r="AV68">
        <f ca="1"/>
        <v>9</v>
      </c>
      <c r="AW68">
        <f ca="1"/>
        <v>9</v>
      </c>
      <c r="AY68">
        <f ca="1"/>
        <v>6</v>
      </c>
      <c r="AZ68">
        <f ca="1"/>
        <v>6</v>
      </c>
      <c r="BB68">
        <f ca="1"/>
        <v>5</v>
      </c>
      <c r="BC68">
        <f ca="1"/>
        <v>5</v>
      </c>
      <c r="BW68">
        <f ca="1"/>
        <v>1</v>
      </c>
      <c r="BX68">
        <f ca="1"/>
        <v>1</v>
      </c>
      <c r="BZ68">
        <f ca="1"/>
        <v>8</v>
      </c>
      <c r="CA68">
        <f ca="1"/>
        <v>8</v>
      </c>
      <c r="CC68">
        <f ca="1"/>
        <v>6</v>
      </c>
      <c r="CD68">
        <f ca="1"/>
        <v>6</v>
      </c>
    </row>
    <row r="69" spans="1:82" x14ac:dyDescent="0.25">
      <c r="V69">
        <f ca="1"/>
        <v>5</v>
      </c>
      <c r="Y69">
        <f ca="1"/>
        <v>2</v>
      </c>
      <c r="AB69">
        <f ca="1"/>
        <v>6</v>
      </c>
      <c r="AW69">
        <f ca="1"/>
        <v>7</v>
      </c>
      <c r="AZ69">
        <f ca="1"/>
        <v>1</v>
      </c>
      <c r="BC69">
        <f ca="1"/>
        <v>3</v>
      </c>
      <c r="BX69">
        <f ca="1"/>
        <v>4</v>
      </c>
      <c r="CA69">
        <f ca="1"/>
        <v>5</v>
      </c>
      <c r="CD69">
        <f ca="1"/>
        <v>7</v>
      </c>
    </row>
    <row r="75" spans="1:82" x14ac:dyDescent="0.25">
      <c r="A75" s="10" t="s">
        <v>26</v>
      </c>
    </row>
    <row r="76" spans="1:82" x14ac:dyDescent="0.25">
      <c r="B76" s="11" t="e" cm="1">
        <f t="array" ref="B76:B108">INDEX(_xlfn._xlws.SORT(IF(B39:B71="",NA(),B39:B71),1,1),ROW(B39:B71)-ROW(B38))</f>
        <v>#N/A</v>
      </c>
      <c r="C76" s="11" cm="1">
        <f t="array" aca="1" ref="C76:C108" ca="1">INDEX(_xlfn._xlws.SORT(IF(C39:C71="",NA(),C39:C71),1,1),ROW(C39:C71)-ROW(C38))</f>
        <v>2</v>
      </c>
      <c r="D76" s="11" cm="1">
        <f t="array" aca="1" ref="D76:D108" ca="1">INDEX(_xlfn._xlws.SORT(IF(D39:D71="",NA(),D39:D71),1,1),ROW(D39:D71)-ROW(D38))</f>
        <v>2</v>
      </c>
      <c r="E76" s="11" cm="1">
        <f t="array" aca="1" ref="E76:E108" ca="1">INDEX(_xlfn._xlws.SORT(IF(E39:E71="",NA(),E39:E71),1,1),ROW(E39:E71)-ROW(E38))</f>
        <v>2</v>
      </c>
      <c r="F76" s="11" cm="1">
        <f t="array" aca="1" ref="F76:F108" ca="1">INDEX(_xlfn._xlws.SORT(IF(F39:F71="",NA(),F39:F71),1,1),ROW(F39:F71)-ROW(F38))</f>
        <v>2</v>
      </c>
      <c r="G76" s="11" cm="1">
        <f t="array" aca="1" ref="G76:G108" ca="1">INDEX(_xlfn._xlws.SORT(IF(G39:G71="",NA(),G39:G71),1,1),ROW(G39:G71)-ROW(G38))</f>
        <v>2</v>
      </c>
      <c r="H76" s="11" cm="1">
        <f t="array" aca="1" ref="H76:H108" ca="1">INDEX(_xlfn._xlws.SORT(IF(H39:H71="",NA(),H39:H71),1,1),ROW(H39:H71)-ROW(H38))</f>
        <v>1</v>
      </c>
      <c r="I76" s="11" cm="1">
        <f t="array" aca="1" ref="I76:I108" ca="1">INDEX(_xlfn._xlws.SORT(IF(I39:I71="",NA(),I39:I71),1,1),ROW(I39:I71)-ROW(I38))</f>
        <v>1</v>
      </c>
      <c r="J76" s="11" cm="1">
        <f t="array" aca="1" ref="J76:J108" ca="1">INDEX(_xlfn._xlws.SORT(IF(J39:J71="",NA(),J39:J71),1,1),ROW(J39:J71)-ROW(J38))</f>
        <v>1</v>
      </c>
      <c r="K76" s="11" cm="1">
        <f t="array" aca="1" ref="K76:K108" ca="1">INDEX(_xlfn._xlws.SORT(IF(K39:K71="",NA(),K39:K71),1,1),ROW(K39:K71)-ROW(K38))</f>
        <v>2</v>
      </c>
      <c r="L76" s="11" cm="1">
        <f t="array" aca="1" ref="L76:L108" ca="1">INDEX(_xlfn._xlws.SORT(IF(L39:L71="",NA(),L39:L71),1,1),ROW(L39:L71)-ROW(L38))</f>
        <v>2</v>
      </c>
      <c r="M76" s="11" cm="1">
        <f t="array" aca="1" ref="M76:M108" ca="1">INDEX(_xlfn._xlws.SORT(IF(M39:M71="",NA(),M39:M71),1,1),ROW(M39:M71)-ROW(M38))</f>
        <v>2</v>
      </c>
      <c r="N76" s="11" cm="1">
        <f t="array" aca="1" ref="N76:N108" ca="1">INDEX(_xlfn._xlws.SORT(IF(N39:N71="",NA(),N39:N71),1,1),ROW(N39:N71)-ROW(N38))</f>
        <v>1</v>
      </c>
      <c r="O76" s="11" cm="1">
        <f t="array" aca="1" ref="O76:O108" ca="1">INDEX(_xlfn._xlws.SORT(IF(O39:O71="",NA(),O39:O71),1,1),ROW(O39:O71)-ROW(O38))</f>
        <v>1</v>
      </c>
      <c r="P76" s="11" cm="1">
        <f t="array" aca="1" ref="P76:P108" ca="1">INDEX(_xlfn._xlws.SORT(IF(P39:P71="",NA(),P39:P71),1,1),ROW(P39:P71)-ROW(P38))</f>
        <v>1</v>
      </c>
      <c r="Q76" s="11" cm="1">
        <f t="array" aca="1" ref="Q76:Q108" ca="1">INDEX(_xlfn._xlws.SORT(IF(Q39:Q71="",NA(),Q39:Q71),1,1),ROW(Q39:Q71)-ROW(Q38))</f>
        <v>3</v>
      </c>
      <c r="R76" s="11" cm="1">
        <f t="array" aca="1" ref="R76:R108" ca="1">INDEX(_xlfn._xlws.SORT(IF(R39:R71="",NA(),R39:R71),1,1),ROW(R39:R71)-ROW(R38))</f>
        <v>1</v>
      </c>
      <c r="S76" s="11" cm="1">
        <f t="array" aca="1" ref="S76:S108" ca="1">INDEX(_xlfn._xlws.SORT(IF(S39:S71="",NA(),S39:S71),1,1),ROW(S39:S71)-ROW(S38))</f>
        <v>1</v>
      </c>
      <c r="T76" s="11" cm="1">
        <f t="array" aca="1" ref="T76:T108" ca="1">INDEX(_xlfn._xlws.SORT(IF(T39:T71="",NA(),T39:T71),1,1),ROW(T39:T71)-ROW(T38))</f>
        <v>2</v>
      </c>
      <c r="U76" s="11" cm="1">
        <f t="array" aca="1" ref="U76:U108" ca="1">INDEX(_xlfn._xlws.SORT(IF(U39:U71="",NA(),U39:U71),1,1),ROW(U39:U71)-ROW(U38))</f>
        <v>2</v>
      </c>
      <c r="V76" s="11" cm="1">
        <f t="array" aca="1" ref="V76:V108" ca="1">INDEX(_xlfn._xlws.SORT(IF(V39:V71="",NA(),V39:V71),1,1),ROW(V39:V71)-ROW(V38))</f>
        <v>2</v>
      </c>
      <c r="W76" s="11" cm="1">
        <f t="array" aca="1" ref="W76:W108" ca="1">INDEX(_xlfn._xlws.SORT(IF(W39:W71="",NA(),W39:W71),1,1),ROW(W39:W71)-ROW(W38))</f>
        <v>1</v>
      </c>
      <c r="X76" s="11" cm="1">
        <f t="array" aca="1" ref="X76:X108" ca="1">INDEX(_xlfn._xlws.SORT(IF(X39:X71="",NA(),X39:X71),1,1),ROW(X39:X71)-ROW(X38))</f>
        <v>1</v>
      </c>
      <c r="Y76" s="11" cm="1">
        <f t="array" aca="1" ref="Y76:Y108" ca="1">INDEX(_xlfn._xlws.SORT(IF(Y39:Y71="",NA(),Y39:Y71),1,1),ROW(Y39:Y71)-ROW(Y38))</f>
        <v>1</v>
      </c>
      <c r="Z76" s="11" cm="1">
        <f t="array" aca="1" ref="Z76:Z108" ca="1">INDEX(_xlfn._xlws.SORT(IF(Z39:Z71="",NA(),Z39:Z71),1,1),ROW(Z39:Z71)-ROW(Z38))</f>
        <v>1</v>
      </c>
      <c r="AA76" s="11" cm="1">
        <f t="array" aca="1" ref="AA76:AA108" ca="1">INDEX(_xlfn._xlws.SORT(IF(AA39:AA71="",NA(),AA39:AA71),1,1),ROW(AA39:AA71)-ROW(AA38))</f>
        <v>1</v>
      </c>
      <c r="AB76" s="11" cm="1">
        <f t="array" aca="1" ref="AB76:AB108" ca="1">INDEX(_xlfn._xlws.SORT(IF(AB39:AB71="",NA(),AB39:AB71),1,1),ROW(AB39:AB71)-ROW(AB38))</f>
        <v>1</v>
      </c>
      <c r="AC76" s="11" cm="1">
        <f t="array" aca="1" ref="AC76:AC108" ca="1">INDEX(_xlfn._xlws.SORT(IF(AC39:AC71="",NA(),AC39:AC71),1,1),ROW(AC39:AC71)-ROW(AC38))</f>
        <v>2</v>
      </c>
      <c r="AD76" s="11" cm="1">
        <f t="array" aca="1" ref="AD76:AD108" ca="1">INDEX(_xlfn._xlws.SORT(IF(AD39:AD71="",NA(),AD39:AD71),1,1),ROW(AD39:AD71)-ROW(AD38))</f>
        <v>3</v>
      </c>
      <c r="AE76" s="11" cm="1">
        <f t="array" aca="1" ref="AE76:AE108" ca="1">INDEX(_xlfn._xlws.SORT(IF(AE39:AE71="",NA(),AE39:AE71),1,1),ROW(AE39:AE71)-ROW(AE38))</f>
        <v>1</v>
      </c>
      <c r="AF76" s="11" cm="1">
        <f t="array" aca="1" ref="AF76:AF108" ca="1">INDEX(_xlfn._xlws.SORT(IF(AF39:AF71="",NA(),AF39:AF71),1,1),ROW(AF39:AF71)-ROW(AF38))</f>
        <v>2</v>
      </c>
      <c r="AG76" s="11" cm="1">
        <f t="array" aca="1" ref="AG76:AG108" ca="1">INDEX(_xlfn._xlws.SORT(IF(AG39:AG71="",NA(),AG39:AG71),1,1),ROW(AG39:AG71)-ROW(AG38))</f>
        <v>2</v>
      </c>
      <c r="AH76" s="11" cm="1">
        <f t="array" aca="1" ref="AH76:AH108" ca="1">INDEX(_xlfn._xlws.SORT(IF(AH39:AH71="",NA(),AH39:AH71),1,1),ROW(AH39:AH71)-ROW(AH38))</f>
        <v>1</v>
      </c>
      <c r="AI76" s="11" cm="1">
        <f t="array" aca="1" ref="AI76:AI108" ca="1">INDEX(_xlfn._xlws.SORT(IF(AI39:AI71="",NA(),AI39:AI71),1,1),ROW(AI39:AI71)-ROW(AI38))</f>
        <v>1</v>
      </c>
      <c r="AJ76" s="11" cm="1">
        <f t="array" aca="1" ref="AJ76:AJ108" ca="1">INDEX(_xlfn._xlws.SORT(IF(AJ39:AJ71="",NA(),AJ39:AJ71),1,1),ROW(AJ39:AJ71)-ROW(AJ38))</f>
        <v>2</v>
      </c>
      <c r="AK76" s="11" cm="1">
        <f t="array" aca="1" ref="AK76:AK108" ca="1">INDEX(_xlfn._xlws.SORT(IF(AK39:AK71="",NA(),AK39:AK71),1,1),ROW(AK39:AK71)-ROW(AK38))</f>
        <v>1</v>
      </c>
      <c r="AL76" s="11" cm="1">
        <f t="array" aca="1" ref="AL76:AL108" ca="1">INDEX(_xlfn._xlws.SORT(IF(AL39:AL71="",NA(),AL39:AL71),1,1),ROW(AL39:AL71)-ROW(AL38))</f>
        <v>2</v>
      </c>
      <c r="AM76" s="11" cm="1">
        <f t="array" aca="1" ref="AM76:AM108" ca="1">INDEX(_xlfn._xlws.SORT(IF(AM39:AM71="",NA(),AM39:AM71),1,1),ROW(AM39:AM71)-ROW(AM38))</f>
        <v>2</v>
      </c>
      <c r="AN76" s="11" cm="1">
        <f t="array" aca="1" ref="AN76:AN108" ca="1">INDEX(_xlfn._xlws.SORT(IF(AN39:AN71="",NA(),AN39:AN71),1,1),ROW(AN39:AN71)-ROW(AN38))</f>
        <v>1</v>
      </c>
      <c r="AO76" s="11" cm="1">
        <f t="array" aca="1" ref="AO76:AO108" ca="1">INDEX(_xlfn._xlws.SORT(IF(AO39:AO71="",NA(),AO39:AO71),1,1),ROW(AO39:AO71)-ROW(AO38))</f>
        <v>1</v>
      </c>
      <c r="AP76" s="11" cm="1">
        <f t="array" aca="1" ref="AP76:AP108" ca="1">INDEX(_xlfn._xlws.SORT(IF(AP39:AP71="",NA(),AP39:AP71),1,1),ROW(AP39:AP71)-ROW(AP38))</f>
        <v>1</v>
      </c>
      <c r="AQ76" s="11" cm="1">
        <f t="array" aca="1" ref="AQ76:AQ108" ca="1">INDEX(_xlfn._xlws.SORT(IF(AQ39:AQ71="",NA(),AQ39:AQ71),1,1),ROW(AQ39:AQ71)-ROW(AQ38))</f>
        <v>1</v>
      </c>
      <c r="AR76" s="11" cm="1">
        <f t="array" aca="1" ref="AR76:AR108" ca="1">INDEX(_xlfn._xlws.SORT(IF(AR39:AR71="",NA(),AR39:AR71),1,1),ROW(AR39:AR71)-ROW(AR38))</f>
        <v>1</v>
      </c>
      <c r="AS76" s="11" cm="1">
        <f t="array" aca="1" ref="AS76:AS108" ca="1">INDEX(_xlfn._xlws.SORT(IF(AS39:AS71="",NA(),AS39:AS71),1,1),ROW(AS39:AS71)-ROW(AS38))</f>
        <v>1</v>
      </c>
      <c r="AT76" s="11" cm="1">
        <f t="array" aca="1" ref="AT76:AT108" ca="1">INDEX(_xlfn._xlws.SORT(IF(AT39:AT71="",NA(),AT39:AT71),1,1),ROW(AT39:AT71)-ROW(AT38))</f>
        <v>1</v>
      </c>
      <c r="AU76" s="11" cm="1">
        <f t="array" aca="1" ref="AU76:AU108" ca="1">INDEX(_xlfn._xlws.SORT(IF(AU39:AU71="",NA(),AU39:AU71),1,1),ROW(AU39:AU71)-ROW(AU38))</f>
        <v>1</v>
      </c>
      <c r="AV76" s="11" cm="1">
        <f t="array" aca="1" ref="AV76:AV108" ca="1">INDEX(_xlfn._xlws.SORT(IF(AV39:AV71="",NA(),AV39:AV71),1,1),ROW(AV39:AV71)-ROW(AV38))</f>
        <v>1</v>
      </c>
      <c r="AW76" s="11" cm="1">
        <f t="array" aca="1" ref="AW76:AW108" ca="1">INDEX(_xlfn._xlws.SORT(IF(AW39:AW71="",NA(),AW39:AW71),1,1),ROW(AW39:AW71)-ROW(AW38))</f>
        <v>1</v>
      </c>
      <c r="AX76" s="11" cm="1">
        <f t="array" aca="1" ref="AX76:AX108" ca="1">INDEX(_xlfn._xlws.SORT(IF(AX39:AX71="",NA(),AX39:AX71),1,1),ROW(AX39:AX71)-ROW(AX38))</f>
        <v>2</v>
      </c>
      <c r="AY76" s="11" cm="1">
        <f t="array" aca="1" ref="AY76:AY108" ca="1">INDEX(_xlfn._xlws.SORT(IF(AY39:AY71="",NA(),AY39:AY71),1,1),ROW(AY39:AY71)-ROW(AY38))</f>
        <v>2</v>
      </c>
      <c r="AZ76" s="11" cm="1">
        <f t="array" aca="1" ref="AZ76:AZ108" ca="1">INDEX(_xlfn._xlws.SORT(IF(AZ39:AZ71="",NA(),AZ39:AZ71),1,1),ROW(AZ39:AZ71)-ROW(AZ38))</f>
        <v>1</v>
      </c>
      <c r="BA76" s="11" cm="1">
        <f t="array" aca="1" ref="BA76:BA108" ca="1">INDEX(_xlfn._xlws.SORT(IF(BA39:BA71="",NA(),BA39:BA71),1,1),ROW(BA39:BA71)-ROW(BA38))</f>
        <v>1</v>
      </c>
      <c r="BB76" s="11" cm="1">
        <f t="array" aca="1" ref="BB76:BB108" ca="1">INDEX(_xlfn._xlws.SORT(IF(BB39:BB71="",NA(),BB39:BB71),1,1),ROW(BB39:BB71)-ROW(BB38))</f>
        <v>1</v>
      </c>
      <c r="BC76" s="11" cm="1">
        <f t="array" aca="1" ref="BC76:BC108" ca="1">INDEX(_xlfn._xlws.SORT(IF(BC39:BC71="",NA(),BC39:BC71),1,1),ROW(BC39:BC71)-ROW(BC38))</f>
        <v>1</v>
      </c>
      <c r="BD76" s="11" cm="1">
        <f t="array" aca="1" ref="BD76:BD108" ca="1">INDEX(_xlfn._xlws.SORT(IF(BD39:BD71="",NA(),BD39:BD71),1,1),ROW(BD39:BD71)-ROW(BD38))</f>
        <v>2</v>
      </c>
      <c r="BE76" s="11" cm="1">
        <f t="array" aca="1" ref="BE76:BE108" ca="1">INDEX(_xlfn._xlws.SORT(IF(BE39:BE71="",NA(),BE39:BE71),1,1),ROW(BE39:BE71)-ROW(BE38))</f>
        <v>1</v>
      </c>
      <c r="BF76" s="11" cm="1">
        <f t="array" aca="1" ref="BF76:BF108" ca="1">INDEX(_xlfn._xlws.SORT(IF(BF39:BF71="",NA(),BF39:BF71),1,1),ROW(BF39:BF71)-ROW(BF38))</f>
        <v>1</v>
      </c>
      <c r="BG76" s="11" cm="1">
        <f t="array" aca="1" ref="BG76:BG108" ca="1">INDEX(_xlfn._xlws.SORT(IF(BG39:BG71="",NA(),BG39:BG71),1,1),ROW(BG39:BG71)-ROW(BG38))</f>
        <v>2</v>
      </c>
      <c r="BH76" s="11" cm="1">
        <f t="array" aca="1" ref="BH76:BH108" ca="1">INDEX(_xlfn._xlws.SORT(IF(BH39:BH71="",NA(),BH39:BH71),1,1),ROW(BH39:BH71)-ROW(BH38))</f>
        <v>1</v>
      </c>
      <c r="BI76" s="11" cm="1">
        <f t="array" aca="1" ref="BI76:BI108" ca="1">INDEX(_xlfn._xlws.SORT(IF(BI39:BI71="",NA(),BI39:BI71),1,1),ROW(BI39:BI71)-ROW(BI38))</f>
        <v>1</v>
      </c>
      <c r="BJ76" s="11" cm="1">
        <f t="array" aca="1" ref="BJ76:BJ108" ca="1">INDEX(_xlfn._xlws.SORT(IF(BJ39:BJ71="",NA(),BJ39:BJ71),1,1),ROW(BJ39:BJ71)-ROW(BJ38))</f>
        <v>1</v>
      </c>
      <c r="BK76" s="11" cm="1">
        <f t="array" aca="1" ref="BK76:BK108" ca="1">INDEX(_xlfn._xlws.SORT(IF(BK39:BK71="",NA(),BK39:BK71),1,1),ROW(BK39:BK71)-ROW(BK38))</f>
        <v>1</v>
      </c>
      <c r="BL76" s="11" cm="1">
        <f t="array" aca="1" ref="BL76:BL108" ca="1">INDEX(_xlfn._xlws.SORT(IF(BL39:BL71="",NA(),BL39:BL71),1,1),ROW(BL39:BL71)-ROW(BL38))</f>
        <v>1</v>
      </c>
      <c r="BM76" s="11" cm="1">
        <f t="array" aca="1" ref="BM76:BM108" ca="1">INDEX(_xlfn._xlws.SORT(IF(BM39:BM71="",NA(),BM39:BM71),1,1),ROW(BM39:BM71)-ROW(BM38))</f>
        <v>2</v>
      </c>
      <c r="BN76" s="11" cm="1">
        <f t="array" aca="1" ref="BN76:BN108" ca="1">INDEX(_xlfn._xlws.SORT(IF(BN39:BN71="",NA(),BN39:BN71),1,1),ROW(BN39:BN71)-ROW(BN38))</f>
        <v>1</v>
      </c>
      <c r="BO76" s="11" cm="1">
        <f t="array" aca="1" ref="BO76:BO108" ca="1">INDEX(_xlfn._xlws.SORT(IF(BO39:BO71="",NA(),BO39:BO71),1,1),ROW(BO39:BO71)-ROW(BO38))</f>
        <v>1</v>
      </c>
      <c r="BP76" s="11" cm="1">
        <f t="array" aca="1" ref="BP76:BP108" ca="1">INDEX(_xlfn._xlws.SORT(IF(BP39:BP71="",NA(),BP39:BP71),1,1),ROW(BP39:BP71)-ROW(BP38))</f>
        <v>2</v>
      </c>
      <c r="BQ76" s="11" cm="1">
        <f t="array" aca="1" ref="BQ76:BQ108" ca="1">INDEX(_xlfn._xlws.SORT(IF(BQ39:BQ71="",NA(),BQ39:BQ71),1,1),ROW(BQ39:BQ71)-ROW(BQ38))</f>
        <v>1</v>
      </c>
      <c r="BR76" s="11" cm="1">
        <f t="array" aca="1" ref="BR76:BR108" ca="1">INDEX(_xlfn._xlws.SORT(IF(BR39:BR71="",NA(),BR39:BR71),1,1),ROW(BR39:BR71)-ROW(BR38))</f>
        <v>1</v>
      </c>
      <c r="BS76" s="11" cm="1">
        <f t="array" aca="1" ref="BS76:BS108" ca="1">INDEX(_xlfn._xlws.SORT(IF(BS39:BS71="",NA(),BS39:BS71),1,1),ROW(BS39:BS71)-ROW(BS38))</f>
        <v>1</v>
      </c>
      <c r="BT76" s="11" cm="1">
        <f t="array" aca="1" ref="BT76:BT108" ca="1">INDEX(_xlfn._xlws.SORT(IF(BT39:BT71="",NA(),BT39:BT71),1,1),ROW(BT39:BT71)-ROW(BT38))</f>
        <v>1</v>
      </c>
      <c r="BU76" s="11" cm="1">
        <f t="array" aca="1" ref="BU76:BU108" ca="1">INDEX(_xlfn._xlws.SORT(IF(BU39:BU71="",NA(),BU39:BU71),1,1),ROW(BU39:BU71)-ROW(BU38))</f>
        <v>1</v>
      </c>
      <c r="BV76" s="11" cm="1">
        <f t="array" aca="1" ref="BV76:BV108" ca="1">INDEX(_xlfn._xlws.SORT(IF(BV39:BV71="",NA(),BV39:BV71),1,1),ROW(BV39:BV71)-ROW(BV38))</f>
        <v>2</v>
      </c>
      <c r="BW76" s="11" cm="1">
        <f t="array" aca="1" ref="BW76:BW108" ca="1">INDEX(_xlfn._xlws.SORT(IF(BW39:BW71="",NA(),BW39:BW71),1,1),ROW(BW39:BW71)-ROW(BW38))</f>
        <v>1</v>
      </c>
      <c r="BX76" s="11" cm="1">
        <f t="array" aca="1" ref="BX76:BX108" ca="1">INDEX(_xlfn._xlws.SORT(IF(BX39:BX71="",NA(),BX39:BX71),1,1),ROW(BX39:BX71)-ROW(BX38))</f>
        <v>1</v>
      </c>
      <c r="BY76" s="11" cm="1">
        <f t="array" aca="1" ref="BY76:BY108" ca="1">INDEX(_xlfn._xlws.SORT(IF(BY39:BY71="",NA(),BY39:BY71),1,1),ROW(BY39:BY71)-ROW(BY38))</f>
        <v>1</v>
      </c>
      <c r="BZ76" s="11" cm="1">
        <f t="array" aca="1" ref="BZ76:BZ108" ca="1">INDEX(_xlfn._xlws.SORT(IF(BZ39:BZ71="",NA(),BZ39:BZ71),1,1),ROW(BZ39:BZ71)-ROW(BZ38))</f>
        <v>1</v>
      </c>
      <c r="CA76" s="11" cm="1">
        <f t="array" aca="1" ref="CA76:CA108" ca="1">INDEX(_xlfn._xlws.SORT(IF(CA39:CA71="",NA(),CA39:CA71),1,1),ROW(CA39:CA71)-ROW(CA38))</f>
        <v>1</v>
      </c>
      <c r="CB76" s="11" cm="1">
        <f t="array" aca="1" ref="CB76:CB108" ca="1">INDEX(_xlfn._xlws.SORT(IF(CB39:CB71="",NA(),CB39:CB71),1,1),ROW(CB39:CB71)-ROW(CB38))</f>
        <v>1</v>
      </c>
      <c r="CC76" s="11" cm="1">
        <f t="array" aca="1" ref="CC76:CC108" ca="1">INDEX(_xlfn._xlws.SORT(IF(CC39:CC71="",NA(),CC39:CC71),1,1),ROW(CC39:CC71)-ROW(CC38))</f>
        <v>1</v>
      </c>
      <c r="CD76" s="11" cm="1">
        <f t="array" aca="1" ref="CD76:CD108" ca="1">INDEX(_xlfn._xlws.SORT(IF(CD39:CD71="",NA(),CD39:CD71),1,1),ROW(CD39:CD71)-ROW(CD38))</f>
        <v>1</v>
      </c>
    </row>
    <row r="77" spans="1:82" x14ac:dyDescent="0.25">
      <c r="B77" s="11" t="e">
        <v>#N/A</v>
      </c>
      <c r="C77" s="11">
        <f ca="1"/>
        <v>2</v>
      </c>
      <c r="D77" s="11">
        <f ca="1"/>
        <v>2</v>
      </c>
      <c r="E77" s="11">
        <f ca="1"/>
        <v>6</v>
      </c>
      <c r="F77" s="11">
        <f ca="1"/>
        <v>5</v>
      </c>
      <c r="G77" s="11">
        <f ca="1"/>
        <v>5</v>
      </c>
      <c r="H77" s="11">
        <f ca="1"/>
        <v>2</v>
      </c>
      <c r="I77" s="11">
        <f ca="1"/>
        <v>2</v>
      </c>
      <c r="J77" s="11">
        <f ca="1"/>
        <v>2</v>
      </c>
      <c r="K77" s="11">
        <f ca="1"/>
        <v>2</v>
      </c>
      <c r="L77" s="11">
        <f ca="1"/>
        <v>6</v>
      </c>
      <c r="M77" s="11">
        <f ca="1"/>
        <v>6</v>
      </c>
      <c r="N77" s="11">
        <f ca="1"/>
        <v>3</v>
      </c>
      <c r="O77" s="11">
        <f ca="1"/>
        <v>3</v>
      </c>
      <c r="P77" s="11">
        <f ca="1"/>
        <v>1</v>
      </c>
      <c r="Q77" s="11">
        <f ca="1"/>
        <v>3</v>
      </c>
      <c r="R77" s="11">
        <f ca="1"/>
        <v>1</v>
      </c>
      <c r="S77" s="11">
        <f ca="1"/>
        <v>1</v>
      </c>
      <c r="T77" s="11">
        <f ca="1"/>
        <v>2</v>
      </c>
      <c r="U77" s="11">
        <f ca="1"/>
        <v>3</v>
      </c>
      <c r="V77" s="11">
        <f ca="1"/>
        <v>3</v>
      </c>
      <c r="W77" s="11">
        <f ca="1"/>
        <v>1</v>
      </c>
      <c r="X77" s="11">
        <f ca="1"/>
        <v>1</v>
      </c>
      <c r="Y77" s="11">
        <f ca="1"/>
        <v>1</v>
      </c>
      <c r="Z77" s="11">
        <f ca="1"/>
        <v>1</v>
      </c>
      <c r="AA77" s="11">
        <f ca="1"/>
        <v>1</v>
      </c>
      <c r="AB77" s="11">
        <f ca="1"/>
        <v>1</v>
      </c>
      <c r="AC77" s="11">
        <f ca="1"/>
        <v>4</v>
      </c>
      <c r="AD77" s="11">
        <f ca="1"/>
        <v>3</v>
      </c>
      <c r="AE77" s="11">
        <f ca="1"/>
        <v>2</v>
      </c>
      <c r="AF77" s="11">
        <f ca="1"/>
        <v>3</v>
      </c>
      <c r="AG77" s="11">
        <f ca="1"/>
        <v>2</v>
      </c>
      <c r="AH77" s="11">
        <f ca="1"/>
        <v>2</v>
      </c>
      <c r="AI77" s="11">
        <f ca="1"/>
        <v>2</v>
      </c>
      <c r="AJ77" s="11">
        <f ca="1"/>
        <v>2</v>
      </c>
      <c r="AK77" s="11">
        <f ca="1"/>
        <v>1</v>
      </c>
      <c r="AL77" s="11">
        <f ca="1"/>
        <v>2</v>
      </c>
      <c r="AM77" s="11">
        <f ca="1"/>
        <v>2</v>
      </c>
      <c r="AN77" s="11">
        <f ca="1"/>
        <v>1</v>
      </c>
      <c r="AO77" s="11">
        <f ca="1"/>
        <v>3</v>
      </c>
      <c r="AP77" s="11">
        <f ca="1"/>
        <v>2</v>
      </c>
      <c r="AQ77" s="11">
        <f ca="1"/>
        <v>1</v>
      </c>
      <c r="AR77" s="11">
        <f ca="1"/>
        <v>1</v>
      </c>
      <c r="AS77" s="11">
        <f ca="1"/>
        <v>1</v>
      </c>
      <c r="AT77" s="11">
        <f ca="1"/>
        <v>1</v>
      </c>
      <c r="AU77" s="11">
        <f ca="1"/>
        <v>2</v>
      </c>
      <c r="AV77" s="11">
        <f ca="1"/>
        <v>1</v>
      </c>
      <c r="AW77" s="11">
        <f ca="1"/>
        <v>1</v>
      </c>
      <c r="AX77" s="11">
        <f ca="1"/>
        <v>2</v>
      </c>
      <c r="AY77" s="11">
        <f ca="1"/>
        <v>2</v>
      </c>
      <c r="AZ77" s="11">
        <f ca="1"/>
        <v>1</v>
      </c>
      <c r="BA77" s="11">
        <f ca="1"/>
        <v>1</v>
      </c>
      <c r="BB77" s="11">
        <f ca="1"/>
        <v>1</v>
      </c>
      <c r="BC77" s="11">
        <f ca="1"/>
        <v>1</v>
      </c>
      <c r="BD77" s="11">
        <f ca="1"/>
        <v>3</v>
      </c>
      <c r="BE77" s="11">
        <f ca="1"/>
        <v>2</v>
      </c>
      <c r="BF77" s="11">
        <f ca="1"/>
        <v>3</v>
      </c>
      <c r="BG77" s="11">
        <f ca="1"/>
        <v>3</v>
      </c>
      <c r="BH77" s="11">
        <f ca="1"/>
        <v>2</v>
      </c>
      <c r="BI77" s="11">
        <f ca="1"/>
        <v>3</v>
      </c>
      <c r="BJ77" s="11">
        <f ca="1"/>
        <v>2</v>
      </c>
      <c r="BK77" s="11">
        <f ca="1"/>
        <v>1</v>
      </c>
      <c r="BL77" s="11">
        <f ca="1"/>
        <v>1</v>
      </c>
      <c r="BM77" s="11">
        <f ca="1"/>
        <v>3</v>
      </c>
      <c r="BN77" s="11">
        <f ca="1"/>
        <v>2</v>
      </c>
      <c r="BO77" s="11">
        <f ca="1"/>
        <v>3</v>
      </c>
      <c r="BP77" s="11">
        <f ca="1"/>
        <v>2</v>
      </c>
      <c r="BQ77" s="11">
        <f ca="1"/>
        <v>1</v>
      </c>
      <c r="BR77" s="11">
        <f ca="1"/>
        <v>1</v>
      </c>
      <c r="BS77" s="11">
        <f ca="1"/>
        <v>1</v>
      </c>
      <c r="BT77" s="11">
        <f ca="1"/>
        <v>1</v>
      </c>
      <c r="BU77" s="11">
        <f ca="1"/>
        <v>1</v>
      </c>
      <c r="BV77" s="11">
        <f ca="1"/>
        <v>3</v>
      </c>
      <c r="BW77" s="11">
        <f ca="1"/>
        <v>1</v>
      </c>
      <c r="BX77" s="11">
        <f ca="1"/>
        <v>1</v>
      </c>
      <c r="BY77" s="11">
        <f ca="1"/>
        <v>1</v>
      </c>
      <c r="BZ77" s="11">
        <f ca="1"/>
        <v>1</v>
      </c>
      <c r="CA77" s="11">
        <f ca="1"/>
        <v>1</v>
      </c>
      <c r="CB77" s="11">
        <f ca="1"/>
        <v>1</v>
      </c>
      <c r="CC77" s="11">
        <f ca="1"/>
        <v>1</v>
      </c>
      <c r="CD77" s="11">
        <f ca="1"/>
        <v>1</v>
      </c>
    </row>
    <row r="78" spans="1:82" x14ac:dyDescent="0.25">
      <c r="B78" s="11" t="e">
        <v>#N/A</v>
      </c>
      <c r="C78" s="11" t="e">
        <f ca="1"/>
        <v>#N/A</v>
      </c>
      <c r="D78" s="11">
        <f ca="1"/>
        <v>9</v>
      </c>
      <c r="E78" s="11">
        <f ca="1"/>
        <v>9</v>
      </c>
      <c r="F78" s="11">
        <f ca="1"/>
        <v>5</v>
      </c>
      <c r="G78" s="11">
        <f ca="1"/>
        <v>5</v>
      </c>
      <c r="H78" s="11">
        <f ca="1"/>
        <v>5</v>
      </c>
      <c r="I78" s="11">
        <f ca="1"/>
        <v>5</v>
      </c>
      <c r="J78" s="11">
        <f ca="1"/>
        <v>4</v>
      </c>
      <c r="K78" s="11">
        <f ca="1"/>
        <v>6</v>
      </c>
      <c r="L78" s="11">
        <f ca="1"/>
        <v>7</v>
      </c>
      <c r="M78" s="11">
        <f ca="1"/>
        <v>6</v>
      </c>
      <c r="N78" s="11">
        <f ca="1"/>
        <v>5</v>
      </c>
      <c r="O78" s="11">
        <f ca="1"/>
        <v>5</v>
      </c>
      <c r="P78" s="11">
        <f ca="1"/>
        <v>3</v>
      </c>
      <c r="Q78" s="11">
        <f ca="1"/>
        <v>4</v>
      </c>
      <c r="R78" s="11">
        <f ca="1"/>
        <v>3</v>
      </c>
      <c r="S78" s="11">
        <f ca="1"/>
        <v>2</v>
      </c>
      <c r="T78" s="11">
        <f ca="1"/>
        <v>3</v>
      </c>
      <c r="U78" s="11">
        <f ca="1"/>
        <v>4</v>
      </c>
      <c r="V78" s="11">
        <f ca="1"/>
        <v>3</v>
      </c>
      <c r="W78" s="11">
        <f ca="1"/>
        <v>4</v>
      </c>
      <c r="X78" s="11">
        <f ca="1"/>
        <v>3</v>
      </c>
      <c r="Y78" s="11">
        <f ca="1"/>
        <v>1</v>
      </c>
      <c r="Z78" s="11">
        <f ca="1"/>
        <v>1</v>
      </c>
      <c r="AA78" s="11">
        <f ca="1"/>
        <v>2</v>
      </c>
      <c r="AB78" s="11">
        <f ca="1"/>
        <v>2</v>
      </c>
      <c r="AC78" s="11">
        <f ca="1"/>
        <v>7</v>
      </c>
      <c r="AD78" s="11">
        <f ca="1"/>
        <v>5</v>
      </c>
      <c r="AE78" s="11">
        <f ca="1"/>
        <v>2</v>
      </c>
      <c r="AF78" s="11">
        <f ca="1"/>
        <v>3</v>
      </c>
      <c r="AG78" s="11">
        <f ca="1"/>
        <v>3</v>
      </c>
      <c r="AH78" s="11">
        <f ca="1"/>
        <v>3</v>
      </c>
      <c r="AI78" s="11">
        <f ca="1"/>
        <v>3</v>
      </c>
      <c r="AJ78" s="11">
        <f ca="1"/>
        <v>3</v>
      </c>
      <c r="AK78" s="11">
        <f ca="1"/>
        <v>2</v>
      </c>
      <c r="AL78" s="11">
        <f ca="1"/>
        <v>3</v>
      </c>
      <c r="AM78" s="11">
        <f ca="1"/>
        <v>3</v>
      </c>
      <c r="AN78" s="11">
        <f ca="1"/>
        <v>1</v>
      </c>
      <c r="AO78" s="11">
        <f ca="1"/>
        <v>4</v>
      </c>
      <c r="AP78" s="11">
        <f ca="1"/>
        <v>2</v>
      </c>
      <c r="AQ78" s="11">
        <f ca="1"/>
        <v>2</v>
      </c>
      <c r="AR78" s="11">
        <f ca="1"/>
        <v>1</v>
      </c>
      <c r="AS78" s="11">
        <f ca="1"/>
        <v>1</v>
      </c>
      <c r="AT78" s="11">
        <f ca="1"/>
        <v>2</v>
      </c>
      <c r="AU78" s="11">
        <f ca="1"/>
        <v>2</v>
      </c>
      <c r="AV78" s="11">
        <f ca="1"/>
        <v>2</v>
      </c>
      <c r="AW78" s="11">
        <f ca="1"/>
        <v>2</v>
      </c>
      <c r="AX78" s="11">
        <f ca="1"/>
        <v>3</v>
      </c>
      <c r="AY78" s="11">
        <f ca="1"/>
        <v>3</v>
      </c>
      <c r="AZ78" s="11">
        <f ca="1"/>
        <v>1</v>
      </c>
      <c r="BA78" s="11">
        <f ca="1"/>
        <v>1</v>
      </c>
      <c r="BB78" s="11">
        <f ca="1"/>
        <v>1</v>
      </c>
      <c r="BC78" s="11">
        <f ca="1"/>
        <v>3</v>
      </c>
      <c r="BD78" s="11">
        <f ca="1"/>
        <v>4</v>
      </c>
      <c r="BE78" s="11">
        <f ca="1"/>
        <v>5</v>
      </c>
      <c r="BF78" s="11">
        <f ca="1"/>
        <v>3</v>
      </c>
      <c r="BG78" s="11">
        <f ca="1"/>
        <v>3</v>
      </c>
      <c r="BH78" s="11">
        <f ca="1"/>
        <v>3</v>
      </c>
      <c r="BI78" s="11">
        <f ca="1"/>
        <v>4</v>
      </c>
      <c r="BJ78" s="11">
        <f ca="1"/>
        <v>3</v>
      </c>
      <c r="BK78" s="11">
        <f ca="1"/>
        <v>1</v>
      </c>
      <c r="BL78" s="11">
        <f ca="1"/>
        <v>2</v>
      </c>
      <c r="BM78" s="11">
        <f ca="1"/>
        <v>3</v>
      </c>
      <c r="BN78" s="11">
        <f ca="1"/>
        <v>3</v>
      </c>
      <c r="BO78" s="11">
        <f ca="1"/>
        <v>3</v>
      </c>
      <c r="BP78" s="11">
        <f ca="1"/>
        <v>3</v>
      </c>
      <c r="BQ78" s="11">
        <f ca="1"/>
        <v>1</v>
      </c>
      <c r="BR78" s="11">
        <f ca="1"/>
        <v>1</v>
      </c>
      <c r="BS78" s="11">
        <f ca="1"/>
        <v>1</v>
      </c>
      <c r="BT78" s="11">
        <f ca="1"/>
        <v>1</v>
      </c>
      <c r="BU78" s="11">
        <f ca="1"/>
        <v>2</v>
      </c>
      <c r="BV78" s="11">
        <f ca="1"/>
        <v>3</v>
      </c>
      <c r="BW78" s="11">
        <f ca="1"/>
        <v>1</v>
      </c>
      <c r="BX78" s="11">
        <f ca="1"/>
        <v>1</v>
      </c>
      <c r="BY78" s="11">
        <f ca="1"/>
        <v>1</v>
      </c>
      <c r="BZ78" s="11">
        <f ca="1"/>
        <v>1</v>
      </c>
      <c r="CA78" s="11">
        <f ca="1"/>
        <v>1</v>
      </c>
      <c r="CB78" s="11">
        <f ca="1"/>
        <v>1</v>
      </c>
      <c r="CC78" s="11">
        <f ca="1"/>
        <v>1</v>
      </c>
      <c r="CD78" s="11">
        <f ca="1"/>
        <v>2</v>
      </c>
    </row>
    <row r="79" spans="1:82" x14ac:dyDescent="0.25">
      <c r="B79" s="11" t="e">
        <v>#N/A</v>
      </c>
      <c r="C79" s="11" t="e">
        <f ca="1"/>
        <v>#N/A</v>
      </c>
      <c r="D79" s="11">
        <f ca="1"/>
        <v>9</v>
      </c>
      <c r="E79" s="11" t="e">
        <f ca="1"/>
        <v>#N/A</v>
      </c>
      <c r="F79" s="11">
        <f ca="1"/>
        <v>6</v>
      </c>
      <c r="G79" s="11">
        <f ca="1"/>
        <v>6</v>
      </c>
      <c r="H79" s="11">
        <f ca="1"/>
        <v>6</v>
      </c>
      <c r="I79" s="11">
        <f ca="1"/>
        <v>6</v>
      </c>
      <c r="J79" s="11">
        <f ca="1"/>
        <v>4</v>
      </c>
      <c r="K79" s="11">
        <f ca="1"/>
        <v>9</v>
      </c>
      <c r="L79" s="11">
        <f ca="1"/>
        <v>7</v>
      </c>
      <c r="M79" s="11">
        <f ca="1"/>
        <v>7</v>
      </c>
      <c r="N79" s="11">
        <f ca="1"/>
        <v>5</v>
      </c>
      <c r="O79" s="11">
        <f ca="1"/>
        <v>7</v>
      </c>
      <c r="P79" s="11">
        <f ca="1"/>
        <v>4</v>
      </c>
      <c r="Q79" s="11">
        <f ca="1"/>
        <v>4</v>
      </c>
      <c r="R79" s="11">
        <f ca="1"/>
        <v>3</v>
      </c>
      <c r="S79" s="11">
        <f ca="1"/>
        <v>2</v>
      </c>
      <c r="T79" s="11">
        <f ca="1"/>
        <v>6</v>
      </c>
      <c r="U79" s="11">
        <f ca="1"/>
        <v>4</v>
      </c>
      <c r="V79" s="11">
        <f ca="1"/>
        <v>4</v>
      </c>
      <c r="W79" s="11">
        <f ca="1"/>
        <v>4</v>
      </c>
      <c r="X79" s="11">
        <f ca="1"/>
        <v>3</v>
      </c>
      <c r="Y79" s="11">
        <f ca="1"/>
        <v>2</v>
      </c>
      <c r="Z79" s="11">
        <f ca="1"/>
        <v>2</v>
      </c>
      <c r="AA79" s="11">
        <f ca="1"/>
        <v>2</v>
      </c>
      <c r="AB79" s="11">
        <f ca="1"/>
        <v>2</v>
      </c>
      <c r="AC79" s="11" t="e">
        <f ca="1"/>
        <v>#N/A</v>
      </c>
      <c r="AD79" s="11">
        <f ca="1"/>
        <v>8</v>
      </c>
      <c r="AE79" s="11">
        <f ca="1"/>
        <v>3</v>
      </c>
      <c r="AF79" s="11">
        <f ca="1"/>
        <v>5</v>
      </c>
      <c r="AG79" s="11">
        <f ca="1"/>
        <v>4</v>
      </c>
      <c r="AH79" s="11">
        <f ca="1"/>
        <v>5</v>
      </c>
      <c r="AI79" s="11">
        <f ca="1"/>
        <v>5</v>
      </c>
      <c r="AJ79" s="11">
        <f ca="1"/>
        <v>4</v>
      </c>
      <c r="AK79" s="11">
        <f ca="1"/>
        <v>3</v>
      </c>
      <c r="AL79" s="11">
        <f ca="1"/>
        <v>3</v>
      </c>
      <c r="AM79" s="11">
        <f ca="1"/>
        <v>5</v>
      </c>
      <c r="AN79" s="11">
        <f ca="1"/>
        <v>2</v>
      </c>
      <c r="AO79" s="11">
        <f ca="1"/>
        <v>5</v>
      </c>
      <c r="AP79" s="11">
        <f ca="1"/>
        <v>2</v>
      </c>
      <c r="AQ79" s="11">
        <f ca="1"/>
        <v>2</v>
      </c>
      <c r="AR79" s="11">
        <f ca="1"/>
        <v>2</v>
      </c>
      <c r="AS79" s="11">
        <f ca="1"/>
        <v>2</v>
      </c>
      <c r="AT79" s="11">
        <f ca="1"/>
        <v>3</v>
      </c>
      <c r="AU79" s="11">
        <f ca="1"/>
        <v>3</v>
      </c>
      <c r="AV79" s="11">
        <f ca="1"/>
        <v>2</v>
      </c>
      <c r="AW79" s="11">
        <f ca="1"/>
        <v>3</v>
      </c>
      <c r="AX79" s="11">
        <f ca="1"/>
        <v>3</v>
      </c>
      <c r="AY79" s="11">
        <f ca="1"/>
        <v>3</v>
      </c>
      <c r="AZ79" s="11">
        <f ca="1"/>
        <v>2</v>
      </c>
      <c r="BA79" s="11">
        <f ca="1"/>
        <v>4</v>
      </c>
      <c r="BB79" s="11">
        <f ca="1"/>
        <v>2</v>
      </c>
      <c r="BC79" s="11">
        <f ca="1"/>
        <v>3</v>
      </c>
      <c r="BD79" s="11">
        <f ca="1"/>
        <v>6</v>
      </c>
      <c r="BE79" s="11">
        <f ca="1"/>
        <v>5</v>
      </c>
      <c r="BF79" s="11">
        <f ca="1"/>
        <v>3</v>
      </c>
      <c r="BG79" s="11">
        <f ca="1"/>
        <v>5</v>
      </c>
      <c r="BH79" s="11">
        <f ca="1"/>
        <v>3</v>
      </c>
      <c r="BI79" s="11">
        <f ca="1"/>
        <v>4</v>
      </c>
      <c r="BJ79" s="11">
        <f ca="1"/>
        <v>4</v>
      </c>
      <c r="BK79" s="11">
        <f ca="1"/>
        <v>2</v>
      </c>
      <c r="BL79" s="11">
        <f ca="1"/>
        <v>2</v>
      </c>
      <c r="BM79" s="11">
        <f ca="1"/>
        <v>4</v>
      </c>
      <c r="BN79" s="11">
        <f ca="1"/>
        <v>3</v>
      </c>
      <c r="BO79" s="11">
        <f ca="1"/>
        <v>4</v>
      </c>
      <c r="BP79" s="11">
        <f ca="1"/>
        <v>4</v>
      </c>
      <c r="BQ79" s="11">
        <f ca="1"/>
        <v>2</v>
      </c>
      <c r="BR79" s="11">
        <f ca="1"/>
        <v>2</v>
      </c>
      <c r="BS79" s="11">
        <f ca="1"/>
        <v>1</v>
      </c>
      <c r="BT79" s="11">
        <f ca="1"/>
        <v>2</v>
      </c>
      <c r="BU79" s="11">
        <f ca="1"/>
        <v>2</v>
      </c>
      <c r="BV79" s="11">
        <f ca="1"/>
        <v>4</v>
      </c>
      <c r="BW79" s="11">
        <f ca="1"/>
        <v>2</v>
      </c>
      <c r="BX79" s="11">
        <f ca="1"/>
        <v>3</v>
      </c>
      <c r="BY79" s="11">
        <f ca="1"/>
        <v>2</v>
      </c>
      <c r="BZ79" s="11">
        <f ca="1"/>
        <v>2</v>
      </c>
      <c r="CA79" s="11">
        <f ca="1"/>
        <v>2</v>
      </c>
      <c r="CB79" s="11">
        <f ca="1"/>
        <v>1</v>
      </c>
      <c r="CC79" s="11">
        <f ca="1"/>
        <v>2</v>
      </c>
      <c r="CD79" s="11">
        <f ca="1"/>
        <v>2</v>
      </c>
    </row>
    <row r="80" spans="1:82" x14ac:dyDescent="0.25">
      <c r="B80" s="11" t="e">
        <v>#N/A</v>
      </c>
      <c r="C80" s="11" t="e">
        <f ca="1"/>
        <v>#N/A</v>
      </c>
      <c r="D80" s="11" t="e">
        <f ca="1"/>
        <v>#N/A</v>
      </c>
      <c r="E80" s="11" t="e">
        <f ca="1"/>
        <v>#N/A</v>
      </c>
      <c r="F80" s="11">
        <f ca="1"/>
        <v>9</v>
      </c>
      <c r="G80" s="11">
        <f ca="1"/>
        <v>8</v>
      </c>
      <c r="H80" s="11">
        <f ca="1"/>
        <v>8</v>
      </c>
      <c r="I80" s="11">
        <f ca="1"/>
        <v>7</v>
      </c>
      <c r="J80" s="11">
        <f ca="1"/>
        <v>5</v>
      </c>
      <c r="K80" s="11" t="e">
        <f ca="1"/>
        <v>#N/A</v>
      </c>
      <c r="L80" s="11">
        <f ca="1"/>
        <v>9</v>
      </c>
      <c r="M80" s="11">
        <f ca="1"/>
        <v>7</v>
      </c>
      <c r="N80" s="11">
        <f ca="1"/>
        <v>7</v>
      </c>
      <c r="O80" s="11">
        <f ca="1"/>
        <v>8</v>
      </c>
      <c r="P80" s="11">
        <f ca="1"/>
        <v>4</v>
      </c>
      <c r="Q80" s="11">
        <f ca="1"/>
        <v>6</v>
      </c>
      <c r="R80" s="11">
        <f ca="1"/>
        <v>4</v>
      </c>
      <c r="S80" s="11">
        <f ca="1"/>
        <v>3</v>
      </c>
      <c r="T80" s="11">
        <f ca="1"/>
        <v>7</v>
      </c>
      <c r="U80" s="11">
        <f ca="1"/>
        <v>6</v>
      </c>
      <c r="V80" s="11">
        <f ca="1"/>
        <v>4</v>
      </c>
      <c r="W80" s="11">
        <f ca="1"/>
        <v>5</v>
      </c>
      <c r="X80" s="11">
        <f ca="1"/>
        <v>4</v>
      </c>
      <c r="Y80" s="11">
        <f ca="1"/>
        <v>2</v>
      </c>
      <c r="Z80" s="11">
        <f ca="1"/>
        <v>2</v>
      </c>
      <c r="AA80" s="11">
        <f ca="1"/>
        <v>2</v>
      </c>
      <c r="AB80" s="11">
        <f ca="1"/>
        <v>3</v>
      </c>
      <c r="AC80" s="11" t="e">
        <f ca="1"/>
        <v>#N/A</v>
      </c>
      <c r="AD80" s="11">
        <f ca="1"/>
        <v>9</v>
      </c>
      <c r="AE80" s="11">
        <f ca="1"/>
        <v>3</v>
      </c>
      <c r="AF80" s="11">
        <f ca="1"/>
        <v>5</v>
      </c>
      <c r="AG80" s="11">
        <f ca="1"/>
        <v>5</v>
      </c>
      <c r="AH80" s="11">
        <f ca="1"/>
        <v>6</v>
      </c>
      <c r="AI80" s="11">
        <f ca="1"/>
        <v>7</v>
      </c>
      <c r="AJ80" s="11">
        <f ca="1"/>
        <v>4</v>
      </c>
      <c r="AK80" s="11">
        <f ca="1"/>
        <v>3</v>
      </c>
      <c r="AL80" s="11">
        <f ca="1"/>
        <v>4</v>
      </c>
      <c r="AM80" s="11">
        <f ca="1"/>
        <v>5</v>
      </c>
      <c r="AN80" s="11">
        <f ca="1"/>
        <v>3</v>
      </c>
      <c r="AO80" s="11">
        <f ca="1"/>
        <v>6</v>
      </c>
      <c r="AP80" s="11">
        <f ca="1"/>
        <v>4</v>
      </c>
      <c r="AQ80" s="11">
        <f ca="1"/>
        <v>3</v>
      </c>
      <c r="AR80" s="11">
        <f ca="1"/>
        <v>3</v>
      </c>
      <c r="AS80" s="11">
        <f ca="1"/>
        <v>2</v>
      </c>
      <c r="AT80" s="11">
        <f ca="1"/>
        <v>3</v>
      </c>
      <c r="AU80" s="11">
        <f ca="1"/>
        <v>3</v>
      </c>
      <c r="AV80" s="11">
        <f ca="1"/>
        <v>3</v>
      </c>
      <c r="AW80" s="11">
        <f ca="1"/>
        <v>3</v>
      </c>
      <c r="AX80" s="11">
        <f ca="1"/>
        <v>5</v>
      </c>
      <c r="AY80" s="11">
        <f ca="1"/>
        <v>4</v>
      </c>
      <c r="AZ80" s="11">
        <f ca="1"/>
        <v>3</v>
      </c>
      <c r="BA80" s="11">
        <f ca="1"/>
        <v>4</v>
      </c>
      <c r="BB80" s="11">
        <f ca="1"/>
        <v>4</v>
      </c>
      <c r="BC80" s="11">
        <f ca="1"/>
        <v>3</v>
      </c>
      <c r="BD80" s="11">
        <f ca="1"/>
        <v>7</v>
      </c>
      <c r="BE80" s="11">
        <f ca="1"/>
        <v>5</v>
      </c>
      <c r="BF80" s="11">
        <f ca="1"/>
        <v>4</v>
      </c>
      <c r="BG80" s="11">
        <f ca="1"/>
        <v>5</v>
      </c>
      <c r="BH80" s="11">
        <f ca="1"/>
        <v>4</v>
      </c>
      <c r="BI80" s="11">
        <f ca="1"/>
        <v>4</v>
      </c>
      <c r="BJ80" s="11">
        <f ca="1"/>
        <v>4</v>
      </c>
      <c r="BK80" s="11">
        <f ca="1"/>
        <v>2</v>
      </c>
      <c r="BL80" s="11">
        <f ca="1"/>
        <v>3</v>
      </c>
      <c r="BM80" s="11">
        <f ca="1"/>
        <v>5</v>
      </c>
      <c r="BN80" s="11">
        <f ca="1"/>
        <v>5</v>
      </c>
      <c r="BO80" s="11">
        <f ca="1"/>
        <v>5</v>
      </c>
      <c r="BP80" s="11">
        <f ca="1"/>
        <v>4</v>
      </c>
      <c r="BQ80" s="11">
        <f ca="1"/>
        <v>2</v>
      </c>
      <c r="BR80" s="11">
        <f ca="1"/>
        <v>2</v>
      </c>
      <c r="BS80" s="11">
        <f ca="1"/>
        <v>3</v>
      </c>
      <c r="BT80" s="11">
        <f ca="1"/>
        <v>2</v>
      </c>
      <c r="BU80" s="11">
        <f ca="1"/>
        <v>2</v>
      </c>
      <c r="BV80" s="11">
        <f ca="1"/>
        <v>5</v>
      </c>
      <c r="BW80" s="11">
        <f ca="1"/>
        <v>3</v>
      </c>
      <c r="BX80" s="11">
        <f ca="1"/>
        <v>3</v>
      </c>
      <c r="BY80" s="11">
        <f ca="1"/>
        <v>2</v>
      </c>
      <c r="BZ80" s="11">
        <f ca="1"/>
        <v>2</v>
      </c>
      <c r="CA80" s="11">
        <f ca="1"/>
        <v>2</v>
      </c>
      <c r="CB80" s="11">
        <f ca="1"/>
        <v>2</v>
      </c>
      <c r="CC80" s="11">
        <f ca="1"/>
        <v>2</v>
      </c>
      <c r="CD80" s="11">
        <f ca="1"/>
        <v>2</v>
      </c>
    </row>
    <row r="81" spans="2:82" x14ac:dyDescent="0.25">
      <c r="B81" s="11" t="e">
        <v>#N/A</v>
      </c>
      <c r="C81" s="11" t="e">
        <f ca="1"/>
        <v>#N/A</v>
      </c>
      <c r="D81" s="11" t="e">
        <f ca="1"/>
        <v>#N/A</v>
      </c>
      <c r="E81" s="11" t="e">
        <f ca="1"/>
        <v>#N/A</v>
      </c>
      <c r="F81" s="11" t="e">
        <f ca="1"/>
        <v>#N/A</v>
      </c>
      <c r="G81" s="11">
        <f ca="1"/>
        <v>8</v>
      </c>
      <c r="H81" s="11">
        <f ca="1"/>
        <v>9</v>
      </c>
      <c r="I81" s="11">
        <f ca="1"/>
        <v>7</v>
      </c>
      <c r="J81" s="11">
        <f ca="1"/>
        <v>6</v>
      </c>
      <c r="K81" s="11" t="e">
        <f ca="1"/>
        <v>#N/A</v>
      </c>
      <c r="L81" s="11">
        <f ca="1"/>
        <v>9</v>
      </c>
      <c r="M81" s="11">
        <f ca="1"/>
        <v>8</v>
      </c>
      <c r="N81" s="11">
        <f ca="1"/>
        <v>8</v>
      </c>
      <c r="O81" s="11">
        <f ca="1"/>
        <v>8</v>
      </c>
      <c r="P81" s="11">
        <f ca="1"/>
        <v>5</v>
      </c>
      <c r="Q81" s="11">
        <f ca="1"/>
        <v>7</v>
      </c>
      <c r="R81" s="11">
        <f ca="1"/>
        <v>4</v>
      </c>
      <c r="S81" s="11">
        <f ca="1"/>
        <v>3</v>
      </c>
      <c r="T81" s="11">
        <f ca="1"/>
        <v>7</v>
      </c>
      <c r="U81" s="11">
        <f ca="1"/>
        <v>7</v>
      </c>
      <c r="V81" s="11">
        <f ca="1"/>
        <v>5</v>
      </c>
      <c r="W81" s="11">
        <f ca="1"/>
        <v>5</v>
      </c>
      <c r="X81" s="11">
        <f ca="1"/>
        <v>4</v>
      </c>
      <c r="Y81" s="11">
        <f ca="1"/>
        <v>3</v>
      </c>
      <c r="Z81" s="11">
        <f ca="1"/>
        <v>3</v>
      </c>
      <c r="AA81" s="11">
        <f ca="1"/>
        <v>3</v>
      </c>
      <c r="AB81" s="11">
        <f ca="1"/>
        <v>3</v>
      </c>
      <c r="AC81" s="11" t="e">
        <f ca="1"/>
        <v>#N/A</v>
      </c>
      <c r="AD81" s="11" t="e">
        <f ca="1"/>
        <v>#N/A</v>
      </c>
      <c r="AE81" s="11">
        <f ca="1"/>
        <v>3</v>
      </c>
      <c r="AF81" s="11">
        <f ca="1"/>
        <v>9</v>
      </c>
      <c r="AG81" s="11">
        <f ca="1"/>
        <v>7</v>
      </c>
      <c r="AH81" s="11">
        <f ca="1"/>
        <v>7</v>
      </c>
      <c r="AI81" s="11">
        <f ca="1"/>
        <v>7</v>
      </c>
      <c r="AJ81" s="11">
        <f ca="1"/>
        <v>4</v>
      </c>
      <c r="AK81" s="11">
        <f ca="1"/>
        <v>4</v>
      </c>
      <c r="AL81" s="11">
        <f ca="1"/>
        <v>5</v>
      </c>
      <c r="AM81" s="11">
        <f ca="1"/>
        <v>6</v>
      </c>
      <c r="AN81" s="11">
        <f ca="1"/>
        <v>3</v>
      </c>
      <c r="AO81" s="11">
        <f ca="1"/>
        <v>7</v>
      </c>
      <c r="AP81" s="11">
        <f ca="1"/>
        <v>4</v>
      </c>
      <c r="AQ81" s="11">
        <f ca="1"/>
        <v>3</v>
      </c>
      <c r="AR81" s="11">
        <f ca="1"/>
        <v>4</v>
      </c>
      <c r="AS81" s="11">
        <f ca="1"/>
        <v>3</v>
      </c>
      <c r="AT81" s="11">
        <f ca="1"/>
        <v>4</v>
      </c>
      <c r="AU81" s="11">
        <f ca="1"/>
        <v>4</v>
      </c>
      <c r="AV81" s="11">
        <f ca="1"/>
        <v>4</v>
      </c>
      <c r="AW81" s="11">
        <f ca="1"/>
        <v>4</v>
      </c>
      <c r="AX81" s="11">
        <f ca="1"/>
        <v>5</v>
      </c>
      <c r="AY81" s="11">
        <f ca="1"/>
        <v>5</v>
      </c>
      <c r="AZ81" s="11">
        <f ca="1"/>
        <v>5</v>
      </c>
      <c r="BA81" s="11">
        <f ca="1"/>
        <v>4</v>
      </c>
      <c r="BB81" s="11">
        <f ca="1"/>
        <v>4</v>
      </c>
      <c r="BC81" s="11">
        <f ca="1"/>
        <v>4</v>
      </c>
      <c r="BD81" s="11">
        <f ca="1"/>
        <v>9</v>
      </c>
      <c r="BE81" s="11">
        <f ca="1"/>
        <v>7</v>
      </c>
      <c r="BF81" s="11">
        <f ca="1"/>
        <v>5</v>
      </c>
      <c r="BG81" s="11">
        <f ca="1"/>
        <v>6</v>
      </c>
      <c r="BH81" s="11">
        <f ca="1"/>
        <v>4</v>
      </c>
      <c r="BI81" s="11">
        <f ca="1"/>
        <v>5</v>
      </c>
      <c r="BJ81" s="11">
        <f ca="1"/>
        <v>5</v>
      </c>
      <c r="BK81" s="11">
        <f ca="1"/>
        <v>3</v>
      </c>
      <c r="BL81" s="11">
        <f ca="1"/>
        <v>3</v>
      </c>
      <c r="BM81" s="11">
        <f ca="1"/>
        <v>5</v>
      </c>
      <c r="BN81" s="11">
        <f ca="1"/>
        <v>5</v>
      </c>
      <c r="BO81" s="11">
        <f ca="1"/>
        <v>5</v>
      </c>
      <c r="BP81" s="11">
        <f ca="1"/>
        <v>5</v>
      </c>
      <c r="BQ81" s="11">
        <f ca="1"/>
        <v>3</v>
      </c>
      <c r="BR81" s="11">
        <f ca="1"/>
        <v>4</v>
      </c>
      <c r="BS81" s="11">
        <f ca="1"/>
        <v>4</v>
      </c>
      <c r="BT81" s="11">
        <f ca="1"/>
        <v>2</v>
      </c>
      <c r="BU81" s="11">
        <f ca="1"/>
        <v>3</v>
      </c>
      <c r="BV81" s="11">
        <f ca="1"/>
        <v>5</v>
      </c>
      <c r="BW81" s="11">
        <f ca="1"/>
        <v>3</v>
      </c>
      <c r="BX81" s="11">
        <f ca="1"/>
        <v>4</v>
      </c>
      <c r="BY81" s="11">
        <f ca="1"/>
        <v>2</v>
      </c>
      <c r="BZ81" s="11">
        <f ca="1"/>
        <v>2</v>
      </c>
      <c r="CA81" s="11">
        <f ca="1"/>
        <v>2</v>
      </c>
      <c r="CB81" s="11">
        <f ca="1"/>
        <v>2</v>
      </c>
      <c r="CC81" s="11">
        <f ca="1"/>
        <v>2</v>
      </c>
      <c r="CD81" s="11">
        <f ca="1"/>
        <v>3</v>
      </c>
    </row>
    <row r="82" spans="2:82" x14ac:dyDescent="0.25">
      <c r="B82" s="11" t="e">
        <v>#N/A</v>
      </c>
      <c r="C82" s="11" t="e">
        <f ca="1"/>
        <v>#N/A</v>
      </c>
      <c r="D82" s="11" t="e">
        <f ca="1"/>
        <v>#N/A</v>
      </c>
      <c r="E82" s="11" t="e">
        <f ca="1"/>
        <v>#N/A</v>
      </c>
      <c r="F82" s="11" t="e">
        <f ca="1"/>
        <v>#N/A</v>
      </c>
      <c r="G82" s="11">
        <f ca="1"/>
        <v>9</v>
      </c>
      <c r="H82" s="11" t="e">
        <f ca="1"/>
        <v>#N/A</v>
      </c>
      <c r="I82" s="11">
        <f ca="1"/>
        <v>8</v>
      </c>
      <c r="J82" s="11">
        <f ca="1"/>
        <v>7</v>
      </c>
      <c r="K82" s="11" t="e">
        <f ca="1"/>
        <v>#N/A</v>
      </c>
      <c r="L82" s="11" t="e">
        <f ca="1"/>
        <v>#N/A</v>
      </c>
      <c r="M82" s="11">
        <f ca="1"/>
        <v>8</v>
      </c>
      <c r="N82" s="11">
        <f ca="1"/>
        <v>8</v>
      </c>
      <c r="O82" s="11">
        <f ca="1"/>
        <v>8</v>
      </c>
      <c r="P82" s="11">
        <f ca="1"/>
        <v>7</v>
      </c>
      <c r="Q82" s="11">
        <f ca="1"/>
        <v>7</v>
      </c>
      <c r="R82" s="11">
        <f ca="1"/>
        <v>4</v>
      </c>
      <c r="S82" s="11">
        <f ca="1"/>
        <v>3</v>
      </c>
      <c r="T82" s="11">
        <f ca="1"/>
        <v>8</v>
      </c>
      <c r="U82" s="11">
        <f ca="1"/>
        <v>8</v>
      </c>
      <c r="V82" s="11">
        <f ca="1"/>
        <v>5</v>
      </c>
      <c r="W82" s="11">
        <f ca="1"/>
        <v>5</v>
      </c>
      <c r="X82" s="11">
        <f ca="1"/>
        <v>4</v>
      </c>
      <c r="Y82" s="11">
        <f ca="1"/>
        <v>3</v>
      </c>
      <c r="Z82" s="11">
        <f ca="1"/>
        <v>3</v>
      </c>
      <c r="AA82" s="11">
        <f ca="1"/>
        <v>3</v>
      </c>
      <c r="AB82" s="11">
        <f ca="1"/>
        <v>3</v>
      </c>
      <c r="AC82" s="11" t="e">
        <f ca="1"/>
        <v>#N/A</v>
      </c>
      <c r="AD82" s="11" t="e">
        <f ca="1"/>
        <v>#N/A</v>
      </c>
      <c r="AE82" s="11">
        <f ca="1"/>
        <v>6</v>
      </c>
      <c r="AF82" s="11" t="e">
        <f ca="1"/>
        <v>#N/A</v>
      </c>
      <c r="AG82" s="11">
        <f ca="1"/>
        <v>7</v>
      </c>
      <c r="AH82" s="11">
        <f ca="1"/>
        <v>7</v>
      </c>
      <c r="AI82" s="11">
        <f ca="1"/>
        <v>8</v>
      </c>
      <c r="AJ82" s="11">
        <f ca="1"/>
        <v>5</v>
      </c>
      <c r="AK82" s="11">
        <f ca="1"/>
        <v>4</v>
      </c>
      <c r="AL82" s="11">
        <f ca="1"/>
        <v>7</v>
      </c>
      <c r="AM82" s="11">
        <f ca="1"/>
        <v>6</v>
      </c>
      <c r="AN82" s="11">
        <f ca="1"/>
        <v>5</v>
      </c>
      <c r="AO82" s="11">
        <f ca="1"/>
        <v>7</v>
      </c>
      <c r="AP82" s="11">
        <f ca="1"/>
        <v>6</v>
      </c>
      <c r="AQ82" s="11">
        <f ca="1"/>
        <v>4</v>
      </c>
      <c r="AR82" s="11">
        <f ca="1"/>
        <v>4</v>
      </c>
      <c r="AS82" s="11">
        <f ca="1"/>
        <v>4</v>
      </c>
      <c r="AT82" s="11">
        <f ca="1"/>
        <v>4</v>
      </c>
      <c r="AU82" s="11">
        <f ca="1"/>
        <v>4</v>
      </c>
      <c r="AV82" s="11">
        <f ca="1"/>
        <v>5</v>
      </c>
      <c r="AW82" s="11">
        <f ca="1"/>
        <v>4</v>
      </c>
      <c r="AX82" s="11">
        <f ca="1"/>
        <v>7</v>
      </c>
      <c r="AY82" s="11">
        <f ca="1"/>
        <v>6</v>
      </c>
      <c r="AZ82" s="11">
        <f ca="1"/>
        <v>5</v>
      </c>
      <c r="BA82" s="11">
        <f ca="1"/>
        <v>6</v>
      </c>
      <c r="BB82" s="11">
        <f ca="1"/>
        <v>4</v>
      </c>
      <c r="BC82" s="11">
        <f ca="1"/>
        <v>4</v>
      </c>
      <c r="BD82" s="11" t="e">
        <f ca="1"/>
        <v>#N/A</v>
      </c>
      <c r="BE82" s="11">
        <f ca="1"/>
        <v>8</v>
      </c>
      <c r="BF82" s="11">
        <f ca="1"/>
        <v>5</v>
      </c>
      <c r="BG82" s="11">
        <f ca="1"/>
        <v>7</v>
      </c>
      <c r="BH82" s="11">
        <f ca="1"/>
        <v>4</v>
      </c>
      <c r="BI82" s="11">
        <f ca="1"/>
        <v>5</v>
      </c>
      <c r="BJ82" s="11">
        <f ca="1"/>
        <v>5</v>
      </c>
      <c r="BK82" s="11">
        <f ca="1"/>
        <v>3</v>
      </c>
      <c r="BL82" s="11">
        <f ca="1"/>
        <v>4</v>
      </c>
      <c r="BM82" s="11">
        <f ca="1"/>
        <v>6</v>
      </c>
      <c r="BN82" s="11">
        <f ca="1"/>
        <v>7</v>
      </c>
      <c r="BO82" s="11">
        <f ca="1"/>
        <v>6</v>
      </c>
      <c r="BP82" s="11">
        <f ca="1"/>
        <v>6</v>
      </c>
      <c r="BQ82" s="11">
        <f ca="1"/>
        <v>4</v>
      </c>
      <c r="BR82" s="11">
        <f ca="1"/>
        <v>4</v>
      </c>
      <c r="BS82" s="11">
        <f ca="1"/>
        <v>5</v>
      </c>
      <c r="BT82" s="11">
        <f ca="1"/>
        <v>3</v>
      </c>
      <c r="BU82" s="11">
        <f ca="1"/>
        <v>3</v>
      </c>
      <c r="BV82" s="11">
        <f ca="1"/>
        <v>6</v>
      </c>
      <c r="BW82" s="11">
        <f ca="1"/>
        <v>5</v>
      </c>
      <c r="BX82" s="11">
        <f ca="1"/>
        <v>4</v>
      </c>
      <c r="BY82" s="11">
        <f ca="1"/>
        <v>3</v>
      </c>
      <c r="BZ82" s="11">
        <f ca="1"/>
        <v>3</v>
      </c>
      <c r="CA82" s="11">
        <f ca="1"/>
        <v>3</v>
      </c>
      <c r="CB82" s="11">
        <f ca="1"/>
        <v>2</v>
      </c>
      <c r="CC82" s="11">
        <f ca="1"/>
        <v>3</v>
      </c>
      <c r="CD82" s="11">
        <f ca="1"/>
        <v>4</v>
      </c>
    </row>
    <row r="83" spans="2:82" x14ac:dyDescent="0.25">
      <c r="B83" s="11" t="e">
        <v>#N/A</v>
      </c>
      <c r="C83" s="11" t="e">
        <f ca="1"/>
        <v>#N/A</v>
      </c>
      <c r="D83" s="11" t="e">
        <f ca="1"/>
        <v>#N/A</v>
      </c>
      <c r="E83" s="11" t="e">
        <f ca="1"/>
        <v>#N/A</v>
      </c>
      <c r="F83" s="11" t="e">
        <f ca="1"/>
        <v>#N/A</v>
      </c>
      <c r="G83" s="11" t="e">
        <f ca="1"/>
        <v>#N/A</v>
      </c>
      <c r="H83" s="11" t="e">
        <f ca="1"/>
        <v>#N/A</v>
      </c>
      <c r="I83" s="11">
        <f ca="1"/>
        <v>9</v>
      </c>
      <c r="J83" s="11">
        <f ca="1"/>
        <v>7</v>
      </c>
      <c r="K83" s="11" t="e">
        <f ca="1"/>
        <v>#N/A</v>
      </c>
      <c r="L83" s="11" t="e">
        <f ca="1"/>
        <v>#N/A</v>
      </c>
      <c r="M83" s="11">
        <f ca="1"/>
        <v>9</v>
      </c>
      <c r="N83" s="11" t="e">
        <f ca="1"/>
        <v>#N/A</v>
      </c>
      <c r="O83" s="11">
        <f ca="1"/>
        <v>9</v>
      </c>
      <c r="P83" s="11">
        <f ca="1"/>
        <v>8</v>
      </c>
      <c r="Q83" s="11">
        <f ca="1"/>
        <v>7</v>
      </c>
      <c r="R83" s="11">
        <f ca="1"/>
        <v>6</v>
      </c>
      <c r="S83" s="11">
        <f ca="1"/>
        <v>4</v>
      </c>
      <c r="T83" s="11">
        <f ca="1"/>
        <v>9</v>
      </c>
      <c r="U83" s="11">
        <f ca="1"/>
        <v>8</v>
      </c>
      <c r="V83" s="11">
        <f ca="1"/>
        <v>6</v>
      </c>
      <c r="W83" s="11">
        <f ca="1"/>
        <v>6</v>
      </c>
      <c r="X83" s="11">
        <f ca="1"/>
        <v>5</v>
      </c>
      <c r="Y83" s="11">
        <f ca="1"/>
        <v>4</v>
      </c>
      <c r="Z83" s="11">
        <f ca="1"/>
        <v>4</v>
      </c>
      <c r="AA83" s="11">
        <f ca="1"/>
        <v>4</v>
      </c>
      <c r="AB83" s="11">
        <f ca="1"/>
        <v>4</v>
      </c>
      <c r="AC83" s="11" t="e">
        <f ca="1"/>
        <v>#N/A</v>
      </c>
      <c r="AD83" s="11" t="e">
        <f ca="1"/>
        <v>#N/A</v>
      </c>
      <c r="AE83" s="11" t="e">
        <f ca="1"/>
        <v>#N/A</v>
      </c>
      <c r="AF83" s="11" t="e">
        <f ca="1"/>
        <v>#N/A</v>
      </c>
      <c r="AG83" s="11">
        <f ca="1"/>
        <v>8</v>
      </c>
      <c r="AH83" s="11">
        <f ca="1"/>
        <v>7</v>
      </c>
      <c r="AI83" s="11">
        <f ca="1"/>
        <v>8</v>
      </c>
      <c r="AJ83" s="11">
        <f ca="1"/>
        <v>6</v>
      </c>
      <c r="AK83" s="11">
        <f ca="1"/>
        <v>5</v>
      </c>
      <c r="AL83" s="11" t="e">
        <f ca="1"/>
        <v>#N/A</v>
      </c>
      <c r="AM83" s="11">
        <f ca="1"/>
        <v>8</v>
      </c>
      <c r="AN83" s="11">
        <f ca="1"/>
        <v>5</v>
      </c>
      <c r="AO83" s="11">
        <f ca="1"/>
        <v>8</v>
      </c>
      <c r="AP83" s="11">
        <f ca="1"/>
        <v>7</v>
      </c>
      <c r="AQ83" s="11">
        <f ca="1"/>
        <v>6</v>
      </c>
      <c r="AR83" s="11">
        <f ca="1"/>
        <v>4</v>
      </c>
      <c r="AS83" s="11">
        <f ca="1"/>
        <v>4</v>
      </c>
      <c r="AT83" s="11">
        <f ca="1"/>
        <v>5</v>
      </c>
      <c r="AU83" s="11">
        <f ca="1"/>
        <v>5</v>
      </c>
      <c r="AV83" s="11">
        <f ca="1"/>
        <v>5</v>
      </c>
      <c r="AW83" s="11">
        <f ca="1"/>
        <v>5</v>
      </c>
      <c r="AX83" s="11">
        <f ca="1"/>
        <v>7</v>
      </c>
      <c r="AY83" s="11">
        <f ca="1"/>
        <v>6</v>
      </c>
      <c r="AZ83" s="11">
        <f ca="1"/>
        <v>6</v>
      </c>
      <c r="BA83" s="11">
        <f ca="1"/>
        <v>6</v>
      </c>
      <c r="BB83" s="11">
        <f ca="1"/>
        <v>5</v>
      </c>
      <c r="BC83" s="11">
        <f ca="1"/>
        <v>5</v>
      </c>
      <c r="BD83" s="11" t="e">
        <f ca="1"/>
        <v>#N/A</v>
      </c>
      <c r="BE83" s="11">
        <f ca="1"/>
        <v>9</v>
      </c>
      <c r="BF83" s="11">
        <f ca="1"/>
        <v>5</v>
      </c>
      <c r="BG83" s="11">
        <f ca="1"/>
        <v>7</v>
      </c>
      <c r="BH83" s="11">
        <f ca="1"/>
        <v>5</v>
      </c>
      <c r="BI83" s="11">
        <f ca="1"/>
        <v>6</v>
      </c>
      <c r="BJ83" s="11">
        <f ca="1"/>
        <v>6</v>
      </c>
      <c r="BK83" s="11">
        <f ca="1"/>
        <v>4</v>
      </c>
      <c r="BL83" s="11">
        <f ca="1"/>
        <v>5</v>
      </c>
      <c r="BM83" s="11">
        <f ca="1"/>
        <v>7</v>
      </c>
      <c r="BN83" s="11">
        <f ca="1"/>
        <v>7</v>
      </c>
      <c r="BO83" s="11">
        <f ca="1"/>
        <v>6</v>
      </c>
      <c r="BP83" s="11">
        <f ca="1"/>
        <v>6</v>
      </c>
      <c r="BQ83" s="11">
        <f ca="1"/>
        <v>4</v>
      </c>
      <c r="BR83" s="11">
        <f ca="1"/>
        <v>5</v>
      </c>
      <c r="BS83" s="11">
        <f ca="1"/>
        <v>6</v>
      </c>
      <c r="BT83" s="11">
        <f ca="1"/>
        <v>3</v>
      </c>
      <c r="BU83" s="11">
        <f ca="1"/>
        <v>5</v>
      </c>
      <c r="BV83" s="11">
        <f ca="1"/>
        <v>6</v>
      </c>
      <c r="BW83" s="11">
        <f ca="1"/>
        <v>5</v>
      </c>
      <c r="BX83" s="11">
        <f ca="1"/>
        <v>4</v>
      </c>
      <c r="BY83" s="11">
        <f ca="1"/>
        <v>3</v>
      </c>
      <c r="BZ83" s="11">
        <f ca="1"/>
        <v>3</v>
      </c>
      <c r="CA83" s="11">
        <f ca="1"/>
        <v>3</v>
      </c>
      <c r="CB83" s="11">
        <f ca="1"/>
        <v>4</v>
      </c>
      <c r="CC83" s="11">
        <f ca="1"/>
        <v>4</v>
      </c>
      <c r="CD83" s="11">
        <f ca="1"/>
        <v>4</v>
      </c>
    </row>
    <row r="84" spans="2:82" x14ac:dyDescent="0.25">
      <c r="B84" s="11" t="e">
        <v>#N/A</v>
      </c>
      <c r="C84" s="11" t="e">
        <f ca="1"/>
        <v>#N/A</v>
      </c>
      <c r="D84" s="11" t="e">
        <f ca="1"/>
        <v>#N/A</v>
      </c>
      <c r="E84" s="11" t="e">
        <f ca="1"/>
        <v>#N/A</v>
      </c>
      <c r="F84" s="11" t="e">
        <f ca="1"/>
        <v>#N/A</v>
      </c>
      <c r="G84" s="11" t="e">
        <f ca="1"/>
        <v>#N/A</v>
      </c>
      <c r="H84" s="11" t="e">
        <f ca="1"/>
        <v>#N/A</v>
      </c>
      <c r="I84" s="11" t="e">
        <f ca="1"/>
        <v>#N/A</v>
      </c>
      <c r="J84" s="11">
        <f ca="1"/>
        <v>8</v>
      </c>
      <c r="K84" s="11" t="e">
        <f ca="1"/>
        <v>#N/A</v>
      </c>
      <c r="L84" s="11" t="e">
        <f ca="1"/>
        <v>#N/A</v>
      </c>
      <c r="M84" s="11" t="e">
        <f ca="1"/>
        <v>#N/A</v>
      </c>
      <c r="N84" s="11" t="e">
        <f ca="1"/>
        <v>#N/A</v>
      </c>
      <c r="O84" s="11">
        <f ca="1"/>
        <v>9</v>
      </c>
      <c r="P84" s="11">
        <f ca="1"/>
        <v>8</v>
      </c>
      <c r="Q84" s="11">
        <f ca="1"/>
        <v>8</v>
      </c>
      <c r="R84" s="11">
        <f ca="1"/>
        <v>7</v>
      </c>
      <c r="S84" s="11">
        <f ca="1"/>
        <v>4</v>
      </c>
      <c r="T84" s="11" t="e">
        <f ca="1"/>
        <v>#N/A</v>
      </c>
      <c r="U84" s="11">
        <f ca="1"/>
        <v>9</v>
      </c>
      <c r="V84" s="11">
        <f ca="1"/>
        <v>6</v>
      </c>
      <c r="W84" s="11">
        <f ca="1"/>
        <v>8</v>
      </c>
      <c r="X84" s="11">
        <f ca="1"/>
        <v>5</v>
      </c>
      <c r="Y84" s="11">
        <f ca="1"/>
        <v>4</v>
      </c>
      <c r="Z84" s="11">
        <f ca="1"/>
        <v>4</v>
      </c>
      <c r="AA84" s="11">
        <f ca="1"/>
        <v>4</v>
      </c>
      <c r="AB84" s="11">
        <f ca="1"/>
        <v>4</v>
      </c>
      <c r="AC84" s="11" t="e">
        <f ca="1"/>
        <v>#N/A</v>
      </c>
      <c r="AD84" s="11" t="e">
        <f ca="1"/>
        <v>#N/A</v>
      </c>
      <c r="AE84" s="11" t="e">
        <f ca="1"/>
        <v>#N/A</v>
      </c>
      <c r="AF84" s="11" t="e">
        <f ca="1"/>
        <v>#N/A</v>
      </c>
      <c r="AG84" s="11" t="e">
        <f ca="1"/>
        <v>#N/A</v>
      </c>
      <c r="AH84" s="11">
        <f ca="1"/>
        <v>9</v>
      </c>
      <c r="AI84" s="11">
        <f ca="1"/>
        <v>9</v>
      </c>
      <c r="AJ84" s="11">
        <f ca="1"/>
        <v>7</v>
      </c>
      <c r="AK84" s="11">
        <f ca="1"/>
        <v>5</v>
      </c>
      <c r="AL84" s="11" t="e">
        <f ca="1"/>
        <v>#N/A</v>
      </c>
      <c r="AM84" s="11">
        <f ca="1"/>
        <v>9</v>
      </c>
      <c r="AN84" s="11">
        <f ca="1"/>
        <v>6</v>
      </c>
      <c r="AO84" s="11">
        <f ca="1"/>
        <v>9</v>
      </c>
      <c r="AP84" s="11">
        <f ca="1"/>
        <v>8</v>
      </c>
      <c r="AQ84" s="11">
        <f ca="1"/>
        <v>6</v>
      </c>
      <c r="AR84" s="11">
        <f ca="1"/>
        <v>5</v>
      </c>
      <c r="AS84" s="11">
        <f ca="1"/>
        <v>4</v>
      </c>
      <c r="AT84" s="11">
        <f ca="1"/>
        <v>5</v>
      </c>
      <c r="AU84" s="11">
        <f ca="1"/>
        <v>6</v>
      </c>
      <c r="AV84" s="11">
        <f ca="1"/>
        <v>6</v>
      </c>
      <c r="AW84" s="11">
        <f ca="1"/>
        <v>5</v>
      </c>
      <c r="AX84" s="11">
        <f ca="1"/>
        <v>7</v>
      </c>
      <c r="AY84" s="11">
        <f ca="1"/>
        <v>7</v>
      </c>
      <c r="AZ84" s="11">
        <f ca="1"/>
        <v>6</v>
      </c>
      <c r="BA84" s="11">
        <f ca="1"/>
        <v>7</v>
      </c>
      <c r="BB84" s="11">
        <f ca="1"/>
        <v>5</v>
      </c>
      <c r="BC84" s="11">
        <f ca="1"/>
        <v>5</v>
      </c>
      <c r="BD84" s="11" t="e">
        <f ca="1"/>
        <v>#N/A</v>
      </c>
      <c r="BE84" s="11" t="e">
        <f ca="1"/>
        <v>#N/A</v>
      </c>
      <c r="BF84" s="11">
        <f ca="1"/>
        <v>6</v>
      </c>
      <c r="BG84" s="11">
        <f ca="1"/>
        <v>9</v>
      </c>
      <c r="BH84" s="11">
        <f ca="1"/>
        <v>7</v>
      </c>
      <c r="BI84" s="11">
        <f ca="1"/>
        <v>6</v>
      </c>
      <c r="BJ84" s="11">
        <f ca="1"/>
        <v>7</v>
      </c>
      <c r="BK84" s="11">
        <f ca="1"/>
        <v>4</v>
      </c>
      <c r="BL84" s="11">
        <f ca="1"/>
        <v>5</v>
      </c>
      <c r="BM84" s="11">
        <f ca="1"/>
        <v>7</v>
      </c>
      <c r="BN84" s="11">
        <f ca="1"/>
        <v>8</v>
      </c>
      <c r="BO84" s="11">
        <f ca="1"/>
        <v>6</v>
      </c>
      <c r="BP84" s="11">
        <f ca="1"/>
        <v>6</v>
      </c>
      <c r="BQ84" s="11">
        <f ca="1"/>
        <v>6</v>
      </c>
      <c r="BR84" s="11">
        <f ca="1"/>
        <v>6</v>
      </c>
      <c r="BS84" s="11">
        <f ca="1"/>
        <v>7</v>
      </c>
      <c r="BT84" s="11">
        <f ca="1"/>
        <v>4</v>
      </c>
      <c r="BU84" s="11">
        <f ca="1"/>
        <v>5</v>
      </c>
      <c r="BV84" s="11">
        <f ca="1"/>
        <v>7</v>
      </c>
      <c r="BW84" s="11">
        <f ca="1"/>
        <v>6</v>
      </c>
      <c r="BX84" s="11">
        <f ca="1"/>
        <v>5</v>
      </c>
      <c r="BY84" s="11">
        <f ca="1"/>
        <v>4</v>
      </c>
      <c r="BZ84" s="11">
        <f ca="1"/>
        <v>4</v>
      </c>
      <c r="CA84" s="11">
        <f ca="1"/>
        <v>4</v>
      </c>
      <c r="CB84" s="11">
        <f ca="1"/>
        <v>4</v>
      </c>
      <c r="CC84" s="11">
        <f ca="1"/>
        <v>4</v>
      </c>
      <c r="CD84" s="11">
        <f ca="1"/>
        <v>4</v>
      </c>
    </row>
    <row r="85" spans="2:82" x14ac:dyDescent="0.25">
      <c r="B85" s="11" t="e">
        <v>#N/A</v>
      </c>
      <c r="C85" s="11" t="e">
        <f ca="1"/>
        <v>#N/A</v>
      </c>
      <c r="D85" s="11" t="e">
        <f ca="1"/>
        <v>#N/A</v>
      </c>
      <c r="E85" s="11" t="e">
        <f ca="1"/>
        <v>#N/A</v>
      </c>
      <c r="F85" s="11" t="e">
        <f ca="1"/>
        <v>#N/A</v>
      </c>
      <c r="G85" s="11" t="e">
        <f ca="1"/>
        <v>#N/A</v>
      </c>
      <c r="H85" s="11" t="e">
        <f ca="1"/>
        <v>#N/A</v>
      </c>
      <c r="I85" s="11" t="e">
        <f ca="1"/>
        <v>#N/A</v>
      </c>
      <c r="J85" s="11">
        <f ca="1"/>
        <v>9</v>
      </c>
      <c r="K85" s="11" t="e">
        <f ca="1"/>
        <v>#N/A</v>
      </c>
      <c r="L85" s="11" t="e">
        <f ca="1"/>
        <v>#N/A</v>
      </c>
      <c r="M85" s="11" t="e">
        <f ca="1"/>
        <v>#N/A</v>
      </c>
      <c r="N85" s="11" t="e">
        <f ca="1"/>
        <v>#N/A</v>
      </c>
      <c r="O85" s="11" t="e">
        <f ca="1"/>
        <v>#N/A</v>
      </c>
      <c r="P85" s="11">
        <f ca="1"/>
        <v>9</v>
      </c>
      <c r="Q85" s="11">
        <f ca="1"/>
        <v>9</v>
      </c>
      <c r="R85" s="11">
        <f ca="1"/>
        <v>7</v>
      </c>
      <c r="S85" s="11">
        <f ca="1"/>
        <v>6</v>
      </c>
      <c r="T85" s="11" t="e">
        <f ca="1"/>
        <v>#N/A</v>
      </c>
      <c r="U85" s="11">
        <f ca="1"/>
        <v>9</v>
      </c>
      <c r="V85" s="11">
        <f ca="1"/>
        <v>7</v>
      </c>
      <c r="W85" s="11">
        <f ca="1"/>
        <v>9</v>
      </c>
      <c r="X85" s="11">
        <f ca="1"/>
        <v>6</v>
      </c>
      <c r="Y85" s="11">
        <f ca="1"/>
        <v>5</v>
      </c>
      <c r="Z85" s="11">
        <f ca="1"/>
        <v>5</v>
      </c>
      <c r="AA85" s="11">
        <f ca="1"/>
        <v>4</v>
      </c>
      <c r="AB85" s="11">
        <f ca="1"/>
        <v>5</v>
      </c>
      <c r="AC85" s="11" t="e">
        <f ca="1"/>
        <v>#N/A</v>
      </c>
      <c r="AD85" s="11" t="e">
        <f ca="1"/>
        <v>#N/A</v>
      </c>
      <c r="AE85" s="11" t="e">
        <f ca="1"/>
        <v>#N/A</v>
      </c>
      <c r="AF85" s="11" t="e">
        <f ca="1"/>
        <v>#N/A</v>
      </c>
      <c r="AG85" s="11" t="e">
        <f ca="1"/>
        <v>#N/A</v>
      </c>
      <c r="AH85" s="11">
        <f ca="1"/>
        <v>9</v>
      </c>
      <c r="AI85" s="11" t="e">
        <f ca="1"/>
        <v>#N/A</v>
      </c>
      <c r="AJ85" s="11">
        <f ca="1"/>
        <v>8</v>
      </c>
      <c r="AK85" s="11">
        <f ca="1"/>
        <v>7</v>
      </c>
      <c r="AL85" s="11" t="e">
        <f ca="1"/>
        <v>#N/A</v>
      </c>
      <c r="AM85" s="11" t="e">
        <f ca="1"/>
        <v>#N/A</v>
      </c>
      <c r="AN85" s="11">
        <f ca="1"/>
        <v>6</v>
      </c>
      <c r="AO85" s="11">
        <f ca="1"/>
        <v>9</v>
      </c>
      <c r="AP85" s="11">
        <f ca="1"/>
        <v>8</v>
      </c>
      <c r="AQ85" s="11">
        <f ca="1"/>
        <v>7</v>
      </c>
      <c r="AR85" s="11">
        <f ca="1"/>
        <v>6</v>
      </c>
      <c r="AS85" s="11">
        <f ca="1"/>
        <v>5</v>
      </c>
      <c r="AT85" s="11">
        <f ca="1"/>
        <v>6</v>
      </c>
      <c r="AU85" s="11">
        <f ca="1"/>
        <v>6</v>
      </c>
      <c r="AV85" s="11">
        <f ca="1"/>
        <v>8</v>
      </c>
      <c r="AW85" s="11">
        <f ca="1"/>
        <v>6</v>
      </c>
      <c r="AX85" s="11">
        <f ca="1"/>
        <v>8</v>
      </c>
      <c r="AY85" s="11">
        <f ca="1"/>
        <v>7</v>
      </c>
      <c r="AZ85" s="11">
        <f ca="1"/>
        <v>6</v>
      </c>
      <c r="BA85" s="11">
        <f ca="1"/>
        <v>7</v>
      </c>
      <c r="BB85" s="11">
        <f ca="1"/>
        <v>6</v>
      </c>
      <c r="BC85" s="11">
        <f ca="1"/>
        <v>5</v>
      </c>
      <c r="BD85" s="11" t="e">
        <f ca="1"/>
        <v>#N/A</v>
      </c>
      <c r="BE85" s="11" t="e">
        <f ca="1"/>
        <v>#N/A</v>
      </c>
      <c r="BF85" s="11">
        <f ca="1"/>
        <v>8</v>
      </c>
      <c r="BG85" s="11" t="e">
        <f ca="1"/>
        <v>#N/A</v>
      </c>
      <c r="BH85" s="11">
        <f ca="1"/>
        <v>8</v>
      </c>
      <c r="BI85" s="11">
        <f ca="1"/>
        <v>6</v>
      </c>
      <c r="BJ85" s="11">
        <f ca="1"/>
        <v>7</v>
      </c>
      <c r="BK85" s="11">
        <f ca="1"/>
        <v>5</v>
      </c>
      <c r="BL85" s="11">
        <f ca="1"/>
        <v>6</v>
      </c>
      <c r="BM85" s="11">
        <f ca="1"/>
        <v>9</v>
      </c>
      <c r="BN85" s="11">
        <f ca="1"/>
        <v>8</v>
      </c>
      <c r="BO85" s="11">
        <f ca="1"/>
        <v>7</v>
      </c>
      <c r="BP85" s="11">
        <f ca="1"/>
        <v>7</v>
      </c>
      <c r="BQ85" s="11">
        <f ca="1"/>
        <v>6</v>
      </c>
      <c r="BR85" s="11">
        <f ca="1"/>
        <v>6</v>
      </c>
      <c r="BS85" s="11">
        <f ca="1"/>
        <v>7</v>
      </c>
      <c r="BT85" s="11">
        <f ca="1"/>
        <v>6</v>
      </c>
      <c r="BU85" s="11">
        <f ca="1"/>
        <v>5</v>
      </c>
      <c r="BV85" s="11">
        <f ca="1"/>
        <v>7</v>
      </c>
      <c r="BW85" s="11">
        <f ca="1"/>
        <v>6</v>
      </c>
      <c r="BX85" s="11">
        <f ca="1"/>
        <v>5</v>
      </c>
      <c r="BY85" s="11">
        <f ca="1"/>
        <v>4</v>
      </c>
      <c r="BZ85" s="11">
        <f ca="1"/>
        <v>4</v>
      </c>
      <c r="CA85" s="11">
        <f ca="1"/>
        <v>4</v>
      </c>
      <c r="CB85" s="11">
        <f ca="1"/>
        <v>4</v>
      </c>
      <c r="CC85" s="11">
        <f ca="1"/>
        <v>4</v>
      </c>
      <c r="CD85" s="11">
        <f ca="1"/>
        <v>5</v>
      </c>
    </row>
    <row r="86" spans="2:82" x14ac:dyDescent="0.25">
      <c r="B86" s="11" t="e">
        <v>#N/A</v>
      </c>
      <c r="C86" s="11" t="e">
        <f ca="1"/>
        <v>#N/A</v>
      </c>
      <c r="D86" s="11" t="e">
        <f ca="1"/>
        <v>#N/A</v>
      </c>
      <c r="E86" s="11" t="e">
        <f ca="1"/>
        <v>#N/A</v>
      </c>
      <c r="F86" s="11" t="e">
        <f ca="1"/>
        <v>#N/A</v>
      </c>
      <c r="G86" s="11" t="e">
        <f ca="1"/>
        <v>#N/A</v>
      </c>
      <c r="H86" s="11" t="e">
        <f ca="1"/>
        <v>#N/A</v>
      </c>
      <c r="I86" s="11" t="e">
        <f ca="1"/>
        <v>#N/A</v>
      </c>
      <c r="J86" s="11" t="e">
        <f ca="1"/>
        <v>#N/A</v>
      </c>
      <c r="K86" s="11" t="e">
        <f ca="1"/>
        <v>#N/A</v>
      </c>
      <c r="L86" s="11" t="e">
        <f ca="1"/>
        <v>#N/A</v>
      </c>
      <c r="M86" s="11" t="e">
        <f ca="1"/>
        <v>#N/A</v>
      </c>
      <c r="N86" s="11" t="e">
        <f ca="1"/>
        <v>#N/A</v>
      </c>
      <c r="O86" s="11" t="e">
        <f ca="1"/>
        <v>#N/A</v>
      </c>
      <c r="P86" s="11">
        <f ca="1"/>
        <v>9</v>
      </c>
      <c r="Q86" s="11" t="e">
        <f ca="1"/>
        <v>#N/A</v>
      </c>
      <c r="R86" s="11">
        <f ca="1"/>
        <v>8</v>
      </c>
      <c r="S86" s="11">
        <f ca="1"/>
        <v>7</v>
      </c>
      <c r="T86" s="11" t="e">
        <f ca="1"/>
        <v>#N/A</v>
      </c>
      <c r="U86" s="11" t="e">
        <f ca="1"/>
        <v>#N/A</v>
      </c>
      <c r="V86" s="11">
        <f ca="1"/>
        <v>8</v>
      </c>
      <c r="W86" s="11">
        <f ca="1"/>
        <v>9</v>
      </c>
      <c r="X86" s="11">
        <f ca="1"/>
        <v>8</v>
      </c>
      <c r="Y86" s="11">
        <f ca="1"/>
        <v>5</v>
      </c>
      <c r="Z86" s="11">
        <f ca="1"/>
        <v>5</v>
      </c>
      <c r="AA86" s="11">
        <f ca="1"/>
        <v>5</v>
      </c>
      <c r="AB86" s="11">
        <f ca="1"/>
        <v>5</v>
      </c>
      <c r="AC86" s="11" t="e">
        <f ca="1"/>
        <v>#N/A</v>
      </c>
      <c r="AD86" s="11" t="e">
        <f ca="1"/>
        <v>#N/A</v>
      </c>
      <c r="AE86" s="11" t="e">
        <f ca="1"/>
        <v>#N/A</v>
      </c>
      <c r="AF86" s="11" t="e">
        <f ca="1"/>
        <v>#N/A</v>
      </c>
      <c r="AG86" s="11" t="e">
        <f ca="1"/>
        <v>#N/A</v>
      </c>
      <c r="AH86" s="11" t="e">
        <f ca="1"/>
        <v>#N/A</v>
      </c>
      <c r="AI86" s="11" t="e">
        <f ca="1"/>
        <v>#N/A</v>
      </c>
      <c r="AJ86" s="11">
        <f ca="1"/>
        <v>9</v>
      </c>
      <c r="AK86" s="11">
        <f ca="1"/>
        <v>8</v>
      </c>
      <c r="AL86" s="11" t="e">
        <f ca="1"/>
        <v>#N/A</v>
      </c>
      <c r="AM86" s="11" t="e">
        <f ca="1"/>
        <v>#N/A</v>
      </c>
      <c r="AN86" s="11">
        <f ca="1"/>
        <v>6</v>
      </c>
      <c r="AO86" s="11" t="e">
        <f ca="1"/>
        <v>#N/A</v>
      </c>
      <c r="AP86" s="11">
        <f ca="1"/>
        <v>9</v>
      </c>
      <c r="AQ86" s="11">
        <f ca="1"/>
        <v>7</v>
      </c>
      <c r="AR86" s="11">
        <f ca="1"/>
        <v>6</v>
      </c>
      <c r="AS86" s="11">
        <f ca="1"/>
        <v>6</v>
      </c>
      <c r="AT86" s="11">
        <f ca="1"/>
        <v>6</v>
      </c>
      <c r="AU86" s="11">
        <f ca="1"/>
        <v>7</v>
      </c>
      <c r="AV86" s="11">
        <f ca="1"/>
        <v>9</v>
      </c>
      <c r="AW86" s="11">
        <f ca="1"/>
        <v>6</v>
      </c>
      <c r="AX86" s="11">
        <f ca="1"/>
        <v>8</v>
      </c>
      <c r="AY86" s="11">
        <f ca="1"/>
        <v>8</v>
      </c>
      <c r="AZ86" s="11">
        <f ca="1"/>
        <v>7</v>
      </c>
      <c r="BA86" s="11">
        <f ca="1"/>
        <v>7</v>
      </c>
      <c r="BB86" s="11">
        <f ca="1"/>
        <v>6</v>
      </c>
      <c r="BC86" s="11">
        <f ca="1"/>
        <v>6</v>
      </c>
      <c r="BD86" s="11" t="e">
        <f ca="1"/>
        <v>#N/A</v>
      </c>
      <c r="BE86" s="11" t="e">
        <f ca="1"/>
        <v>#N/A</v>
      </c>
      <c r="BF86" s="11" t="e">
        <f ca="1"/>
        <v>#N/A</v>
      </c>
      <c r="BG86" s="11" t="e">
        <f ca="1"/>
        <v>#N/A</v>
      </c>
      <c r="BH86" s="11">
        <f ca="1"/>
        <v>9</v>
      </c>
      <c r="BI86" s="11">
        <f ca="1"/>
        <v>7</v>
      </c>
      <c r="BJ86" s="11">
        <f ca="1"/>
        <v>8</v>
      </c>
      <c r="BK86" s="11">
        <f ca="1"/>
        <v>6</v>
      </c>
      <c r="BL86" s="11">
        <f ca="1"/>
        <v>6</v>
      </c>
      <c r="BM86" s="11" t="e">
        <f ca="1"/>
        <v>#N/A</v>
      </c>
      <c r="BN86" s="11">
        <f ca="1"/>
        <v>8</v>
      </c>
      <c r="BO86" s="11">
        <f ca="1"/>
        <v>7</v>
      </c>
      <c r="BP86" s="11">
        <f ca="1"/>
        <v>8</v>
      </c>
      <c r="BQ86" s="11">
        <f ca="1"/>
        <v>6</v>
      </c>
      <c r="BR86" s="11">
        <f ca="1"/>
        <v>6</v>
      </c>
      <c r="BS86" s="11">
        <f ca="1"/>
        <v>8</v>
      </c>
      <c r="BT86" s="11">
        <f ca="1"/>
        <v>6</v>
      </c>
      <c r="BU86" s="11">
        <f ca="1"/>
        <v>6</v>
      </c>
      <c r="BV86" s="11">
        <f ca="1"/>
        <v>8</v>
      </c>
      <c r="BW86" s="11">
        <f ca="1"/>
        <v>7</v>
      </c>
      <c r="BX86" s="11">
        <f ca="1"/>
        <v>6</v>
      </c>
      <c r="BY86" s="11">
        <f ca="1"/>
        <v>4</v>
      </c>
      <c r="BZ86" s="11">
        <f ca="1"/>
        <v>4</v>
      </c>
      <c r="CA86" s="11">
        <f ca="1"/>
        <v>4</v>
      </c>
      <c r="CB86" s="11">
        <f ca="1"/>
        <v>5</v>
      </c>
      <c r="CC86" s="11">
        <f ca="1"/>
        <v>5</v>
      </c>
      <c r="CD86" s="11">
        <f ca="1"/>
        <v>5</v>
      </c>
    </row>
    <row r="87" spans="2:82" x14ac:dyDescent="0.25">
      <c r="B87" s="11" t="e">
        <v>#N/A</v>
      </c>
      <c r="C87" s="11" t="e">
        <f ca="1"/>
        <v>#N/A</v>
      </c>
      <c r="D87" s="11" t="e">
        <f ca="1"/>
        <v>#N/A</v>
      </c>
      <c r="E87" s="11" t="e">
        <f ca="1"/>
        <v>#N/A</v>
      </c>
      <c r="F87" s="11" t="e">
        <f ca="1"/>
        <v>#N/A</v>
      </c>
      <c r="G87" s="11" t="e">
        <f ca="1"/>
        <v>#N/A</v>
      </c>
      <c r="H87" s="11" t="e">
        <f ca="1"/>
        <v>#N/A</v>
      </c>
      <c r="I87" s="11" t="e">
        <f ca="1"/>
        <v>#N/A</v>
      </c>
      <c r="J87" s="11" t="e">
        <f ca="1"/>
        <v>#N/A</v>
      </c>
      <c r="K87" s="11" t="e">
        <f ca="1"/>
        <v>#N/A</v>
      </c>
      <c r="L87" s="11" t="e">
        <f ca="1"/>
        <v>#N/A</v>
      </c>
      <c r="M87" s="11" t="e">
        <f ca="1"/>
        <v>#N/A</v>
      </c>
      <c r="N87" s="11" t="e">
        <f ca="1"/>
        <v>#N/A</v>
      </c>
      <c r="O87" s="11" t="e">
        <f ca="1"/>
        <v>#N/A</v>
      </c>
      <c r="P87" s="11" t="e">
        <f ca="1"/>
        <v>#N/A</v>
      </c>
      <c r="Q87" s="11" t="e">
        <f ca="1"/>
        <v>#N/A</v>
      </c>
      <c r="R87" s="11">
        <f ca="1"/>
        <v>9</v>
      </c>
      <c r="S87" s="11">
        <f ca="1"/>
        <v>7</v>
      </c>
      <c r="T87" s="11" t="e">
        <f ca="1"/>
        <v>#N/A</v>
      </c>
      <c r="U87" s="11" t="e">
        <f ca="1"/>
        <v>#N/A</v>
      </c>
      <c r="V87" s="11">
        <f ca="1"/>
        <v>9</v>
      </c>
      <c r="W87" s="11" t="e">
        <f ca="1"/>
        <v>#N/A</v>
      </c>
      <c r="X87" s="11">
        <f ca="1"/>
        <v>8</v>
      </c>
      <c r="Y87" s="11">
        <f ca="1"/>
        <v>6</v>
      </c>
      <c r="Z87" s="11">
        <f ca="1"/>
        <v>7</v>
      </c>
      <c r="AA87" s="11">
        <f ca="1"/>
        <v>5</v>
      </c>
      <c r="AB87" s="11">
        <f ca="1"/>
        <v>5</v>
      </c>
      <c r="AC87" s="11" t="e">
        <f ca="1"/>
        <v>#N/A</v>
      </c>
      <c r="AD87" s="11" t="e">
        <f ca="1"/>
        <v>#N/A</v>
      </c>
      <c r="AE87" s="11" t="e">
        <f ca="1"/>
        <v>#N/A</v>
      </c>
      <c r="AF87" s="11" t="e">
        <f ca="1"/>
        <v>#N/A</v>
      </c>
      <c r="AG87" s="11" t="e">
        <f ca="1"/>
        <v>#N/A</v>
      </c>
      <c r="AH87" s="11" t="e">
        <f ca="1"/>
        <v>#N/A</v>
      </c>
      <c r="AI87" s="11" t="e">
        <f ca="1"/>
        <v>#N/A</v>
      </c>
      <c r="AJ87" s="11" t="e">
        <f ca="1"/>
        <v>#N/A</v>
      </c>
      <c r="AK87" s="11">
        <f ca="1"/>
        <v>9</v>
      </c>
      <c r="AL87" s="11" t="e">
        <f ca="1"/>
        <v>#N/A</v>
      </c>
      <c r="AM87" s="11" t="e">
        <f ca="1"/>
        <v>#N/A</v>
      </c>
      <c r="AN87" s="11" t="e">
        <f ca="1"/>
        <v>#N/A</v>
      </c>
      <c r="AO87" s="11" t="e">
        <f ca="1"/>
        <v>#N/A</v>
      </c>
      <c r="AP87" s="11">
        <f ca="1"/>
        <v>9</v>
      </c>
      <c r="AQ87" s="11">
        <f ca="1"/>
        <v>8</v>
      </c>
      <c r="AR87" s="11">
        <f ca="1"/>
        <v>7</v>
      </c>
      <c r="AS87" s="11">
        <f ca="1"/>
        <v>6</v>
      </c>
      <c r="AT87" s="11">
        <f ca="1"/>
        <v>6</v>
      </c>
      <c r="AU87" s="11" t="e">
        <f ca="1"/>
        <v>#N/A</v>
      </c>
      <c r="AV87" s="11">
        <f ca="1"/>
        <v>9</v>
      </c>
      <c r="AW87" s="11">
        <f ca="1"/>
        <v>7</v>
      </c>
      <c r="AX87" s="11">
        <f ca="1"/>
        <v>9</v>
      </c>
      <c r="AY87" s="11">
        <f ca="1"/>
        <v>8</v>
      </c>
      <c r="AZ87" s="11">
        <f ca="1"/>
        <v>7</v>
      </c>
      <c r="BA87" s="11">
        <f ca="1"/>
        <v>8</v>
      </c>
      <c r="BB87" s="11">
        <f ca="1"/>
        <v>6</v>
      </c>
      <c r="BC87" s="11">
        <f ca="1"/>
        <v>6</v>
      </c>
      <c r="BD87" s="11" t="e">
        <f ca="1"/>
        <v>#N/A</v>
      </c>
      <c r="BE87" s="11" t="e">
        <f ca="1"/>
        <v>#N/A</v>
      </c>
      <c r="BF87" s="11" t="e">
        <f ca="1"/>
        <v>#N/A</v>
      </c>
      <c r="BG87" s="11" t="e">
        <f ca="1"/>
        <v>#N/A</v>
      </c>
      <c r="BH87" s="11" t="e">
        <f ca="1"/>
        <v>#N/A</v>
      </c>
      <c r="BI87" s="11">
        <f ca="1"/>
        <v>7</v>
      </c>
      <c r="BJ87" s="11">
        <f ca="1"/>
        <v>9</v>
      </c>
      <c r="BK87" s="11">
        <f ca="1"/>
        <v>6</v>
      </c>
      <c r="BL87" s="11">
        <f ca="1"/>
        <v>7</v>
      </c>
      <c r="BM87" s="11" t="e">
        <f ca="1"/>
        <v>#N/A</v>
      </c>
      <c r="BN87" s="11">
        <f ca="1"/>
        <v>9</v>
      </c>
      <c r="BO87" s="11">
        <f ca="1"/>
        <v>8</v>
      </c>
      <c r="BP87" s="11">
        <f ca="1"/>
        <v>9</v>
      </c>
      <c r="BQ87" s="11">
        <f ca="1"/>
        <v>8</v>
      </c>
      <c r="BR87" s="11">
        <f ca="1"/>
        <v>7</v>
      </c>
      <c r="BS87" s="11">
        <f ca="1"/>
        <v>8</v>
      </c>
      <c r="BT87" s="11">
        <f ca="1"/>
        <v>7</v>
      </c>
      <c r="BU87" s="11">
        <f ca="1"/>
        <v>6</v>
      </c>
      <c r="BV87" s="11">
        <f ca="1"/>
        <v>8</v>
      </c>
      <c r="BW87" s="11">
        <f ca="1"/>
        <v>7</v>
      </c>
      <c r="BX87" s="11">
        <f ca="1"/>
        <v>6</v>
      </c>
      <c r="BY87" s="11">
        <f ca="1"/>
        <v>5</v>
      </c>
      <c r="BZ87" s="11">
        <f ca="1"/>
        <v>6</v>
      </c>
      <c r="CA87" s="11">
        <f ca="1"/>
        <v>5</v>
      </c>
      <c r="CB87" s="11">
        <f ca="1"/>
        <v>5</v>
      </c>
      <c r="CC87" s="11">
        <f ca="1"/>
        <v>5</v>
      </c>
      <c r="CD87" s="11">
        <f ca="1"/>
        <v>5</v>
      </c>
    </row>
    <row r="88" spans="2:82" x14ac:dyDescent="0.25">
      <c r="B88" s="11" t="e">
        <v>#N/A</v>
      </c>
      <c r="C88" s="11" t="e">
        <f ca="1"/>
        <v>#N/A</v>
      </c>
      <c r="D88" s="11" t="e">
        <f ca="1"/>
        <v>#N/A</v>
      </c>
      <c r="E88" s="11" t="e">
        <f ca="1"/>
        <v>#N/A</v>
      </c>
      <c r="F88" s="11" t="e">
        <f ca="1"/>
        <v>#N/A</v>
      </c>
      <c r="G88" s="11" t="e">
        <f ca="1"/>
        <v>#N/A</v>
      </c>
      <c r="H88" s="11" t="e">
        <f ca="1"/>
        <v>#N/A</v>
      </c>
      <c r="I88" s="11" t="e">
        <f ca="1"/>
        <v>#N/A</v>
      </c>
      <c r="J88" s="11" t="e">
        <f ca="1"/>
        <v>#N/A</v>
      </c>
      <c r="K88" s="11" t="e">
        <f ca="1"/>
        <v>#N/A</v>
      </c>
      <c r="L88" s="11" t="e">
        <f ca="1"/>
        <v>#N/A</v>
      </c>
      <c r="M88" s="11" t="e">
        <f ca="1"/>
        <v>#N/A</v>
      </c>
      <c r="N88" s="11" t="e">
        <f ca="1"/>
        <v>#N/A</v>
      </c>
      <c r="O88" s="11" t="e">
        <f ca="1"/>
        <v>#N/A</v>
      </c>
      <c r="P88" s="11" t="e">
        <f ca="1"/>
        <v>#N/A</v>
      </c>
      <c r="Q88" s="11" t="e">
        <f ca="1"/>
        <v>#N/A</v>
      </c>
      <c r="R88" s="11" t="e">
        <f ca="1"/>
        <v>#N/A</v>
      </c>
      <c r="S88" s="11">
        <f ca="1"/>
        <v>8</v>
      </c>
      <c r="T88" s="11" t="e">
        <f ca="1"/>
        <v>#N/A</v>
      </c>
      <c r="U88" s="11" t="e">
        <f ca="1"/>
        <v>#N/A</v>
      </c>
      <c r="V88" s="11" t="e">
        <f ca="1"/>
        <v>#N/A</v>
      </c>
      <c r="W88" s="11" t="e">
        <f ca="1"/>
        <v>#N/A</v>
      </c>
      <c r="X88" s="11">
        <f ca="1"/>
        <v>9</v>
      </c>
      <c r="Y88" s="11">
        <f ca="1"/>
        <v>6</v>
      </c>
      <c r="Z88" s="11">
        <f ca="1"/>
        <v>7</v>
      </c>
      <c r="AA88" s="11">
        <f ca="1"/>
        <v>7</v>
      </c>
      <c r="AB88" s="11">
        <f ca="1"/>
        <v>6</v>
      </c>
      <c r="AC88" s="11" t="e">
        <f ca="1"/>
        <v>#N/A</v>
      </c>
      <c r="AD88" s="11" t="e">
        <f ca="1"/>
        <v>#N/A</v>
      </c>
      <c r="AE88" s="11" t="e">
        <f ca="1"/>
        <v>#N/A</v>
      </c>
      <c r="AF88" s="11" t="e">
        <f ca="1"/>
        <v>#N/A</v>
      </c>
      <c r="AG88" s="11" t="e">
        <f ca="1"/>
        <v>#N/A</v>
      </c>
      <c r="AH88" s="11" t="e">
        <f ca="1"/>
        <v>#N/A</v>
      </c>
      <c r="AI88" s="11" t="e">
        <f ca="1"/>
        <v>#N/A</v>
      </c>
      <c r="AJ88" s="11" t="e">
        <f ca="1"/>
        <v>#N/A</v>
      </c>
      <c r="AK88" s="11">
        <f ca="1"/>
        <v>9</v>
      </c>
      <c r="AL88" s="11" t="e">
        <f ca="1"/>
        <v>#N/A</v>
      </c>
      <c r="AM88" s="11" t="e">
        <f ca="1"/>
        <v>#N/A</v>
      </c>
      <c r="AN88" s="11" t="e">
        <f ca="1"/>
        <v>#N/A</v>
      </c>
      <c r="AO88" s="11" t="e">
        <f ca="1"/>
        <v>#N/A</v>
      </c>
      <c r="AP88" s="11" t="e">
        <f ca="1"/>
        <v>#N/A</v>
      </c>
      <c r="AQ88" s="11">
        <f ca="1"/>
        <v>8</v>
      </c>
      <c r="AR88" s="11">
        <f ca="1"/>
        <v>8</v>
      </c>
      <c r="AS88" s="11">
        <f ca="1"/>
        <v>6</v>
      </c>
      <c r="AT88" s="11">
        <f ca="1"/>
        <v>8</v>
      </c>
      <c r="AU88" s="11" t="e">
        <f ca="1"/>
        <v>#N/A</v>
      </c>
      <c r="AV88" s="11">
        <f ca="1"/>
        <v>9</v>
      </c>
      <c r="AW88" s="11">
        <f ca="1"/>
        <v>7</v>
      </c>
      <c r="AX88" s="11">
        <f ca="1"/>
        <v>9</v>
      </c>
      <c r="AY88" s="11">
        <f ca="1"/>
        <v>8</v>
      </c>
      <c r="AZ88" s="11">
        <f ca="1"/>
        <v>7</v>
      </c>
      <c r="BA88" s="11">
        <f ca="1"/>
        <v>8</v>
      </c>
      <c r="BB88" s="11">
        <f ca="1"/>
        <v>7</v>
      </c>
      <c r="BC88" s="11">
        <f ca="1"/>
        <v>6</v>
      </c>
      <c r="BD88" s="11" t="e">
        <f ca="1"/>
        <v>#N/A</v>
      </c>
      <c r="BE88" s="11" t="e">
        <f ca="1"/>
        <v>#N/A</v>
      </c>
      <c r="BF88" s="11" t="e">
        <f ca="1"/>
        <v>#N/A</v>
      </c>
      <c r="BG88" s="11" t="e">
        <f ca="1"/>
        <v>#N/A</v>
      </c>
      <c r="BH88" s="11" t="e">
        <f ca="1"/>
        <v>#N/A</v>
      </c>
      <c r="BI88" s="11">
        <f ca="1"/>
        <v>8</v>
      </c>
      <c r="BJ88" s="11" t="e">
        <f ca="1"/>
        <v>#N/A</v>
      </c>
      <c r="BK88" s="11">
        <f ca="1"/>
        <v>7</v>
      </c>
      <c r="BL88" s="11">
        <f ca="1"/>
        <v>7</v>
      </c>
      <c r="BM88" s="11" t="e">
        <f ca="1"/>
        <v>#N/A</v>
      </c>
      <c r="BN88" s="11" t="e">
        <f ca="1"/>
        <v>#N/A</v>
      </c>
      <c r="BO88" s="11">
        <f ca="1"/>
        <v>8</v>
      </c>
      <c r="BP88" s="11">
        <f ca="1"/>
        <v>9</v>
      </c>
      <c r="BQ88" s="11">
        <f ca="1"/>
        <v>8</v>
      </c>
      <c r="BR88" s="11">
        <f ca="1"/>
        <v>7</v>
      </c>
      <c r="BS88" s="11">
        <f ca="1"/>
        <v>8</v>
      </c>
      <c r="BT88" s="11">
        <f ca="1"/>
        <v>8</v>
      </c>
      <c r="BU88" s="11">
        <f ca="1"/>
        <v>7</v>
      </c>
      <c r="BV88" s="11">
        <f ca="1"/>
        <v>9</v>
      </c>
      <c r="BW88" s="11">
        <f ca="1"/>
        <v>8</v>
      </c>
      <c r="BX88" s="11">
        <f ca="1"/>
        <v>7</v>
      </c>
      <c r="BY88" s="11">
        <f ca="1"/>
        <v>6</v>
      </c>
      <c r="BZ88" s="11">
        <f ca="1"/>
        <v>6</v>
      </c>
      <c r="CA88" s="11">
        <f ca="1"/>
        <v>5</v>
      </c>
      <c r="CB88" s="11">
        <f ca="1"/>
        <v>5</v>
      </c>
      <c r="CC88" s="11">
        <f ca="1"/>
        <v>5</v>
      </c>
      <c r="CD88" s="11">
        <f ca="1"/>
        <v>6</v>
      </c>
    </row>
    <row r="89" spans="2:82" x14ac:dyDescent="0.25">
      <c r="B89" s="11" t="e">
        <v>#N/A</v>
      </c>
      <c r="C89" s="11" t="e">
        <f ca="1"/>
        <v>#N/A</v>
      </c>
      <c r="D89" s="11" t="e">
        <f ca="1"/>
        <v>#N/A</v>
      </c>
      <c r="E89" s="11" t="e">
        <f ca="1"/>
        <v>#N/A</v>
      </c>
      <c r="F89" s="11" t="e">
        <f ca="1"/>
        <v>#N/A</v>
      </c>
      <c r="G89" s="11" t="e">
        <f ca="1"/>
        <v>#N/A</v>
      </c>
      <c r="H89" s="11" t="e">
        <f ca="1"/>
        <v>#N/A</v>
      </c>
      <c r="I89" s="11" t="e">
        <f ca="1"/>
        <v>#N/A</v>
      </c>
      <c r="J89" s="11" t="e">
        <f ca="1"/>
        <v>#N/A</v>
      </c>
      <c r="K89" s="11" t="e">
        <f ca="1"/>
        <v>#N/A</v>
      </c>
      <c r="L89" s="11" t="e">
        <f ca="1"/>
        <v>#N/A</v>
      </c>
      <c r="M89" s="11" t="e">
        <f ca="1"/>
        <v>#N/A</v>
      </c>
      <c r="N89" s="11" t="e">
        <f ca="1"/>
        <v>#N/A</v>
      </c>
      <c r="O89" s="11" t="e">
        <f ca="1"/>
        <v>#N/A</v>
      </c>
      <c r="P89" s="11" t="e">
        <f ca="1"/>
        <v>#N/A</v>
      </c>
      <c r="Q89" s="11" t="e">
        <f ca="1"/>
        <v>#N/A</v>
      </c>
      <c r="R89" s="11" t="e">
        <f ca="1"/>
        <v>#N/A</v>
      </c>
      <c r="S89" s="11">
        <f ca="1"/>
        <v>9</v>
      </c>
      <c r="T89" s="11" t="e">
        <f ca="1"/>
        <v>#N/A</v>
      </c>
      <c r="U89" s="11" t="e">
        <f ca="1"/>
        <v>#N/A</v>
      </c>
      <c r="V89" s="11" t="e">
        <f ca="1"/>
        <v>#N/A</v>
      </c>
      <c r="W89" s="11" t="e">
        <f ca="1"/>
        <v>#N/A</v>
      </c>
      <c r="X89" s="11" t="e">
        <f ca="1"/>
        <v>#N/A</v>
      </c>
      <c r="Y89" s="11">
        <f ca="1"/>
        <v>8</v>
      </c>
      <c r="Z89" s="11">
        <f ca="1"/>
        <v>7</v>
      </c>
      <c r="AA89" s="11">
        <f ca="1"/>
        <v>7</v>
      </c>
      <c r="AB89" s="11">
        <f ca="1"/>
        <v>6</v>
      </c>
      <c r="AC89" s="11" t="e">
        <f ca="1"/>
        <v>#N/A</v>
      </c>
      <c r="AD89" s="11" t="e">
        <f ca="1"/>
        <v>#N/A</v>
      </c>
      <c r="AE89" s="11" t="e">
        <f ca="1"/>
        <v>#N/A</v>
      </c>
      <c r="AF89" s="11" t="e">
        <f ca="1"/>
        <v>#N/A</v>
      </c>
      <c r="AG89" s="11" t="e">
        <f ca="1"/>
        <v>#N/A</v>
      </c>
      <c r="AH89" s="11" t="e">
        <f ca="1"/>
        <v>#N/A</v>
      </c>
      <c r="AI89" s="11" t="e">
        <f ca="1"/>
        <v>#N/A</v>
      </c>
      <c r="AJ89" s="11" t="e">
        <f ca="1"/>
        <v>#N/A</v>
      </c>
      <c r="AK89" s="11" t="e">
        <f ca="1"/>
        <v>#N/A</v>
      </c>
      <c r="AL89" s="11" t="e">
        <f ca="1"/>
        <v>#N/A</v>
      </c>
      <c r="AM89" s="11" t="e">
        <f ca="1"/>
        <v>#N/A</v>
      </c>
      <c r="AN89" s="11" t="e">
        <f ca="1"/>
        <v>#N/A</v>
      </c>
      <c r="AO89" s="11" t="e">
        <f ca="1"/>
        <v>#N/A</v>
      </c>
      <c r="AP89" s="11" t="e">
        <f ca="1"/>
        <v>#N/A</v>
      </c>
      <c r="AQ89" s="11">
        <f ca="1"/>
        <v>9</v>
      </c>
      <c r="AR89" s="11" t="e">
        <f ca="1"/>
        <v>#N/A</v>
      </c>
      <c r="AS89" s="11">
        <f ca="1"/>
        <v>9</v>
      </c>
      <c r="AT89" s="11">
        <f ca="1"/>
        <v>8</v>
      </c>
      <c r="AU89" s="11" t="e">
        <f ca="1"/>
        <v>#N/A</v>
      </c>
      <c r="AV89" s="11" t="e">
        <f ca="1"/>
        <v>#N/A</v>
      </c>
      <c r="AW89" s="11">
        <f ca="1"/>
        <v>9</v>
      </c>
      <c r="AX89" s="11">
        <f ca="1"/>
        <v>9</v>
      </c>
      <c r="AY89" s="11">
        <f ca="1"/>
        <v>9</v>
      </c>
      <c r="AZ89" s="11">
        <f ca="1"/>
        <v>8</v>
      </c>
      <c r="BA89" s="11">
        <f ca="1"/>
        <v>8</v>
      </c>
      <c r="BB89" s="11">
        <f ca="1"/>
        <v>7</v>
      </c>
      <c r="BC89" s="11">
        <f ca="1"/>
        <v>7</v>
      </c>
      <c r="BD89" s="11" t="e">
        <f ca="1"/>
        <v>#N/A</v>
      </c>
      <c r="BE89" s="11" t="e">
        <f ca="1"/>
        <v>#N/A</v>
      </c>
      <c r="BF89" s="11" t="e">
        <f ca="1"/>
        <v>#N/A</v>
      </c>
      <c r="BG89" s="11" t="e">
        <f ca="1"/>
        <v>#N/A</v>
      </c>
      <c r="BH89" s="11" t="e">
        <f ca="1"/>
        <v>#N/A</v>
      </c>
      <c r="BI89" s="11" t="e">
        <f ca="1"/>
        <v>#N/A</v>
      </c>
      <c r="BJ89" s="11" t="e">
        <f ca="1"/>
        <v>#N/A</v>
      </c>
      <c r="BK89" s="11">
        <f ca="1"/>
        <v>8</v>
      </c>
      <c r="BL89" s="11">
        <f ca="1"/>
        <v>9</v>
      </c>
      <c r="BM89" s="11" t="e">
        <f ca="1"/>
        <v>#N/A</v>
      </c>
      <c r="BN89" s="11" t="e">
        <f ca="1"/>
        <v>#N/A</v>
      </c>
      <c r="BO89" s="11">
        <f ca="1"/>
        <v>8</v>
      </c>
      <c r="BP89" s="11" t="e">
        <f ca="1"/>
        <v>#N/A</v>
      </c>
      <c r="BQ89" s="11">
        <f ca="1"/>
        <v>9</v>
      </c>
      <c r="BR89" s="11">
        <f ca="1"/>
        <v>7</v>
      </c>
      <c r="BS89" s="11">
        <f ca="1"/>
        <v>9</v>
      </c>
      <c r="BT89" s="11">
        <f ca="1"/>
        <v>8</v>
      </c>
      <c r="BU89" s="11">
        <f ca="1"/>
        <v>7</v>
      </c>
      <c r="BV89" s="11">
        <f ca="1"/>
        <v>9</v>
      </c>
      <c r="BW89" s="11">
        <f ca="1"/>
        <v>8</v>
      </c>
      <c r="BX89" s="11">
        <f ca="1"/>
        <v>7</v>
      </c>
      <c r="BY89" s="11">
        <f ca="1"/>
        <v>6</v>
      </c>
      <c r="BZ89" s="11">
        <f ca="1"/>
        <v>7</v>
      </c>
      <c r="CA89" s="11">
        <f ca="1"/>
        <v>5</v>
      </c>
      <c r="CB89" s="11">
        <f ca="1"/>
        <v>7</v>
      </c>
      <c r="CC89" s="11">
        <f ca="1"/>
        <v>6</v>
      </c>
      <c r="CD89" s="11">
        <f ca="1"/>
        <v>6</v>
      </c>
    </row>
    <row r="90" spans="2:82" x14ac:dyDescent="0.25">
      <c r="B90" s="11" t="e">
        <v>#N/A</v>
      </c>
      <c r="C90" s="11" t="e">
        <f ca="1"/>
        <v>#N/A</v>
      </c>
      <c r="D90" s="11" t="e">
        <f ca="1"/>
        <v>#N/A</v>
      </c>
      <c r="E90" s="11" t="e">
        <f ca="1"/>
        <v>#N/A</v>
      </c>
      <c r="F90" s="11" t="e">
        <f ca="1"/>
        <v>#N/A</v>
      </c>
      <c r="G90" s="11" t="e">
        <f ca="1"/>
        <v>#N/A</v>
      </c>
      <c r="H90" s="11" t="e">
        <f ca="1"/>
        <v>#N/A</v>
      </c>
      <c r="I90" s="11" t="e">
        <f ca="1"/>
        <v>#N/A</v>
      </c>
      <c r="J90" s="11" t="e">
        <f ca="1"/>
        <v>#N/A</v>
      </c>
      <c r="K90" s="11" t="e">
        <f ca="1"/>
        <v>#N/A</v>
      </c>
      <c r="L90" s="11" t="e">
        <f ca="1"/>
        <v>#N/A</v>
      </c>
      <c r="M90" s="11" t="e">
        <f ca="1"/>
        <v>#N/A</v>
      </c>
      <c r="N90" s="11" t="e">
        <f ca="1"/>
        <v>#N/A</v>
      </c>
      <c r="O90" s="11" t="e">
        <f ca="1"/>
        <v>#N/A</v>
      </c>
      <c r="P90" s="11" t="e">
        <f ca="1"/>
        <v>#N/A</v>
      </c>
      <c r="Q90" s="11" t="e">
        <f ca="1"/>
        <v>#N/A</v>
      </c>
      <c r="R90" s="11" t="e">
        <f ca="1"/>
        <v>#N/A</v>
      </c>
      <c r="S90" s="11" t="e">
        <f ca="1"/>
        <v>#N/A</v>
      </c>
      <c r="T90" s="11" t="e">
        <f ca="1"/>
        <v>#N/A</v>
      </c>
      <c r="U90" s="11" t="e">
        <f ca="1"/>
        <v>#N/A</v>
      </c>
      <c r="V90" s="11" t="e">
        <f ca="1"/>
        <v>#N/A</v>
      </c>
      <c r="W90" s="11" t="e">
        <f ca="1"/>
        <v>#N/A</v>
      </c>
      <c r="X90" s="11" t="e">
        <f ca="1"/>
        <v>#N/A</v>
      </c>
      <c r="Y90" s="11">
        <f ca="1"/>
        <v>9</v>
      </c>
      <c r="Z90" s="11" t="e">
        <f ca="1"/>
        <v>#N/A</v>
      </c>
      <c r="AA90" s="11">
        <f ca="1"/>
        <v>8</v>
      </c>
      <c r="AB90" s="11">
        <f ca="1"/>
        <v>7</v>
      </c>
      <c r="AC90" s="11" t="e">
        <f ca="1"/>
        <v>#N/A</v>
      </c>
      <c r="AD90" s="11" t="e">
        <f ca="1"/>
        <v>#N/A</v>
      </c>
      <c r="AE90" s="11" t="e">
        <f ca="1"/>
        <v>#N/A</v>
      </c>
      <c r="AF90" s="11" t="e">
        <f ca="1"/>
        <v>#N/A</v>
      </c>
      <c r="AG90" s="11" t="e">
        <f ca="1"/>
        <v>#N/A</v>
      </c>
      <c r="AH90" s="11" t="e">
        <f ca="1"/>
        <v>#N/A</v>
      </c>
      <c r="AI90" s="11" t="e">
        <f ca="1"/>
        <v>#N/A</v>
      </c>
      <c r="AJ90" s="11" t="e">
        <f ca="1"/>
        <v>#N/A</v>
      </c>
      <c r="AK90" s="11" t="e">
        <f ca="1"/>
        <v>#N/A</v>
      </c>
      <c r="AL90" s="11" t="e">
        <f ca="1"/>
        <v>#N/A</v>
      </c>
      <c r="AM90" s="11" t="e">
        <f ca="1"/>
        <v>#N/A</v>
      </c>
      <c r="AN90" s="11" t="e">
        <f ca="1"/>
        <v>#N/A</v>
      </c>
      <c r="AO90" s="11" t="e">
        <f ca="1"/>
        <v>#N/A</v>
      </c>
      <c r="AP90" s="11" t="e">
        <f ca="1"/>
        <v>#N/A</v>
      </c>
      <c r="AQ90" s="11" t="e">
        <f ca="1"/>
        <v>#N/A</v>
      </c>
      <c r="AR90" s="11" t="e">
        <f ca="1"/>
        <v>#N/A</v>
      </c>
      <c r="AS90" s="11">
        <f ca="1"/>
        <v>9</v>
      </c>
      <c r="AT90" s="11">
        <f ca="1"/>
        <v>9</v>
      </c>
      <c r="AU90" s="11" t="e">
        <f ca="1"/>
        <v>#N/A</v>
      </c>
      <c r="AV90" s="11" t="e">
        <f ca="1"/>
        <v>#N/A</v>
      </c>
      <c r="AW90" s="11">
        <f ca="1"/>
        <v>9</v>
      </c>
      <c r="AX90" s="11" t="e">
        <f ca="1"/>
        <v>#N/A</v>
      </c>
      <c r="AY90" s="11">
        <f ca="1"/>
        <v>9</v>
      </c>
      <c r="AZ90" s="11">
        <f ca="1"/>
        <v>8</v>
      </c>
      <c r="BA90" s="11">
        <f ca="1"/>
        <v>9</v>
      </c>
      <c r="BB90" s="11">
        <f ca="1"/>
        <v>8</v>
      </c>
      <c r="BC90" s="11">
        <f ca="1"/>
        <v>7</v>
      </c>
      <c r="BD90" s="11" t="e">
        <f ca="1"/>
        <v>#N/A</v>
      </c>
      <c r="BE90" s="11" t="e">
        <f ca="1"/>
        <v>#N/A</v>
      </c>
      <c r="BF90" s="11" t="e">
        <f ca="1"/>
        <v>#N/A</v>
      </c>
      <c r="BG90" s="11" t="e">
        <f ca="1"/>
        <v>#N/A</v>
      </c>
      <c r="BH90" s="11" t="e">
        <f ca="1"/>
        <v>#N/A</v>
      </c>
      <c r="BI90" s="11" t="e">
        <f ca="1"/>
        <v>#N/A</v>
      </c>
      <c r="BJ90" s="11" t="e">
        <f ca="1"/>
        <v>#N/A</v>
      </c>
      <c r="BK90" s="11" t="e">
        <f ca="1"/>
        <v>#N/A</v>
      </c>
      <c r="BL90" s="11">
        <f ca="1"/>
        <v>9</v>
      </c>
      <c r="BM90" s="11" t="e">
        <f ca="1"/>
        <v>#N/A</v>
      </c>
      <c r="BN90" s="11" t="e">
        <f ca="1"/>
        <v>#N/A</v>
      </c>
      <c r="BO90" s="11" t="e">
        <f ca="1"/>
        <v>#N/A</v>
      </c>
      <c r="BP90" s="11" t="e">
        <f ca="1"/>
        <v>#N/A</v>
      </c>
      <c r="BQ90" s="11">
        <f ca="1"/>
        <v>9</v>
      </c>
      <c r="BR90" s="11">
        <f ca="1"/>
        <v>8</v>
      </c>
      <c r="BS90" s="11">
        <f ca="1"/>
        <v>9</v>
      </c>
      <c r="BT90" s="11">
        <f ca="1"/>
        <v>8</v>
      </c>
      <c r="BU90" s="11">
        <f ca="1"/>
        <v>8</v>
      </c>
      <c r="BV90" s="11" t="e">
        <f ca="1"/>
        <v>#N/A</v>
      </c>
      <c r="BW90" s="11">
        <f ca="1"/>
        <v>9</v>
      </c>
      <c r="BX90" s="11">
        <f ca="1"/>
        <v>8</v>
      </c>
      <c r="BY90" s="11">
        <f ca="1"/>
        <v>7</v>
      </c>
      <c r="BZ90" s="11">
        <f ca="1"/>
        <v>7</v>
      </c>
      <c r="CA90" s="11">
        <f ca="1"/>
        <v>6</v>
      </c>
      <c r="CB90" s="11">
        <f ca="1"/>
        <v>8</v>
      </c>
      <c r="CC90" s="11">
        <f ca="1"/>
        <v>6</v>
      </c>
      <c r="CD90" s="11">
        <f ca="1"/>
        <v>6</v>
      </c>
    </row>
    <row r="91" spans="2:82" x14ac:dyDescent="0.25">
      <c r="B91" s="11" t="e">
        <v>#N/A</v>
      </c>
      <c r="C91" s="11" t="e">
        <f ca="1"/>
        <v>#N/A</v>
      </c>
      <c r="D91" s="11" t="e">
        <f ca="1"/>
        <v>#N/A</v>
      </c>
      <c r="E91" s="11" t="e">
        <f ca="1"/>
        <v>#N/A</v>
      </c>
      <c r="F91" s="11" t="e">
        <f ca="1"/>
        <v>#N/A</v>
      </c>
      <c r="G91" s="11" t="e">
        <f ca="1"/>
        <v>#N/A</v>
      </c>
      <c r="H91" s="11" t="e">
        <f ca="1"/>
        <v>#N/A</v>
      </c>
      <c r="I91" s="11" t="e">
        <f ca="1"/>
        <v>#N/A</v>
      </c>
      <c r="J91" s="11" t="e">
        <f ca="1"/>
        <v>#N/A</v>
      </c>
      <c r="K91" s="11" t="e">
        <f ca="1"/>
        <v>#N/A</v>
      </c>
      <c r="L91" s="11" t="e">
        <f ca="1"/>
        <v>#N/A</v>
      </c>
      <c r="M91" s="11" t="e">
        <f ca="1"/>
        <v>#N/A</v>
      </c>
      <c r="N91" s="11" t="e">
        <f ca="1"/>
        <v>#N/A</v>
      </c>
      <c r="O91" s="11" t="e">
        <f ca="1"/>
        <v>#N/A</v>
      </c>
      <c r="P91" s="11" t="e">
        <f ca="1"/>
        <v>#N/A</v>
      </c>
      <c r="Q91" s="11" t="e">
        <f ca="1"/>
        <v>#N/A</v>
      </c>
      <c r="R91" s="11" t="e">
        <f ca="1"/>
        <v>#N/A</v>
      </c>
      <c r="S91" s="11" t="e">
        <f ca="1"/>
        <v>#N/A</v>
      </c>
      <c r="T91" s="11" t="e">
        <f ca="1"/>
        <v>#N/A</v>
      </c>
      <c r="U91" s="11" t="e">
        <f ca="1"/>
        <v>#N/A</v>
      </c>
      <c r="V91" s="11" t="e">
        <f ca="1"/>
        <v>#N/A</v>
      </c>
      <c r="W91" s="11" t="e">
        <f ca="1"/>
        <v>#N/A</v>
      </c>
      <c r="X91" s="11" t="e">
        <f ca="1"/>
        <v>#N/A</v>
      </c>
      <c r="Y91" s="11" t="e">
        <f ca="1"/>
        <v>#N/A</v>
      </c>
      <c r="Z91" s="11" t="e">
        <f ca="1"/>
        <v>#N/A</v>
      </c>
      <c r="AA91" s="11">
        <f ca="1"/>
        <v>8</v>
      </c>
      <c r="AB91" s="11">
        <f ca="1"/>
        <v>7</v>
      </c>
      <c r="AC91" s="11" t="e">
        <f ca="1"/>
        <v>#N/A</v>
      </c>
      <c r="AD91" s="11" t="e">
        <f ca="1"/>
        <v>#N/A</v>
      </c>
      <c r="AE91" s="11" t="e">
        <f ca="1"/>
        <v>#N/A</v>
      </c>
      <c r="AF91" s="11" t="e">
        <f ca="1"/>
        <v>#N/A</v>
      </c>
      <c r="AG91" s="11" t="e">
        <f ca="1"/>
        <v>#N/A</v>
      </c>
      <c r="AH91" s="11" t="e">
        <f ca="1"/>
        <v>#N/A</v>
      </c>
      <c r="AI91" s="11" t="e">
        <f ca="1"/>
        <v>#N/A</v>
      </c>
      <c r="AJ91" s="11" t="e">
        <f ca="1"/>
        <v>#N/A</v>
      </c>
      <c r="AK91" s="11" t="e">
        <f ca="1"/>
        <v>#N/A</v>
      </c>
      <c r="AL91" s="11" t="e">
        <f ca="1"/>
        <v>#N/A</v>
      </c>
      <c r="AM91" s="11" t="e">
        <f ca="1"/>
        <v>#N/A</v>
      </c>
      <c r="AN91" s="11" t="e">
        <f ca="1"/>
        <v>#N/A</v>
      </c>
      <c r="AO91" s="11" t="e">
        <f ca="1"/>
        <v>#N/A</v>
      </c>
      <c r="AP91" s="11" t="e">
        <f ca="1"/>
        <v>#N/A</v>
      </c>
      <c r="AQ91" s="11" t="e">
        <f ca="1"/>
        <v>#N/A</v>
      </c>
      <c r="AR91" s="11" t="e">
        <f ca="1"/>
        <v>#N/A</v>
      </c>
      <c r="AS91" s="11" t="e">
        <f ca="1"/>
        <v>#N/A</v>
      </c>
      <c r="AT91" s="11">
        <f ca="1"/>
        <v>9</v>
      </c>
      <c r="AU91" s="11" t="e">
        <f ca="1"/>
        <v>#N/A</v>
      </c>
      <c r="AV91" s="11" t="e">
        <f ca="1"/>
        <v>#N/A</v>
      </c>
      <c r="AW91" s="11" t="e">
        <f ca="1"/>
        <v>#N/A</v>
      </c>
      <c r="AX91" s="11" t="e">
        <f ca="1"/>
        <v>#N/A</v>
      </c>
      <c r="AY91" s="11">
        <f ca="1"/>
        <v>9</v>
      </c>
      <c r="AZ91" s="11">
        <f ca="1"/>
        <v>8</v>
      </c>
      <c r="BA91" s="11">
        <f ca="1"/>
        <v>9</v>
      </c>
      <c r="BB91" s="11">
        <f ca="1"/>
        <v>8</v>
      </c>
      <c r="BC91" s="11">
        <f ca="1"/>
        <v>7</v>
      </c>
      <c r="BD91" s="11" t="e">
        <f ca="1"/>
        <v>#N/A</v>
      </c>
      <c r="BE91" s="11" t="e">
        <f ca="1"/>
        <v>#N/A</v>
      </c>
      <c r="BF91" s="11" t="e">
        <f ca="1"/>
        <v>#N/A</v>
      </c>
      <c r="BG91" s="11" t="e">
        <f ca="1"/>
        <v>#N/A</v>
      </c>
      <c r="BH91" s="11" t="e">
        <f ca="1"/>
        <v>#N/A</v>
      </c>
      <c r="BI91" s="11" t="e">
        <f ca="1"/>
        <v>#N/A</v>
      </c>
      <c r="BJ91" s="11" t="e">
        <f ca="1"/>
        <v>#N/A</v>
      </c>
      <c r="BK91" s="11" t="e">
        <f ca="1"/>
        <v>#N/A</v>
      </c>
      <c r="BL91" s="11">
        <f ca="1"/>
        <v>9</v>
      </c>
      <c r="BM91" s="11" t="e">
        <f ca="1"/>
        <v>#N/A</v>
      </c>
      <c r="BN91" s="11" t="e">
        <f ca="1"/>
        <v>#N/A</v>
      </c>
      <c r="BO91" s="11" t="e">
        <f ca="1"/>
        <v>#N/A</v>
      </c>
      <c r="BP91" s="11" t="e">
        <f ca="1"/>
        <v>#N/A</v>
      </c>
      <c r="BQ91" s="11" t="e">
        <f ca="1"/>
        <v>#N/A</v>
      </c>
      <c r="BR91" s="11">
        <f ca="1"/>
        <v>8</v>
      </c>
      <c r="BS91" s="11">
        <f ca="1"/>
        <v>9</v>
      </c>
      <c r="BT91" s="11">
        <f ca="1"/>
        <v>9</v>
      </c>
      <c r="BU91" s="11">
        <f ca="1"/>
        <v>8</v>
      </c>
      <c r="BV91" s="11" t="e">
        <f ca="1"/>
        <v>#N/A</v>
      </c>
      <c r="BW91" s="11">
        <f ca="1"/>
        <v>9</v>
      </c>
      <c r="BX91" s="11">
        <f ca="1"/>
        <v>8</v>
      </c>
      <c r="BY91" s="11">
        <f ca="1"/>
        <v>7</v>
      </c>
      <c r="BZ91" s="11">
        <f ca="1"/>
        <v>8</v>
      </c>
      <c r="CA91" s="11">
        <f ca="1"/>
        <v>6</v>
      </c>
      <c r="CB91" s="11">
        <f ca="1"/>
        <v>8</v>
      </c>
      <c r="CC91" s="11">
        <f ca="1"/>
        <v>6</v>
      </c>
      <c r="CD91" s="11">
        <f ca="1"/>
        <v>7</v>
      </c>
    </row>
    <row r="92" spans="2:82" x14ac:dyDescent="0.25">
      <c r="B92" s="11" t="e">
        <v>#N/A</v>
      </c>
      <c r="C92" s="11" t="e">
        <f ca="1"/>
        <v>#N/A</v>
      </c>
      <c r="D92" s="11" t="e">
        <f ca="1"/>
        <v>#N/A</v>
      </c>
      <c r="E92" s="11" t="e">
        <f ca="1"/>
        <v>#N/A</v>
      </c>
      <c r="F92" s="11" t="e">
        <f ca="1"/>
        <v>#N/A</v>
      </c>
      <c r="G92" s="11" t="e">
        <f ca="1"/>
        <v>#N/A</v>
      </c>
      <c r="H92" s="11" t="e">
        <f ca="1"/>
        <v>#N/A</v>
      </c>
      <c r="I92" s="11" t="e">
        <f ca="1"/>
        <v>#N/A</v>
      </c>
      <c r="J92" s="11" t="e">
        <f ca="1"/>
        <v>#N/A</v>
      </c>
      <c r="K92" s="11" t="e">
        <f ca="1"/>
        <v>#N/A</v>
      </c>
      <c r="L92" s="11" t="e">
        <f ca="1"/>
        <v>#N/A</v>
      </c>
      <c r="M92" s="11" t="e">
        <f ca="1"/>
        <v>#N/A</v>
      </c>
      <c r="N92" s="11" t="e">
        <f ca="1"/>
        <v>#N/A</v>
      </c>
      <c r="O92" s="11" t="e">
        <f ca="1"/>
        <v>#N/A</v>
      </c>
      <c r="P92" s="11" t="e">
        <f ca="1"/>
        <v>#N/A</v>
      </c>
      <c r="Q92" s="11" t="e">
        <f ca="1"/>
        <v>#N/A</v>
      </c>
      <c r="R92" s="11" t="e">
        <f ca="1"/>
        <v>#N/A</v>
      </c>
      <c r="S92" s="11" t="e">
        <f ca="1"/>
        <v>#N/A</v>
      </c>
      <c r="T92" s="11" t="e">
        <f ca="1"/>
        <v>#N/A</v>
      </c>
      <c r="U92" s="11" t="e">
        <f ca="1"/>
        <v>#N/A</v>
      </c>
      <c r="V92" s="11" t="e">
        <f ca="1"/>
        <v>#N/A</v>
      </c>
      <c r="W92" s="11" t="e">
        <f ca="1"/>
        <v>#N/A</v>
      </c>
      <c r="X92" s="11" t="e">
        <f ca="1"/>
        <v>#N/A</v>
      </c>
      <c r="Y92" s="11" t="e">
        <f ca="1"/>
        <v>#N/A</v>
      </c>
      <c r="Z92" s="11" t="e">
        <f ca="1"/>
        <v>#N/A</v>
      </c>
      <c r="AA92" s="11" t="e">
        <f ca="1"/>
        <v>#N/A</v>
      </c>
      <c r="AB92" s="11">
        <f ca="1"/>
        <v>8</v>
      </c>
      <c r="AC92" s="11" t="e">
        <f ca="1"/>
        <v>#N/A</v>
      </c>
      <c r="AD92" s="11" t="e">
        <f ca="1"/>
        <v>#N/A</v>
      </c>
      <c r="AE92" s="11" t="e">
        <f ca="1"/>
        <v>#N/A</v>
      </c>
      <c r="AF92" s="11" t="e">
        <f ca="1"/>
        <v>#N/A</v>
      </c>
      <c r="AG92" s="11" t="e">
        <f ca="1"/>
        <v>#N/A</v>
      </c>
      <c r="AH92" s="11" t="e">
        <f ca="1"/>
        <v>#N/A</v>
      </c>
      <c r="AI92" s="11" t="e">
        <f ca="1"/>
        <v>#N/A</v>
      </c>
      <c r="AJ92" s="11" t="e">
        <f ca="1"/>
        <v>#N/A</v>
      </c>
      <c r="AK92" s="11" t="e">
        <f ca="1"/>
        <v>#N/A</v>
      </c>
      <c r="AL92" s="11" t="e">
        <f ca="1"/>
        <v>#N/A</v>
      </c>
      <c r="AM92" s="11" t="e">
        <f ca="1"/>
        <v>#N/A</v>
      </c>
      <c r="AN92" s="11" t="e">
        <f ca="1"/>
        <v>#N/A</v>
      </c>
      <c r="AO92" s="11" t="e">
        <f ca="1"/>
        <v>#N/A</v>
      </c>
      <c r="AP92" s="11" t="e">
        <f ca="1"/>
        <v>#N/A</v>
      </c>
      <c r="AQ92" s="11" t="e">
        <f ca="1"/>
        <v>#N/A</v>
      </c>
      <c r="AR92" s="11" t="e">
        <f ca="1"/>
        <v>#N/A</v>
      </c>
      <c r="AS92" s="11" t="e">
        <f ca="1"/>
        <v>#N/A</v>
      </c>
      <c r="AT92" s="11">
        <f ca="1"/>
        <v>9</v>
      </c>
      <c r="AU92" s="11" t="e">
        <f ca="1"/>
        <v>#N/A</v>
      </c>
      <c r="AV92" s="11" t="e">
        <f ca="1"/>
        <v>#N/A</v>
      </c>
      <c r="AW92" s="11" t="e">
        <f ca="1"/>
        <v>#N/A</v>
      </c>
      <c r="AX92" s="11" t="e">
        <f ca="1"/>
        <v>#N/A</v>
      </c>
      <c r="AY92" s="11" t="e">
        <f ca="1"/>
        <v>#N/A</v>
      </c>
      <c r="AZ92" s="11">
        <f ca="1"/>
        <v>9</v>
      </c>
      <c r="BA92" s="11">
        <f ca="1"/>
        <v>9</v>
      </c>
      <c r="BB92" s="11">
        <f ca="1"/>
        <v>8</v>
      </c>
      <c r="BC92" s="11">
        <f ca="1"/>
        <v>8</v>
      </c>
      <c r="BD92" s="11" t="e">
        <f ca="1"/>
        <v>#N/A</v>
      </c>
      <c r="BE92" s="11" t="e">
        <f ca="1"/>
        <v>#N/A</v>
      </c>
      <c r="BF92" s="11" t="e">
        <f ca="1"/>
        <v>#N/A</v>
      </c>
      <c r="BG92" s="11" t="e">
        <f ca="1"/>
        <v>#N/A</v>
      </c>
      <c r="BH92" s="11" t="e">
        <f ca="1"/>
        <v>#N/A</v>
      </c>
      <c r="BI92" s="11" t="e">
        <f ca="1"/>
        <v>#N/A</v>
      </c>
      <c r="BJ92" s="11" t="e">
        <f ca="1"/>
        <v>#N/A</v>
      </c>
      <c r="BK92" s="11" t="e">
        <f ca="1"/>
        <v>#N/A</v>
      </c>
      <c r="BL92" s="11" t="e">
        <f ca="1"/>
        <v>#N/A</v>
      </c>
      <c r="BM92" s="11" t="e">
        <f ca="1"/>
        <v>#N/A</v>
      </c>
      <c r="BN92" s="11" t="e">
        <f ca="1"/>
        <v>#N/A</v>
      </c>
      <c r="BO92" s="11" t="e">
        <f ca="1"/>
        <v>#N/A</v>
      </c>
      <c r="BP92" s="11" t="e">
        <f ca="1"/>
        <v>#N/A</v>
      </c>
      <c r="BQ92" s="11" t="e">
        <f ca="1"/>
        <v>#N/A</v>
      </c>
      <c r="BR92" s="11">
        <f ca="1"/>
        <v>9</v>
      </c>
      <c r="BS92" s="11" t="e">
        <f ca="1"/>
        <v>#N/A</v>
      </c>
      <c r="BT92" s="11">
        <f ca="1"/>
        <v>9</v>
      </c>
      <c r="BU92" s="11">
        <f ca="1"/>
        <v>8</v>
      </c>
      <c r="BV92" s="11" t="e">
        <f ca="1"/>
        <v>#N/A</v>
      </c>
      <c r="BW92" s="11" t="e">
        <f ca="1"/>
        <v>#N/A</v>
      </c>
      <c r="BX92" s="11">
        <f ca="1"/>
        <v>9</v>
      </c>
      <c r="BY92" s="11">
        <f ca="1"/>
        <v>9</v>
      </c>
      <c r="BZ92" s="11">
        <f ca="1"/>
        <v>8</v>
      </c>
      <c r="CA92" s="11">
        <f ca="1"/>
        <v>7</v>
      </c>
      <c r="CB92" s="11">
        <f ca="1"/>
        <v>8</v>
      </c>
      <c r="CC92" s="11">
        <f ca="1"/>
        <v>8</v>
      </c>
      <c r="CD92" s="11">
        <f ca="1"/>
        <v>7</v>
      </c>
    </row>
    <row r="93" spans="2:82" x14ac:dyDescent="0.25">
      <c r="B93" s="11" t="e">
        <v>#N/A</v>
      </c>
      <c r="C93" s="11" t="e">
        <f ca="1"/>
        <v>#N/A</v>
      </c>
      <c r="D93" s="11" t="e">
        <f ca="1"/>
        <v>#N/A</v>
      </c>
      <c r="E93" s="11" t="e">
        <f ca="1"/>
        <v>#N/A</v>
      </c>
      <c r="F93" s="11" t="e">
        <f ca="1"/>
        <v>#N/A</v>
      </c>
      <c r="G93" s="11" t="e">
        <f ca="1"/>
        <v>#N/A</v>
      </c>
      <c r="H93" s="11" t="e">
        <f ca="1"/>
        <v>#N/A</v>
      </c>
      <c r="I93" s="11" t="e">
        <f ca="1"/>
        <v>#N/A</v>
      </c>
      <c r="J93" s="11" t="e">
        <f ca="1"/>
        <v>#N/A</v>
      </c>
      <c r="K93" s="11" t="e">
        <f ca="1"/>
        <v>#N/A</v>
      </c>
      <c r="L93" s="11" t="e">
        <f ca="1"/>
        <v>#N/A</v>
      </c>
      <c r="M93" s="11" t="e">
        <f ca="1"/>
        <v>#N/A</v>
      </c>
      <c r="N93" s="11" t="e">
        <f ca="1"/>
        <v>#N/A</v>
      </c>
      <c r="O93" s="11" t="e">
        <f ca="1"/>
        <v>#N/A</v>
      </c>
      <c r="P93" s="11" t="e">
        <f ca="1"/>
        <v>#N/A</v>
      </c>
      <c r="Q93" s="11" t="e">
        <f ca="1"/>
        <v>#N/A</v>
      </c>
      <c r="R93" s="11" t="e">
        <f ca="1"/>
        <v>#N/A</v>
      </c>
      <c r="S93" s="11" t="e">
        <f ca="1"/>
        <v>#N/A</v>
      </c>
      <c r="T93" s="11" t="e">
        <f ca="1"/>
        <v>#N/A</v>
      </c>
      <c r="U93" s="11" t="e">
        <f ca="1"/>
        <v>#N/A</v>
      </c>
      <c r="V93" s="11" t="e">
        <f ca="1"/>
        <v>#N/A</v>
      </c>
      <c r="W93" s="11" t="e">
        <f ca="1"/>
        <v>#N/A</v>
      </c>
      <c r="X93" s="11" t="e">
        <f ca="1"/>
        <v>#N/A</v>
      </c>
      <c r="Y93" s="11" t="e">
        <f ca="1"/>
        <v>#N/A</v>
      </c>
      <c r="Z93" s="11" t="e">
        <f ca="1"/>
        <v>#N/A</v>
      </c>
      <c r="AA93" s="11" t="e">
        <f ca="1"/>
        <v>#N/A</v>
      </c>
      <c r="AB93" s="11">
        <f ca="1"/>
        <v>8</v>
      </c>
      <c r="AC93" s="11" t="e">
        <f ca="1"/>
        <v>#N/A</v>
      </c>
      <c r="AD93" s="11" t="e">
        <f ca="1"/>
        <v>#N/A</v>
      </c>
      <c r="AE93" s="11" t="e">
        <f ca="1"/>
        <v>#N/A</v>
      </c>
      <c r="AF93" s="11" t="e">
        <f ca="1"/>
        <v>#N/A</v>
      </c>
      <c r="AG93" s="11" t="e">
        <f ca="1"/>
        <v>#N/A</v>
      </c>
      <c r="AH93" s="11" t="e">
        <f ca="1"/>
        <v>#N/A</v>
      </c>
      <c r="AI93" s="11" t="e">
        <f ca="1"/>
        <v>#N/A</v>
      </c>
      <c r="AJ93" s="11" t="e">
        <f ca="1"/>
        <v>#N/A</v>
      </c>
      <c r="AK93" s="11" t="e">
        <f ca="1"/>
        <v>#N/A</v>
      </c>
      <c r="AL93" s="11" t="e">
        <f ca="1"/>
        <v>#N/A</v>
      </c>
      <c r="AM93" s="11" t="e">
        <f ca="1"/>
        <v>#N/A</v>
      </c>
      <c r="AN93" s="11" t="e">
        <f ca="1"/>
        <v>#N/A</v>
      </c>
      <c r="AO93" s="11" t="e">
        <f ca="1"/>
        <v>#N/A</v>
      </c>
      <c r="AP93" s="11" t="e">
        <f ca="1"/>
        <v>#N/A</v>
      </c>
      <c r="AQ93" s="11" t="e">
        <f ca="1"/>
        <v>#N/A</v>
      </c>
      <c r="AR93" s="11" t="e">
        <f ca="1"/>
        <v>#N/A</v>
      </c>
      <c r="AS93" s="11" t="e">
        <f ca="1"/>
        <v>#N/A</v>
      </c>
      <c r="AT93" s="11" t="e">
        <f ca="1"/>
        <v>#N/A</v>
      </c>
      <c r="AU93" s="11" t="e">
        <f ca="1"/>
        <v>#N/A</v>
      </c>
      <c r="AV93" s="11" t="e">
        <f ca="1"/>
        <v>#N/A</v>
      </c>
      <c r="AW93" s="11" t="e">
        <f ca="1"/>
        <v>#N/A</v>
      </c>
      <c r="AX93" s="11" t="e">
        <f ca="1"/>
        <v>#N/A</v>
      </c>
      <c r="AY93" s="11" t="e">
        <f ca="1"/>
        <v>#N/A</v>
      </c>
      <c r="AZ93" s="11">
        <f ca="1"/>
        <v>9</v>
      </c>
      <c r="BA93" s="11" t="e">
        <f ca="1"/>
        <v>#N/A</v>
      </c>
      <c r="BB93" s="11">
        <f ca="1"/>
        <v>9</v>
      </c>
      <c r="BC93" s="11">
        <f ca="1"/>
        <v>8</v>
      </c>
      <c r="BD93" s="11" t="e">
        <f ca="1"/>
        <v>#N/A</v>
      </c>
      <c r="BE93" s="11" t="e">
        <f ca="1"/>
        <v>#N/A</v>
      </c>
      <c r="BF93" s="11" t="e">
        <f ca="1"/>
        <v>#N/A</v>
      </c>
      <c r="BG93" s="11" t="e">
        <f ca="1"/>
        <v>#N/A</v>
      </c>
      <c r="BH93" s="11" t="e">
        <f ca="1"/>
        <v>#N/A</v>
      </c>
      <c r="BI93" s="11" t="e">
        <f ca="1"/>
        <v>#N/A</v>
      </c>
      <c r="BJ93" s="11" t="e">
        <f ca="1"/>
        <v>#N/A</v>
      </c>
      <c r="BK93" s="11" t="e">
        <f ca="1"/>
        <v>#N/A</v>
      </c>
      <c r="BL93" s="11" t="e">
        <f ca="1"/>
        <v>#N/A</v>
      </c>
      <c r="BM93" s="11" t="e">
        <f ca="1"/>
        <v>#N/A</v>
      </c>
      <c r="BN93" s="11" t="e">
        <f ca="1"/>
        <v>#N/A</v>
      </c>
      <c r="BO93" s="11" t="e">
        <f ca="1"/>
        <v>#N/A</v>
      </c>
      <c r="BP93" s="11" t="e">
        <f ca="1"/>
        <v>#N/A</v>
      </c>
      <c r="BQ93" s="11" t="e">
        <f ca="1"/>
        <v>#N/A</v>
      </c>
      <c r="BR93" s="11" t="e">
        <f ca="1"/>
        <v>#N/A</v>
      </c>
      <c r="BS93" s="11" t="e">
        <f ca="1"/>
        <v>#N/A</v>
      </c>
      <c r="BT93" s="11">
        <f ca="1"/>
        <v>9</v>
      </c>
      <c r="BU93" s="11">
        <f ca="1"/>
        <v>9</v>
      </c>
      <c r="BV93" s="11" t="e">
        <f ca="1"/>
        <v>#N/A</v>
      </c>
      <c r="BW93" s="11" t="e">
        <f ca="1"/>
        <v>#N/A</v>
      </c>
      <c r="BX93" s="11">
        <f ca="1"/>
        <v>9</v>
      </c>
      <c r="BY93" s="11" t="e">
        <f ca="1"/>
        <v>#N/A</v>
      </c>
      <c r="BZ93" s="11">
        <f ca="1"/>
        <v>8</v>
      </c>
      <c r="CA93" s="11">
        <f ca="1"/>
        <v>7</v>
      </c>
      <c r="CB93" s="11">
        <f ca="1"/>
        <v>9</v>
      </c>
      <c r="CC93" s="11">
        <f ca="1"/>
        <v>8</v>
      </c>
      <c r="CD93" s="11">
        <f ca="1"/>
        <v>7</v>
      </c>
    </row>
    <row r="94" spans="2:82" x14ac:dyDescent="0.25">
      <c r="B94" s="11" t="e">
        <v>#N/A</v>
      </c>
      <c r="C94" s="11" t="e">
        <f ca="1"/>
        <v>#N/A</v>
      </c>
      <c r="D94" s="11" t="e">
        <f ca="1"/>
        <v>#N/A</v>
      </c>
      <c r="E94" s="11" t="e">
        <f ca="1"/>
        <v>#N/A</v>
      </c>
      <c r="F94" s="11" t="e">
        <f ca="1"/>
        <v>#N/A</v>
      </c>
      <c r="G94" s="11" t="e">
        <f ca="1"/>
        <v>#N/A</v>
      </c>
      <c r="H94" s="11" t="e">
        <f ca="1"/>
        <v>#N/A</v>
      </c>
      <c r="I94" s="11" t="e">
        <f ca="1"/>
        <v>#N/A</v>
      </c>
      <c r="J94" s="11" t="e">
        <f ca="1"/>
        <v>#N/A</v>
      </c>
      <c r="K94" s="11" t="e">
        <f ca="1"/>
        <v>#N/A</v>
      </c>
      <c r="L94" s="11" t="e">
        <f ca="1"/>
        <v>#N/A</v>
      </c>
      <c r="M94" s="11" t="e">
        <f ca="1"/>
        <v>#N/A</v>
      </c>
      <c r="N94" s="11" t="e">
        <f ca="1"/>
        <v>#N/A</v>
      </c>
      <c r="O94" s="11" t="e">
        <f ca="1"/>
        <v>#N/A</v>
      </c>
      <c r="P94" s="11" t="e">
        <f ca="1"/>
        <v>#N/A</v>
      </c>
      <c r="Q94" s="11" t="e">
        <f ca="1"/>
        <v>#N/A</v>
      </c>
      <c r="R94" s="11" t="e">
        <f ca="1"/>
        <v>#N/A</v>
      </c>
      <c r="S94" s="11" t="e">
        <f ca="1"/>
        <v>#N/A</v>
      </c>
      <c r="T94" s="11" t="e">
        <f ca="1"/>
        <v>#N/A</v>
      </c>
      <c r="U94" s="11" t="e">
        <f ca="1"/>
        <v>#N/A</v>
      </c>
      <c r="V94" s="11" t="e">
        <f ca="1"/>
        <v>#N/A</v>
      </c>
      <c r="W94" s="11" t="e">
        <f ca="1"/>
        <v>#N/A</v>
      </c>
      <c r="X94" s="11" t="e">
        <f ca="1"/>
        <v>#N/A</v>
      </c>
      <c r="Y94" s="11" t="e">
        <f ca="1"/>
        <v>#N/A</v>
      </c>
      <c r="Z94" s="11" t="e">
        <f ca="1"/>
        <v>#N/A</v>
      </c>
      <c r="AA94" s="11" t="e">
        <f ca="1"/>
        <v>#N/A</v>
      </c>
      <c r="AB94" s="11" t="e">
        <f ca="1"/>
        <v>#N/A</v>
      </c>
      <c r="AC94" s="11" t="e">
        <f ca="1"/>
        <v>#N/A</v>
      </c>
      <c r="AD94" s="11" t="e">
        <f ca="1"/>
        <v>#N/A</v>
      </c>
      <c r="AE94" s="11" t="e">
        <f ca="1"/>
        <v>#N/A</v>
      </c>
      <c r="AF94" s="11" t="e">
        <f ca="1"/>
        <v>#N/A</v>
      </c>
      <c r="AG94" s="11" t="e">
        <f ca="1"/>
        <v>#N/A</v>
      </c>
      <c r="AH94" s="11" t="e">
        <f ca="1"/>
        <v>#N/A</v>
      </c>
      <c r="AI94" s="11" t="e">
        <f ca="1"/>
        <v>#N/A</v>
      </c>
      <c r="AJ94" s="11" t="e">
        <f ca="1"/>
        <v>#N/A</v>
      </c>
      <c r="AK94" s="11" t="e">
        <f ca="1"/>
        <v>#N/A</v>
      </c>
      <c r="AL94" s="11" t="e">
        <f ca="1"/>
        <v>#N/A</v>
      </c>
      <c r="AM94" s="11" t="e">
        <f ca="1"/>
        <v>#N/A</v>
      </c>
      <c r="AN94" s="11" t="e">
        <f ca="1"/>
        <v>#N/A</v>
      </c>
      <c r="AO94" s="11" t="e">
        <f ca="1"/>
        <v>#N/A</v>
      </c>
      <c r="AP94" s="11" t="e">
        <f ca="1"/>
        <v>#N/A</v>
      </c>
      <c r="AQ94" s="11" t="e">
        <f ca="1"/>
        <v>#N/A</v>
      </c>
      <c r="AR94" s="11" t="e">
        <f ca="1"/>
        <v>#N/A</v>
      </c>
      <c r="AS94" s="11" t="e">
        <f ca="1"/>
        <v>#N/A</v>
      </c>
      <c r="AT94" s="11" t="e">
        <f ca="1"/>
        <v>#N/A</v>
      </c>
      <c r="AU94" s="11" t="e">
        <f ca="1"/>
        <v>#N/A</v>
      </c>
      <c r="AV94" s="11" t="e">
        <f ca="1"/>
        <v>#N/A</v>
      </c>
      <c r="AW94" s="11" t="e">
        <f ca="1"/>
        <v>#N/A</v>
      </c>
      <c r="AX94" s="11" t="e">
        <f ca="1"/>
        <v>#N/A</v>
      </c>
      <c r="AY94" s="11" t="e">
        <f ca="1"/>
        <v>#N/A</v>
      </c>
      <c r="AZ94" s="11" t="e">
        <f ca="1"/>
        <v>#N/A</v>
      </c>
      <c r="BA94" s="11" t="e">
        <f ca="1"/>
        <v>#N/A</v>
      </c>
      <c r="BB94" s="11">
        <f ca="1"/>
        <v>9</v>
      </c>
      <c r="BC94" s="11">
        <f ca="1"/>
        <v>9</v>
      </c>
      <c r="BD94" s="11" t="e">
        <f ca="1"/>
        <v>#N/A</v>
      </c>
      <c r="BE94" s="11" t="e">
        <f ca="1"/>
        <v>#N/A</v>
      </c>
      <c r="BF94" s="11" t="e">
        <f ca="1"/>
        <v>#N/A</v>
      </c>
      <c r="BG94" s="11" t="e">
        <f ca="1"/>
        <v>#N/A</v>
      </c>
      <c r="BH94" s="11" t="e">
        <f ca="1"/>
        <v>#N/A</v>
      </c>
      <c r="BI94" s="11" t="e">
        <f ca="1"/>
        <v>#N/A</v>
      </c>
      <c r="BJ94" s="11" t="e">
        <f ca="1"/>
        <v>#N/A</v>
      </c>
      <c r="BK94" s="11" t="e">
        <f ca="1"/>
        <v>#N/A</v>
      </c>
      <c r="BL94" s="11" t="e">
        <f ca="1"/>
        <v>#N/A</v>
      </c>
      <c r="BM94" s="11" t="e">
        <f ca="1"/>
        <v>#N/A</v>
      </c>
      <c r="BN94" s="11" t="e">
        <f ca="1"/>
        <v>#N/A</v>
      </c>
      <c r="BO94" s="11" t="e">
        <f ca="1"/>
        <v>#N/A</v>
      </c>
      <c r="BP94" s="11" t="e">
        <f ca="1"/>
        <v>#N/A</v>
      </c>
      <c r="BQ94" s="11" t="e">
        <f ca="1"/>
        <v>#N/A</v>
      </c>
      <c r="BR94" s="11" t="e">
        <f ca="1"/>
        <v>#N/A</v>
      </c>
      <c r="BS94" s="11" t="e">
        <f ca="1"/>
        <v>#N/A</v>
      </c>
      <c r="BT94" s="11" t="e">
        <f ca="1"/>
        <v>#N/A</v>
      </c>
      <c r="BU94" s="11">
        <f ca="1"/>
        <v>9</v>
      </c>
      <c r="BV94" s="11" t="e">
        <f ca="1"/>
        <v>#N/A</v>
      </c>
      <c r="BW94" s="11" t="e">
        <f ca="1"/>
        <v>#N/A</v>
      </c>
      <c r="BX94" s="11" t="e">
        <f ca="1"/>
        <v>#N/A</v>
      </c>
      <c r="BY94" s="11" t="e">
        <f ca="1"/>
        <v>#N/A</v>
      </c>
      <c r="BZ94" s="11">
        <f ca="1"/>
        <v>9</v>
      </c>
      <c r="CA94" s="11">
        <f ca="1"/>
        <v>8</v>
      </c>
      <c r="CB94" s="11">
        <f ca="1"/>
        <v>9</v>
      </c>
      <c r="CC94" s="11">
        <f ca="1"/>
        <v>8</v>
      </c>
      <c r="CD94" s="11">
        <f ca="1"/>
        <v>8</v>
      </c>
    </row>
    <row r="95" spans="2:82" x14ac:dyDescent="0.25">
      <c r="B95" s="11" t="e">
        <v>#N/A</v>
      </c>
      <c r="C95" s="11" t="e">
        <f ca="1"/>
        <v>#N/A</v>
      </c>
      <c r="D95" s="11" t="e">
        <f ca="1"/>
        <v>#N/A</v>
      </c>
      <c r="E95" s="11" t="e">
        <f ca="1"/>
        <v>#N/A</v>
      </c>
      <c r="F95" s="11" t="e">
        <f ca="1"/>
        <v>#N/A</v>
      </c>
      <c r="G95" s="11" t="e">
        <f ca="1"/>
        <v>#N/A</v>
      </c>
      <c r="H95" s="11" t="e">
        <f ca="1"/>
        <v>#N/A</v>
      </c>
      <c r="I95" s="11" t="e">
        <f ca="1"/>
        <v>#N/A</v>
      </c>
      <c r="J95" s="11" t="e">
        <f ca="1"/>
        <v>#N/A</v>
      </c>
      <c r="K95" s="11" t="e">
        <f ca="1"/>
        <v>#N/A</v>
      </c>
      <c r="L95" s="11" t="e">
        <f ca="1"/>
        <v>#N/A</v>
      </c>
      <c r="M95" s="11" t="e">
        <f ca="1"/>
        <v>#N/A</v>
      </c>
      <c r="N95" s="11" t="e">
        <f ca="1"/>
        <v>#N/A</v>
      </c>
      <c r="O95" s="11" t="e">
        <f ca="1"/>
        <v>#N/A</v>
      </c>
      <c r="P95" s="11" t="e">
        <f ca="1"/>
        <v>#N/A</v>
      </c>
      <c r="Q95" s="11" t="e">
        <f ca="1"/>
        <v>#N/A</v>
      </c>
      <c r="R95" s="11" t="e">
        <f ca="1"/>
        <v>#N/A</v>
      </c>
      <c r="S95" s="11" t="e">
        <f ca="1"/>
        <v>#N/A</v>
      </c>
      <c r="T95" s="11" t="e">
        <f ca="1"/>
        <v>#N/A</v>
      </c>
      <c r="U95" s="11" t="e">
        <f ca="1"/>
        <v>#N/A</v>
      </c>
      <c r="V95" s="11" t="e">
        <f ca="1"/>
        <v>#N/A</v>
      </c>
      <c r="W95" s="11" t="e">
        <f ca="1"/>
        <v>#N/A</v>
      </c>
      <c r="X95" s="11" t="e">
        <f ca="1"/>
        <v>#N/A</v>
      </c>
      <c r="Y95" s="11" t="e">
        <f ca="1"/>
        <v>#N/A</v>
      </c>
      <c r="Z95" s="11" t="e">
        <f ca="1"/>
        <v>#N/A</v>
      </c>
      <c r="AA95" s="11" t="e">
        <f ca="1"/>
        <v>#N/A</v>
      </c>
      <c r="AB95" s="11" t="e">
        <f ca="1"/>
        <v>#N/A</v>
      </c>
      <c r="AC95" s="11" t="e">
        <f ca="1"/>
        <v>#N/A</v>
      </c>
      <c r="AD95" s="11" t="e">
        <f ca="1"/>
        <v>#N/A</v>
      </c>
      <c r="AE95" s="11" t="e">
        <f ca="1"/>
        <v>#N/A</v>
      </c>
      <c r="AF95" s="11" t="e">
        <f ca="1"/>
        <v>#N/A</v>
      </c>
      <c r="AG95" s="11" t="e">
        <f ca="1"/>
        <v>#N/A</v>
      </c>
      <c r="AH95" s="11" t="e">
        <f ca="1"/>
        <v>#N/A</v>
      </c>
      <c r="AI95" s="11" t="e">
        <f ca="1"/>
        <v>#N/A</v>
      </c>
      <c r="AJ95" s="11" t="e">
        <f ca="1"/>
        <v>#N/A</v>
      </c>
      <c r="AK95" s="11" t="e">
        <f ca="1"/>
        <v>#N/A</v>
      </c>
      <c r="AL95" s="11" t="e">
        <f ca="1"/>
        <v>#N/A</v>
      </c>
      <c r="AM95" s="11" t="e">
        <f ca="1"/>
        <v>#N/A</v>
      </c>
      <c r="AN95" s="11" t="e">
        <f ca="1"/>
        <v>#N/A</v>
      </c>
      <c r="AO95" s="11" t="e">
        <f ca="1"/>
        <v>#N/A</v>
      </c>
      <c r="AP95" s="11" t="e">
        <f ca="1"/>
        <v>#N/A</v>
      </c>
      <c r="AQ95" s="11" t="e">
        <f ca="1"/>
        <v>#N/A</v>
      </c>
      <c r="AR95" s="11" t="e">
        <f ca="1"/>
        <v>#N/A</v>
      </c>
      <c r="AS95" s="11" t="e">
        <f ca="1"/>
        <v>#N/A</v>
      </c>
      <c r="AT95" s="11" t="e">
        <f ca="1"/>
        <v>#N/A</v>
      </c>
      <c r="AU95" s="11" t="e">
        <f ca="1"/>
        <v>#N/A</v>
      </c>
      <c r="AV95" s="11" t="e">
        <f ca="1"/>
        <v>#N/A</v>
      </c>
      <c r="AW95" s="11" t="e">
        <f ca="1"/>
        <v>#N/A</v>
      </c>
      <c r="AX95" s="11" t="e">
        <f ca="1"/>
        <v>#N/A</v>
      </c>
      <c r="AY95" s="11" t="e">
        <f ca="1"/>
        <v>#N/A</v>
      </c>
      <c r="AZ95" s="11" t="e">
        <f ca="1"/>
        <v>#N/A</v>
      </c>
      <c r="BA95" s="11" t="e">
        <f ca="1"/>
        <v>#N/A</v>
      </c>
      <c r="BB95" s="11" t="e">
        <f ca="1"/>
        <v>#N/A</v>
      </c>
      <c r="BC95" s="11">
        <f ca="1"/>
        <v>9</v>
      </c>
      <c r="BD95" s="11" t="e">
        <f ca="1"/>
        <v>#N/A</v>
      </c>
      <c r="BE95" s="11" t="e">
        <f ca="1"/>
        <v>#N/A</v>
      </c>
      <c r="BF95" s="11" t="e">
        <f ca="1"/>
        <v>#N/A</v>
      </c>
      <c r="BG95" s="11" t="e">
        <f ca="1"/>
        <v>#N/A</v>
      </c>
      <c r="BH95" s="11" t="e">
        <f ca="1"/>
        <v>#N/A</v>
      </c>
      <c r="BI95" s="11" t="e">
        <f ca="1"/>
        <v>#N/A</v>
      </c>
      <c r="BJ95" s="11" t="e">
        <f ca="1"/>
        <v>#N/A</v>
      </c>
      <c r="BK95" s="11" t="e">
        <f ca="1"/>
        <v>#N/A</v>
      </c>
      <c r="BL95" s="11" t="e">
        <f ca="1"/>
        <v>#N/A</v>
      </c>
      <c r="BM95" s="11" t="e">
        <f ca="1"/>
        <v>#N/A</v>
      </c>
      <c r="BN95" s="11" t="e">
        <f ca="1"/>
        <v>#N/A</v>
      </c>
      <c r="BO95" s="11" t="e">
        <f ca="1"/>
        <v>#N/A</v>
      </c>
      <c r="BP95" s="11" t="e">
        <f ca="1"/>
        <v>#N/A</v>
      </c>
      <c r="BQ95" s="11" t="e">
        <f ca="1"/>
        <v>#N/A</v>
      </c>
      <c r="BR95" s="11" t="e">
        <f ca="1"/>
        <v>#N/A</v>
      </c>
      <c r="BS95" s="11" t="e">
        <f ca="1"/>
        <v>#N/A</v>
      </c>
      <c r="BT95" s="11" t="e">
        <f ca="1"/>
        <v>#N/A</v>
      </c>
      <c r="BU95" s="11">
        <f ca="1"/>
        <v>9</v>
      </c>
      <c r="BV95" s="11" t="e">
        <f ca="1"/>
        <v>#N/A</v>
      </c>
      <c r="BW95" s="11" t="e">
        <f ca="1"/>
        <v>#N/A</v>
      </c>
      <c r="BX95" s="11" t="e">
        <f ca="1"/>
        <v>#N/A</v>
      </c>
      <c r="BY95" s="11" t="e">
        <f ca="1"/>
        <v>#N/A</v>
      </c>
      <c r="BZ95" s="11" t="e">
        <f ca="1"/>
        <v>#N/A</v>
      </c>
      <c r="CA95" s="11">
        <f ca="1"/>
        <v>8</v>
      </c>
      <c r="CB95" s="11">
        <f ca="1"/>
        <v>9</v>
      </c>
      <c r="CC95" s="11">
        <f ca="1"/>
        <v>9</v>
      </c>
      <c r="CD95" s="11">
        <f ca="1"/>
        <v>8</v>
      </c>
    </row>
    <row r="96" spans="2:82" x14ac:dyDescent="0.25">
      <c r="B96" s="11" t="e">
        <v>#N/A</v>
      </c>
      <c r="C96" s="11" t="e">
        <f ca="1"/>
        <v>#N/A</v>
      </c>
      <c r="D96" s="11" t="e">
        <f ca="1"/>
        <v>#N/A</v>
      </c>
      <c r="E96" s="11" t="e">
        <f ca="1"/>
        <v>#N/A</v>
      </c>
      <c r="F96" s="11" t="e">
        <f ca="1"/>
        <v>#N/A</v>
      </c>
      <c r="G96" s="11" t="e">
        <f ca="1"/>
        <v>#N/A</v>
      </c>
      <c r="H96" s="11" t="e">
        <f ca="1"/>
        <v>#N/A</v>
      </c>
      <c r="I96" s="11" t="e">
        <f ca="1"/>
        <v>#N/A</v>
      </c>
      <c r="J96" s="11" t="e">
        <f ca="1"/>
        <v>#N/A</v>
      </c>
      <c r="K96" s="11" t="e">
        <f ca="1"/>
        <v>#N/A</v>
      </c>
      <c r="L96" s="11" t="e">
        <f ca="1"/>
        <v>#N/A</v>
      </c>
      <c r="M96" s="11" t="e">
        <f ca="1"/>
        <v>#N/A</v>
      </c>
      <c r="N96" s="11" t="e">
        <f ca="1"/>
        <v>#N/A</v>
      </c>
      <c r="O96" s="11" t="e">
        <f ca="1"/>
        <v>#N/A</v>
      </c>
      <c r="P96" s="11" t="e">
        <f ca="1"/>
        <v>#N/A</v>
      </c>
      <c r="Q96" s="11" t="e">
        <f ca="1"/>
        <v>#N/A</v>
      </c>
      <c r="R96" s="11" t="e">
        <f ca="1"/>
        <v>#N/A</v>
      </c>
      <c r="S96" s="11" t="e">
        <f ca="1"/>
        <v>#N/A</v>
      </c>
      <c r="T96" s="11" t="e">
        <f ca="1"/>
        <v>#N/A</v>
      </c>
      <c r="U96" s="11" t="e">
        <f ca="1"/>
        <v>#N/A</v>
      </c>
      <c r="V96" s="11" t="e">
        <f ca="1"/>
        <v>#N/A</v>
      </c>
      <c r="W96" s="11" t="e">
        <f ca="1"/>
        <v>#N/A</v>
      </c>
      <c r="X96" s="11" t="e">
        <f ca="1"/>
        <v>#N/A</v>
      </c>
      <c r="Y96" s="11" t="e">
        <f ca="1"/>
        <v>#N/A</v>
      </c>
      <c r="Z96" s="11" t="e">
        <f ca="1"/>
        <v>#N/A</v>
      </c>
      <c r="AA96" s="11" t="e">
        <f ca="1"/>
        <v>#N/A</v>
      </c>
      <c r="AB96" s="11" t="e">
        <f ca="1"/>
        <v>#N/A</v>
      </c>
      <c r="AC96" s="11" t="e">
        <f ca="1"/>
        <v>#N/A</v>
      </c>
      <c r="AD96" s="11" t="e">
        <f ca="1"/>
        <v>#N/A</v>
      </c>
      <c r="AE96" s="11" t="e">
        <f ca="1"/>
        <v>#N/A</v>
      </c>
      <c r="AF96" s="11" t="e">
        <f ca="1"/>
        <v>#N/A</v>
      </c>
      <c r="AG96" s="11" t="e">
        <f ca="1"/>
        <v>#N/A</v>
      </c>
      <c r="AH96" s="11" t="e">
        <f ca="1"/>
        <v>#N/A</v>
      </c>
      <c r="AI96" s="11" t="e">
        <f ca="1"/>
        <v>#N/A</v>
      </c>
      <c r="AJ96" s="11" t="e">
        <f ca="1"/>
        <v>#N/A</v>
      </c>
      <c r="AK96" s="11" t="e">
        <f ca="1"/>
        <v>#N/A</v>
      </c>
      <c r="AL96" s="11" t="e">
        <f ca="1"/>
        <v>#N/A</v>
      </c>
      <c r="AM96" s="11" t="e">
        <f ca="1"/>
        <v>#N/A</v>
      </c>
      <c r="AN96" s="11" t="e">
        <f ca="1"/>
        <v>#N/A</v>
      </c>
      <c r="AO96" s="11" t="e">
        <f ca="1"/>
        <v>#N/A</v>
      </c>
      <c r="AP96" s="11" t="e">
        <f ca="1"/>
        <v>#N/A</v>
      </c>
      <c r="AQ96" s="11" t="e">
        <f ca="1"/>
        <v>#N/A</v>
      </c>
      <c r="AR96" s="11" t="e">
        <f ca="1"/>
        <v>#N/A</v>
      </c>
      <c r="AS96" s="11" t="e">
        <f ca="1"/>
        <v>#N/A</v>
      </c>
      <c r="AT96" s="11" t="e">
        <f ca="1"/>
        <v>#N/A</v>
      </c>
      <c r="AU96" s="11" t="e">
        <f ca="1"/>
        <v>#N/A</v>
      </c>
      <c r="AV96" s="11" t="e">
        <f ca="1"/>
        <v>#N/A</v>
      </c>
      <c r="AW96" s="11" t="e">
        <f ca="1"/>
        <v>#N/A</v>
      </c>
      <c r="AX96" s="11" t="e">
        <f ca="1"/>
        <v>#N/A</v>
      </c>
      <c r="AY96" s="11" t="e">
        <f ca="1"/>
        <v>#N/A</v>
      </c>
      <c r="AZ96" s="11" t="e">
        <f ca="1"/>
        <v>#N/A</v>
      </c>
      <c r="BA96" s="11" t="e">
        <f ca="1"/>
        <v>#N/A</v>
      </c>
      <c r="BB96" s="11" t="e">
        <f ca="1"/>
        <v>#N/A</v>
      </c>
      <c r="BC96" s="11">
        <f ca="1"/>
        <v>9</v>
      </c>
      <c r="BD96" s="11" t="e">
        <f ca="1"/>
        <v>#N/A</v>
      </c>
      <c r="BE96" s="11" t="e">
        <f ca="1"/>
        <v>#N/A</v>
      </c>
      <c r="BF96" s="11" t="e">
        <f ca="1"/>
        <v>#N/A</v>
      </c>
      <c r="BG96" s="11" t="e">
        <f ca="1"/>
        <v>#N/A</v>
      </c>
      <c r="BH96" s="11" t="e">
        <f ca="1"/>
        <v>#N/A</v>
      </c>
      <c r="BI96" s="11" t="e">
        <f ca="1"/>
        <v>#N/A</v>
      </c>
      <c r="BJ96" s="11" t="e">
        <f ca="1"/>
        <v>#N/A</v>
      </c>
      <c r="BK96" s="11" t="e">
        <f ca="1"/>
        <v>#N/A</v>
      </c>
      <c r="BL96" s="11" t="e">
        <f ca="1"/>
        <v>#N/A</v>
      </c>
      <c r="BM96" s="11" t="e">
        <f ca="1"/>
        <v>#N/A</v>
      </c>
      <c r="BN96" s="11" t="e">
        <f ca="1"/>
        <v>#N/A</v>
      </c>
      <c r="BO96" s="11" t="e">
        <f ca="1"/>
        <v>#N/A</v>
      </c>
      <c r="BP96" s="11" t="e">
        <f ca="1"/>
        <v>#N/A</v>
      </c>
      <c r="BQ96" s="11" t="e">
        <f ca="1"/>
        <v>#N/A</v>
      </c>
      <c r="BR96" s="11" t="e">
        <f ca="1"/>
        <v>#N/A</v>
      </c>
      <c r="BS96" s="11" t="e">
        <f ca="1"/>
        <v>#N/A</v>
      </c>
      <c r="BT96" s="11" t="e">
        <f ca="1"/>
        <v>#N/A</v>
      </c>
      <c r="BU96" s="11" t="e">
        <f ca="1"/>
        <v>#N/A</v>
      </c>
      <c r="BV96" s="11" t="e">
        <f ca="1"/>
        <v>#N/A</v>
      </c>
      <c r="BW96" s="11" t="e">
        <f ca="1"/>
        <v>#N/A</v>
      </c>
      <c r="BX96" s="11" t="e">
        <f ca="1"/>
        <v>#N/A</v>
      </c>
      <c r="BY96" s="11" t="e">
        <f ca="1"/>
        <v>#N/A</v>
      </c>
      <c r="BZ96" s="11" t="e">
        <f ca="1"/>
        <v>#N/A</v>
      </c>
      <c r="CA96" s="11">
        <f ca="1"/>
        <v>8</v>
      </c>
      <c r="CB96" s="11" t="e">
        <f ca="1"/>
        <v>#N/A</v>
      </c>
      <c r="CC96" s="11">
        <f ca="1"/>
        <v>9</v>
      </c>
      <c r="CD96" s="11">
        <f ca="1"/>
        <v>8</v>
      </c>
    </row>
    <row r="97" spans="1:82" x14ac:dyDescent="0.25">
      <c r="B97" s="11" t="e">
        <v>#N/A</v>
      </c>
      <c r="C97" s="11" t="e">
        <f ca="1"/>
        <v>#N/A</v>
      </c>
      <c r="D97" s="11" t="e">
        <f ca="1"/>
        <v>#N/A</v>
      </c>
      <c r="E97" s="11" t="e">
        <f ca="1"/>
        <v>#N/A</v>
      </c>
      <c r="F97" s="11" t="e">
        <f ca="1"/>
        <v>#N/A</v>
      </c>
      <c r="G97" s="11" t="e">
        <f ca="1"/>
        <v>#N/A</v>
      </c>
      <c r="H97" s="11" t="e">
        <f ca="1"/>
        <v>#N/A</v>
      </c>
      <c r="I97" s="11" t="e">
        <f ca="1"/>
        <v>#N/A</v>
      </c>
      <c r="J97" s="11" t="e">
        <f ca="1"/>
        <v>#N/A</v>
      </c>
      <c r="K97" s="11" t="e">
        <f ca="1"/>
        <v>#N/A</v>
      </c>
      <c r="L97" s="11" t="e">
        <f ca="1"/>
        <v>#N/A</v>
      </c>
      <c r="M97" s="11" t="e">
        <f ca="1"/>
        <v>#N/A</v>
      </c>
      <c r="N97" s="11" t="e">
        <f ca="1"/>
        <v>#N/A</v>
      </c>
      <c r="O97" s="11" t="e">
        <f ca="1"/>
        <v>#N/A</v>
      </c>
      <c r="P97" s="11" t="e">
        <f ca="1"/>
        <v>#N/A</v>
      </c>
      <c r="Q97" s="11" t="e">
        <f ca="1"/>
        <v>#N/A</v>
      </c>
      <c r="R97" s="11" t="e">
        <f ca="1"/>
        <v>#N/A</v>
      </c>
      <c r="S97" s="11" t="e">
        <f ca="1"/>
        <v>#N/A</v>
      </c>
      <c r="T97" s="11" t="e">
        <f ca="1"/>
        <v>#N/A</v>
      </c>
      <c r="U97" s="11" t="e">
        <f ca="1"/>
        <v>#N/A</v>
      </c>
      <c r="V97" s="11" t="e">
        <f ca="1"/>
        <v>#N/A</v>
      </c>
      <c r="W97" s="11" t="e">
        <f ca="1"/>
        <v>#N/A</v>
      </c>
      <c r="X97" s="11" t="e">
        <f ca="1"/>
        <v>#N/A</v>
      </c>
      <c r="Y97" s="11" t="e">
        <f ca="1"/>
        <v>#N/A</v>
      </c>
      <c r="Z97" s="11" t="e">
        <f ca="1"/>
        <v>#N/A</v>
      </c>
      <c r="AA97" s="11" t="e">
        <f ca="1"/>
        <v>#N/A</v>
      </c>
      <c r="AB97" s="11" t="e">
        <f ca="1"/>
        <v>#N/A</v>
      </c>
      <c r="AC97" s="11" t="e">
        <f ca="1"/>
        <v>#N/A</v>
      </c>
      <c r="AD97" s="11" t="e">
        <f ca="1"/>
        <v>#N/A</v>
      </c>
      <c r="AE97" s="11" t="e">
        <f ca="1"/>
        <v>#N/A</v>
      </c>
      <c r="AF97" s="11" t="e">
        <f ca="1"/>
        <v>#N/A</v>
      </c>
      <c r="AG97" s="11" t="e">
        <f ca="1"/>
        <v>#N/A</v>
      </c>
      <c r="AH97" s="11" t="e">
        <f ca="1"/>
        <v>#N/A</v>
      </c>
      <c r="AI97" s="11" t="e">
        <f ca="1"/>
        <v>#N/A</v>
      </c>
      <c r="AJ97" s="11" t="e">
        <f ca="1"/>
        <v>#N/A</v>
      </c>
      <c r="AK97" s="11" t="e">
        <f ca="1"/>
        <v>#N/A</v>
      </c>
      <c r="AL97" s="11" t="e">
        <f ca="1"/>
        <v>#N/A</v>
      </c>
      <c r="AM97" s="11" t="e">
        <f ca="1"/>
        <v>#N/A</v>
      </c>
      <c r="AN97" s="11" t="e">
        <f ca="1"/>
        <v>#N/A</v>
      </c>
      <c r="AO97" s="11" t="e">
        <f ca="1"/>
        <v>#N/A</v>
      </c>
      <c r="AP97" s="11" t="e">
        <f ca="1"/>
        <v>#N/A</v>
      </c>
      <c r="AQ97" s="11" t="e">
        <f ca="1"/>
        <v>#N/A</v>
      </c>
      <c r="AR97" s="11" t="e">
        <f ca="1"/>
        <v>#N/A</v>
      </c>
      <c r="AS97" s="11" t="e">
        <f ca="1"/>
        <v>#N/A</v>
      </c>
      <c r="AT97" s="11" t="e">
        <f ca="1"/>
        <v>#N/A</v>
      </c>
      <c r="AU97" s="11" t="e">
        <f ca="1"/>
        <v>#N/A</v>
      </c>
      <c r="AV97" s="11" t="e">
        <f ca="1"/>
        <v>#N/A</v>
      </c>
      <c r="AW97" s="11" t="e">
        <f ca="1"/>
        <v>#N/A</v>
      </c>
      <c r="AX97" s="11" t="e">
        <f ca="1"/>
        <v>#N/A</v>
      </c>
      <c r="AY97" s="11" t="e">
        <f ca="1"/>
        <v>#N/A</v>
      </c>
      <c r="AZ97" s="11" t="e">
        <f ca="1"/>
        <v>#N/A</v>
      </c>
      <c r="BA97" s="11" t="e">
        <f ca="1"/>
        <v>#N/A</v>
      </c>
      <c r="BB97" s="11" t="e">
        <f ca="1"/>
        <v>#N/A</v>
      </c>
      <c r="BC97" s="11" t="e">
        <f ca="1"/>
        <v>#N/A</v>
      </c>
      <c r="BD97" s="11" t="e">
        <f ca="1"/>
        <v>#N/A</v>
      </c>
      <c r="BE97" s="11" t="e">
        <f ca="1"/>
        <v>#N/A</v>
      </c>
      <c r="BF97" s="11" t="e">
        <f ca="1"/>
        <v>#N/A</v>
      </c>
      <c r="BG97" s="11" t="e">
        <f ca="1"/>
        <v>#N/A</v>
      </c>
      <c r="BH97" s="11" t="e">
        <f ca="1"/>
        <v>#N/A</v>
      </c>
      <c r="BI97" s="11" t="e">
        <f ca="1"/>
        <v>#N/A</v>
      </c>
      <c r="BJ97" s="11" t="e">
        <f ca="1"/>
        <v>#N/A</v>
      </c>
      <c r="BK97" s="11" t="e">
        <f ca="1"/>
        <v>#N/A</v>
      </c>
      <c r="BL97" s="11" t="e">
        <f ca="1"/>
        <v>#N/A</v>
      </c>
      <c r="BM97" s="11" t="e">
        <f ca="1"/>
        <v>#N/A</v>
      </c>
      <c r="BN97" s="11" t="e">
        <f ca="1"/>
        <v>#N/A</v>
      </c>
      <c r="BO97" s="11" t="e">
        <f ca="1"/>
        <v>#N/A</v>
      </c>
      <c r="BP97" s="11" t="e">
        <f ca="1"/>
        <v>#N/A</v>
      </c>
      <c r="BQ97" s="11" t="e">
        <f ca="1"/>
        <v>#N/A</v>
      </c>
      <c r="BR97" s="11" t="e">
        <f ca="1"/>
        <v>#N/A</v>
      </c>
      <c r="BS97" s="11" t="e">
        <f ca="1"/>
        <v>#N/A</v>
      </c>
      <c r="BT97" s="11" t="e">
        <f ca="1"/>
        <v>#N/A</v>
      </c>
      <c r="BU97" s="11" t="e">
        <f ca="1"/>
        <v>#N/A</v>
      </c>
      <c r="BV97" s="11" t="e">
        <f ca="1"/>
        <v>#N/A</v>
      </c>
      <c r="BW97" s="11" t="e">
        <f ca="1"/>
        <v>#N/A</v>
      </c>
      <c r="BX97" s="11" t="e">
        <f ca="1"/>
        <v>#N/A</v>
      </c>
      <c r="BY97" s="11" t="e">
        <f ca="1"/>
        <v>#N/A</v>
      </c>
      <c r="BZ97" s="11" t="e">
        <f ca="1"/>
        <v>#N/A</v>
      </c>
      <c r="CA97" s="11" t="e">
        <f ca="1"/>
        <v>#N/A</v>
      </c>
      <c r="CB97" s="11" t="e">
        <f ca="1"/>
        <v>#N/A</v>
      </c>
      <c r="CC97" s="11">
        <f ca="1"/>
        <v>9</v>
      </c>
      <c r="CD97" s="11">
        <f ca="1"/>
        <v>9</v>
      </c>
    </row>
    <row r="98" spans="1:82" x14ac:dyDescent="0.25">
      <c r="B98" s="11" t="e">
        <v>#N/A</v>
      </c>
      <c r="C98" s="11" t="e">
        <f ca="1"/>
        <v>#N/A</v>
      </c>
      <c r="D98" s="11" t="e">
        <f ca="1"/>
        <v>#N/A</v>
      </c>
      <c r="E98" s="11" t="e">
        <f ca="1"/>
        <v>#N/A</v>
      </c>
      <c r="F98" s="11" t="e">
        <f ca="1"/>
        <v>#N/A</v>
      </c>
      <c r="G98" s="11" t="e">
        <f ca="1"/>
        <v>#N/A</v>
      </c>
      <c r="H98" s="11" t="e">
        <f ca="1"/>
        <v>#N/A</v>
      </c>
      <c r="I98" s="11" t="e">
        <f ca="1"/>
        <v>#N/A</v>
      </c>
      <c r="J98" s="11" t="e">
        <f ca="1"/>
        <v>#N/A</v>
      </c>
      <c r="K98" s="11" t="e">
        <f ca="1"/>
        <v>#N/A</v>
      </c>
      <c r="L98" s="11" t="e">
        <f ca="1"/>
        <v>#N/A</v>
      </c>
      <c r="M98" s="11" t="e">
        <f ca="1"/>
        <v>#N/A</v>
      </c>
      <c r="N98" s="11" t="e">
        <f ca="1"/>
        <v>#N/A</v>
      </c>
      <c r="O98" s="11" t="e">
        <f ca="1"/>
        <v>#N/A</v>
      </c>
      <c r="P98" s="11" t="e">
        <f ca="1"/>
        <v>#N/A</v>
      </c>
      <c r="Q98" s="11" t="e">
        <f ca="1"/>
        <v>#N/A</v>
      </c>
      <c r="R98" s="11" t="e">
        <f ca="1"/>
        <v>#N/A</v>
      </c>
      <c r="S98" s="11" t="e">
        <f ca="1"/>
        <v>#N/A</v>
      </c>
      <c r="T98" s="11" t="e">
        <f ca="1"/>
        <v>#N/A</v>
      </c>
      <c r="U98" s="11" t="e">
        <f ca="1"/>
        <v>#N/A</v>
      </c>
      <c r="V98" s="11" t="e">
        <f ca="1"/>
        <v>#N/A</v>
      </c>
      <c r="W98" s="11" t="e">
        <f ca="1"/>
        <v>#N/A</v>
      </c>
      <c r="X98" s="11" t="e">
        <f ca="1"/>
        <v>#N/A</v>
      </c>
      <c r="Y98" s="11" t="e">
        <f ca="1"/>
        <v>#N/A</v>
      </c>
      <c r="Z98" s="11" t="e">
        <f ca="1"/>
        <v>#N/A</v>
      </c>
      <c r="AA98" s="11" t="e">
        <f ca="1"/>
        <v>#N/A</v>
      </c>
      <c r="AB98" s="11" t="e">
        <f ca="1"/>
        <v>#N/A</v>
      </c>
      <c r="AC98" s="11" t="e">
        <f ca="1"/>
        <v>#N/A</v>
      </c>
      <c r="AD98" s="11" t="e">
        <f ca="1"/>
        <v>#N/A</v>
      </c>
      <c r="AE98" s="11" t="e">
        <f ca="1"/>
        <v>#N/A</v>
      </c>
      <c r="AF98" s="11" t="e">
        <f ca="1"/>
        <v>#N/A</v>
      </c>
      <c r="AG98" s="11" t="e">
        <f ca="1"/>
        <v>#N/A</v>
      </c>
      <c r="AH98" s="11" t="e">
        <f ca="1"/>
        <v>#N/A</v>
      </c>
      <c r="AI98" s="11" t="e">
        <f ca="1"/>
        <v>#N/A</v>
      </c>
      <c r="AJ98" s="11" t="e">
        <f ca="1"/>
        <v>#N/A</v>
      </c>
      <c r="AK98" s="11" t="e">
        <f ca="1"/>
        <v>#N/A</v>
      </c>
      <c r="AL98" s="11" t="e">
        <f ca="1"/>
        <v>#N/A</v>
      </c>
      <c r="AM98" s="11" t="e">
        <f ca="1"/>
        <v>#N/A</v>
      </c>
      <c r="AN98" s="11" t="e">
        <f ca="1"/>
        <v>#N/A</v>
      </c>
      <c r="AO98" s="11" t="e">
        <f ca="1"/>
        <v>#N/A</v>
      </c>
      <c r="AP98" s="11" t="e">
        <f ca="1"/>
        <v>#N/A</v>
      </c>
      <c r="AQ98" s="11" t="e">
        <f ca="1"/>
        <v>#N/A</v>
      </c>
      <c r="AR98" s="11" t="e">
        <f ca="1"/>
        <v>#N/A</v>
      </c>
      <c r="AS98" s="11" t="e">
        <f ca="1"/>
        <v>#N/A</v>
      </c>
      <c r="AT98" s="11" t="e">
        <f ca="1"/>
        <v>#N/A</v>
      </c>
      <c r="AU98" s="11" t="e">
        <f ca="1"/>
        <v>#N/A</v>
      </c>
      <c r="AV98" s="11" t="e">
        <f ca="1"/>
        <v>#N/A</v>
      </c>
      <c r="AW98" s="11" t="e">
        <f ca="1"/>
        <v>#N/A</v>
      </c>
      <c r="AX98" s="11" t="e">
        <f ca="1"/>
        <v>#N/A</v>
      </c>
      <c r="AY98" s="11" t="e">
        <f ca="1"/>
        <v>#N/A</v>
      </c>
      <c r="AZ98" s="11" t="e">
        <f ca="1"/>
        <v>#N/A</v>
      </c>
      <c r="BA98" s="11" t="e">
        <f ca="1"/>
        <v>#N/A</v>
      </c>
      <c r="BB98" s="11" t="e">
        <f ca="1"/>
        <v>#N/A</v>
      </c>
      <c r="BC98" s="11" t="e">
        <f ca="1"/>
        <v>#N/A</v>
      </c>
      <c r="BD98" s="11" t="e">
        <f ca="1"/>
        <v>#N/A</v>
      </c>
      <c r="BE98" s="11" t="e">
        <f ca="1"/>
        <v>#N/A</v>
      </c>
      <c r="BF98" s="11" t="e">
        <f ca="1"/>
        <v>#N/A</v>
      </c>
      <c r="BG98" s="11" t="e">
        <f ca="1"/>
        <v>#N/A</v>
      </c>
      <c r="BH98" s="11" t="e">
        <f ca="1"/>
        <v>#N/A</v>
      </c>
      <c r="BI98" s="11" t="e">
        <f ca="1"/>
        <v>#N/A</v>
      </c>
      <c r="BJ98" s="11" t="e">
        <f ca="1"/>
        <v>#N/A</v>
      </c>
      <c r="BK98" s="11" t="e">
        <f ca="1"/>
        <v>#N/A</v>
      </c>
      <c r="BL98" s="11" t="e">
        <f ca="1"/>
        <v>#N/A</v>
      </c>
      <c r="BM98" s="11" t="e">
        <f ca="1"/>
        <v>#N/A</v>
      </c>
      <c r="BN98" s="11" t="e">
        <f ca="1"/>
        <v>#N/A</v>
      </c>
      <c r="BO98" s="11" t="e">
        <f ca="1"/>
        <v>#N/A</v>
      </c>
      <c r="BP98" s="11" t="e">
        <f ca="1"/>
        <v>#N/A</v>
      </c>
      <c r="BQ98" s="11" t="e">
        <f ca="1"/>
        <v>#N/A</v>
      </c>
      <c r="BR98" s="11" t="e">
        <f ca="1"/>
        <v>#N/A</v>
      </c>
      <c r="BS98" s="11" t="e">
        <f ca="1"/>
        <v>#N/A</v>
      </c>
      <c r="BT98" s="11" t="e">
        <f ca="1"/>
        <v>#N/A</v>
      </c>
      <c r="BU98" s="11" t="e">
        <f ca="1"/>
        <v>#N/A</v>
      </c>
      <c r="BV98" s="11" t="e">
        <f ca="1"/>
        <v>#N/A</v>
      </c>
      <c r="BW98" s="11" t="e">
        <f ca="1"/>
        <v>#N/A</v>
      </c>
      <c r="BX98" s="11" t="e">
        <f ca="1"/>
        <v>#N/A</v>
      </c>
      <c r="BY98" s="11" t="e">
        <f ca="1"/>
        <v>#N/A</v>
      </c>
      <c r="BZ98" s="11" t="e">
        <f ca="1"/>
        <v>#N/A</v>
      </c>
      <c r="CA98" s="11" t="e">
        <f ca="1"/>
        <v>#N/A</v>
      </c>
      <c r="CB98" s="11" t="e">
        <f ca="1"/>
        <v>#N/A</v>
      </c>
      <c r="CC98" s="11" t="e">
        <f ca="1"/>
        <v>#N/A</v>
      </c>
      <c r="CD98" s="11">
        <f ca="1"/>
        <v>9</v>
      </c>
    </row>
    <row r="99" spans="1:82" x14ac:dyDescent="0.25">
      <c r="B99" s="11" t="e">
        <v>#N/A</v>
      </c>
      <c r="C99" s="11" t="e">
        <f ca="1"/>
        <v>#N/A</v>
      </c>
      <c r="D99" s="11" t="e">
        <f ca="1"/>
        <v>#N/A</v>
      </c>
      <c r="E99" s="11" t="e">
        <f ca="1"/>
        <v>#N/A</v>
      </c>
      <c r="F99" s="11" t="e">
        <f ca="1"/>
        <v>#N/A</v>
      </c>
      <c r="G99" s="11" t="e">
        <f ca="1"/>
        <v>#N/A</v>
      </c>
      <c r="H99" s="11" t="e">
        <f ca="1"/>
        <v>#N/A</v>
      </c>
      <c r="I99" s="11" t="e">
        <f ca="1"/>
        <v>#N/A</v>
      </c>
      <c r="J99" s="11" t="e">
        <f ca="1"/>
        <v>#N/A</v>
      </c>
      <c r="K99" s="11" t="e">
        <f ca="1"/>
        <v>#N/A</v>
      </c>
      <c r="L99" s="11" t="e">
        <f ca="1"/>
        <v>#N/A</v>
      </c>
      <c r="M99" s="11" t="e">
        <f ca="1"/>
        <v>#N/A</v>
      </c>
      <c r="N99" s="11" t="e">
        <f ca="1"/>
        <v>#N/A</v>
      </c>
      <c r="O99" s="11" t="e">
        <f ca="1"/>
        <v>#N/A</v>
      </c>
      <c r="P99" s="11" t="e">
        <f ca="1"/>
        <v>#N/A</v>
      </c>
      <c r="Q99" s="11" t="e">
        <f ca="1"/>
        <v>#N/A</v>
      </c>
      <c r="R99" s="11" t="e">
        <f ca="1"/>
        <v>#N/A</v>
      </c>
      <c r="S99" s="11" t="e">
        <f ca="1"/>
        <v>#N/A</v>
      </c>
      <c r="T99" s="11" t="e">
        <f ca="1"/>
        <v>#N/A</v>
      </c>
      <c r="U99" s="11" t="e">
        <f ca="1"/>
        <v>#N/A</v>
      </c>
      <c r="V99" s="11" t="e">
        <f ca="1"/>
        <v>#N/A</v>
      </c>
      <c r="W99" s="11" t="e">
        <f ca="1"/>
        <v>#N/A</v>
      </c>
      <c r="X99" s="11" t="e">
        <f ca="1"/>
        <v>#N/A</v>
      </c>
      <c r="Y99" s="11" t="e">
        <f ca="1"/>
        <v>#N/A</v>
      </c>
      <c r="Z99" s="11" t="e">
        <f ca="1"/>
        <v>#N/A</v>
      </c>
      <c r="AA99" s="11" t="e">
        <f ca="1"/>
        <v>#N/A</v>
      </c>
      <c r="AB99" s="11" t="e">
        <f ca="1"/>
        <v>#N/A</v>
      </c>
      <c r="AC99" s="11" t="e">
        <f ca="1"/>
        <v>#N/A</v>
      </c>
      <c r="AD99" s="11" t="e">
        <f ca="1"/>
        <v>#N/A</v>
      </c>
      <c r="AE99" s="11" t="e">
        <f ca="1"/>
        <v>#N/A</v>
      </c>
      <c r="AF99" s="11" t="e">
        <f ca="1"/>
        <v>#N/A</v>
      </c>
      <c r="AG99" s="11" t="e">
        <f ca="1"/>
        <v>#N/A</v>
      </c>
      <c r="AH99" s="11" t="e">
        <f ca="1"/>
        <v>#N/A</v>
      </c>
      <c r="AI99" s="11" t="e">
        <f ca="1"/>
        <v>#N/A</v>
      </c>
      <c r="AJ99" s="11" t="e">
        <f ca="1"/>
        <v>#N/A</v>
      </c>
      <c r="AK99" s="11" t="e">
        <f ca="1"/>
        <v>#N/A</v>
      </c>
      <c r="AL99" s="11" t="e">
        <f ca="1"/>
        <v>#N/A</v>
      </c>
      <c r="AM99" s="11" t="e">
        <f ca="1"/>
        <v>#N/A</v>
      </c>
      <c r="AN99" s="11" t="e">
        <f ca="1"/>
        <v>#N/A</v>
      </c>
      <c r="AO99" s="11" t="e">
        <f ca="1"/>
        <v>#N/A</v>
      </c>
      <c r="AP99" s="11" t="e">
        <f ca="1"/>
        <v>#N/A</v>
      </c>
      <c r="AQ99" s="11" t="e">
        <f ca="1"/>
        <v>#N/A</v>
      </c>
      <c r="AR99" s="11" t="e">
        <f ca="1"/>
        <v>#N/A</v>
      </c>
      <c r="AS99" s="11" t="e">
        <f ca="1"/>
        <v>#N/A</v>
      </c>
      <c r="AT99" s="11" t="e">
        <f ca="1"/>
        <v>#N/A</v>
      </c>
      <c r="AU99" s="11" t="e">
        <f ca="1"/>
        <v>#N/A</v>
      </c>
      <c r="AV99" s="11" t="e">
        <f ca="1"/>
        <v>#N/A</v>
      </c>
      <c r="AW99" s="11" t="e">
        <f ca="1"/>
        <v>#N/A</v>
      </c>
      <c r="AX99" s="11" t="e">
        <f ca="1"/>
        <v>#N/A</v>
      </c>
      <c r="AY99" s="11" t="e">
        <f ca="1"/>
        <v>#N/A</v>
      </c>
      <c r="AZ99" s="11" t="e">
        <f ca="1"/>
        <v>#N/A</v>
      </c>
      <c r="BA99" s="11" t="e">
        <f ca="1"/>
        <v>#N/A</v>
      </c>
      <c r="BB99" s="11" t="e">
        <f ca="1"/>
        <v>#N/A</v>
      </c>
      <c r="BC99" s="11" t="e">
        <f ca="1"/>
        <v>#N/A</v>
      </c>
      <c r="BD99" s="11" t="e">
        <f ca="1"/>
        <v>#N/A</v>
      </c>
      <c r="BE99" s="11" t="e">
        <f ca="1"/>
        <v>#N/A</v>
      </c>
      <c r="BF99" s="11" t="e">
        <f ca="1"/>
        <v>#N/A</v>
      </c>
      <c r="BG99" s="11" t="e">
        <f ca="1"/>
        <v>#N/A</v>
      </c>
      <c r="BH99" s="11" t="e">
        <f ca="1"/>
        <v>#N/A</v>
      </c>
      <c r="BI99" s="11" t="e">
        <f ca="1"/>
        <v>#N/A</v>
      </c>
      <c r="BJ99" s="11" t="e">
        <f ca="1"/>
        <v>#N/A</v>
      </c>
      <c r="BK99" s="11" t="e">
        <f ca="1"/>
        <v>#N/A</v>
      </c>
      <c r="BL99" s="11" t="e">
        <f ca="1"/>
        <v>#N/A</v>
      </c>
      <c r="BM99" s="11" t="e">
        <f ca="1"/>
        <v>#N/A</v>
      </c>
      <c r="BN99" s="11" t="e">
        <f ca="1"/>
        <v>#N/A</v>
      </c>
      <c r="BO99" s="11" t="e">
        <f ca="1"/>
        <v>#N/A</v>
      </c>
      <c r="BP99" s="11" t="e">
        <f ca="1"/>
        <v>#N/A</v>
      </c>
      <c r="BQ99" s="11" t="e">
        <f ca="1"/>
        <v>#N/A</v>
      </c>
      <c r="BR99" s="11" t="e">
        <f ca="1"/>
        <v>#N/A</v>
      </c>
      <c r="BS99" s="11" t="e">
        <f ca="1"/>
        <v>#N/A</v>
      </c>
      <c r="BT99" s="11" t="e">
        <f ca="1"/>
        <v>#N/A</v>
      </c>
      <c r="BU99" s="11" t="e">
        <f ca="1"/>
        <v>#N/A</v>
      </c>
      <c r="BV99" s="11" t="e">
        <f ca="1"/>
        <v>#N/A</v>
      </c>
      <c r="BW99" s="11" t="e">
        <f ca="1"/>
        <v>#N/A</v>
      </c>
      <c r="BX99" s="11" t="e">
        <f ca="1"/>
        <v>#N/A</v>
      </c>
      <c r="BY99" s="11" t="e">
        <f ca="1"/>
        <v>#N/A</v>
      </c>
      <c r="BZ99" s="11" t="e">
        <f ca="1"/>
        <v>#N/A</v>
      </c>
      <c r="CA99" s="11" t="e">
        <f ca="1"/>
        <v>#N/A</v>
      </c>
      <c r="CB99" s="11" t="e">
        <f ca="1"/>
        <v>#N/A</v>
      </c>
      <c r="CC99" s="11" t="e">
        <f ca="1"/>
        <v>#N/A</v>
      </c>
      <c r="CD99" s="11">
        <f ca="1"/>
        <v>9</v>
      </c>
    </row>
    <row r="100" spans="1:82" x14ac:dyDescent="0.25">
      <c r="B100" s="11" t="e">
        <v>#N/A</v>
      </c>
      <c r="C100" s="11" t="e">
        <f ca="1"/>
        <v>#N/A</v>
      </c>
      <c r="D100" s="11" t="e">
        <f ca="1"/>
        <v>#N/A</v>
      </c>
      <c r="E100" s="11" t="e">
        <f ca="1"/>
        <v>#N/A</v>
      </c>
      <c r="F100" s="11" t="e">
        <f ca="1"/>
        <v>#N/A</v>
      </c>
      <c r="G100" s="11" t="e">
        <f ca="1"/>
        <v>#N/A</v>
      </c>
      <c r="H100" s="11" t="e">
        <f ca="1"/>
        <v>#N/A</v>
      </c>
      <c r="I100" s="11" t="e">
        <f ca="1"/>
        <v>#N/A</v>
      </c>
      <c r="J100" s="11" t="e">
        <f ca="1"/>
        <v>#N/A</v>
      </c>
      <c r="K100" s="11" t="e">
        <f ca="1"/>
        <v>#N/A</v>
      </c>
      <c r="L100" s="11" t="e">
        <f ca="1"/>
        <v>#N/A</v>
      </c>
      <c r="M100" s="11" t="e">
        <f ca="1"/>
        <v>#N/A</v>
      </c>
      <c r="N100" s="11" t="e">
        <f ca="1"/>
        <v>#N/A</v>
      </c>
      <c r="O100" s="11" t="e">
        <f ca="1"/>
        <v>#N/A</v>
      </c>
      <c r="P100" s="11" t="e">
        <f ca="1"/>
        <v>#N/A</v>
      </c>
      <c r="Q100" s="11" t="e">
        <f ca="1"/>
        <v>#N/A</v>
      </c>
      <c r="R100" s="11" t="e">
        <f ca="1"/>
        <v>#N/A</v>
      </c>
      <c r="S100" s="11" t="e">
        <f ca="1"/>
        <v>#N/A</v>
      </c>
      <c r="T100" s="11" t="e">
        <f ca="1"/>
        <v>#N/A</v>
      </c>
      <c r="U100" s="11" t="e">
        <f ca="1"/>
        <v>#N/A</v>
      </c>
      <c r="V100" s="11" t="e">
        <f ca="1"/>
        <v>#N/A</v>
      </c>
      <c r="W100" s="11" t="e">
        <f ca="1"/>
        <v>#N/A</v>
      </c>
      <c r="X100" s="11" t="e">
        <f ca="1"/>
        <v>#N/A</v>
      </c>
      <c r="Y100" s="11" t="e">
        <f ca="1"/>
        <v>#N/A</v>
      </c>
      <c r="Z100" s="11" t="e">
        <f ca="1"/>
        <v>#N/A</v>
      </c>
      <c r="AA100" s="11" t="e">
        <f ca="1"/>
        <v>#N/A</v>
      </c>
      <c r="AB100" s="11" t="e">
        <f ca="1"/>
        <v>#N/A</v>
      </c>
      <c r="AC100" s="11" t="e">
        <f ca="1"/>
        <v>#N/A</v>
      </c>
      <c r="AD100" s="11" t="e">
        <f ca="1"/>
        <v>#N/A</v>
      </c>
      <c r="AE100" s="11" t="e">
        <f ca="1"/>
        <v>#N/A</v>
      </c>
      <c r="AF100" s="11" t="e">
        <f ca="1"/>
        <v>#N/A</v>
      </c>
      <c r="AG100" s="11" t="e">
        <f ca="1"/>
        <v>#N/A</v>
      </c>
      <c r="AH100" s="11" t="e">
        <f ca="1"/>
        <v>#N/A</v>
      </c>
      <c r="AI100" s="11" t="e">
        <f ca="1"/>
        <v>#N/A</v>
      </c>
      <c r="AJ100" s="11" t="e">
        <f ca="1"/>
        <v>#N/A</v>
      </c>
      <c r="AK100" s="11" t="e">
        <f ca="1"/>
        <v>#N/A</v>
      </c>
      <c r="AL100" s="11" t="e">
        <f ca="1"/>
        <v>#N/A</v>
      </c>
      <c r="AM100" s="11" t="e">
        <f ca="1"/>
        <v>#N/A</v>
      </c>
      <c r="AN100" s="11" t="e">
        <f ca="1"/>
        <v>#N/A</v>
      </c>
      <c r="AO100" s="11" t="e">
        <f ca="1"/>
        <v>#N/A</v>
      </c>
      <c r="AP100" s="11" t="e">
        <f ca="1"/>
        <v>#N/A</v>
      </c>
      <c r="AQ100" s="11" t="e">
        <f ca="1"/>
        <v>#N/A</v>
      </c>
      <c r="AR100" s="11" t="e">
        <f ca="1"/>
        <v>#N/A</v>
      </c>
      <c r="AS100" s="11" t="e">
        <f ca="1"/>
        <v>#N/A</v>
      </c>
      <c r="AT100" s="11" t="e">
        <f ca="1"/>
        <v>#N/A</v>
      </c>
      <c r="AU100" s="11" t="e">
        <f ca="1"/>
        <v>#N/A</v>
      </c>
      <c r="AV100" s="11" t="e">
        <f ca="1"/>
        <v>#N/A</v>
      </c>
      <c r="AW100" s="11" t="e">
        <f ca="1"/>
        <v>#N/A</v>
      </c>
      <c r="AX100" s="11" t="e">
        <f ca="1"/>
        <v>#N/A</v>
      </c>
      <c r="AY100" s="11" t="e">
        <f ca="1"/>
        <v>#N/A</v>
      </c>
      <c r="AZ100" s="11" t="e">
        <f ca="1"/>
        <v>#N/A</v>
      </c>
      <c r="BA100" s="11" t="e">
        <f ca="1"/>
        <v>#N/A</v>
      </c>
      <c r="BB100" s="11" t="e">
        <f ca="1"/>
        <v>#N/A</v>
      </c>
      <c r="BC100" s="11" t="e">
        <f ca="1"/>
        <v>#N/A</v>
      </c>
      <c r="BD100" s="11" t="e">
        <f ca="1"/>
        <v>#N/A</v>
      </c>
      <c r="BE100" s="11" t="e">
        <f ca="1"/>
        <v>#N/A</v>
      </c>
      <c r="BF100" s="11" t="e">
        <f ca="1"/>
        <v>#N/A</v>
      </c>
      <c r="BG100" s="11" t="e">
        <f ca="1"/>
        <v>#N/A</v>
      </c>
      <c r="BH100" s="11" t="e">
        <f ca="1"/>
        <v>#N/A</v>
      </c>
      <c r="BI100" s="11" t="e">
        <f ca="1"/>
        <v>#N/A</v>
      </c>
      <c r="BJ100" s="11" t="e">
        <f ca="1"/>
        <v>#N/A</v>
      </c>
      <c r="BK100" s="11" t="e">
        <f ca="1"/>
        <v>#N/A</v>
      </c>
      <c r="BL100" s="11" t="e">
        <f ca="1"/>
        <v>#N/A</v>
      </c>
      <c r="BM100" s="11" t="e">
        <f ca="1"/>
        <v>#N/A</v>
      </c>
      <c r="BN100" s="11" t="e">
        <f ca="1"/>
        <v>#N/A</v>
      </c>
      <c r="BO100" s="11" t="e">
        <f ca="1"/>
        <v>#N/A</v>
      </c>
      <c r="BP100" s="11" t="e">
        <f ca="1"/>
        <v>#N/A</v>
      </c>
      <c r="BQ100" s="11" t="e">
        <f ca="1"/>
        <v>#N/A</v>
      </c>
      <c r="BR100" s="11" t="e">
        <f ca="1"/>
        <v>#N/A</v>
      </c>
      <c r="BS100" s="11" t="e">
        <f ca="1"/>
        <v>#N/A</v>
      </c>
      <c r="BT100" s="11" t="e">
        <f ca="1"/>
        <v>#N/A</v>
      </c>
      <c r="BU100" s="11" t="e">
        <f ca="1"/>
        <v>#N/A</v>
      </c>
      <c r="BV100" s="11" t="e">
        <f ca="1"/>
        <v>#N/A</v>
      </c>
      <c r="BW100" s="11" t="e">
        <f ca="1"/>
        <v>#N/A</v>
      </c>
      <c r="BX100" s="11" t="e">
        <f ca="1"/>
        <v>#N/A</v>
      </c>
      <c r="BY100" s="11" t="e">
        <f ca="1"/>
        <v>#N/A</v>
      </c>
      <c r="BZ100" s="11" t="e">
        <f ca="1"/>
        <v>#N/A</v>
      </c>
      <c r="CA100" s="11" t="e">
        <f ca="1"/>
        <v>#N/A</v>
      </c>
      <c r="CB100" s="11" t="e">
        <f ca="1"/>
        <v>#N/A</v>
      </c>
      <c r="CC100" s="11" t="e">
        <f ca="1"/>
        <v>#N/A</v>
      </c>
      <c r="CD100" s="11" t="e">
        <f ca="1"/>
        <v>#N/A</v>
      </c>
    </row>
    <row r="101" spans="1:82" x14ac:dyDescent="0.25">
      <c r="B101" s="11" t="e">
        <v>#N/A</v>
      </c>
      <c r="C101" s="11" t="e">
        <f ca="1"/>
        <v>#N/A</v>
      </c>
      <c r="D101" s="11" t="e">
        <f ca="1"/>
        <v>#N/A</v>
      </c>
      <c r="E101" s="11" t="e">
        <f ca="1"/>
        <v>#N/A</v>
      </c>
      <c r="F101" s="11" t="e">
        <f ca="1"/>
        <v>#N/A</v>
      </c>
      <c r="G101" s="11" t="e">
        <f ca="1"/>
        <v>#N/A</v>
      </c>
      <c r="H101" s="11" t="e">
        <f ca="1"/>
        <v>#N/A</v>
      </c>
      <c r="I101" s="11" t="e">
        <f ca="1"/>
        <v>#N/A</v>
      </c>
      <c r="J101" s="11" t="e">
        <f ca="1"/>
        <v>#N/A</v>
      </c>
      <c r="K101" s="11" t="e">
        <f ca="1"/>
        <v>#N/A</v>
      </c>
      <c r="L101" s="11" t="e">
        <f ca="1"/>
        <v>#N/A</v>
      </c>
      <c r="M101" s="11" t="e">
        <f ca="1"/>
        <v>#N/A</v>
      </c>
      <c r="N101" s="11" t="e">
        <f ca="1"/>
        <v>#N/A</v>
      </c>
      <c r="O101" s="11" t="e">
        <f ca="1"/>
        <v>#N/A</v>
      </c>
      <c r="P101" s="11" t="e">
        <f ca="1"/>
        <v>#N/A</v>
      </c>
      <c r="Q101" s="11" t="e">
        <f ca="1"/>
        <v>#N/A</v>
      </c>
      <c r="R101" s="11" t="e">
        <f ca="1"/>
        <v>#N/A</v>
      </c>
      <c r="S101" s="11" t="e">
        <f ca="1"/>
        <v>#N/A</v>
      </c>
      <c r="T101" s="11" t="e">
        <f ca="1"/>
        <v>#N/A</v>
      </c>
      <c r="U101" s="11" t="e">
        <f ca="1"/>
        <v>#N/A</v>
      </c>
      <c r="V101" s="11" t="e">
        <f ca="1"/>
        <v>#N/A</v>
      </c>
      <c r="W101" s="11" t="e">
        <f ca="1"/>
        <v>#N/A</v>
      </c>
      <c r="X101" s="11" t="e">
        <f ca="1"/>
        <v>#N/A</v>
      </c>
      <c r="Y101" s="11" t="e">
        <f ca="1"/>
        <v>#N/A</v>
      </c>
      <c r="Z101" s="11" t="e">
        <f ca="1"/>
        <v>#N/A</v>
      </c>
      <c r="AA101" s="11" t="e">
        <f ca="1"/>
        <v>#N/A</v>
      </c>
      <c r="AB101" s="11" t="e">
        <f ca="1"/>
        <v>#N/A</v>
      </c>
      <c r="AC101" s="11" t="e">
        <f ca="1"/>
        <v>#N/A</v>
      </c>
      <c r="AD101" s="11" t="e">
        <f ca="1"/>
        <v>#N/A</v>
      </c>
      <c r="AE101" s="11" t="e">
        <f ca="1"/>
        <v>#N/A</v>
      </c>
      <c r="AF101" s="11" t="e">
        <f ca="1"/>
        <v>#N/A</v>
      </c>
      <c r="AG101" s="11" t="e">
        <f ca="1"/>
        <v>#N/A</v>
      </c>
      <c r="AH101" s="11" t="e">
        <f ca="1"/>
        <v>#N/A</v>
      </c>
      <c r="AI101" s="11" t="e">
        <f ca="1"/>
        <v>#N/A</v>
      </c>
      <c r="AJ101" s="11" t="e">
        <f ca="1"/>
        <v>#N/A</v>
      </c>
      <c r="AK101" s="11" t="e">
        <f ca="1"/>
        <v>#N/A</v>
      </c>
      <c r="AL101" s="11" t="e">
        <f ca="1"/>
        <v>#N/A</v>
      </c>
      <c r="AM101" s="11" t="e">
        <f ca="1"/>
        <v>#N/A</v>
      </c>
      <c r="AN101" s="11" t="e">
        <f ca="1"/>
        <v>#N/A</v>
      </c>
      <c r="AO101" s="11" t="e">
        <f ca="1"/>
        <v>#N/A</v>
      </c>
      <c r="AP101" s="11" t="e">
        <f ca="1"/>
        <v>#N/A</v>
      </c>
      <c r="AQ101" s="11" t="e">
        <f ca="1"/>
        <v>#N/A</v>
      </c>
      <c r="AR101" s="11" t="e">
        <f ca="1"/>
        <v>#N/A</v>
      </c>
      <c r="AS101" s="11" t="e">
        <f ca="1"/>
        <v>#N/A</v>
      </c>
      <c r="AT101" s="11" t="e">
        <f ca="1"/>
        <v>#N/A</v>
      </c>
      <c r="AU101" s="11" t="e">
        <f ca="1"/>
        <v>#N/A</v>
      </c>
      <c r="AV101" s="11" t="e">
        <f ca="1"/>
        <v>#N/A</v>
      </c>
      <c r="AW101" s="11" t="e">
        <f ca="1"/>
        <v>#N/A</v>
      </c>
      <c r="AX101" s="11" t="e">
        <f ca="1"/>
        <v>#N/A</v>
      </c>
      <c r="AY101" s="11" t="e">
        <f ca="1"/>
        <v>#N/A</v>
      </c>
      <c r="AZ101" s="11" t="e">
        <f ca="1"/>
        <v>#N/A</v>
      </c>
      <c r="BA101" s="11" t="e">
        <f ca="1"/>
        <v>#N/A</v>
      </c>
      <c r="BB101" s="11" t="e">
        <f ca="1"/>
        <v>#N/A</v>
      </c>
      <c r="BC101" s="11" t="e">
        <f ca="1"/>
        <v>#N/A</v>
      </c>
      <c r="BD101" s="11" t="e">
        <f ca="1"/>
        <v>#N/A</v>
      </c>
      <c r="BE101" s="11" t="e">
        <f ca="1"/>
        <v>#N/A</v>
      </c>
      <c r="BF101" s="11" t="e">
        <f ca="1"/>
        <v>#N/A</v>
      </c>
      <c r="BG101" s="11" t="e">
        <f ca="1"/>
        <v>#N/A</v>
      </c>
      <c r="BH101" s="11" t="e">
        <f ca="1"/>
        <v>#N/A</v>
      </c>
      <c r="BI101" s="11" t="e">
        <f ca="1"/>
        <v>#N/A</v>
      </c>
      <c r="BJ101" s="11" t="e">
        <f ca="1"/>
        <v>#N/A</v>
      </c>
      <c r="BK101" s="11" t="e">
        <f ca="1"/>
        <v>#N/A</v>
      </c>
      <c r="BL101" s="11" t="e">
        <f ca="1"/>
        <v>#N/A</v>
      </c>
      <c r="BM101" s="11" t="e">
        <f ca="1"/>
        <v>#N/A</v>
      </c>
      <c r="BN101" s="11" t="e">
        <f ca="1"/>
        <v>#N/A</v>
      </c>
      <c r="BO101" s="11" t="e">
        <f ca="1"/>
        <v>#N/A</v>
      </c>
      <c r="BP101" s="11" t="e">
        <f ca="1"/>
        <v>#N/A</v>
      </c>
      <c r="BQ101" s="11" t="e">
        <f ca="1"/>
        <v>#N/A</v>
      </c>
      <c r="BR101" s="11" t="e">
        <f ca="1"/>
        <v>#N/A</v>
      </c>
      <c r="BS101" s="11" t="e">
        <f ca="1"/>
        <v>#N/A</v>
      </c>
      <c r="BT101" s="11" t="e">
        <f ca="1"/>
        <v>#N/A</v>
      </c>
      <c r="BU101" s="11" t="e">
        <f ca="1"/>
        <v>#N/A</v>
      </c>
      <c r="BV101" s="11" t="e">
        <f ca="1"/>
        <v>#N/A</v>
      </c>
      <c r="BW101" s="11" t="e">
        <f ca="1"/>
        <v>#N/A</v>
      </c>
      <c r="BX101" s="11" t="e">
        <f ca="1"/>
        <v>#N/A</v>
      </c>
      <c r="BY101" s="11" t="e">
        <f ca="1"/>
        <v>#N/A</v>
      </c>
      <c r="BZ101" s="11" t="e">
        <f ca="1"/>
        <v>#N/A</v>
      </c>
      <c r="CA101" s="11" t="e">
        <f ca="1"/>
        <v>#N/A</v>
      </c>
      <c r="CB101" s="11" t="e">
        <f ca="1"/>
        <v>#N/A</v>
      </c>
      <c r="CC101" s="11" t="e">
        <f ca="1"/>
        <v>#N/A</v>
      </c>
      <c r="CD101" s="11" t="e">
        <f ca="1"/>
        <v>#N/A</v>
      </c>
    </row>
    <row r="102" spans="1:82" x14ac:dyDescent="0.25">
      <c r="B102" s="11" t="e">
        <v>#N/A</v>
      </c>
      <c r="C102" s="11" t="e">
        <f ca="1"/>
        <v>#N/A</v>
      </c>
      <c r="D102" s="11" t="e">
        <f ca="1"/>
        <v>#N/A</v>
      </c>
      <c r="E102" s="11" t="e">
        <f ca="1"/>
        <v>#N/A</v>
      </c>
      <c r="F102" s="11" t="e">
        <f ca="1"/>
        <v>#N/A</v>
      </c>
      <c r="G102" s="11" t="e">
        <f ca="1"/>
        <v>#N/A</v>
      </c>
      <c r="H102" s="11" t="e">
        <f ca="1"/>
        <v>#N/A</v>
      </c>
      <c r="I102" s="11" t="e">
        <f ca="1"/>
        <v>#N/A</v>
      </c>
      <c r="J102" s="11" t="e">
        <f ca="1"/>
        <v>#N/A</v>
      </c>
      <c r="K102" s="11" t="e">
        <f ca="1"/>
        <v>#N/A</v>
      </c>
      <c r="L102" s="11" t="e">
        <f ca="1"/>
        <v>#N/A</v>
      </c>
      <c r="M102" s="11" t="e">
        <f ca="1"/>
        <v>#N/A</v>
      </c>
      <c r="N102" s="11" t="e">
        <f ca="1"/>
        <v>#N/A</v>
      </c>
      <c r="O102" s="11" t="e">
        <f ca="1"/>
        <v>#N/A</v>
      </c>
      <c r="P102" s="11" t="e">
        <f ca="1"/>
        <v>#N/A</v>
      </c>
      <c r="Q102" s="11" t="e">
        <f ca="1"/>
        <v>#N/A</v>
      </c>
      <c r="R102" s="11" t="e">
        <f ca="1"/>
        <v>#N/A</v>
      </c>
      <c r="S102" s="11" t="e">
        <f ca="1"/>
        <v>#N/A</v>
      </c>
      <c r="T102" s="11" t="e">
        <f ca="1"/>
        <v>#N/A</v>
      </c>
      <c r="U102" s="11" t="e">
        <f ca="1"/>
        <v>#N/A</v>
      </c>
      <c r="V102" s="11" t="e">
        <f ca="1"/>
        <v>#N/A</v>
      </c>
      <c r="W102" s="11" t="e">
        <f ca="1"/>
        <v>#N/A</v>
      </c>
      <c r="X102" s="11" t="e">
        <f ca="1"/>
        <v>#N/A</v>
      </c>
      <c r="Y102" s="11" t="e">
        <f ca="1"/>
        <v>#N/A</v>
      </c>
      <c r="Z102" s="11" t="e">
        <f ca="1"/>
        <v>#N/A</v>
      </c>
      <c r="AA102" s="11" t="e">
        <f ca="1"/>
        <v>#N/A</v>
      </c>
      <c r="AB102" s="11" t="e">
        <f ca="1"/>
        <v>#N/A</v>
      </c>
      <c r="AC102" s="11" t="e">
        <f ca="1"/>
        <v>#N/A</v>
      </c>
      <c r="AD102" s="11" t="e">
        <f ca="1"/>
        <v>#N/A</v>
      </c>
      <c r="AE102" s="11" t="e">
        <f ca="1"/>
        <v>#N/A</v>
      </c>
      <c r="AF102" s="11" t="e">
        <f ca="1"/>
        <v>#N/A</v>
      </c>
      <c r="AG102" s="11" t="e">
        <f ca="1"/>
        <v>#N/A</v>
      </c>
      <c r="AH102" s="11" t="e">
        <f ca="1"/>
        <v>#N/A</v>
      </c>
      <c r="AI102" s="11" t="e">
        <f ca="1"/>
        <v>#N/A</v>
      </c>
      <c r="AJ102" s="11" t="e">
        <f ca="1"/>
        <v>#N/A</v>
      </c>
      <c r="AK102" s="11" t="e">
        <f ca="1"/>
        <v>#N/A</v>
      </c>
      <c r="AL102" s="11" t="e">
        <f ca="1"/>
        <v>#N/A</v>
      </c>
      <c r="AM102" s="11" t="e">
        <f ca="1"/>
        <v>#N/A</v>
      </c>
      <c r="AN102" s="11" t="e">
        <f ca="1"/>
        <v>#N/A</v>
      </c>
      <c r="AO102" s="11" t="e">
        <f ca="1"/>
        <v>#N/A</v>
      </c>
      <c r="AP102" s="11" t="e">
        <f ca="1"/>
        <v>#N/A</v>
      </c>
      <c r="AQ102" s="11" t="e">
        <f ca="1"/>
        <v>#N/A</v>
      </c>
      <c r="AR102" s="11" t="e">
        <f ca="1"/>
        <v>#N/A</v>
      </c>
      <c r="AS102" s="11" t="e">
        <f ca="1"/>
        <v>#N/A</v>
      </c>
      <c r="AT102" s="11" t="e">
        <f ca="1"/>
        <v>#N/A</v>
      </c>
      <c r="AU102" s="11" t="e">
        <f ca="1"/>
        <v>#N/A</v>
      </c>
      <c r="AV102" s="11" t="e">
        <f ca="1"/>
        <v>#N/A</v>
      </c>
      <c r="AW102" s="11" t="e">
        <f ca="1"/>
        <v>#N/A</v>
      </c>
      <c r="AX102" s="11" t="e">
        <f ca="1"/>
        <v>#N/A</v>
      </c>
      <c r="AY102" s="11" t="e">
        <f ca="1"/>
        <v>#N/A</v>
      </c>
      <c r="AZ102" s="11" t="e">
        <f ca="1"/>
        <v>#N/A</v>
      </c>
      <c r="BA102" s="11" t="e">
        <f ca="1"/>
        <v>#N/A</v>
      </c>
      <c r="BB102" s="11" t="e">
        <f ca="1"/>
        <v>#N/A</v>
      </c>
      <c r="BC102" s="11" t="e">
        <f ca="1"/>
        <v>#N/A</v>
      </c>
      <c r="BD102" s="11" t="e">
        <f ca="1"/>
        <v>#N/A</v>
      </c>
      <c r="BE102" s="11" t="e">
        <f ca="1"/>
        <v>#N/A</v>
      </c>
      <c r="BF102" s="11" t="e">
        <f ca="1"/>
        <v>#N/A</v>
      </c>
      <c r="BG102" s="11" t="e">
        <f ca="1"/>
        <v>#N/A</v>
      </c>
      <c r="BH102" s="11" t="e">
        <f ca="1"/>
        <v>#N/A</v>
      </c>
      <c r="BI102" s="11" t="e">
        <f ca="1"/>
        <v>#N/A</v>
      </c>
      <c r="BJ102" s="11" t="e">
        <f ca="1"/>
        <v>#N/A</v>
      </c>
      <c r="BK102" s="11" t="e">
        <f ca="1"/>
        <v>#N/A</v>
      </c>
      <c r="BL102" s="11" t="e">
        <f ca="1"/>
        <v>#N/A</v>
      </c>
      <c r="BM102" s="11" t="e">
        <f ca="1"/>
        <v>#N/A</v>
      </c>
      <c r="BN102" s="11" t="e">
        <f ca="1"/>
        <v>#N/A</v>
      </c>
      <c r="BO102" s="11" t="e">
        <f ca="1"/>
        <v>#N/A</v>
      </c>
      <c r="BP102" s="11" t="e">
        <f ca="1"/>
        <v>#N/A</v>
      </c>
      <c r="BQ102" s="11" t="e">
        <f ca="1"/>
        <v>#N/A</v>
      </c>
      <c r="BR102" s="11" t="e">
        <f ca="1"/>
        <v>#N/A</v>
      </c>
      <c r="BS102" s="11" t="e">
        <f ca="1"/>
        <v>#N/A</v>
      </c>
      <c r="BT102" s="11" t="e">
        <f ca="1"/>
        <v>#N/A</v>
      </c>
      <c r="BU102" s="11" t="e">
        <f ca="1"/>
        <v>#N/A</v>
      </c>
      <c r="BV102" s="11" t="e">
        <f ca="1"/>
        <v>#N/A</v>
      </c>
      <c r="BW102" s="11" t="e">
        <f ca="1"/>
        <v>#N/A</v>
      </c>
      <c r="BX102" s="11" t="e">
        <f ca="1"/>
        <v>#N/A</v>
      </c>
      <c r="BY102" s="11" t="e">
        <f ca="1"/>
        <v>#N/A</v>
      </c>
      <c r="BZ102" s="11" t="e">
        <f ca="1"/>
        <v>#N/A</v>
      </c>
      <c r="CA102" s="11" t="e">
        <f ca="1"/>
        <v>#N/A</v>
      </c>
      <c r="CB102" s="11" t="e">
        <f ca="1"/>
        <v>#N/A</v>
      </c>
      <c r="CC102" s="11" t="e">
        <f ca="1"/>
        <v>#N/A</v>
      </c>
      <c r="CD102" s="11" t="e">
        <f ca="1"/>
        <v>#N/A</v>
      </c>
    </row>
    <row r="103" spans="1:82" x14ac:dyDescent="0.25">
      <c r="B103" s="11" t="e">
        <v>#N/A</v>
      </c>
      <c r="C103" s="11" t="e">
        <f ca="1"/>
        <v>#N/A</v>
      </c>
      <c r="D103" s="11" t="e">
        <f ca="1"/>
        <v>#N/A</v>
      </c>
      <c r="E103" s="11" t="e">
        <f ca="1"/>
        <v>#N/A</v>
      </c>
      <c r="F103" s="11" t="e">
        <f ca="1"/>
        <v>#N/A</v>
      </c>
      <c r="G103" s="11" t="e">
        <f ca="1"/>
        <v>#N/A</v>
      </c>
      <c r="H103" s="11" t="e">
        <f ca="1"/>
        <v>#N/A</v>
      </c>
      <c r="I103" s="11" t="e">
        <f ca="1"/>
        <v>#N/A</v>
      </c>
      <c r="J103" s="11" t="e">
        <f ca="1"/>
        <v>#N/A</v>
      </c>
      <c r="K103" s="11" t="e">
        <f ca="1"/>
        <v>#N/A</v>
      </c>
      <c r="L103" s="11" t="e">
        <f ca="1"/>
        <v>#N/A</v>
      </c>
      <c r="M103" s="11" t="e">
        <f ca="1"/>
        <v>#N/A</v>
      </c>
      <c r="N103" s="11" t="e">
        <f ca="1"/>
        <v>#N/A</v>
      </c>
      <c r="O103" s="11" t="e">
        <f ca="1"/>
        <v>#N/A</v>
      </c>
      <c r="P103" s="11" t="e">
        <f ca="1"/>
        <v>#N/A</v>
      </c>
      <c r="Q103" s="11" t="e">
        <f ca="1"/>
        <v>#N/A</v>
      </c>
      <c r="R103" s="11" t="e">
        <f ca="1"/>
        <v>#N/A</v>
      </c>
      <c r="S103" s="11" t="e">
        <f ca="1"/>
        <v>#N/A</v>
      </c>
      <c r="T103" s="11" t="e">
        <f ca="1"/>
        <v>#N/A</v>
      </c>
      <c r="U103" s="11" t="e">
        <f ca="1"/>
        <v>#N/A</v>
      </c>
      <c r="V103" s="11" t="e">
        <f ca="1"/>
        <v>#N/A</v>
      </c>
      <c r="W103" s="11" t="e">
        <f ca="1"/>
        <v>#N/A</v>
      </c>
      <c r="X103" s="11" t="e">
        <f ca="1"/>
        <v>#N/A</v>
      </c>
      <c r="Y103" s="11" t="e">
        <f ca="1"/>
        <v>#N/A</v>
      </c>
      <c r="Z103" s="11" t="e">
        <f ca="1"/>
        <v>#N/A</v>
      </c>
      <c r="AA103" s="11" t="e">
        <f ca="1"/>
        <v>#N/A</v>
      </c>
      <c r="AB103" s="11" t="e">
        <f ca="1"/>
        <v>#N/A</v>
      </c>
      <c r="AC103" s="11" t="e">
        <f ca="1"/>
        <v>#N/A</v>
      </c>
      <c r="AD103" s="11" t="e">
        <f ca="1"/>
        <v>#N/A</v>
      </c>
      <c r="AE103" s="11" t="e">
        <f ca="1"/>
        <v>#N/A</v>
      </c>
      <c r="AF103" s="11" t="e">
        <f ca="1"/>
        <v>#N/A</v>
      </c>
      <c r="AG103" s="11" t="e">
        <f ca="1"/>
        <v>#N/A</v>
      </c>
      <c r="AH103" s="11" t="e">
        <f ca="1"/>
        <v>#N/A</v>
      </c>
      <c r="AI103" s="11" t="e">
        <f ca="1"/>
        <v>#N/A</v>
      </c>
      <c r="AJ103" s="11" t="e">
        <f ca="1"/>
        <v>#N/A</v>
      </c>
      <c r="AK103" s="11" t="e">
        <f ca="1"/>
        <v>#N/A</v>
      </c>
      <c r="AL103" s="11" t="e">
        <f ca="1"/>
        <v>#N/A</v>
      </c>
      <c r="AM103" s="11" t="e">
        <f ca="1"/>
        <v>#N/A</v>
      </c>
      <c r="AN103" s="11" t="e">
        <f ca="1"/>
        <v>#N/A</v>
      </c>
      <c r="AO103" s="11" t="e">
        <f ca="1"/>
        <v>#N/A</v>
      </c>
      <c r="AP103" s="11" t="e">
        <f ca="1"/>
        <v>#N/A</v>
      </c>
      <c r="AQ103" s="11" t="e">
        <f ca="1"/>
        <v>#N/A</v>
      </c>
      <c r="AR103" s="11" t="e">
        <f ca="1"/>
        <v>#N/A</v>
      </c>
      <c r="AS103" s="11" t="e">
        <f ca="1"/>
        <v>#N/A</v>
      </c>
      <c r="AT103" s="11" t="e">
        <f ca="1"/>
        <v>#N/A</v>
      </c>
      <c r="AU103" s="11" t="e">
        <f ca="1"/>
        <v>#N/A</v>
      </c>
      <c r="AV103" s="11" t="e">
        <f ca="1"/>
        <v>#N/A</v>
      </c>
      <c r="AW103" s="11" t="e">
        <f ca="1"/>
        <v>#N/A</v>
      </c>
      <c r="AX103" s="11" t="e">
        <f ca="1"/>
        <v>#N/A</v>
      </c>
      <c r="AY103" s="11" t="e">
        <f ca="1"/>
        <v>#N/A</v>
      </c>
      <c r="AZ103" s="11" t="e">
        <f ca="1"/>
        <v>#N/A</v>
      </c>
      <c r="BA103" s="11" t="e">
        <f ca="1"/>
        <v>#N/A</v>
      </c>
      <c r="BB103" s="11" t="e">
        <f ca="1"/>
        <v>#N/A</v>
      </c>
      <c r="BC103" s="11" t="e">
        <f ca="1"/>
        <v>#N/A</v>
      </c>
      <c r="BD103" s="11" t="e">
        <f ca="1"/>
        <v>#N/A</v>
      </c>
      <c r="BE103" s="11" t="e">
        <f ca="1"/>
        <v>#N/A</v>
      </c>
      <c r="BF103" s="11" t="e">
        <f ca="1"/>
        <v>#N/A</v>
      </c>
      <c r="BG103" s="11" t="e">
        <f ca="1"/>
        <v>#N/A</v>
      </c>
      <c r="BH103" s="11" t="e">
        <f ca="1"/>
        <v>#N/A</v>
      </c>
      <c r="BI103" s="11" t="e">
        <f ca="1"/>
        <v>#N/A</v>
      </c>
      <c r="BJ103" s="11" t="e">
        <f ca="1"/>
        <v>#N/A</v>
      </c>
      <c r="BK103" s="11" t="e">
        <f ca="1"/>
        <v>#N/A</v>
      </c>
      <c r="BL103" s="11" t="e">
        <f ca="1"/>
        <v>#N/A</v>
      </c>
      <c r="BM103" s="11" t="e">
        <f ca="1"/>
        <v>#N/A</v>
      </c>
      <c r="BN103" s="11" t="e">
        <f ca="1"/>
        <v>#N/A</v>
      </c>
      <c r="BO103" s="11" t="e">
        <f ca="1"/>
        <v>#N/A</v>
      </c>
      <c r="BP103" s="11" t="e">
        <f ca="1"/>
        <v>#N/A</v>
      </c>
      <c r="BQ103" s="11" t="e">
        <f ca="1"/>
        <v>#N/A</v>
      </c>
      <c r="BR103" s="11" t="e">
        <f ca="1"/>
        <v>#N/A</v>
      </c>
      <c r="BS103" s="11" t="e">
        <f ca="1"/>
        <v>#N/A</v>
      </c>
      <c r="BT103" s="11" t="e">
        <f ca="1"/>
        <v>#N/A</v>
      </c>
      <c r="BU103" s="11" t="e">
        <f ca="1"/>
        <v>#N/A</v>
      </c>
      <c r="BV103" s="11" t="e">
        <f ca="1"/>
        <v>#N/A</v>
      </c>
      <c r="BW103" s="11" t="e">
        <f ca="1"/>
        <v>#N/A</v>
      </c>
      <c r="BX103" s="11" t="e">
        <f ca="1"/>
        <v>#N/A</v>
      </c>
      <c r="BY103" s="11" t="e">
        <f ca="1"/>
        <v>#N/A</v>
      </c>
      <c r="BZ103" s="11" t="e">
        <f ca="1"/>
        <v>#N/A</v>
      </c>
      <c r="CA103" s="11" t="e">
        <f ca="1"/>
        <v>#N/A</v>
      </c>
      <c r="CB103" s="11" t="e">
        <f ca="1"/>
        <v>#N/A</v>
      </c>
      <c r="CC103" s="11" t="e">
        <f ca="1"/>
        <v>#N/A</v>
      </c>
      <c r="CD103" s="11" t="e">
        <f ca="1"/>
        <v>#N/A</v>
      </c>
    </row>
    <row r="104" spans="1:82" x14ac:dyDescent="0.25">
      <c r="B104" s="11" t="e">
        <v>#N/A</v>
      </c>
      <c r="C104" s="11" t="e">
        <f ca="1"/>
        <v>#N/A</v>
      </c>
      <c r="D104" s="11" t="e">
        <f ca="1"/>
        <v>#N/A</v>
      </c>
      <c r="E104" s="11" t="e">
        <f ca="1"/>
        <v>#N/A</v>
      </c>
      <c r="F104" s="11" t="e">
        <f ca="1"/>
        <v>#N/A</v>
      </c>
      <c r="G104" s="11" t="e">
        <f ca="1"/>
        <v>#N/A</v>
      </c>
      <c r="H104" s="11" t="e">
        <f ca="1"/>
        <v>#N/A</v>
      </c>
      <c r="I104" s="11" t="e">
        <f ca="1"/>
        <v>#N/A</v>
      </c>
      <c r="J104" s="11" t="e">
        <f ca="1"/>
        <v>#N/A</v>
      </c>
      <c r="K104" s="11" t="e">
        <f ca="1"/>
        <v>#N/A</v>
      </c>
      <c r="L104" s="11" t="e">
        <f ca="1"/>
        <v>#N/A</v>
      </c>
      <c r="M104" s="11" t="e">
        <f ca="1"/>
        <v>#N/A</v>
      </c>
      <c r="N104" s="11" t="e">
        <f ca="1"/>
        <v>#N/A</v>
      </c>
      <c r="O104" s="11" t="e">
        <f ca="1"/>
        <v>#N/A</v>
      </c>
      <c r="P104" s="11" t="e">
        <f ca="1"/>
        <v>#N/A</v>
      </c>
      <c r="Q104" s="11" t="e">
        <f ca="1"/>
        <v>#N/A</v>
      </c>
      <c r="R104" s="11" t="e">
        <f ca="1"/>
        <v>#N/A</v>
      </c>
      <c r="S104" s="11" t="e">
        <f ca="1"/>
        <v>#N/A</v>
      </c>
      <c r="T104" s="11" t="e">
        <f ca="1"/>
        <v>#N/A</v>
      </c>
      <c r="U104" s="11" t="e">
        <f ca="1"/>
        <v>#N/A</v>
      </c>
      <c r="V104" s="11" t="e">
        <f ca="1"/>
        <v>#N/A</v>
      </c>
      <c r="W104" s="11" t="e">
        <f ca="1"/>
        <v>#N/A</v>
      </c>
      <c r="X104" s="11" t="e">
        <f ca="1"/>
        <v>#N/A</v>
      </c>
      <c r="Y104" s="11" t="e">
        <f ca="1"/>
        <v>#N/A</v>
      </c>
      <c r="Z104" s="11" t="e">
        <f ca="1"/>
        <v>#N/A</v>
      </c>
      <c r="AA104" s="11" t="e">
        <f ca="1"/>
        <v>#N/A</v>
      </c>
      <c r="AB104" s="11" t="e">
        <f ca="1"/>
        <v>#N/A</v>
      </c>
      <c r="AC104" s="11" t="e">
        <f ca="1"/>
        <v>#N/A</v>
      </c>
      <c r="AD104" s="11" t="e">
        <f ca="1"/>
        <v>#N/A</v>
      </c>
      <c r="AE104" s="11" t="e">
        <f ca="1"/>
        <v>#N/A</v>
      </c>
      <c r="AF104" s="11" t="e">
        <f ca="1"/>
        <v>#N/A</v>
      </c>
      <c r="AG104" s="11" t="e">
        <f ca="1"/>
        <v>#N/A</v>
      </c>
      <c r="AH104" s="11" t="e">
        <f ca="1"/>
        <v>#N/A</v>
      </c>
      <c r="AI104" s="11" t="e">
        <f ca="1"/>
        <v>#N/A</v>
      </c>
      <c r="AJ104" s="11" t="e">
        <f ca="1"/>
        <v>#N/A</v>
      </c>
      <c r="AK104" s="11" t="e">
        <f ca="1"/>
        <v>#N/A</v>
      </c>
      <c r="AL104" s="11" t="e">
        <f ca="1"/>
        <v>#N/A</v>
      </c>
      <c r="AM104" s="11" t="e">
        <f ca="1"/>
        <v>#N/A</v>
      </c>
      <c r="AN104" s="11" t="e">
        <f ca="1"/>
        <v>#N/A</v>
      </c>
      <c r="AO104" s="11" t="e">
        <f ca="1"/>
        <v>#N/A</v>
      </c>
      <c r="AP104" s="11" t="e">
        <f ca="1"/>
        <v>#N/A</v>
      </c>
      <c r="AQ104" s="11" t="e">
        <f ca="1"/>
        <v>#N/A</v>
      </c>
      <c r="AR104" s="11" t="e">
        <f ca="1"/>
        <v>#N/A</v>
      </c>
      <c r="AS104" s="11" t="e">
        <f ca="1"/>
        <v>#N/A</v>
      </c>
      <c r="AT104" s="11" t="e">
        <f ca="1"/>
        <v>#N/A</v>
      </c>
      <c r="AU104" s="11" t="e">
        <f ca="1"/>
        <v>#N/A</v>
      </c>
      <c r="AV104" s="11" t="e">
        <f ca="1"/>
        <v>#N/A</v>
      </c>
      <c r="AW104" s="11" t="e">
        <f ca="1"/>
        <v>#N/A</v>
      </c>
      <c r="AX104" s="11" t="e">
        <f ca="1"/>
        <v>#N/A</v>
      </c>
      <c r="AY104" s="11" t="e">
        <f ca="1"/>
        <v>#N/A</v>
      </c>
      <c r="AZ104" s="11" t="e">
        <f ca="1"/>
        <v>#N/A</v>
      </c>
      <c r="BA104" s="11" t="e">
        <f ca="1"/>
        <v>#N/A</v>
      </c>
      <c r="BB104" s="11" t="e">
        <f ca="1"/>
        <v>#N/A</v>
      </c>
      <c r="BC104" s="11" t="e">
        <f ca="1"/>
        <v>#N/A</v>
      </c>
      <c r="BD104" s="11" t="e">
        <f ca="1"/>
        <v>#N/A</v>
      </c>
      <c r="BE104" s="11" t="e">
        <f ca="1"/>
        <v>#N/A</v>
      </c>
      <c r="BF104" s="11" t="e">
        <f ca="1"/>
        <v>#N/A</v>
      </c>
      <c r="BG104" s="11" t="e">
        <f ca="1"/>
        <v>#N/A</v>
      </c>
      <c r="BH104" s="11" t="e">
        <f ca="1"/>
        <v>#N/A</v>
      </c>
      <c r="BI104" s="11" t="e">
        <f ca="1"/>
        <v>#N/A</v>
      </c>
      <c r="BJ104" s="11" t="e">
        <f ca="1"/>
        <v>#N/A</v>
      </c>
      <c r="BK104" s="11" t="e">
        <f ca="1"/>
        <v>#N/A</v>
      </c>
      <c r="BL104" s="11" t="e">
        <f ca="1"/>
        <v>#N/A</v>
      </c>
      <c r="BM104" s="11" t="e">
        <f ca="1"/>
        <v>#N/A</v>
      </c>
      <c r="BN104" s="11" t="e">
        <f ca="1"/>
        <v>#N/A</v>
      </c>
      <c r="BO104" s="11" t="e">
        <f ca="1"/>
        <v>#N/A</v>
      </c>
      <c r="BP104" s="11" t="e">
        <f ca="1"/>
        <v>#N/A</v>
      </c>
      <c r="BQ104" s="11" t="e">
        <f ca="1"/>
        <v>#N/A</v>
      </c>
      <c r="BR104" s="11" t="e">
        <f ca="1"/>
        <v>#N/A</v>
      </c>
      <c r="BS104" s="11" t="e">
        <f ca="1"/>
        <v>#N/A</v>
      </c>
      <c r="BT104" s="11" t="e">
        <f ca="1"/>
        <v>#N/A</v>
      </c>
      <c r="BU104" s="11" t="e">
        <f ca="1"/>
        <v>#N/A</v>
      </c>
      <c r="BV104" s="11" t="e">
        <f ca="1"/>
        <v>#N/A</v>
      </c>
      <c r="BW104" s="11" t="e">
        <f ca="1"/>
        <v>#N/A</v>
      </c>
      <c r="BX104" s="11" t="e">
        <f ca="1"/>
        <v>#N/A</v>
      </c>
      <c r="BY104" s="11" t="e">
        <f ca="1"/>
        <v>#N/A</v>
      </c>
      <c r="BZ104" s="11" t="e">
        <f ca="1"/>
        <v>#N/A</v>
      </c>
      <c r="CA104" s="11" t="e">
        <f ca="1"/>
        <v>#N/A</v>
      </c>
      <c r="CB104" s="11" t="e">
        <f ca="1"/>
        <v>#N/A</v>
      </c>
      <c r="CC104" s="11" t="e">
        <f ca="1"/>
        <v>#N/A</v>
      </c>
      <c r="CD104" s="11" t="e">
        <f ca="1"/>
        <v>#N/A</v>
      </c>
    </row>
    <row r="105" spans="1:82" x14ac:dyDescent="0.25">
      <c r="B105" s="11" t="e">
        <v>#N/A</v>
      </c>
      <c r="C105" s="11" t="e">
        <f ca="1"/>
        <v>#N/A</v>
      </c>
      <c r="D105" s="11" t="e">
        <f ca="1"/>
        <v>#N/A</v>
      </c>
      <c r="E105" s="11" t="e">
        <f ca="1"/>
        <v>#N/A</v>
      </c>
      <c r="F105" s="11" t="e">
        <f ca="1"/>
        <v>#N/A</v>
      </c>
      <c r="G105" s="11" t="e">
        <f ca="1"/>
        <v>#N/A</v>
      </c>
      <c r="H105" s="11" t="e">
        <f ca="1"/>
        <v>#N/A</v>
      </c>
      <c r="I105" s="11" t="e">
        <f ca="1"/>
        <v>#N/A</v>
      </c>
      <c r="J105" s="11" t="e">
        <f ca="1"/>
        <v>#N/A</v>
      </c>
      <c r="K105" s="11" t="e">
        <f ca="1"/>
        <v>#N/A</v>
      </c>
      <c r="L105" s="11" t="e">
        <f ca="1"/>
        <v>#N/A</v>
      </c>
      <c r="M105" s="11" t="e">
        <f ca="1"/>
        <v>#N/A</v>
      </c>
      <c r="N105" s="11" t="e">
        <f ca="1"/>
        <v>#N/A</v>
      </c>
      <c r="O105" s="11" t="e">
        <f ca="1"/>
        <v>#N/A</v>
      </c>
      <c r="P105" s="11" t="e">
        <f ca="1"/>
        <v>#N/A</v>
      </c>
      <c r="Q105" s="11" t="e">
        <f ca="1"/>
        <v>#N/A</v>
      </c>
      <c r="R105" s="11" t="e">
        <f ca="1"/>
        <v>#N/A</v>
      </c>
      <c r="S105" s="11" t="e">
        <f ca="1"/>
        <v>#N/A</v>
      </c>
      <c r="T105" s="11" t="e">
        <f ca="1"/>
        <v>#N/A</v>
      </c>
      <c r="U105" s="11" t="e">
        <f ca="1"/>
        <v>#N/A</v>
      </c>
      <c r="V105" s="11" t="e">
        <f ca="1"/>
        <v>#N/A</v>
      </c>
      <c r="W105" s="11" t="e">
        <f ca="1"/>
        <v>#N/A</v>
      </c>
      <c r="X105" s="11" t="e">
        <f ca="1"/>
        <v>#N/A</v>
      </c>
      <c r="Y105" s="11" t="e">
        <f ca="1"/>
        <v>#N/A</v>
      </c>
      <c r="Z105" s="11" t="e">
        <f ca="1"/>
        <v>#N/A</v>
      </c>
      <c r="AA105" s="11" t="e">
        <f ca="1"/>
        <v>#N/A</v>
      </c>
      <c r="AB105" s="11" t="e">
        <f ca="1"/>
        <v>#N/A</v>
      </c>
      <c r="AC105" s="11" t="e">
        <f ca="1"/>
        <v>#N/A</v>
      </c>
      <c r="AD105" s="11" t="e">
        <f ca="1"/>
        <v>#N/A</v>
      </c>
      <c r="AE105" s="11" t="e">
        <f ca="1"/>
        <v>#N/A</v>
      </c>
      <c r="AF105" s="11" t="e">
        <f ca="1"/>
        <v>#N/A</v>
      </c>
      <c r="AG105" s="11" t="e">
        <f ca="1"/>
        <v>#N/A</v>
      </c>
      <c r="AH105" s="11" t="e">
        <f ca="1"/>
        <v>#N/A</v>
      </c>
      <c r="AI105" s="11" t="e">
        <f ca="1"/>
        <v>#N/A</v>
      </c>
      <c r="AJ105" s="11" t="e">
        <f ca="1"/>
        <v>#N/A</v>
      </c>
      <c r="AK105" s="11" t="e">
        <f ca="1"/>
        <v>#N/A</v>
      </c>
      <c r="AL105" s="11" t="e">
        <f ca="1"/>
        <v>#N/A</v>
      </c>
      <c r="AM105" s="11" t="e">
        <f ca="1"/>
        <v>#N/A</v>
      </c>
      <c r="AN105" s="11" t="e">
        <f ca="1"/>
        <v>#N/A</v>
      </c>
      <c r="AO105" s="11" t="e">
        <f ca="1"/>
        <v>#N/A</v>
      </c>
      <c r="AP105" s="11" t="e">
        <f ca="1"/>
        <v>#N/A</v>
      </c>
      <c r="AQ105" s="11" t="e">
        <f ca="1"/>
        <v>#N/A</v>
      </c>
      <c r="AR105" s="11" t="e">
        <f ca="1"/>
        <v>#N/A</v>
      </c>
      <c r="AS105" s="11" t="e">
        <f ca="1"/>
        <v>#N/A</v>
      </c>
      <c r="AT105" s="11" t="e">
        <f ca="1"/>
        <v>#N/A</v>
      </c>
      <c r="AU105" s="11" t="e">
        <f ca="1"/>
        <v>#N/A</v>
      </c>
      <c r="AV105" s="11" t="e">
        <f ca="1"/>
        <v>#N/A</v>
      </c>
      <c r="AW105" s="11" t="e">
        <f ca="1"/>
        <v>#N/A</v>
      </c>
      <c r="AX105" s="11" t="e">
        <f ca="1"/>
        <v>#N/A</v>
      </c>
      <c r="AY105" s="11" t="e">
        <f ca="1"/>
        <v>#N/A</v>
      </c>
      <c r="AZ105" s="11" t="e">
        <f ca="1"/>
        <v>#N/A</v>
      </c>
      <c r="BA105" s="11" t="e">
        <f ca="1"/>
        <v>#N/A</v>
      </c>
      <c r="BB105" s="11" t="e">
        <f ca="1"/>
        <v>#N/A</v>
      </c>
      <c r="BC105" s="11" t="e">
        <f ca="1"/>
        <v>#N/A</v>
      </c>
      <c r="BD105" s="11" t="e">
        <f ca="1"/>
        <v>#N/A</v>
      </c>
      <c r="BE105" s="11" t="e">
        <f ca="1"/>
        <v>#N/A</v>
      </c>
      <c r="BF105" s="11" t="e">
        <f ca="1"/>
        <v>#N/A</v>
      </c>
      <c r="BG105" s="11" t="e">
        <f ca="1"/>
        <v>#N/A</v>
      </c>
      <c r="BH105" s="11" t="e">
        <f ca="1"/>
        <v>#N/A</v>
      </c>
      <c r="BI105" s="11" t="e">
        <f ca="1"/>
        <v>#N/A</v>
      </c>
      <c r="BJ105" s="11" t="e">
        <f ca="1"/>
        <v>#N/A</v>
      </c>
      <c r="BK105" s="11" t="e">
        <f ca="1"/>
        <v>#N/A</v>
      </c>
      <c r="BL105" s="11" t="e">
        <f ca="1"/>
        <v>#N/A</v>
      </c>
      <c r="BM105" s="11" t="e">
        <f ca="1"/>
        <v>#N/A</v>
      </c>
      <c r="BN105" s="11" t="e">
        <f ca="1"/>
        <v>#N/A</v>
      </c>
      <c r="BO105" s="11" t="e">
        <f ca="1"/>
        <v>#N/A</v>
      </c>
      <c r="BP105" s="11" t="e">
        <f ca="1"/>
        <v>#N/A</v>
      </c>
      <c r="BQ105" s="11" t="e">
        <f ca="1"/>
        <v>#N/A</v>
      </c>
      <c r="BR105" s="11" t="e">
        <f ca="1"/>
        <v>#N/A</v>
      </c>
      <c r="BS105" s="11" t="e">
        <f ca="1"/>
        <v>#N/A</v>
      </c>
      <c r="BT105" s="11" t="e">
        <f ca="1"/>
        <v>#N/A</v>
      </c>
      <c r="BU105" s="11" t="e">
        <f ca="1"/>
        <v>#N/A</v>
      </c>
      <c r="BV105" s="11" t="e">
        <f ca="1"/>
        <v>#N/A</v>
      </c>
      <c r="BW105" s="11" t="e">
        <f ca="1"/>
        <v>#N/A</v>
      </c>
      <c r="BX105" s="11" t="e">
        <f ca="1"/>
        <v>#N/A</v>
      </c>
      <c r="BY105" s="11" t="e">
        <f ca="1"/>
        <v>#N/A</v>
      </c>
      <c r="BZ105" s="11" t="e">
        <f ca="1"/>
        <v>#N/A</v>
      </c>
      <c r="CA105" s="11" t="e">
        <f ca="1"/>
        <v>#N/A</v>
      </c>
      <c r="CB105" s="11" t="e">
        <f ca="1"/>
        <v>#N/A</v>
      </c>
      <c r="CC105" s="11" t="e">
        <f ca="1"/>
        <v>#N/A</v>
      </c>
      <c r="CD105" s="11" t="e">
        <f ca="1"/>
        <v>#N/A</v>
      </c>
    </row>
    <row r="106" spans="1:82" x14ac:dyDescent="0.25">
      <c r="B106" s="11" t="e">
        <v>#N/A</v>
      </c>
      <c r="C106" s="11" t="e">
        <f ca="1"/>
        <v>#N/A</v>
      </c>
      <c r="D106" s="11" t="e">
        <f ca="1"/>
        <v>#N/A</v>
      </c>
      <c r="E106" s="11" t="e">
        <f ca="1"/>
        <v>#N/A</v>
      </c>
      <c r="F106" s="11" t="e">
        <f ca="1"/>
        <v>#N/A</v>
      </c>
      <c r="G106" s="11" t="e">
        <f ca="1"/>
        <v>#N/A</v>
      </c>
      <c r="H106" s="11" t="e">
        <f ca="1"/>
        <v>#N/A</v>
      </c>
      <c r="I106" s="11" t="e">
        <f ca="1"/>
        <v>#N/A</v>
      </c>
      <c r="J106" s="11" t="e">
        <f ca="1"/>
        <v>#N/A</v>
      </c>
      <c r="K106" s="11" t="e">
        <f ca="1"/>
        <v>#N/A</v>
      </c>
      <c r="L106" s="11" t="e">
        <f ca="1"/>
        <v>#N/A</v>
      </c>
      <c r="M106" s="11" t="e">
        <f ca="1"/>
        <v>#N/A</v>
      </c>
      <c r="N106" s="11" t="e">
        <f ca="1"/>
        <v>#N/A</v>
      </c>
      <c r="O106" s="11" t="e">
        <f ca="1"/>
        <v>#N/A</v>
      </c>
      <c r="P106" s="11" t="e">
        <f ca="1"/>
        <v>#N/A</v>
      </c>
      <c r="Q106" s="11" t="e">
        <f ca="1"/>
        <v>#N/A</v>
      </c>
      <c r="R106" s="11" t="e">
        <f ca="1"/>
        <v>#N/A</v>
      </c>
      <c r="S106" s="11" t="e">
        <f ca="1"/>
        <v>#N/A</v>
      </c>
      <c r="T106" s="11" t="e">
        <f ca="1"/>
        <v>#N/A</v>
      </c>
      <c r="U106" s="11" t="e">
        <f ca="1"/>
        <v>#N/A</v>
      </c>
      <c r="V106" s="11" t="e">
        <f ca="1"/>
        <v>#N/A</v>
      </c>
      <c r="W106" s="11" t="e">
        <f ca="1"/>
        <v>#N/A</v>
      </c>
      <c r="X106" s="11" t="e">
        <f ca="1"/>
        <v>#N/A</v>
      </c>
      <c r="Y106" s="11" t="e">
        <f ca="1"/>
        <v>#N/A</v>
      </c>
      <c r="Z106" s="11" t="e">
        <f ca="1"/>
        <v>#N/A</v>
      </c>
      <c r="AA106" s="11" t="e">
        <f ca="1"/>
        <v>#N/A</v>
      </c>
      <c r="AB106" s="11" t="e">
        <f ca="1"/>
        <v>#N/A</v>
      </c>
      <c r="AC106" s="11" t="e">
        <f ca="1"/>
        <v>#N/A</v>
      </c>
      <c r="AD106" s="11" t="e">
        <f ca="1"/>
        <v>#N/A</v>
      </c>
      <c r="AE106" s="11" t="e">
        <f ca="1"/>
        <v>#N/A</v>
      </c>
      <c r="AF106" s="11" t="e">
        <f ca="1"/>
        <v>#N/A</v>
      </c>
      <c r="AG106" s="11" t="e">
        <f ca="1"/>
        <v>#N/A</v>
      </c>
      <c r="AH106" s="11" t="e">
        <f ca="1"/>
        <v>#N/A</v>
      </c>
      <c r="AI106" s="11" t="e">
        <f ca="1"/>
        <v>#N/A</v>
      </c>
      <c r="AJ106" s="11" t="e">
        <f ca="1"/>
        <v>#N/A</v>
      </c>
      <c r="AK106" s="11" t="e">
        <f ca="1"/>
        <v>#N/A</v>
      </c>
      <c r="AL106" s="11" t="e">
        <f ca="1"/>
        <v>#N/A</v>
      </c>
      <c r="AM106" s="11" t="e">
        <f ca="1"/>
        <v>#N/A</v>
      </c>
      <c r="AN106" s="11" t="e">
        <f ca="1"/>
        <v>#N/A</v>
      </c>
      <c r="AO106" s="11" t="e">
        <f ca="1"/>
        <v>#N/A</v>
      </c>
      <c r="AP106" s="11" t="e">
        <f ca="1"/>
        <v>#N/A</v>
      </c>
      <c r="AQ106" s="11" t="e">
        <f ca="1"/>
        <v>#N/A</v>
      </c>
      <c r="AR106" s="11" t="e">
        <f ca="1"/>
        <v>#N/A</v>
      </c>
      <c r="AS106" s="11" t="e">
        <f ca="1"/>
        <v>#N/A</v>
      </c>
      <c r="AT106" s="11" t="e">
        <f ca="1"/>
        <v>#N/A</v>
      </c>
      <c r="AU106" s="11" t="e">
        <f ca="1"/>
        <v>#N/A</v>
      </c>
      <c r="AV106" s="11" t="e">
        <f ca="1"/>
        <v>#N/A</v>
      </c>
      <c r="AW106" s="11" t="e">
        <f ca="1"/>
        <v>#N/A</v>
      </c>
      <c r="AX106" s="11" t="e">
        <f ca="1"/>
        <v>#N/A</v>
      </c>
      <c r="AY106" s="11" t="e">
        <f ca="1"/>
        <v>#N/A</v>
      </c>
      <c r="AZ106" s="11" t="e">
        <f ca="1"/>
        <v>#N/A</v>
      </c>
      <c r="BA106" s="11" t="e">
        <f ca="1"/>
        <v>#N/A</v>
      </c>
      <c r="BB106" s="11" t="e">
        <f ca="1"/>
        <v>#N/A</v>
      </c>
      <c r="BC106" s="11" t="e">
        <f ca="1"/>
        <v>#N/A</v>
      </c>
      <c r="BD106" s="11" t="e">
        <f ca="1"/>
        <v>#N/A</v>
      </c>
      <c r="BE106" s="11" t="e">
        <f ca="1"/>
        <v>#N/A</v>
      </c>
      <c r="BF106" s="11" t="e">
        <f ca="1"/>
        <v>#N/A</v>
      </c>
      <c r="BG106" s="11" t="e">
        <f ca="1"/>
        <v>#N/A</v>
      </c>
      <c r="BH106" s="11" t="e">
        <f ca="1"/>
        <v>#N/A</v>
      </c>
      <c r="BI106" s="11" t="e">
        <f ca="1"/>
        <v>#N/A</v>
      </c>
      <c r="BJ106" s="11" t="e">
        <f ca="1"/>
        <v>#N/A</v>
      </c>
      <c r="BK106" s="11" t="e">
        <f ca="1"/>
        <v>#N/A</v>
      </c>
      <c r="BL106" s="11" t="e">
        <f ca="1"/>
        <v>#N/A</v>
      </c>
      <c r="BM106" s="11" t="e">
        <f ca="1"/>
        <v>#N/A</v>
      </c>
      <c r="BN106" s="11" t="e">
        <f ca="1"/>
        <v>#N/A</v>
      </c>
      <c r="BO106" s="11" t="e">
        <f ca="1"/>
        <v>#N/A</v>
      </c>
      <c r="BP106" s="11" t="e">
        <f ca="1"/>
        <v>#N/A</v>
      </c>
      <c r="BQ106" s="11" t="e">
        <f ca="1"/>
        <v>#N/A</v>
      </c>
      <c r="BR106" s="11" t="e">
        <f ca="1"/>
        <v>#N/A</v>
      </c>
      <c r="BS106" s="11" t="e">
        <f ca="1"/>
        <v>#N/A</v>
      </c>
      <c r="BT106" s="11" t="e">
        <f ca="1"/>
        <v>#N/A</v>
      </c>
      <c r="BU106" s="11" t="e">
        <f ca="1"/>
        <v>#N/A</v>
      </c>
      <c r="BV106" s="11" t="e">
        <f ca="1"/>
        <v>#N/A</v>
      </c>
      <c r="BW106" s="11" t="e">
        <f ca="1"/>
        <v>#N/A</v>
      </c>
      <c r="BX106" s="11" t="e">
        <f ca="1"/>
        <v>#N/A</v>
      </c>
      <c r="BY106" s="11" t="e">
        <f ca="1"/>
        <v>#N/A</v>
      </c>
      <c r="BZ106" s="11" t="e">
        <f ca="1"/>
        <v>#N/A</v>
      </c>
      <c r="CA106" s="11" t="e">
        <f ca="1"/>
        <v>#N/A</v>
      </c>
      <c r="CB106" s="11" t="e">
        <f ca="1"/>
        <v>#N/A</v>
      </c>
      <c r="CC106" s="11" t="e">
        <f ca="1"/>
        <v>#N/A</v>
      </c>
      <c r="CD106" s="11" t="e">
        <f ca="1"/>
        <v>#N/A</v>
      </c>
    </row>
    <row r="107" spans="1:82" x14ac:dyDescent="0.25">
      <c r="B107" s="11" t="e">
        <v>#N/A</v>
      </c>
      <c r="C107" s="11" t="e">
        <f ca="1"/>
        <v>#N/A</v>
      </c>
      <c r="D107" s="11" t="e">
        <f ca="1"/>
        <v>#N/A</v>
      </c>
      <c r="E107" s="11" t="e">
        <f ca="1"/>
        <v>#N/A</v>
      </c>
      <c r="F107" s="11" t="e">
        <f ca="1"/>
        <v>#N/A</v>
      </c>
      <c r="G107" s="11" t="e">
        <f ca="1"/>
        <v>#N/A</v>
      </c>
      <c r="H107" s="11" t="e">
        <f ca="1"/>
        <v>#N/A</v>
      </c>
      <c r="I107" s="11" t="e">
        <f ca="1"/>
        <v>#N/A</v>
      </c>
      <c r="J107" s="11" t="e">
        <f ca="1"/>
        <v>#N/A</v>
      </c>
      <c r="K107" s="11" t="e">
        <f ca="1"/>
        <v>#N/A</v>
      </c>
      <c r="L107" s="11" t="e">
        <f ca="1"/>
        <v>#N/A</v>
      </c>
      <c r="M107" s="11" t="e">
        <f ca="1"/>
        <v>#N/A</v>
      </c>
      <c r="N107" s="11" t="e">
        <f ca="1"/>
        <v>#N/A</v>
      </c>
      <c r="O107" s="11" t="e">
        <f ca="1"/>
        <v>#N/A</v>
      </c>
      <c r="P107" s="11" t="e">
        <f ca="1"/>
        <v>#N/A</v>
      </c>
      <c r="Q107" s="11" t="e">
        <f ca="1"/>
        <v>#N/A</v>
      </c>
      <c r="R107" s="11" t="e">
        <f ca="1"/>
        <v>#N/A</v>
      </c>
      <c r="S107" s="11" t="e">
        <f ca="1"/>
        <v>#N/A</v>
      </c>
      <c r="T107" s="11" t="e">
        <f ca="1"/>
        <v>#N/A</v>
      </c>
      <c r="U107" s="11" t="e">
        <f ca="1"/>
        <v>#N/A</v>
      </c>
      <c r="V107" s="11" t="e">
        <f ca="1"/>
        <v>#N/A</v>
      </c>
      <c r="W107" s="11" t="e">
        <f ca="1"/>
        <v>#N/A</v>
      </c>
      <c r="X107" s="11" t="e">
        <f ca="1"/>
        <v>#N/A</v>
      </c>
      <c r="Y107" s="11" t="e">
        <f ca="1"/>
        <v>#N/A</v>
      </c>
      <c r="Z107" s="11" t="e">
        <f ca="1"/>
        <v>#N/A</v>
      </c>
      <c r="AA107" s="11" t="e">
        <f ca="1"/>
        <v>#N/A</v>
      </c>
      <c r="AB107" s="11" t="e">
        <f ca="1"/>
        <v>#N/A</v>
      </c>
      <c r="AC107" s="11" t="e">
        <f ca="1"/>
        <v>#N/A</v>
      </c>
      <c r="AD107" s="11" t="e">
        <f ca="1"/>
        <v>#N/A</v>
      </c>
      <c r="AE107" s="11" t="e">
        <f ca="1"/>
        <v>#N/A</v>
      </c>
      <c r="AF107" s="11" t="e">
        <f ca="1"/>
        <v>#N/A</v>
      </c>
      <c r="AG107" s="11" t="e">
        <f ca="1"/>
        <v>#N/A</v>
      </c>
      <c r="AH107" s="11" t="e">
        <f ca="1"/>
        <v>#N/A</v>
      </c>
      <c r="AI107" s="11" t="e">
        <f ca="1"/>
        <v>#N/A</v>
      </c>
      <c r="AJ107" s="11" t="e">
        <f ca="1"/>
        <v>#N/A</v>
      </c>
      <c r="AK107" s="11" t="e">
        <f ca="1"/>
        <v>#N/A</v>
      </c>
      <c r="AL107" s="11" t="e">
        <f ca="1"/>
        <v>#N/A</v>
      </c>
      <c r="AM107" s="11" t="e">
        <f ca="1"/>
        <v>#N/A</v>
      </c>
      <c r="AN107" s="11" t="e">
        <f ca="1"/>
        <v>#N/A</v>
      </c>
      <c r="AO107" s="11" t="e">
        <f ca="1"/>
        <v>#N/A</v>
      </c>
      <c r="AP107" s="11" t="e">
        <f ca="1"/>
        <v>#N/A</v>
      </c>
      <c r="AQ107" s="11" t="e">
        <f ca="1"/>
        <v>#N/A</v>
      </c>
      <c r="AR107" s="11" t="e">
        <f ca="1"/>
        <v>#N/A</v>
      </c>
      <c r="AS107" s="11" t="e">
        <f ca="1"/>
        <v>#N/A</v>
      </c>
      <c r="AT107" s="11" t="e">
        <f ca="1"/>
        <v>#N/A</v>
      </c>
      <c r="AU107" s="11" t="e">
        <f ca="1"/>
        <v>#N/A</v>
      </c>
      <c r="AV107" s="11" t="e">
        <f ca="1"/>
        <v>#N/A</v>
      </c>
      <c r="AW107" s="11" t="e">
        <f ca="1"/>
        <v>#N/A</v>
      </c>
      <c r="AX107" s="11" t="e">
        <f ca="1"/>
        <v>#N/A</v>
      </c>
      <c r="AY107" s="11" t="e">
        <f ca="1"/>
        <v>#N/A</v>
      </c>
      <c r="AZ107" s="11" t="e">
        <f ca="1"/>
        <v>#N/A</v>
      </c>
      <c r="BA107" s="11" t="e">
        <f ca="1"/>
        <v>#N/A</v>
      </c>
      <c r="BB107" s="11" t="e">
        <f ca="1"/>
        <v>#N/A</v>
      </c>
      <c r="BC107" s="11" t="e">
        <f ca="1"/>
        <v>#N/A</v>
      </c>
      <c r="BD107" s="11" t="e">
        <f ca="1"/>
        <v>#N/A</v>
      </c>
      <c r="BE107" s="11" t="e">
        <f ca="1"/>
        <v>#N/A</v>
      </c>
      <c r="BF107" s="11" t="e">
        <f ca="1"/>
        <v>#N/A</v>
      </c>
      <c r="BG107" s="11" t="e">
        <f ca="1"/>
        <v>#N/A</v>
      </c>
      <c r="BH107" s="11" t="e">
        <f ca="1"/>
        <v>#N/A</v>
      </c>
      <c r="BI107" s="11" t="e">
        <f ca="1"/>
        <v>#N/A</v>
      </c>
      <c r="BJ107" s="11" t="e">
        <f ca="1"/>
        <v>#N/A</v>
      </c>
      <c r="BK107" s="11" t="e">
        <f ca="1"/>
        <v>#N/A</v>
      </c>
      <c r="BL107" s="11" t="e">
        <f ca="1"/>
        <v>#N/A</v>
      </c>
      <c r="BM107" s="11" t="e">
        <f ca="1"/>
        <v>#N/A</v>
      </c>
      <c r="BN107" s="11" t="e">
        <f ca="1"/>
        <v>#N/A</v>
      </c>
      <c r="BO107" s="11" t="e">
        <f ca="1"/>
        <v>#N/A</v>
      </c>
      <c r="BP107" s="11" t="e">
        <f ca="1"/>
        <v>#N/A</v>
      </c>
      <c r="BQ107" s="11" t="e">
        <f ca="1"/>
        <v>#N/A</v>
      </c>
      <c r="BR107" s="11" t="e">
        <f ca="1"/>
        <v>#N/A</v>
      </c>
      <c r="BS107" s="11" t="e">
        <f ca="1"/>
        <v>#N/A</v>
      </c>
      <c r="BT107" s="11" t="e">
        <f ca="1"/>
        <v>#N/A</v>
      </c>
      <c r="BU107" s="11" t="e">
        <f ca="1"/>
        <v>#N/A</v>
      </c>
      <c r="BV107" s="11" t="e">
        <f ca="1"/>
        <v>#N/A</v>
      </c>
      <c r="BW107" s="11" t="e">
        <f ca="1"/>
        <v>#N/A</v>
      </c>
      <c r="BX107" s="11" t="e">
        <f ca="1"/>
        <v>#N/A</v>
      </c>
      <c r="BY107" s="11" t="e">
        <f ca="1"/>
        <v>#N/A</v>
      </c>
      <c r="BZ107" s="11" t="e">
        <f ca="1"/>
        <v>#N/A</v>
      </c>
      <c r="CA107" s="11" t="e">
        <f ca="1"/>
        <v>#N/A</v>
      </c>
      <c r="CB107" s="11" t="e">
        <f ca="1"/>
        <v>#N/A</v>
      </c>
      <c r="CC107" s="11" t="e">
        <f ca="1"/>
        <v>#N/A</v>
      </c>
      <c r="CD107" s="11" t="e">
        <f ca="1"/>
        <v>#N/A</v>
      </c>
    </row>
    <row r="108" spans="1:82" x14ac:dyDescent="0.25">
      <c r="B108" s="11" t="e">
        <v>#N/A</v>
      </c>
      <c r="C108" s="11" t="e">
        <f ca="1"/>
        <v>#N/A</v>
      </c>
      <c r="D108" s="11" t="e">
        <f ca="1"/>
        <v>#N/A</v>
      </c>
      <c r="E108" s="11" t="e">
        <f ca="1"/>
        <v>#N/A</v>
      </c>
      <c r="F108" s="11" t="e">
        <f ca="1"/>
        <v>#N/A</v>
      </c>
      <c r="G108" s="11" t="e">
        <f ca="1"/>
        <v>#N/A</v>
      </c>
      <c r="H108" s="11" t="e">
        <f ca="1"/>
        <v>#N/A</v>
      </c>
      <c r="I108" s="11" t="e">
        <f ca="1"/>
        <v>#N/A</v>
      </c>
      <c r="J108" s="11" t="e">
        <f ca="1"/>
        <v>#N/A</v>
      </c>
      <c r="K108" s="11" t="e">
        <f ca="1"/>
        <v>#N/A</v>
      </c>
      <c r="L108" s="11" t="e">
        <f ca="1"/>
        <v>#N/A</v>
      </c>
      <c r="M108" s="11" t="e">
        <f ca="1"/>
        <v>#N/A</v>
      </c>
      <c r="N108" s="11" t="e">
        <f ca="1"/>
        <v>#N/A</v>
      </c>
      <c r="O108" s="11" t="e">
        <f ca="1"/>
        <v>#N/A</v>
      </c>
      <c r="P108" s="11" t="e">
        <f ca="1"/>
        <v>#N/A</v>
      </c>
      <c r="Q108" s="11" t="e">
        <f ca="1"/>
        <v>#N/A</v>
      </c>
      <c r="R108" s="11" t="e">
        <f ca="1"/>
        <v>#N/A</v>
      </c>
      <c r="S108" s="11" t="e">
        <f ca="1"/>
        <v>#N/A</v>
      </c>
      <c r="T108" s="11" t="e">
        <f ca="1"/>
        <v>#N/A</v>
      </c>
      <c r="U108" s="11" t="e">
        <f ca="1"/>
        <v>#N/A</v>
      </c>
      <c r="V108" s="11" t="e">
        <f ca="1"/>
        <v>#N/A</v>
      </c>
      <c r="W108" s="11" t="e">
        <f ca="1"/>
        <v>#N/A</v>
      </c>
      <c r="X108" s="11" t="e">
        <f ca="1"/>
        <v>#N/A</v>
      </c>
      <c r="Y108" s="11" t="e">
        <f ca="1"/>
        <v>#N/A</v>
      </c>
      <c r="Z108" s="11" t="e">
        <f ca="1"/>
        <v>#N/A</v>
      </c>
      <c r="AA108" s="11" t="e">
        <f ca="1"/>
        <v>#N/A</v>
      </c>
      <c r="AB108" s="11" t="e">
        <f ca="1"/>
        <v>#N/A</v>
      </c>
      <c r="AC108" s="11" t="e">
        <f ca="1"/>
        <v>#N/A</v>
      </c>
      <c r="AD108" s="11" t="e">
        <f ca="1"/>
        <v>#N/A</v>
      </c>
      <c r="AE108" s="11" t="e">
        <f ca="1"/>
        <v>#N/A</v>
      </c>
      <c r="AF108" s="11" t="e">
        <f ca="1"/>
        <v>#N/A</v>
      </c>
      <c r="AG108" s="11" t="e">
        <f ca="1"/>
        <v>#N/A</v>
      </c>
      <c r="AH108" s="11" t="e">
        <f ca="1"/>
        <v>#N/A</v>
      </c>
      <c r="AI108" s="11" t="e">
        <f ca="1"/>
        <v>#N/A</v>
      </c>
      <c r="AJ108" s="11" t="e">
        <f ca="1"/>
        <v>#N/A</v>
      </c>
      <c r="AK108" s="11" t="e">
        <f ca="1"/>
        <v>#N/A</v>
      </c>
      <c r="AL108" s="11" t="e">
        <f ca="1"/>
        <v>#N/A</v>
      </c>
      <c r="AM108" s="11" t="e">
        <f ca="1"/>
        <v>#N/A</v>
      </c>
      <c r="AN108" s="11" t="e">
        <f ca="1"/>
        <v>#N/A</v>
      </c>
      <c r="AO108" s="11" t="e">
        <f ca="1"/>
        <v>#N/A</v>
      </c>
      <c r="AP108" s="11" t="e">
        <f ca="1"/>
        <v>#N/A</v>
      </c>
      <c r="AQ108" s="11" t="e">
        <f ca="1"/>
        <v>#N/A</v>
      </c>
      <c r="AR108" s="11" t="e">
        <f ca="1"/>
        <v>#N/A</v>
      </c>
      <c r="AS108" s="11" t="e">
        <f ca="1"/>
        <v>#N/A</v>
      </c>
      <c r="AT108" s="11" t="e">
        <f ca="1"/>
        <v>#N/A</v>
      </c>
      <c r="AU108" s="11" t="e">
        <f ca="1"/>
        <v>#N/A</v>
      </c>
      <c r="AV108" s="11" t="e">
        <f ca="1"/>
        <v>#N/A</v>
      </c>
      <c r="AW108" s="11" t="e">
        <f ca="1"/>
        <v>#N/A</v>
      </c>
      <c r="AX108" s="11" t="e">
        <f ca="1"/>
        <v>#N/A</v>
      </c>
      <c r="AY108" s="11" t="e">
        <f ca="1"/>
        <v>#N/A</v>
      </c>
      <c r="AZ108" s="11" t="e">
        <f ca="1"/>
        <v>#N/A</v>
      </c>
      <c r="BA108" s="11" t="e">
        <f ca="1"/>
        <v>#N/A</v>
      </c>
      <c r="BB108" s="11" t="e">
        <f ca="1"/>
        <v>#N/A</v>
      </c>
      <c r="BC108" s="11" t="e">
        <f ca="1"/>
        <v>#N/A</v>
      </c>
      <c r="BD108" s="11" t="e">
        <f ca="1"/>
        <v>#N/A</v>
      </c>
      <c r="BE108" s="11" t="e">
        <f ca="1"/>
        <v>#N/A</v>
      </c>
      <c r="BF108" s="11" t="e">
        <f ca="1"/>
        <v>#N/A</v>
      </c>
      <c r="BG108" s="11" t="e">
        <f ca="1"/>
        <v>#N/A</v>
      </c>
      <c r="BH108" s="11" t="e">
        <f ca="1"/>
        <v>#N/A</v>
      </c>
      <c r="BI108" s="11" t="e">
        <f ca="1"/>
        <v>#N/A</v>
      </c>
      <c r="BJ108" s="11" t="e">
        <f ca="1"/>
        <v>#N/A</v>
      </c>
      <c r="BK108" s="11" t="e">
        <f ca="1"/>
        <v>#N/A</v>
      </c>
      <c r="BL108" s="11" t="e">
        <f ca="1"/>
        <v>#N/A</v>
      </c>
      <c r="BM108" s="11" t="e">
        <f ca="1"/>
        <v>#N/A</v>
      </c>
      <c r="BN108" s="11" t="e">
        <f ca="1"/>
        <v>#N/A</v>
      </c>
      <c r="BO108" s="11" t="e">
        <f ca="1"/>
        <v>#N/A</v>
      </c>
      <c r="BP108" s="11" t="e">
        <f ca="1"/>
        <v>#N/A</v>
      </c>
      <c r="BQ108" s="11" t="e">
        <f ca="1"/>
        <v>#N/A</v>
      </c>
      <c r="BR108" s="11" t="e">
        <f ca="1"/>
        <v>#N/A</v>
      </c>
      <c r="BS108" s="11" t="e">
        <f ca="1"/>
        <v>#N/A</v>
      </c>
      <c r="BT108" s="11" t="e">
        <f ca="1"/>
        <v>#N/A</v>
      </c>
      <c r="BU108" s="11" t="e">
        <f ca="1"/>
        <v>#N/A</v>
      </c>
      <c r="BV108" s="11" t="e">
        <f ca="1"/>
        <v>#N/A</v>
      </c>
      <c r="BW108" s="11" t="e">
        <f ca="1"/>
        <v>#N/A</v>
      </c>
      <c r="BX108" s="11" t="e">
        <f ca="1"/>
        <v>#N/A</v>
      </c>
      <c r="BY108" s="11" t="e">
        <f ca="1"/>
        <v>#N/A</v>
      </c>
      <c r="BZ108" s="11" t="e">
        <f ca="1"/>
        <v>#N/A</v>
      </c>
      <c r="CA108" s="11" t="e">
        <f ca="1"/>
        <v>#N/A</v>
      </c>
      <c r="CB108" s="11" t="e">
        <f ca="1"/>
        <v>#N/A</v>
      </c>
      <c r="CC108" s="11" t="e">
        <f ca="1"/>
        <v>#N/A</v>
      </c>
      <c r="CD108" s="11" t="e">
        <f ca="1"/>
        <v>#N/A</v>
      </c>
    </row>
    <row r="109" spans="1:82" x14ac:dyDescent="0.25">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row>
    <row r="110" spans="1:82" x14ac:dyDescent="0.25">
      <c r="A110" s="10" t="s">
        <v>27</v>
      </c>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row>
    <row r="111" spans="1:82" x14ac:dyDescent="0.25">
      <c r="B111" s="11" t="e">
        <f t="array" ref="B111:B119">_xlfn.UNIQUE(_xlfn.ANCHORARRAY(B76),0,0)</f>
        <v>#N/A</v>
      </c>
      <c r="C111" s="11">
        <f t="array" aca="1" ref="C111:C119" ca="1">_xlfn.UNIQUE(_xlfn.ANCHORARRAY(C76),0,0)</f>
        <v>2</v>
      </c>
      <c r="D111" s="11">
        <f t="array" aca="1" ref="D111:D119" ca="1">_xlfn.UNIQUE(_xlfn.ANCHORARRAY(D76),0,0)</f>
        <v>2</v>
      </c>
      <c r="E111" s="11">
        <f t="array" aca="1" ref="E111:E119" ca="1">_xlfn.UNIQUE(_xlfn.ANCHORARRAY(E76),0,0)</f>
        <v>2</v>
      </c>
      <c r="F111" s="11">
        <f t="array" aca="1" ref="F111:F119" ca="1">_xlfn.UNIQUE(_xlfn.ANCHORARRAY(F76),0,0)</f>
        <v>2</v>
      </c>
      <c r="G111" s="11">
        <f t="array" aca="1" ref="G111:G119" ca="1">_xlfn.UNIQUE(_xlfn.ANCHORARRAY(G76),0,0)</f>
        <v>2</v>
      </c>
      <c r="H111" s="11">
        <f t="array" aca="1" ref="H111:H119" ca="1">_xlfn.UNIQUE(_xlfn.ANCHORARRAY(H76),0,0)</f>
        <v>1</v>
      </c>
      <c r="I111" s="11">
        <f t="array" aca="1" ref="I111:I119" ca="1">_xlfn.UNIQUE(_xlfn.ANCHORARRAY(I76),0,0)</f>
        <v>1</v>
      </c>
      <c r="J111" s="11">
        <f t="array" aca="1" ref="J111:J119" ca="1">_xlfn.UNIQUE(_xlfn.ANCHORARRAY(J76),0,0)</f>
        <v>1</v>
      </c>
      <c r="K111" s="11">
        <f t="array" aca="1" ref="K111:K119" ca="1">_xlfn.UNIQUE(_xlfn.ANCHORARRAY(K76),0,0)</f>
        <v>2</v>
      </c>
      <c r="L111" s="11">
        <f t="array" aca="1" ref="L111:L119" ca="1">_xlfn.UNIQUE(_xlfn.ANCHORARRAY(L76),0,0)</f>
        <v>2</v>
      </c>
      <c r="M111" s="11">
        <f t="array" aca="1" ref="M111:M119" ca="1">_xlfn.UNIQUE(_xlfn.ANCHORARRAY(M76),0,0)</f>
        <v>2</v>
      </c>
      <c r="N111" s="11">
        <f t="array" aca="1" ref="N111:N119" ca="1">_xlfn.UNIQUE(_xlfn.ANCHORARRAY(N76),0,0)</f>
        <v>1</v>
      </c>
      <c r="O111" s="11">
        <f t="array" aca="1" ref="O111:O119" ca="1">_xlfn.UNIQUE(_xlfn.ANCHORARRAY(O76),0,0)</f>
        <v>1</v>
      </c>
      <c r="P111" s="11">
        <f t="array" aca="1" ref="P111:P119" ca="1">_xlfn.UNIQUE(_xlfn.ANCHORARRAY(P76),0,0)</f>
        <v>1</v>
      </c>
      <c r="Q111" s="11">
        <f t="array" aca="1" ref="Q111:Q119" ca="1">_xlfn.UNIQUE(_xlfn.ANCHORARRAY(Q76),0,0)</f>
        <v>3</v>
      </c>
      <c r="R111" s="11">
        <f t="array" aca="1" ref="R111:R119" ca="1">_xlfn.UNIQUE(_xlfn.ANCHORARRAY(R76),0,0)</f>
        <v>1</v>
      </c>
      <c r="S111" s="11">
        <f t="array" aca="1" ref="S111:S119" ca="1">_xlfn.UNIQUE(_xlfn.ANCHORARRAY(S76),0,0)</f>
        <v>1</v>
      </c>
      <c r="T111" s="11">
        <f t="array" aca="1" ref="T111:T119" ca="1">_xlfn.UNIQUE(_xlfn.ANCHORARRAY(T76),0,0)</f>
        <v>2</v>
      </c>
      <c r="U111" s="11">
        <f t="array" aca="1" ref="U111:U119" ca="1">_xlfn.UNIQUE(_xlfn.ANCHORARRAY(U76),0,0)</f>
        <v>2</v>
      </c>
      <c r="V111" s="11">
        <f t="array" aca="1" ref="V111:V119" ca="1">_xlfn.UNIQUE(_xlfn.ANCHORARRAY(V76),0,0)</f>
        <v>2</v>
      </c>
      <c r="W111" s="11">
        <f t="array" aca="1" ref="W111:W119" ca="1">_xlfn.UNIQUE(_xlfn.ANCHORARRAY(W76),0,0)</f>
        <v>1</v>
      </c>
      <c r="X111" s="11">
        <f t="array" aca="1" ref="X111:X119" ca="1">_xlfn.UNIQUE(_xlfn.ANCHORARRAY(X76),0,0)</f>
        <v>1</v>
      </c>
      <c r="Y111" s="11">
        <f t="array" aca="1" ref="Y111:Y119" ca="1">_xlfn.UNIQUE(_xlfn.ANCHORARRAY(Y76),0,0)</f>
        <v>1</v>
      </c>
      <c r="Z111" s="11">
        <f t="array" aca="1" ref="Z111:Z119" ca="1">_xlfn.UNIQUE(_xlfn.ANCHORARRAY(Z76),0,0)</f>
        <v>1</v>
      </c>
      <c r="AA111" s="11">
        <f t="array" aca="1" ref="AA111:AA119" ca="1">_xlfn.UNIQUE(_xlfn.ANCHORARRAY(AA76),0,0)</f>
        <v>1</v>
      </c>
      <c r="AB111" s="11">
        <f t="array" aca="1" ref="AB111:AB119" ca="1">_xlfn.UNIQUE(_xlfn.ANCHORARRAY(AB76),0,0)</f>
        <v>1</v>
      </c>
      <c r="AC111" s="11">
        <f t="array" aca="1" ref="AC111:AC119" ca="1">_xlfn.UNIQUE(_xlfn.ANCHORARRAY(AC76),0,0)</f>
        <v>2</v>
      </c>
      <c r="AD111" s="11">
        <f t="array" aca="1" ref="AD111:AD119" ca="1">_xlfn.UNIQUE(_xlfn.ANCHORARRAY(AD76),0,0)</f>
        <v>3</v>
      </c>
      <c r="AE111" s="11">
        <f t="array" aca="1" ref="AE111:AE119" ca="1">_xlfn.UNIQUE(_xlfn.ANCHORARRAY(AE76),0,0)</f>
        <v>1</v>
      </c>
      <c r="AF111" s="11">
        <f t="array" aca="1" ref="AF111:AF119" ca="1">_xlfn.UNIQUE(_xlfn.ANCHORARRAY(AF76),0,0)</f>
        <v>2</v>
      </c>
      <c r="AG111" s="11">
        <f t="array" aca="1" ref="AG111:AG119" ca="1">_xlfn.UNIQUE(_xlfn.ANCHORARRAY(AG76),0,0)</f>
        <v>2</v>
      </c>
      <c r="AH111" s="11">
        <f t="array" aca="1" ref="AH111:AH119" ca="1">_xlfn.UNIQUE(_xlfn.ANCHORARRAY(AH76),0,0)</f>
        <v>1</v>
      </c>
      <c r="AI111" s="11">
        <f t="array" aca="1" ref="AI111:AI119" ca="1">_xlfn.UNIQUE(_xlfn.ANCHORARRAY(AI76),0,0)</f>
        <v>1</v>
      </c>
      <c r="AJ111" s="11">
        <f t="array" aca="1" ref="AJ111:AJ119" ca="1">_xlfn.UNIQUE(_xlfn.ANCHORARRAY(AJ76),0,0)</f>
        <v>2</v>
      </c>
      <c r="AK111" s="11">
        <f t="array" aca="1" ref="AK111:AK119" ca="1">_xlfn.UNIQUE(_xlfn.ANCHORARRAY(AK76),0,0)</f>
        <v>1</v>
      </c>
      <c r="AL111" s="11">
        <f t="array" aca="1" ref="AL111:AL119" ca="1">_xlfn.UNIQUE(_xlfn.ANCHORARRAY(AL76),0,0)</f>
        <v>2</v>
      </c>
      <c r="AM111" s="11">
        <f t="array" aca="1" ref="AM111:AM119" ca="1">_xlfn.UNIQUE(_xlfn.ANCHORARRAY(AM76),0,0)</f>
        <v>2</v>
      </c>
      <c r="AN111" s="11">
        <f t="array" aca="1" ref="AN111:AN119" ca="1">_xlfn.UNIQUE(_xlfn.ANCHORARRAY(AN76),0,0)</f>
        <v>1</v>
      </c>
      <c r="AO111" s="11">
        <f t="array" aca="1" ref="AO111:AO119" ca="1">_xlfn.UNIQUE(_xlfn.ANCHORARRAY(AO76),0,0)</f>
        <v>1</v>
      </c>
      <c r="AP111" s="11">
        <f t="array" aca="1" ref="AP111:AP119" ca="1">_xlfn.UNIQUE(_xlfn.ANCHORARRAY(AP76),0,0)</f>
        <v>1</v>
      </c>
      <c r="AQ111" s="11">
        <f t="array" aca="1" ref="AQ111:AQ119" ca="1">_xlfn.UNIQUE(_xlfn.ANCHORARRAY(AQ76),0,0)</f>
        <v>1</v>
      </c>
      <c r="AR111" s="11">
        <f t="array" aca="1" ref="AR111:AR119" ca="1">_xlfn.UNIQUE(_xlfn.ANCHORARRAY(AR76),0,0)</f>
        <v>1</v>
      </c>
      <c r="AS111" s="11">
        <f t="array" aca="1" ref="AS111:AS119" ca="1">_xlfn.UNIQUE(_xlfn.ANCHORARRAY(AS76),0,0)</f>
        <v>1</v>
      </c>
      <c r="AT111" s="11">
        <f t="array" aca="1" ref="AT111:AT119" ca="1">_xlfn.UNIQUE(_xlfn.ANCHORARRAY(AT76),0,0)</f>
        <v>1</v>
      </c>
      <c r="AU111" s="11">
        <f t="array" aca="1" ref="AU111:AU119" ca="1">_xlfn.UNIQUE(_xlfn.ANCHORARRAY(AU76),0,0)</f>
        <v>1</v>
      </c>
      <c r="AV111" s="11">
        <f t="array" aca="1" ref="AV111:AV119" ca="1">_xlfn.UNIQUE(_xlfn.ANCHORARRAY(AV76),0,0)</f>
        <v>1</v>
      </c>
      <c r="AW111" s="11">
        <f t="array" aca="1" ref="AW111:AW119" ca="1">_xlfn.UNIQUE(_xlfn.ANCHORARRAY(AW76),0,0)</f>
        <v>1</v>
      </c>
      <c r="AX111" s="11">
        <f t="array" aca="1" ref="AX111:AX119" ca="1">_xlfn.UNIQUE(_xlfn.ANCHORARRAY(AX76),0,0)</f>
        <v>2</v>
      </c>
      <c r="AY111" s="11">
        <f t="array" aca="1" ref="AY111:AY119" ca="1">_xlfn.UNIQUE(_xlfn.ANCHORARRAY(AY76),0,0)</f>
        <v>2</v>
      </c>
      <c r="AZ111" s="11">
        <f t="array" aca="1" ref="AZ111:AZ119" ca="1">_xlfn.UNIQUE(_xlfn.ANCHORARRAY(AZ76),0,0)</f>
        <v>1</v>
      </c>
      <c r="BA111" s="11">
        <f t="array" aca="1" ref="BA111:BA119" ca="1">_xlfn.UNIQUE(_xlfn.ANCHORARRAY(BA76),0,0)</f>
        <v>1</v>
      </c>
      <c r="BB111" s="11">
        <f t="array" aca="1" ref="BB111:BB119" ca="1">_xlfn.UNIQUE(_xlfn.ANCHORARRAY(BB76),0,0)</f>
        <v>1</v>
      </c>
      <c r="BC111" s="11">
        <f t="array" aca="1" ref="BC111:BC119" ca="1">_xlfn.UNIQUE(_xlfn.ANCHORARRAY(BC76),0,0)</f>
        <v>1</v>
      </c>
      <c r="BD111" s="11">
        <f t="array" aca="1" ref="BD111:BD119" ca="1">_xlfn.UNIQUE(_xlfn.ANCHORARRAY(BD76),0,0)</f>
        <v>2</v>
      </c>
      <c r="BE111" s="11">
        <f t="array" aca="1" ref="BE111:BE119" ca="1">_xlfn.UNIQUE(_xlfn.ANCHORARRAY(BE76),0,0)</f>
        <v>1</v>
      </c>
      <c r="BF111" s="11">
        <f t="array" aca="1" ref="BF111:BF119" ca="1">_xlfn.UNIQUE(_xlfn.ANCHORARRAY(BF76),0,0)</f>
        <v>1</v>
      </c>
      <c r="BG111" s="11">
        <f t="array" aca="1" ref="BG111:BG119" ca="1">_xlfn.UNIQUE(_xlfn.ANCHORARRAY(BG76),0,0)</f>
        <v>2</v>
      </c>
      <c r="BH111" s="11">
        <f t="array" aca="1" ref="BH111:BH119" ca="1">_xlfn.UNIQUE(_xlfn.ANCHORARRAY(BH76),0,0)</f>
        <v>1</v>
      </c>
      <c r="BI111" s="11">
        <f t="array" aca="1" ref="BI111:BI119" ca="1">_xlfn.UNIQUE(_xlfn.ANCHORARRAY(BI76),0,0)</f>
        <v>1</v>
      </c>
      <c r="BJ111" s="11">
        <f t="array" aca="1" ref="BJ111:BJ119" ca="1">_xlfn.UNIQUE(_xlfn.ANCHORARRAY(BJ76),0,0)</f>
        <v>1</v>
      </c>
      <c r="BK111" s="11">
        <f t="array" aca="1" ref="BK111:BK119" ca="1">_xlfn.UNIQUE(_xlfn.ANCHORARRAY(BK76),0,0)</f>
        <v>1</v>
      </c>
      <c r="BL111" s="11">
        <f t="array" aca="1" ref="BL111:BL119" ca="1">_xlfn.UNIQUE(_xlfn.ANCHORARRAY(BL76),0,0)</f>
        <v>1</v>
      </c>
      <c r="BM111" s="11">
        <f t="array" aca="1" ref="BM111:BM119" ca="1">_xlfn.UNIQUE(_xlfn.ANCHORARRAY(BM76),0,0)</f>
        <v>2</v>
      </c>
      <c r="BN111" s="11">
        <f t="array" aca="1" ref="BN111:BN119" ca="1">_xlfn.UNIQUE(_xlfn.ANCHORARRAY(BN76),0,0)</f>
        <v>1</v>
      </c>
      <c r="BO111" s="11">
        <f t="array" aca="1" ref="BO111:BO119" ca="1">_xlfn.UNIQUE(_xlfn.ANCHORARRAY(BO76),0,0)</f>
        <v>1</v>
      </c>
      <c r="BP111" s="11">
        <f t="array" aca="1" ref="BP111:BP119" ca="1">_xlfn.UNIQUE(_xlfn.ANCHORARRAY(BP76),0,0)</f>
        <v>2</v>
      </c>
      <c r="BQ111" s="11">
        <f t="array" aca="1" ref="BQ111:BQ119" ca="1">_xlfn.UNIQUE(_xlfn.ANCHORARRAY(BQ76),0,0)</f>
        <v>1</v>
      </c>
      <c r="BR111" s="11">
        <f t="array" aca="1" ref="BR111:BR119" ca="1">_xlfn.UNIQUE(_xlfn.ANCHORARRAY(BR76),0,0)</f>
        <v>1</v>
      </c>
      <c r="BS111" s="11">
        <f t="array" aca="1" ref="BS111:BS119" ca="1">_xlfn.UNIQUE(_xlfn.ANCHORARRAY(BS76),0,0)</f>
        <v>1</v>
      </c>
      <c r="BT111" s="11">
        <f t="array" aca="1" ref="BT111:BT119" ca="1">_xlfn.UNIQUE(_xlfn.ANCHORARRAY(BT76),0,0)</f>
        <v>1</v>
      </c>
      <c r="BU111" s="11">
        <f t="array" aca="1" ref="BU111:BU119" ca="1">_xlfn.UNIQUE(_xlfn.ANCHORARRAY(BU76),0,0)</f>
        <v>1</v>
      </c>
      <c r="BV111" s="11">
        <f t="array" aca="1" ref="BV111:BV119" ca="1">_xlfn.UNIQUE(_xlfn.ANCHORARRAY(BV76),0,0)</f>
        <v>2</v>
      </c>
      <c r="BW111" s="11">
        <f t="array" aca="1" ref="BW111:BW119" ca="1">_xlfn.UNIQUE(_xlfn.ANCHORARRAY(BW76),0,0)</f>
        <v>1</v>
      </c>
      <c r="BX111" s="11">
        <f t="array" aca="1" ref="BX111:BX119" ca="1">_xlfn.UNIQUE(_xlfn.ANCHORARRAY(BX76),0,0)</f>
        <v>1</v>
      </c>
      <c r="BY111" s="11">
        <f t="array" aca="1" ref="BY111:BY119" ca="1">_xlfn.UNIQUE(_xlfn.ANCHORARRAY(BY76),0,0)</f>
        <v>1</v>
      </c>
      <c r="BZ111" s="11">
        <f t="array" aca="1" ref="BZ111:BZ119" ca="1">_xlfn.UNIQUE(_xlfn.ANCHORARRAY(BZ76),0,0)</f>
        <v>1</v>
      </c>
      <c r="CA111" s="11">
        <f t="array" aca="1" ref="CA111:CA119" ca="1">_xlfn.UNIQUE(_xlfn.ANCHORARRAY(CA76),0,0)</f>
        <v>1</v>
      </c>
      <c r="CB111" s="11">
        <f t="array" aca="1" ref="CB111:CB119" ca="1">_xlfn.UNIQUE(_xlfn.ANCHORARRAY(CB76),0,0)</f>
        <v>1</v>
      </c>
      <c r="CC111" s="11">
        <f t="array" aca="1" ref="CC111:CC119" ca="1">_xlfn.UNIQUE(_xlfn.ANCHORARRAY(CC76),0,0)</f>
        <v>1</v>
      </c>
      <c r="CD111" s="11">
        <f t="array" aca="1" ref="CD111:CD119" ca="1">_xlfn.UNIQUE(_xlfn.ANCHORARRAY(CD76),0,0)</f>
        <v>1</v>
      </c>
    </row>
    <row r="112" spans="1:82" x14ac:dyDescent="0.25">
      <c r="B112" s="11" t="e">
        <v>#N/A</v>
      </c>
      <c r="C112" s="11" t="e">
        <f ca="1"/>
        <v>#N/A</v>
      </c>
      <c r="D112" s="11">
        <f ca="1"/>
        <v>9</v>
      </c>
      <c r="E112" s="11">
        <f ca="1"/>
        <v>6</v>
      </c>
      <c r="F112" s="11">
        <f ca="1"/>
        <v>5</v>
      </c>
      <c r="G112" s="11">
        <f ca="1"/>
        <v>5</v>
      </c>
      <c r="H112" s="11">
        <f ca="1"/>
        <v>2</v>
      </c>
      <c r="I112" s="11">
        <f ca="1"/>
        <v>2</v>
      </c>
      <c r="J112" s="11">
        <f ca="1"/>
        <v>2</v>
      </c>
      <c r="K112" s="11">
        <f ca="1"/>
        <v>6</v>
      </c>
      <c r="L112" s="11">
        <f ca="1"/>
        <v>6</v>
      </c>
      <c r="M112" s="11">
        <f ca="1"/>
        <v>6</v>
      </c>
      <c r="N112" s="11">
        <f ca="1"/>
        <v>3</v>
      </c>
      <c r="O112" s="11">
        <f ca="1"/>
        <v>3</v>
      </c>
      <c r="P112" s="11">
        <f ca="1"/>
        <v>3</v>
      </c>
      <c r="Q112" s="11">
        <f ca="1"/>
        <v>4</v>
      </c>
      <c r="R112" s="11">
        <f ca="1"/>
        <v>3</v>
      </c>
      <c r="S112" s="11">
        <f ca="1"/>
        <v>2</v>
      </c>
      <c r="T112" s="11">
        <f ca="1"/>
        <v>3</v>
      </c>
      <c r="U112" s="11">
        <f ca="1"/>
        <v>3</v>
      </c>
      <c r="V112" s="11">
        <f ca="1"/>
        <v>3</v>
      </c>
      <c r="W112" s="11">
        <f ca="1"/>
        <v>4</v>
      </c>
      <c r="X112" s="11">
        <f ca="1"/>
        <v>3</v>
      </c>
      <c r="Y112" s="11">
        <f ca="1"/>
        <v>2</v>
      </c>
      <c r="Z112" s="11">
        <f ca="1"/>
        <v>2</v>
      </c>
      <c r="AA112" s="11">
        <f ca="1"/>
        <v>2</v>
      </c>
      <c r="AB112" s="11">
        <f ca="1"/>
        <v>2</v>
      </c>
      <c r="AC112" s="11">
        <f ca="1"/>
        <v>4</v>
      </c>
      <c r="AD112" s="11">
        <f ca="1"/>
        <v>5</v>
      </c>
      <c r="AE112" s="11">
        <f ca="1"/>
        <v>2</v>
      </c>
      <c r="AF112" s="11">
        <f ca="1"/>
        <v>3</v>
      </c>
      <c r="AG112" s="11">
        <f ca="1"/>
        <v>3</v>
      </c>
      <c r="AH112" s="11">
        <f ca="1"/>
        <v>2</v>
      </c>
      <c r="AI112" s="11">
        <f ca="1"/>
        <v>2</v>
      </c>
      <c r="AJ112" s="11">
        <f ca="1"/>
        <v>3</v>
      </c>
      <c r="AK112" s="11">
        <f ca="1"/>
        <v>2</v>
      </c>
      <c r="AL112" s="11">
        <f ca="1"/>
        <v>3</v>
      </c>
      <c r="AM112" s="11">
        <f ca="1"/>
        <v>3</v>
      </c>
      <c r="AN112" s="11">
        <f ca="1"/>
        <v>2</v>
      </c>
      <c r="AO112" s="11">
        <f ca="1"/>
        <v>3</v>
      </c>
      <c r="AP112" s="11">
        <f ca="1"/>
        <v>2</v>
      </c>
      <c r="AQ112" s="11">
        <f ca="1"/>
        <v>2</v>
      </c>
      <c r="AR112" s="11">
        <f ca="1"/>
        <v>2</v>
      </c>
      <c r="AS112" s="11">
        <f ca="1"/>
        <v>2</v>
      </c>
      <c r="AT112" s="11">
        <f ca="1"/>
        <v>2</v>
      </c>
      <c r="AU112" s="11">
        <f ca="1"/>
        <v>2</v>
      </c>
      <c r="AV112" s="11">
        <f ca="1"/>
        <v>2</v>
      </c>
      <c r="AW112" s="11">
        <f ca="1"/>
        <v>2</v>
      </c>
      <c r="AX112" s="11">
        <f ca="1"/>
        <v>3</v>
      </c>
      <c r="AY112" s="11">
        <f ca="1"/>
        <v>3</v>
      </c>
      <c r="AZ112" s="11">
        <f ca="1"/>
        <v>2</v>
      </c>
      <c r="BA112" s="11">
        <f ca="1"/>
        <v>4</v>
      </c>
      <c r="BB112" s="11">
        <f ca="1"/>
        <v>2</v>
      </c>
      <c r="BC112" s="11">
        <f ca="1"/>
        <v>3</v>
      </c>
      <c r="BD112" s="11">
        <f ca="1"/>
        <v>3</v>
      </c>
      <c r="BE112" s="11">
        <f ca="1"/>
        <v>2</v>
      </c>
      <c r="BF112" s="11">
        <f ca="1"/>
        <v>3</v>
      </c>
      <c r="BG112" s="11">
        <f ca="1"/>
        <v>3</v>
      </c>
      <c r="BH112" s="11">
        <f ca="1"/>
        <v>2</v>
      </c>
      <c r="BI112" s="11">
        <f ca="1"/>
        <v>3</v>
      </c>
      <c r="BJ112" s="11">
        <f ca="1"/>
        <v>2</v>
      </c>
      <c r="BK112" s="11">
        <f ca="1"/>
        <v>2</v>
      </c>
      <c r="BL112" s="11">
        <f ca="1"/>
        <v>2</v>
      </c>
      <c r="BM112" s="11">
        <f ca="1"/>
        <v>3</v>
      </c>
      <c r="BN112" s="11">
        <f ca="1"/>
        <v>2</v>
      </c>
      <c r="BO112" s="11">
        <f ca="1"/>
        <v>3</v>
      </c>
      <c r="BP112" s="11">
        <f ca="1"/>
        <v>3</v>
      </c>
      <c r="BQ112" s="11">
        <f ca="1"/>
        <v>2</v>
      </c>
      <c r="BR112" s="11">
        <f ca="1"/>
        <v>2</v>
      </c>
      <c r="BS112" s="11">
        <f ca="1"/>
        <v>3</v>
      </c>
      <c r="BT112" s="11">
        <f ca="1"/>
        <v>2</v>
      </c>
      <c r="BU112" s="11">
        <f ca="1"/>
        <v>2</v>
      </c>
      <c r="BV112" s="11">
        <f ca="1"/>
        <v>3</v>
      </c>
      <c r="BW112" s="11">
        <f ca="1"/>
        <v>2</v>
      </c>
      <c r="BX112" s="11">
        <f ca="1"/>
        <v>3</v>
      </c>
      <c r="BY112" s="11">
        <f ca="1"/>
        <v>2</v>
      </c>
      <c r="BZ112" s="11">
        <f ca="1"/>
        <v>2</v>
      </c>
      <c r="CA112" s="11">
        <f ca="1"/>
        <v>2</v>
      </c>
      <c r="CB112" s="11">
        <f ca="1"/>
        <v>2</v>
      </c>
      <c r="CC112" s="11">
        <f ca="1"/>
        <v>2</v>
      </c>
      <c r="CD112" s="11">
        <f ca="1"/>
        <v>2</v>
      </c>
    </row>
    <row r="113" spans="1:82" x14ac:dyDescent="0.25">
      <c r="B113" s="11" t="e">
        <v>#N/A</v>
      </c>
      <c r="C113" s="11" t="e">
        <f ca="1"/>
        <v>#N/A</v>
      </c>
      <c r="D113" s="11" t="e">
        <f ca="1"/>
        <v>#N/A</v>
      </c>
      <c r="E113" s="11">
        <f ca="1"/>
        <v>9</v>
      </c>
      <c r="F113" s="11">
        <f ca="1"/>
        <v>6</v>
      </c>
      <c r="G113" s="11">
        <f ca="1"/>
        <v>6</v>
      </c>
      <c r="H113" s="11">
        <f ca="1"/>
        <v>5</v>
      </c>
      <c r="I113" s="11">
        <f ca="1"/>
        <v>5</v>
      </c>
      <c r="J113" s="11">
        <f ca="1"/>
        <v>4</v>
      </c>
      <c r="K113" s="11">
        <f ca="1"/>
        <v>9</v>
      </c>
      <c r="L113" s="11">
        <f ca="1"/>
        <v>7</v>
      </c>
      <c r="M113" s="11">
        <f ca="1"/>
        <v>7</v>
      </c>
      <c r="N113" s="11">
        <f ca="1"/>
        <v>5</v>
      </c>
      <c r="O113" s="11">
        <f ca="1"/>
        <v>5</v>
      </c>
      <c r="P113" s="11">
        <f ca="1"/>
        <v>4</v>
      </c>
      <c r="Q113" s="11">
        <f ca="1"/>
        <v>6</v>
      </c>
      <c r="R113" s="11">
        <f ca="1"/>
        <v>4</v>
      </c>
      <c r="S113" s="11">
        <f ca="1"/>
        <v>3</v>
      </c>
      <c r="T113" s="11">
        <f ca="1"/>
        <v>6</v>
      </c>
      <c r="U113" s="11">
        <f ca="1"/>
        <v>4</v>
      </c>
      <c r="V113" s="11">
        <f ca="1"/>
        <v>4</v>
      </c>
      <c r="W113" s="11">
        <f ca="1"/>
        <v>5</v>
      </c>
      <c r="X113" s="11">
        <f ca="1"/>
        <v>4</v>
      </c>
      <c r="Y113" s="11">
        <f ca="1"/>
        <v>3</v>
      </c>
      <c r="Z113" s="11">
        <f ca="1"/>
        <v>3</v>
      </c>
      <c r="AA113" s="11">
        <f ca="1"/>
        <v>3</v>
      </c>
      <c r="AB113" s="11">
        <f ca="1"/>
        <v>3</v>
      </c>
      <c r="AC113" s="11">
        <f ca="1"/>
        <v>7</v>
      </c>
      <c r="AD113" s="11">
        <f ca="1"/>
        <v>8</v>
      </c>
      <c r="AE113" s="11">
        <f ca="1"/>
        <v>3</v>
      </c>
      <c r="AF113" s="11">
        <f ca="1"/>
        <v>5</v>
      </c>
      <c r="AG113" s="11">
        <f ca="1"/>
        <v>4</v>
      </c>
      <c r="AH113" s="11">
        <f ca="1"/>
        <v>3</v>
      </c>
      <c r="AI113" s="11">
        <f ca="1"/>
        <v>3</v>
      </c>
      <c r="AJ113" s="11">
        <f ca="1"/>
        <v>4</v>
      </c>
      <c r="AK113" s="11">
        <f ca="1"/>
        <v>3</v>
      </c>
      <c r="AL113" s="11">
        <f ca="1"/>
        <v>4</v>
      </c>
      <c r="AM113" s="11">
        <f ca="1"/>
        <v>5</v>
      </c>
      <c r="AN113" s="11">
        <f ca="1"/>
        <v>3</v>
      </c>
      <c r="AO113" s="11">
        <f ca="1"/>
        <v>4</v>
      </c>
      <c r="AP113" s="11">
        <f ca="1"/>
        <v>4</v>
      </c>
      <c r="AQ113" s="11">
        <f ca="1"/>
        <v>3</v>
      </c>
      <c r="AR113" s="11">
        <f ca="1"/>
        <v>3</v>
      </c>
      <c r="AS113" s="11">
        <f ca="1"/>
        <v>3</v>
      </c>
      <c r="AT113" s="11">
        <f ca="1"/>
        <v>3</v>
      </c>
      <c r="AU113" s="11">
        <f ca="1"/>
        <v>3</v>
      </c>
      <c r="AV113" s="11">
        <f ca="1"/>
        <v>3</v>
      </c>
      <c r="AW113" s="11">
        <f ca="1"/>
        <v>3</v>
      </c>
      <c r="AX113" s="11">
        <f ca="1"/>
        <v>5</v>
      </c>
      <c r="AY113" s="11">
        <f ca="1"/>
        <v>4</v>
      </c>
      <c r="AZ113" s="11">
        <f ca="1"/>
        <v>3</v>
      </c>
      <c r="BA113" s="11">
        <f ca="1"/>
        <v>6</v>
      </c>
      <c r="BB113" s="11">
        <f ca="1"/>
        <v>4</v>
      </c>
      <c r="BC113" s="11">
        <f ca="1"/>
        <v>4</v>
      </c>
      <c r="BD113" s="11">
        <f ca="1"/>
        <v>4</v>
      </c>
      <c r="BE113" s="11">
        <f ca="1"/>
        <v>5</v>
      </c>
      <c r="BF113" s="11">
        <f ca="1"/>
        <v>4</v>
      </c>
      <c r="BG113" s="11">
        <f ca="1"/>
        <v>5</v>
      </c>
      <c r="BH113" s="11">
        <f ca="1"/>
        <v>3</v>
      </c>
      <c r="BI113" s="11">
        <f ca="1"/>
        <v>4</v>
      </c>
      <c r="BJ113" s="11">
        <f ca="1"/>
        <v>3</v>
      </c>
      <c r="BK113" s="11">
        <f ca="1"/>
        <v>3</v>
      </c>
      <c r="BL113" s="11">
        <f ca="1"/>
        <v>3</v>
      </c>
      <c r="BM113" s="11">
        <f ca="1"/>
        <v>4</v>
      </c>
      <c r="BN113" s="11">
        <f ca="1"/>
        <v>3</v>
      </c>
      <c r="BO113" s="11">
        <f ca="1"/>
        <v>4</v>
      </c>
      <c r="BP113" s="11">
        <f ca="1"/>
        <v>4</v>
      </c>
      <c r="BQ113" s="11">
        <f ca="1"/>
        <v>3</v>
      </c>
      <c r="BR113" s="11">
        <f ca="1"/>
        <v>4</v>
      </c>
      <c r="BS113" s="11">
        <f ca="1"/>
        <v>4</v>
      </c>
      <c r="BT113" s="11">
        <f ca="1"/>
        <v>3</v>
      </c>
      <c r="BU113" s="11">
        <f ca="1"/>
        <v>3</v>
      </c>
      <c r="BV113" s="11">
        <f ca="1"/>
        <v>4</v>
      </c>
      <c r="BW113" s="11">
        <f ca="1"/>
        <v>3</v>
      </c>
      <c r="BX113" s="11">
        <f ca="1"/>
        <v>4</v>
      </c>
      <c r="BY113" s="11">
        <f ca="1"/>
        <v>3</v>
      </c>
      <c r="BZ113" s="11">
        <f ca="1"/>
        <v>3</v>
      </c>
      <c r="CA113" s="11">
        <f ca="1"/>
        <v>3</v>
      </c>
      <c r="CB113" s="11">
        <f ca="1"/>
        <v>4</v>
      </c>
      <c r="CC113" s="11">
        <f ca="1"/>
        <v>3</v>
      </c>
      <c r="CD113" s="11">
        <f ca="1"/>
        <v>3</v>
      </c>
    </row>
    <row r="114" spans="1:82" x14ac:dyDescent="0.25">
      <c r="B114" s="11" t="e">
        <v>#N/A</v>
      </c>
      <c r="C114" s="11" t="e">
        <f ca="1"/>
        <v>#N/A</v>
      </c>
      <c r="D114" s="11" t="e">
        <f ca="1"/>
        <v>#N/A</v>
      </c>
      <c r="E114" s="11" t="e">
        <f ca="1"/>
        <v>#N/A</v>
      </c>
      <c r="F114" s="11">
        <f ca="1"/>
        <v>9</v>
      </c>
      <c r="G114" s="11">
        <f ca="1"/>
        <v>8</v>
      </c>
      <c r="H114" s="11">
        <f ca="1"/>
        <v>6</v>
      </c>
      <c r="I114" s="11">
        <f ca="1"/>
        <v>6</v>
      </c>
      <c r="J114" s="11">
        <f ca="1"/>
        <v>5</v>
      </c>
      <c r="K114" s="11" t="e">
        <f ca="1"/>
        <v>#N/A</v>
      </c>
      <c r="L114" s="11">
        <f ca="1"/>
        <v>9</v>
      </c>
      <c r="M114" s="11">
        <f ca="1"/>
        <v>8</v>
      </c>
      <c r="N114" s="11">
        <f ca="1"/>
        <v>7</v>
      </c>
      <c r="O114" s="11">
        <f ca="1"/>
        <v>7</v>
      </c>
      <c r="P114" s="11">
        <f ca="1"/>
        <v>5</v>
      </c>
      <c r="Q114" s="11">
        <f ca="1"/>
        <v>7</v>
      </c>
      <c r="R114" s="11">
        <f ca="1"/>
        <v>6</v>
      </c>
      <c r="S114" s="11">
        <f ca="1"/>
        <v>4</v>
      </c>
      <c r="T114" s="11">
        <f ca="1"/>
        <v>7</v>
      </c>
      <c r="U114" s="11">
        <f ca="1"/>
        <v>6</v>
      </c>
      <c r="V114" s="11">
        <f ca="1"/>
        <v>5</v>
      </c>
      <c r="W114" s="11">
        <f ca="1"/>
        <v>6</v>
      </c>
      <c r="X114" s="11">
        <f ca="1"/>
        <v>5</v>
      </c>
      <c r="Y114" s="11">
        <f ca="1"/>
        <v>4</v>
      </c>
      <c r="Z114" s="11">
        <f ca="1"/>
        <v>4</v>
      </c>
      <c r="AA114" s="11">
        <f ca="1"/>
        <v>4</v>
      </c>
      <c r="AB114" s="11">
        <f ca="1"/>
        <v>4</v>
      </c>
      <c r="AC114" s="11" t="e">
        <f ca="1"/>
        <v>#N/A</v>
      </c>
      <c r="AD114" s="11">
        <f ca="1"/>
        <v>9</v>
      </c>
      <c r="AE114" s="11">
        <f ca="1"/>
        <v>6</v>
      </c>
      <c r="AF114" s="11">
        <f ca="1"/>
        <v>9</v>
      </c>
      <c r="AG114" s="11">
        <f ca="1"/>
        <v>5</v>
      </c>
      <c r="AH114" s="11">
        <f ca="1"/>
        <v>5</v>
      </c>
      <c r="AI114" s="11">
        <f ca="1"/>
        <v>5</v>
      </c>
      <c r="AJ114" s="11">
        <f ca="1"/>
        <v>5</v>
      </c>
      <c r="AK114" s="11">
        <f ca="1"/>
        <v>4</v>
      </c>
      <c r="AL114" s="11">
        <f ca="1"/>
        <v>5</v>
      </c>
      <c r="AM114" s="11">
        <f ca="1"/>
        <v>6</v>
      </c>
      <c r="AN114" s="11">
        <f ca="1"/>
        <v>5</v>
      </c>
      <c r="AO114" s="11">
        <f ca="1"/>
        <v>5</v>
      </c>
      <c r="AP114" s="11">
        <f ca="1"/>
        <v>6</v>
      </c>
      <c r="AQ114" s="11">
        <f ca="1"/>
        <v>4</v>
      </c>
      <c r="AR114" s="11">
        <f ca="1"/>
        <v>4</v>
      </c>
      <c r="AS114" s="11">
        <f ca="1"/>
        <v>4</v>
      </c>
      <c r="AT114" s="11">
        <f ca="1"/>
        <v>4</v>
      </c>
      <c r="AU114" s="11">
        <f ca="1"/>
        <v>4</v>
      </c>
      <c r="AV114" s="11">
        <f ca="1"/>
        <v>4</v>
      </c>
      <c r="AW114" s="11">
        <f ca="1"/>
        <v>4</v>
      </c>
      <c r="AX114" s="11">
        <f ca="1"/>
        <v>7</v>
      </c>
      <c r="AY114" s="11">
        <f ca="1"/>
        <v>5</v>
      </c>
      <c r="AZ114" s="11">
        <f ca="1"/>
        <v>5</v>
      </c>
      <c r="BA114" s="11">
        <f ca="1"/>
        <v>7</v>
      </c>
      <c r="BB114" s="11">
        <f ca="1"/>
        <v>5</v>
      </c>
      <c r="BC114" s="11">
        <f ca="1"/>
        <v>5</v>
      </c>
      <c r="BD114" s="11">
        <f ca="1"/>
        <v>6</v>
      </c>
      <c r="BE114" s="11">
        <f ca="1"/>
        <v>7</v>
      </c>
      <c r="BF114" s="11">
        <f ca="1"/>
        <v>5</v>
      </c>
      <c r="BG114" s="11">
        <f ca="1"/>
        <v>6</v>
      </c>
      <c r="BH114" s="11">
        <f ca="1"/>
        <v>4</v>
      </c>
      <c r="BI114" s="11">
        <f ca="1"/>
        <v>5</v>
      </c>
      <c r="BJ114" s="11">
        <f ca="1"/>
        <v>4</v>
      </c>
      <c r="BK114" s="11">
        <f ca="1"/>
        <v>4</v>
      </c>
      <c r="BL114" s="11">
        <f ca="1"/>
        <v>4</v>
      </c>
      <c r="BM114" s="11">
        <f ca="1"/>
        <v>5</v>
      </c>
      <c r="BN114" s="11">
        <f ca="1"/>
        <v>5</v>
      </c>
      <c r="BO114" s="11">
        <f ca="1"/>
        <v>5</v>
      </c>
      <c r="BP114" s="11">
        <f ca="1"/>
        <v>5</v>
      </c>
      <c r="BQ114" s="11">
        <f ca="1"/>
        <v>4</v>
      </c>
      <c r="BR114" s="11">
        <f ca="1"/>
        <v>5</v>
      </c>
      <c r="BS114" s="11">
        <f ca="1"/>
        <v>5</v>
      </c>
      <c r="BT114" s="11">
        <f ca="1"/>
        <v>4</v>
      </c>
      <c r="BU114" s="11">
        <f ca="1"/>
        <v>5</v>
      </c>
      <c r="BV114" s="11">
        <f ca="1"/>
        <v>5</v>
      </c>
      <c r="BW114" s="11">
        <f ca="1"/>
        <v>5</v>
      </c>
      <c r="BX114" s="11">
        <f ca="1"/>
        <v>5</v>
      </c>
      <c r="BY114" s="11">
        <f ca="1"/>
        <v>4</v>
      </c>
      <c r="BZ114" s="11">
        <f ca="1"/>
        <v>4</v>
      </c>
      <c r="CA114" s="11">
        <f ca="1"/>
        <v>4</v>
      </c>
      <c r="CB114" s="11">
        <f ca="1"/>
        <v>5</v>
      </c>
      <c r="CC114" s="11">
        <f ca="1"/>
        <v>4</v>
      </c>
      <c r="CD114" s="11">
        <f ca="1"/>
        <v>4</v>
      </c>
    </row>
    <row r="115" spans="1:82" x14ac:dyDescent="0.25">
      <c r="B115" s="11" t="e">
        <v>#N/A</v>
      </c>
      <c r="C115" s="11" t="e">
        <f ca="1"/>
        <v>#N/A</v>
      </c>
      <c r="D115" s="11" t="e">
        <f ca="1"/>
        <v>#N/A</v>
      </c>
      <c r="E115" s="11" t="e">
        <f ca="1"/>
        <v>#N/A</v>
      </c>
      <c r="F115" s="11" t="e">
        <f ca="1"/>
        <v>#N/A</v>
      </c>
      <c r="G115" s="11">
        <f ca="1"/>
        <v>9</v>
      </c>
      <c r="H115" s="11">
        <f ca="1"/>
        <v>8</v>
      </c>
      <c r="I115" s="11">
        <f ca="1"/>
        <v>7</v>
      </c>
      <c r="J115" s="11">
        <f ca="1"/>
        <v>6</v>
      </c>
      <c r="K115" s="11" t="e">
        <f ca="1"/>
        <v>#N/A</v>
      </c>
      <c r="L115" s="11" t="e">
        <f ca="1"/>
        <v>#N/A</v>
      </c>
      <c r="M115" s="11">
        <f ca="1"/>
        <v>9</v>
      </c>
      <c r="N115" s="11">
        <f ca="1"/>
        <v>8</v>
      </c>
      <c r="O115" s="11">
        <f ca="1"/>
        <v>8</v>
      </c>
      <c r="P115" s="11">
        <f ca="1"/>
        <v>7</v>
      </c>
      <c r="Q115" s="11">
        <f ca="1"/>
        <v>8</v>
      </c>
      <c r="R115" s="11">
        <f ca="1"/>
        <v>7</v>
      </c>
      <c r="S115" s="11">
        <f ca="1"/>
        <v>6</v>
      </c>
      <c r="T115" s="11">
        <f ca="1"/>
        <v>8</v>
      </c>
      <c r="U115" s="11">
        <f ca="1"/>
        <v>7</v>
      </c>
      <c r="V115" s="11">
        <f ca="1"/>
        <v>6</v>
      </c>
      <c r="W115" s="11">
        <f ca="1"/>
        <v>8</v>
      </c>
      <c r="X115" s="11">
        <f ca="1"/>
        <v>6</v>
      </c>
      <c r="Y115" s="11">
        <f ca="1"/>
        <v>5</v>
      </c>
      <c r="Z115" s="11">
        <f ca="1"/>
        <v>5</v>
      </c>
      <c r="AA115" s="11">
        <f ca="1"/>
        <v>5</v>
      </c>
      <c r="AB115" s="11">
        <f ca="1"/>
        <v>5</v>
      </c>
      <c r="AC115" s="11" t="e">
        <f ca="1"/>
        <v>#N/A</v>
      </c>
      <c r="AD115" s="11" t="e">
        <f ca="1"/>
        <v>#N/A</v>
      </c>
      <c r="AE115" s="11" t="e">
        <f ca="1"/>
        <v>#N/A</v>
      </c>
      <c r="AF115" s="11" t="e">
        <f ca="1"/>
        <v>#N/A</v>
      </c>
      <c r="AG115" s="11">
        <f ca="1"/>
        <v>7</v>
      </c>
      <c r="AH115" s="11">
        <f ca="1"/>
        <v>6</v>
      </c>
      <c r="AI115" s="11">
        <f ca="1"/>
        <v>7</v>
      </c>
      <c r="AJ115" s="11">
        <f ca="1"/>
        <v>6</v>
      </c>
      <c r="AK115" s="11">
        <f ca="1"/>
        <v>5</v>
      </c>
      <c r="AL115" s="11">
        <f ca="1"/>
        <v>7</v>
      </c>
      <c r="AM115" s="11">
        <f ca="1"/>
        <v>8</v>
      </c>
      <c r="AN115" s="11">
        <f ca="1"/>
        <v>6</v>
      </c>
      <c r="AO115" s="11">
        <f ca="1"/>
        <v>6</v>
      </c>
      <c r="AP115" s="11">
        <f ca="1"/>
        <v>7</v>
      </c>
      <c r="AQ115" s="11">
        <f ca="1"/>
        <v>6</v>
      </c>
      <c r="AR115" s="11">
        <f ca="1"/>
        <v>5</v>
      </c>
      <c r="AS115" s="11">
        <f ca="1"/>
        <v>5</v>
      </c>
      <c r="AT115" s="11">
        <f ca="1"/>
        <v>5</v>
      </c>
      <c r="AU115" s="11">
        <f ca="1"/>
        <v>5</v>
      </c>
      <c r="AV115" s="11">
        <f ca="1"/>
        <v>5</v>
      </c>
      <c r="AW115" s="11">
        <f ca="1"/>
        <v>5</v>
      </c>
      <c r="AX115" s="11">
        <f ca="1"/>
        <v>8</v>
      </c>
      <c r="AY115" s="11">
        <f ca="1"/>
        <v>6</v>
      </c>
      <c r="AZ115" s="11">
        <f ca="1"/>
        <v>6</v>
      </c>
      <c r="BA115" s="11">
        <f ca="1"/>
        <v>8</v>
      </c>
      <c r="BB115" s="11">
        <f ca="1"/>
        <v>6</v>
      </c>
      <c r="BC115" s="11">
        <f ca="1"/>
        <v>6</v>
      </c>
      <c r="BD115" s="11">
        <f ca="1"/>
        <v>7</v>
      </c>
      <c r="BE115" s="11">
        <f ca="1"/>
        <v>8</v>
      </c>
      <c r="BF115" s="11">
        <f ca="1"/>
        <v>6</v>
      </c>
      <c r="BG115" s="11">
        <f ca="1"/>
        <v>7</v>
      </c>
      <c r="BH115" s="11">
        <f ca="1"/>
        <v>5</v>
      </c>
      <c r="BI115" s="11">
        <f ca="1"/>
        <v>6</v>
      </c>
      <c r="BJ115" s="11">
        <f ca="1"/>
        <v>5</v>
      </c>
      <c r="BK115" s="11">
        <f ca="1"/>
        <v>5</v>
      </c>
      <c r="BL115" s="11">
        <f ca="1"/>
        <v>5</v>
      </c>
      <c r="BM115" s="11">
        <f ca="1"/>
        <v>6</v>
      </c>
      <c r="BN115" s="11">
        <f ca="1"/>
        <v>7</v>
      </c>
      <c r="BO115" s="11">
        <f ca="1"/>
        <v>6</v>
      </c>
      <c r="BP115" s="11">
        <f ca="1"/>
        <v>6</v>
      </c>
      <c r="BQ115" s="11">
        <f ca="1"/>
        <v>6</v>
      </c>
      <c r="BR115" s="11">
        <f ca="1"/>
        <v>6</v>
      </c>
      <c r="BS115" s="11">
        <f ca="1"/>
        <v>6</v>
      </c>
      <c r="BT115" s="11">
        <f ca="1"/>
        <v>6</v>
      </c>
      <c r="BU115" s="11">
        <f ca="1"/>
        <v>6</v>
      </c>
      <c r="BV115" s="11">
        <f ca="1"/>
        <v>6</v>
      </c>
      <c r="BW115" s="11">
        <f ca="1"/>
        <v>6</v>
      </c>
      <c r="BX115" s="11">
        <f ca="1"/>
        <v>6</v>
      </c>
      <c r="BY115" s="11">
        <f ca="1"/>
        <v>5</v>
      </c>
      <c r="BZ115" s="11">
        <f ca="1"/>
        <v>6</v>
      </c>
      <c r="CA115" s="11">
        <f ca="1"/>
        <v>5</v>
      </c>
      <c r="CB115" s="11">
        <f ca="1"/>
        <v>7</v>
      </c>
      <c r="CC115" s="11">
        <f ca="1"/>
        <v>5</v>
      </c>
      <c r="CD115" s="11">
        <f ca="1"/>
        <v>5</v>
      </c>
    </row>
    <row r="116" spans="1:82" x14ac:dyDescent="0.25">
      <c r="B116" s="11" t="e">
        <v>#N/A</v>
      </c>
      <c r="C116" s="11" t="e">
        <f ca="1"/>
        <v>#N/A</v>
      </c>
      <c r="D116" s="11" t="e">
        <f ca="1"/>
        <v>#N/A</v>
      </c>
      <c r="E116" s="11" t="e">
        <f ca="1"/>
        <v>#N/A</v>
      </c>
      <c r="F116" s="11" t="e">
        <f ca="1"/>
        <v>#N/A</v>
      </c>
      <c r="G116" s="11" t="e">
        <f ca="1"/>
        <v>#N/A</v>
      </c>
      <c r="H116" s="11">
        <f ca="1"/>
        <v>9</v>
      </c>
      <c r="I116" s="11">
        <f ca="1"/>
        <v>8</v>
      </c>
      <c r="J116" s="11">
        <f ca="1"/>
        <v>7</v>
      </c>
      <c r="K116" s="11" t="e">
        <f ca="1"/>
        <v>#N/A</v>
      </c>
      <c r="L116" s="11" t="e">
        <f ca="1"/>
        <v>#N/A</v>
      </c>
      <c r="M116" s="11" t="e">
        <f ca="1"/>
        <v>#N/A</v>
      </c>
      <c r="N116" s="11" t="e">
        <f ca="1"/>
        <v>#N/A</v>
      </c>
      <c r="O116" s="11">
        <f ca="1"/>
        <v>9</v>
      </c>
      <c r="P116" s="11">
        <f ca="1"/>
        <v>8</v>
      </c>
      <c r="Q116" s="11">
        <f ca="1"/>
        <v>9</v>
      </c>
      <c r="R116" s="11">
        <f ca="1"/>
        <v>8</v>
      </c>
      <c r="S116" s="11">
        <f ca="1"/>
        <v>7</v>
      </c>
      <c r="T116" s="11">
        <f ca="1"/>
        <v>9</v>
      </c>
      <c r="U116" s="11">
        <f ca="1"/>
        <v>8</v>
      </c>
      <c r="V116" s="11">
        <f ca="1"/>
        <v>7</v>
      </c>
      <c r="W116" s="11">
        <f ca="1"/>
        <v>9</v>
      </c>
      <c r="X116" s="11">
        <f ca="1"/>
        <v>8</v>
      </c>
      <c r="Y116" s="11">
        <f ca="1"/>
        <v>6</v>
      </c>
      <c r="Z116" s="11">
        <f ca="1"/>
        <v>7</v>
      </c>
      <c r="AA116" s="11">
        <f ca="1"/>
        <v>7</v>
      </c>
      <c r="AB116" s="11">
        <f ca="1"/>
        <v>6</v>
      </c>
      <c r="AC116" s="11" t="e">
        <f ca="1"/>
        <v>#N/A</v>
      </c>
      <c r="AD116" s="11" t="e">
        <f ca="1"/>
        <v>#N/A</v>
      </c>
      <c r="AE116" s="11" t="e">
        <f ca="1"/>
        <v>#N/A</v>
      </c>
      <c r="AF116" s="11" t="e">
        <f ca="1"/>
        <v>#N/A</v>
      </c>
      <c r="AG116" s="11">
        <f ca="1"/>
        <v>8</v>
      </c>
      <c r="AH116" s="11">
        <f ca="1"/>
        <v>7</v>
      </c>
      <c r="AI116" s="11">
        <f ca="1"/>
        <v>8</v>
      </c>
      <c r="AJ116" s="11">
        <f ca="1"/>
        <v>7</v>
      </c>
      <c r="AK116" s="11">
        <f ca="1"/>
        <v>7</v>
      </c>
      <c r="AL116" s="11" t="e">
        <f ca="1"/>
        <v>#N/A</v>
      </c>
      <c r="AM116" s="11">
        <f ca="1"/>
        <v>9</v>
      </c>
      <c r="AN116" s="11" t="e">
        <f ca="1"/>
        <v>#N/A</v>
      </c>
      <c r="AO116" s="11">
        <f ca="1"/>
        <v>7</v>
      </c>
      <c r="AP116" s="11">
        <f ca="1"/>
        <v>8</v>
      </c>
      <c r="AQ116" s="11">
        <f ca="1"/>
        <v>7</v>
      </c>
      <c r="AR116" s="11">
        <f ca="1"/>
        <v>6</v>
      </c>
      <c r="AS116" s="11">
        <f ca="1"/>
        <v>6</v>
      </c>
      <c r="AT116" s="11">
        <f ca="1"/>
        <v>6</v>
      </c>
      <c r="AU116" s="11">
        <f ca="1"/>
        <v>6</v>
      </c>
      <c r="AV116" s="11">
        <f ca="1"/>
        <v>6</v>
      </c>
      <c r="AW116" s="11">
        <f ca="1"/>
        <v>6</v>
      </c>
      <c r="AX116" s="11">
        <f ca="1"/>
        <v>9</v>
      </c>
      <c r="AY116" s="11">
        <f ca="1"/>
        <v>7</v>
      </c>
      <c r="AZ116" s="11">
        <f ca="1"/>
        <v>7</v>
      </c>
      <c r="BA116" s="11">
        <f ca="1"/>
        <v>9</v>
      </c>
      <c r="BB116" s="11">
        <f ca="1"/>
        <v>7</v>
      </c>
      <c r="BC116" s="11">
        <f ca="1"/>
        <v>7</v>
      </c>
      <c r="BD116" s="11">
        <f ca="1"/>
        <v>9</v>
      </c>
      <c r="BE116" s="11">
        <f ca="1"/>
        <v>9</v>
      </c>
      <c r="BF116" s="11">
        <f ca="1"/>
        <v>8</v>
      </c>
      <c r="BG116" s="11">
        <f ca="1"/>
        <v>9</v>
      </c>
      <c r="BH116" s="11">
        <f ca="1"/>
        <v>7</v>
      </c>
      <c r="BI116" s="11">
        <f ca="1"/>
        <v>7</v>
      </c>
      <c r="BJ116" s="11">
        <f ca="1"/>
        <v>6</v>
      </c>
      <c r="BK116" s="11">
        <f ca="1"/>
        <v>6</v>
      </c>
      <c r="BL116" s="11">
        <f ca="1"/>
        <v>6</v>
      </c>
      <c r="BM116" s="11">
        <f ca="1"/>
        <v>7</v>
      </c>
      <c r="BN116" s="11">
        <f ca="1"/>
        <v>8</v>
      </c>
      <c r="BO116" s="11">
        <f ca="1"/>
        <v>7</v>
      </c>
      <c r="BP116" s="11">
        <f ca="1"/>
        <v>7</v>
      </c>
      <c r="BQ116" s="11">
        <f ca="1"/>
        <v>8</v>
      </c>
      <c r="BR116" s="11">
        <f ca="1"/>
        <v>7</v>
      </c>
      <c r="BS116" s="11">
        <f ca="1"/>
        <v>7</v>
      </c>
      <c r="BT116" s="11">
        <f ca="1"/>
        <v>7</v>
      </c>
      <c r="BU116" s="11">
        <f ca="1"/>
        <v>7</v>
      </c>
      <c r="BV116" s="11">
        <f ca="1"/>
        <v>7</v>
      </c>
      <c r="BW116" s="11">
        <f ca="1"/>
        <v>7</v>
      </c>
      <c r="BX116" s="11">
        <f ca="1"/>
        <v>7</v>
      </c>
      <c r="BY116" s="11">
        <f ca="1"/>
        <v>6</v>
      </c>
      <c r="BZ116" s="11">
        <f ca="1"/>
        <v>7</v>
      </c>
      <c r="CA116" s="11">
        <f ca="1"/>
        <v>6</v>
      </c>
      <c r="CB116" s="11">
        <f ca="1"/>
        <v>8</v>
      </c>
      <c r="CC116" s="11">
        <f ca="1"/>
        <v>6</v>
      </c>
      <c r="CD116" s="11">
        <f ca="1"/>
        <v>6</v>
      </c>
    </row>
    <row r="117" spans="1:82" x14ac:dyDescent="0.25">
      <c r="B117" s="11" t="e">
        <v>#N/A</v>
      </c>
      <c r="C117" s="11" t="e">
        <f ca="1"/>
        <v>#N/A</v>
      </c>
      <c r="D117" s="11" t="e">
        <f ca="1"/>
        <v>#N/A</v>
      </c>
      <c r="E117" s="11" t="e">
        <f ca="1"/>
        <v>#N/A</v>
      </c>
      <c r="F117" s="11" t="e">
        <f ca="1"/>
        <v>#N/A</v>
      </c>
      <c r="G117" s="11" t="e">
        <f ca="1"/>
        <v>#N/A</v>
      </c>
      <c r="H117" s="11" t="e">
        <f ca="1"/>
        <v>#N/A</v>
      </c>
      <c r="I117" s="11">
        <f ca="1"/>
        <v>9</v>
      </c>
      <c r="J117" s="11">
        <f ca="1"/>
        <v>8</v>
      </c>
      <c r="K117" s="11" t="e">
        <f ca="1"/>
        <v>#N/A</v>
      </c>
      <c r="L117" s="11" t="e">
        <f ca="1"/>
        <v>#N/A</v>
      </c>
      <c r="M117" s="11" t="e">
        <f ca="1"/>
        <v>#N/A</v>
      </c>
      <c r="N117" s="11" t="e">
        <f ca="1"/>
        <v>#N/A</v>
      </c>
      <c r="O117" s="11" t="e">
        <f ca="1"/>
        <v>#N/A</v>
      </c>
      <c r="P117" s="11">
        <f ca="1"/>
        <v>9</v>
      </c>
      <c r="Q117" s="11" t="e">
        <f ca="1"/>
        <v>#N/A</v>
      </c>
      <c r="R117" s="11">
        <f ca="1"/>
        <v>9</v>
      </c>
      <c r="S117" s="11">
        <f ca="1"/>
        <v>8</v>
      </c>
      <c r="T117" s="11" t="e">
        <f ca="1"/>
        <v>#N/A</v>
      </c>
      <c r="U117" s="11">
        <f ca="1"/>
        <v>9</v>
      </c>
      <c r="V117" s="11">
        <f ca="1"/>
        <v>8</v>
      </c>
      <c r="W117" s="11" t="e">
        <f ca="1"/>
        <v>#N/A</v>
      </c>
      <c r="X117" s="11">
        <f ca="1"/>
        <v>9</v>
      </c>
      <c r="Y117" s="11">
        <f ca="1"/>
        <v>8</v>
      </c>
      <c r="Z117" s="11" t="e">
        <f ca="1"/>
        <v>#N/A</v>
      </c>
      <c r="AA117" s="11">
        <f ca="1"/>
        <v>8</v>
      </c>
      <c r="AB117" s="11">
        <f ca="1"/>
        <v>7</v>
      </c>
      <c r="AC117" s="11" t="e">
        <f ca="1"/>
        <v>#N/A</v>
      </c>
      <c r="AD117" s="11" t="e">
        <f ca="1"/>
        <v>#N/A</v>
      </c>
      <c r="AE117" s="11" t="e">
        <f ca="1"/>
        <v>#N/A</v>
      </c>
      <c r="AF117" s="11" t="e">
        <f ca="1"/>
        <v>#N/A</v>
      </c>
      <c r="AG117" s="11" t="e">
        <f ca="1"/>
        <v>#N/A</v>
      </c>
      <c r="AH117" s="11">
        <f ca="1"/>
        <v>9</v>
      </c>
      <c r="AI117" s="11">
        <f ca="1"/>
        <v>9</v>
      </c>
      <c r="AJ117" s="11">
        <f ca="1"/>
        <v>8</v>
      </c>
      <c r="AK117" s="11">
        <f ca="1"/>
        <v>8</v>
      </c>
      <c r="AL117" s="11" t="e">
        <f ca="1"/>
        <v>#N/A</v>
      </c>
      <c r="AM117" s="11" t="e">
        <f ca="1"/>
        <v>#N/A</v>
      </c>
      <c r="AN117" s="11" t="e">
        <f ca="1"/>
        <v>#N/A</v>
      </c>
      <c r="AO117" s="11">
        <f ca="1"/>
        <v>8</v>
      </c>
      <c r="AP117" s="11">
        <f ca="1"/>
        <v>9</v>
      </c>
      <c r="AQ117" s="11">
        <f ca="1"/>
        <v>8</v>
      </c>
      <c r="AR117" s="11">
        <f ca="1"/>
        <v>7</v>
      </c>
      <c r="AS117" s="11">
        <f ca="1"/>
        <v>9</v>
      </c>
      <c r="AT117" s="11">
        <f ca="1"/>
        <v>8</v>
      </c>
      <c r="AU117" s="11">
        <f ca="1"/>
        <v>7</v>
      </c>
      <c r="AV117" s="11">
        <f ca="1"/>
        <v>8</v>
      </c>
      <c r="AW117" s="11">
        <f ca="1"/>
        <v>7</v>
      </c>
      <c r="AX117" s="11" t="e">
        <f ca="1"/>
        <v>#N/A</v>
      </c>
      <c r="AY117" s="11">
        <f ca="1"/>
        <v>8</v>
      </c>
      <c r="AZ117" s="11">
        <f ca="1"/>
        <v>8</v>
      </c>
      <c r="BA117" s="11" t="e">
        <f ca="1"/>
        <v>#N/A</v>
      </c>
      <c r="BB117" s="11">
        <f ca="1"/>
        <v>8</v>
      </c>
      <c r="BC117" s="11">
        <f ca="1"/>
        <v>8</v>
      </c>
      <c r="BD117" s="11" t="e">
        <f ca="1"/>
        <v>#N/A</v>
      </c>
      <c r="BE117" s="11" t="e">
        <f ca="1"/>
        <v>#N/A</v>
      </c>
      <c r="BF117" s="11" t="e">
        <f ca="1"/>
        <v>#N/A</v>
      </c>
      <c r="BG117" s="11" t="e">
        <f ca="1"/>
        <v>#N/A</v>
      </c>
      <c r="BH117" s="11">
        <f ca="1"/>
        <v>8</v>
      </c>
      <c r="BI117" s="11">
        <f ca="1"/>
        <v>8</v>
      </c>
      <c r="BJ117" s="11">
        <f ca="1"/>
        <v>7</v>
      </c>
      <c r="BK117" s="11">
        <f ca="1"/>
        <v>7</v>
      </c>
      <c r="BL117" s="11">
        <f ca="1"/>
        <v>7</v>
      </c>
      <c r="BM117" s="11">
        <f ca="1"/>
        <v>9</v>
      </c>
      <c r="BN117" s="11">
        <f ca="1"/>
        <v>9</v>
      </c>
      <c r="BO117" s="11">
        <f ca="1"/>
        <v>8</v>
      </c>
      <c r="BP117" s="11">
        <f ca="1"/>
        <v>8</v>
      </c>
      <c r="BQ117" s="11">
        <f ca="1"/>
        <v>9</v>
      </c>
      <c r="BR117" s="11">
        <f ca="1"/>
        <v>8</v>
      </c>
      <c r="BS117" s="11">
        <f ca="1"/>
        <v>8</v>
      </c>
      <c r="BT117" s="11">
        <f ca="1"/>
        <v>8</v>
      </c>
      <c r="BU117" s="11">
        <f ca="1"/>
        <v>8</v>
      </c>
      <c r="BV117" s="11">
        <f ca="1"/>
        <v>8</v>
      </c>
      <c r="BW117" s="11">
        <f ca="1"/>
        <v>8</v>
      </c>
      <c r="BX117" s="11">
        <f ca="1"/>
        <v>8</v>
      </c>
      <c r="BY117" s="11">
        <f ca="1"/>
        <v>7</v>
      </c>
      <c r="BZ117" s="11">
        <f ca="1"/>
        <v>8</v>
      </c>
      <c r="CA117" s="11">
        <f ca="1"/>
        <v>7</v>
      </c>
      <c r="CB117" s="11">
        <f ca="1"/>
        <v>9</v>
      </c>
      <c r="CC117" s="11">
        <f ca="1"/>
        <v>8</v>
      </c>
      <c r="CD117" s="11">
        <f ca="1"/>
        <v>7</v>
      </c>
    </row>
    <row r="118" spans="1:82" x14ac:dyDescent="0.25">
      <c r="B118" s="11" t="e">
        <v>#N/A</v>
      </c>
      <c r="C118" s="11" t="e">
        <f ca="1"/>
        <v>#N/A</v>
      </c>
      <c r="D118" s="11" t="e">
        <f ca="1"/>
        <v>#N/A</v>
      </c>
      <c r="E118" s="11" t="e">
        <f ca="1"/>
        <v>#N/A</v>
      </c>
      <c r="F118" s="11" t="e">
        <f ca="1"/>
        <v>#N/A</v>
      </c>
      <c r="G118" s="11" t="e">
        <f ca="1"/>
        <v>#N/A</v>
      </c>
      <c r="H118" s="11" t="e">
        <f ca="1"/>
        <v>#N/A</v>
      </c>
      <c r="I118" s="11" t="e">
        <f ca="1"/>
        <v>#N/A</v>
      </c>
      <c r="J118" s="11">
        <f ca="1"/>
        <v>9</v>
      </c>
      <c r="K118" s="11" t="e">
        <f ca="1"/>
        <v>#N/A</v>
      </c>
      <c r="L118" s="11" t="e">
        <f ca="1"/>
        <v>#N/A</v>
      </c>
      <c r="M118" s="11" t="e">
        <f ca="1"/>
        <v>#N/A</v>
      </c>
      <c r="N118" s="11" t="e">
        <f ca="1"/>
        <v>#N/A</v>
      </c>
      <c r="O118" s="11" t="e">
        <f ca="1"/>
        <v>#N/A</v>
      </c>
      <c r="P118" s="11" t="e">
        <f ca="1"/>
        <v>#N/A</v>
      </c>
      <c r="Q118" s="11" t="e">
        <f ca="1"/>
        <v>#N/A</v>
      </c>
      <c r="R118" s="11" t="e">
        <f ca="1"/>
        <v>#N/A</v>
      </c>
      <c r="S118" s="11">
        <f ca="1"/>
        <v>9</v>
      </c>
      <c r="T118" s="11" t="e">
        <f ca="1"/>
        <v>#N/A</v>
      </c>
      <c r="U118" s="11" t="e">
        <f ca="1"/>
        <v>#N/A</v>
      </c>
      <c r="V118" s="11">
        <f ca="1"/>
        <v>9</v>
      </c>
      <c r="W118" s="11" t="e">
        <f ca="1"/>
        <v>#N/A</v>
      </c>
      <c r="X118" s="11" t="e">
        <f ca="1"/>
        <v>#N/A</v>
      </c>
      <c r="Y118" s="11">
        <f ca="1"/>
        <v>9</v>
      </c>
      <c r="Z118" s="11" t="e">
        <f ca="1"/>
        <v>#N/A</v>
      </c>
      <c r="AA118" s="11" t="e">
        <f ca="1"/>
        <v>#N/A</v>
      </c>
      <c r="AB118" s="11">
        <f ca="1"/>
        <v>8</v>
      </c>
      <c r="AC118" s="11" t="e">
        <f ca="1"/>
        <v>#N/A</v>
      </c>
      <c r="AD118" s="11" t="e">
        <f ca="1"/>
        <v>#N/A</v>
      </c>
      <c r="AE118" s="11" t="e">
        <f ca="1"/>
        <v>#N/A</v>
      </c>
      <c r="AF118" s="11" t="e">
        <f ca="1"/>
        <v>#N/A</v>
      </c>
      <c r="AG118" s="11" t="e">
        <f ca="1"/>
        <v>#N/A</v>
      </c>
      <c r="AH118" s="11" t="e">
        <f ca="1"/>
        <v>#N/A</v>
      </c>
      <c r="AI118" s="11" t="e">
        <f ca="1"/>
        <v>#N/A</v>
      </c>
      <c r="AJ118" s="11">
        <f ca="1"/>
        <v>9</v>
      </c>
      <c r="AK118" s="11">
        <f ca="1"/>
        <v>9</v>
      </c>
      <c r="AL118" s="11" t="e">
        <f ca="1"/>
        <v>#N/A</v>
      </c>
      <c r="AM118" s="11" t="e">
        <f ca="1"/>
        <v>#N/A</v>
      </c>
      <c r="AN118" s="11" t="e">
        <f ca="1"/>
        <v>#N/A</v>
      </c>
      <c r="AO118" s="11">
        <f ca="1"/>
        <v>9</v>
      </c>
      <c r="AP118" s="11" t="e">
        <f ca="1"/>
        <v>#N/A</v>
      </c>
      <c r="AQ118" s="11">
        <f ca="1"/>
        <v>9</v>
      </c>
      <c r="AR118" s="11">
        <f ca="1"/>
        <v>8</v>
      </c>
      <c r="AS118" s="11" t="e">
        <f ca="1"/>
        <v>#N/A</v>
      </c>
      <c r="AT118" s="11">
        <f ca="1"/>
        <v>9</v>
      </c>
      <c r="AU118" s="11" t="e">
        <f ca="1"/>
        <v>#N/A</v>
      </c>
      <c r="AV118" s="11">
        <f ca="1"/>
        <v>9</v>
      </c>
      <c r="AW118" s="11">
        <f ca="1"/>
        <v>9</v>
      </c>
      <c r="AX118" s="11" t="e">
        <f ca="1"/>
        <v>#N/A</v>
      </c>
      <c r="AY118" s="11">
        <f ca="1"/>
        <v>9</v>
      </c>
      <c r="AZ118" s="11">
        <f ca="1"/>
        <v>9</v>
      </c>
      <c r="BA118" s="11" t="e">
        <f ca="1"/>
        <v>#N/A</v>
      </c>
      <c r="BB118" s="11">
        <f ca="1"/>
        <v>9</v>
      </c>
      <c r="BC118" s="11">
        <f ca="1"/>
        <v>9</v>
      </c>
      <c r="BD118" s="11" t="e">
        <f ca="1"/>
        <v>#N/A</v>
      </c>
      <c r="BE118" s="11" t="e">
        <f ca="1"/>
        <v>#N/A</v>
      </c>
      <c r="BF118" s="11" t="e">
        <f ca="1"/>
        <v>#N/A</v>
      </c>
      <c r="BG118" s="11" t="e">
        <f ca="1"/>
        <v>#N/A</v>
      </c>
      <c r="BH118" s="11">
        <f ca="1"/>
        <v>9</v>
      </c>
      <c r="BI118" s="11" t="e">
        <f ca="1"/>
        <v>#N/A</v>
      </c>
      <c r="BJ118" s="11">
        <f ca="1"/>
        <v>8</v>
      </c>
      <c r="BK118" s="11">
        <f ca="1"/>
        <v>8</v>
      </c>
      <c r="BL118" s="11">
        <f ca="1"/>
        <v>9</v>
      </c>
      <c r="BM118" s="11" t="e">
        <f ca="1"/>
        <v>#N/A</v>
      </c>
      <c r="BN118" s="11" t="e">
        <f ca="1"/>
        <v>#N/A</v>
      </c>
      <c r="BO118" s="11" t="e">
        <f ca="1"/>
        <v>#N/A</v>
      </c>
      <c r="BP118" s="11">
        <f ca="1"/>
        <v>9</v>
      </c>
      <c r="BQ118" s="11" t="e">
        <f ca="1"/>
        <v>#N/A</v>
      </c>
      <c r="BR118" s="11">
        <f ca="1"/>
        <v>9</v>
      </c>
      <c r="BS118" s="11">
        <f ca="1"/>
        <v>9</v>
      </c>
      <c r="BT118" s="11">
        <f ca="1"/>
        <v>9</v>
      </c>
      <c r="BU118" s="11">
        <f ca="1"/>
        <v>9</v>
      </c>
      <c r="BV118" s="11">
        <f ca="1"/>
        <v>9</v>
      </c>
      <c r="BW118" s="11">
        <f ca="1"/>
        <v>9</v>
      </c>
      <c r="BX118" s="11">
        <f ca="1"/>
        <v>9</v>
      </c>
      <c r="BY118" s="11">
        <f ca="1"/>
        <v>9</v>
      </c>
      <c r="BZ118" s="11">
        <f ca="1"/>
        <v>9</v>
      </c>
      <c r="CA118" s="11">
        <f ca="1"/>
        <v>8</v>
      </c>
      <c r="CB118" s="11" t="e">
        <f ca="1"/>
        <v>#N/A</v>
      </c>
      <c r="CC118" s="11">
        <f ca="1"/>
        <v>9</v>
      </c>
      <c r="CD118" s="11">
        <f ca="1"/>
        <v>8</v>
      </c>
    </row>
    <row r="119" spans="1:82" x14ac:dyDescent="0.25">
      <c r="B119" s="11" t="e">
        <v>#N/A</v>
      </c>
      <c r="C119" s="11" t="e">
        <f ca="1"/>
        <v>#N/A</v>
      </c>
      <c r="D119" s="11" t="e">
        <f ca="1"/>
        <v>#N/A</v>
      </c>
      <c r="E119" s="11" t="e">
        <f ca="1"/>
        <v>#N/A</v>
      </c>
      <c r="F119" s="11" t="e">
        <f ca="1"/>
        <v>#N/A</v>
      </c>
      <c r="G119" s="11" t="e">
        <f ca="1"/>
        <v>#N/A</v>
      </c>
      <c r="H119" s="11" t="e">
        <f ca="1"/>
        <v>#N/A</v>
      </c>
      <c r="I119" s="11" t="e">
        <f ca="1"/>
        <v>#N/A</v>
      </c>
      <c r="J119" s="11" t="e">
        <f ca="1"/>
        <v>#N/A</v>
      </c>
      <c r="K119" s="11" t="e">
        <f ca="1"/>
        <v>#N/A</v>
      </c>
      <c r="L119" s="11" t="e">
        <f ca="1"/>
        <v>#N/A</v>
      </c>
      <c r="M119" s="11" t="e">
        <f ca="1"/>
        <v>#N/A</v>
      </c>
      <c r="N119" s="11" t="e">
        <f ca="1"/>
        <v>#N/A</v>
      </c>
      <c r="O119" s="11" t="e">
        <f ca="1"/>
        <v>#N/A</v>
      </c>
      <c r="P119" s="11" t="e">
        <f ca="1"/>
        <v>#N/A</v>
      </c>
      <c r="Q119" s="11" t="e">
        <f ca="1"/>
        <v>#N/A</v>
      </c>
      <c r="R119" s="11" t="e">
        <f ca="1"/>
        <v>#N/A</v>
      </c>
      <c r="S119" s="11" t="e">
        <f ca="1"/>
        <v>#N/A</v>
      </c>
      <c r="T119" s="11" t="e">
        <f ca="1"/>
        <v>#N/A</v>
      </c>
      <c r="U119" s="11" t="e">
        <f ca="1"/>
        <v>#N/A</v>
      </c>
      <c r="V119" s="11" t="e">
        <f ca="1"/>
        <v>#N/A</v>
      </c>
      <c r="W119" s="11" t="e">
        <f ca="1"/>
        <v>#N/A</v>
      </c>
      <c r="X119" s="11" t="e">
        <f ca="1"/>
        <v>#N/A</v>
      </c>
      <c r="Y119" s="11" t="e">
        <f ca="1"/>
        <v>#N/A</v>
      </c>
      <c r="Z119" s="11" t="e">
        <f ca="1"/>
        <v>#N/A</v>
      </c>
      <c r="AA119" s="11" t="e">
        <f ca="1"/>
        <v>#N/A</v>
      </c>
      <c r="AB119" s="11" t="e">
        <f ca="1"/>
        <v>#N/A</v>
      </c>
      <c r="AC119" s="11" t="e">
        <f ca="1"/>
        <v>#N/A</v>
      </c>
      <c r="AD119" s="11" t="e">
        <f ca="1"/>
        <v>#N/A</v>
      </c>
      <c r="AE119" s="11" t="e">
        <f ca="1"/>
        <v>#N/A</v>
      </c>
      <c r="AF119" s="11" t="e">
        <f ca="1"/>
        <v>#N/A</v>
      </c>
      <c r="AG119" s="11" t="e">
        <f ca="1"/>
        <v>#N/A</v>
      </c>
      <c r="AH119" s="11" t="e">
        <f ca="1"/>
        <v>#N/A</v>
      </c>
      <c r="AI119" s="11" t="e">
        <f ca="1"/>
        <v>#N/A</v>
      </c>
      <c r="AJ119" s="11" t="e">
        <f ca="1"/>
        <v>#N/A</v>
      </c>
      <c r="AK119" s="11" t="e">
        <f ca="1"/>
        <v>#N/A</v>
      </c>
      <c r="AL119" s="11" t="e">
        <f ca="1"/>
        <v>#N/A</v>
      </c>
      <c r="AM119" s="11" t="e">
        <f ca="1"/>
        <v>#N/A</v>
      </c>
      <c r="AN119" s="11" t="e">
        <f ca="1"/>
        <v>#N/A</v>
      </c>
      <c r="AO119" s="11" t="e">
        <f ca="1"/>
        <v>#N/A</v>
      </c>
      <c r="AP119" s="11" t="e">
        <f ca="1"/>
        <v>#N/A</v>
      </c>
      <c r="AQ119" s="11" t="e">
        <f ca="1"/>
        <v>#N/A</v>
      </c>
      <c r="AR119" s="11" t="e">
        <f ca="1"/>
        <v>#N/A</v>
      </c>
      <c r="AS119" s="11" t="e">
        <f ca="1"/>
        <v>#N/A</v>
      </c>
      <c r="AT119" s="11" t="e">
        <f ca="1"/>
        <v>#N/A</v>
      </c>
      <c r="AU119" s="11" t="e">
        <f ca="1"/>
        <v>#N/A</v>
      </c>
      <c r="AV119" s="11" t="e">
        <f ca="1"/>
        <v>#N/A</v>
      </c>
      <c r="AW119" s="11" t="e">
        <f ca="1"/>
        <v>#N/A</v>
      </c>
      <c r="AX119" s="11" t="e">
        <f ca="1"/>
        <v>#N/A</v>
      </c>
      <c r="AY119" s="11" t="e">
        <f ca="1"/>
        <v>#N/A</v>
      </c>
      <c r="AZ119" s="11" t="e">
        <f ca="1"/>
        <v>#N/A</v>
      </c>
      <c r="BA119" s="11" t="e">
        <f ca="1"/>
        <v>#N/A</v>
      </c>
      <c r="BB119" s="11" t="e">
        <f ca="1"/>
        <v>#N/A</v>
      </c>
      <c r="BC119" s="11" t="e">
        <f ca="1"/>
        <v>#N/A</v>
      </c>
      <c r="BD119" s="11" t="e">
        <f ca="1"/>
        <v>#N/A</v>
      </c>
      <c r="BE119" s="11" t="e">
        <f ca="1"/>
        <v>#N/A</v>
      </c>
      <c r="BF119" s="11" t="e">
        <f ca="1"/>
        <v>#N/A</v>
      </c>
      <c r="BG119" s="11" t="e">
        <f ca="1"/>
        <v>#N/A</v>
      </c>
      <c r="BH119" s="11" t="e">
        <f ca="1"/>
        <v>#N/A</v>
      </c>
      <c r="BI119" s="11" t="e">
        <f ca="1"/>
        <v>#N/A</v>
      </c>
      <c r="BJ119" s="11">
        <f ca="1"/>
        <v>9</v>
      </c>
      <c r="BK119" s="11" t="e">
        <f ca="1"/>
        <v>#N/A</v>
      </c>
      <c r="BL119" s="11" t="e">
        <f ca="1"/>
        <v>#N/A</v>
      </c>
      <c r="BM119" s="11" t="e">
        <f ca="1"/>
        <v>#N/A</v>
      </c>
      <c r="BN119" s="11" t="e">
        <f ca="1"/>
        <v>#N/A</v>
      </c>
      <c r="BO119" s="11" t="e">
        <f ca="1"/>
        <v>#N/A</v>
      </c>
      <c r="BP119" s="11" t="e">
        <f ca="1"/>
        <v>#N/A</v>
      </c>
      <c r="BQ119" s="11" t="e">
        <f ca="1"/>
        <v>#N/A</v>
      </c>
      <c r="BR119" s="11" t="e">
        <f ca="1"/>
        <v>#N/A</v>
      </c>
      <c r="BS119" s="11" t="e">
        <f ca="1"/>
        <v>#N/A</v>
      </c>
      <c r="BT119" s="11" t="e">
        <f ca="1"/>
        <v>#N/A</v>
      </c>
      <c r="BU119" s="11" t="e">
        <f ca="1"/>
        <v>#N/A</v>
      </c>
      <c r="BV119" s="11" t="e">
        <f ca="1"/>
        <v>#N/A</v>
      </c>
      <c r="BW119" s="11" t="e">
        <f ca="1"/>
        <v>#N/A</v>
      </c>
      <c r="BX119" s="11" t="e">
        <f ca="1"/>
        <v>#N/A</v>
      </c>
      <c r="BY119" s="11" t="e">
        <f ca="1"/>
        <v>#N/A</v>
      </c>
      <c r="BZ119" s="11" t="e">
        <f ca="1"/>
        <v>#N/A</v>
      </c>
      <c r="CA119" s="11" t="e">
        <f ca="1"/>
        <v>#N/A</v>
      </c>
      <c r="CB119" s="11" t="e">
        <f ca="1"/>
        <v>#N/A</v>
      </c>
      <c r="CC119" s="11" t="e">
        <f ca="1"/>
        <v>#N/A</v>
      </c>
      <c r="CD119" s="11">
        <f ca="1"/>
        <v>9</v>
      </c>
    </row>
    <row r="120" spans="1:82" x14ac:dyDescent="0.25">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row>
    <row r="121" spans="1:82" x14ac:dyDescent="0.25">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row>
    <row r="122" spans="1:82" x14ac:dyDescent="0.25">
      <c r="A122" s="10" t="s">
        <v>28</v>
      </c>
    </row>
    <row r="123" spans="1:82" x14ac:dyDescent="0.25">
      <c r="A123">
        <v>1</v>
      </c>
      <c r="B123" cm="1">
        <f t="array" ref="B123:B131">_xlfn.SORTBY($A$123:$A$131,IFERROR(MATCH($A$123:$A$131,_xlfn.ANCHORARRAY(B111),0),0),1)</f>
        <v>1</v>
      </c>
      <c r="C123" cm="1">
        <f t="array" aca="1" ref="C123:C131" ca="1">_xlfn.SORTBY($A$123:$A$131,IFERROR(MATCH($A$123:$A$131,_xlfn.ANCHORARRAY(C111),0),0),1)</f>
        <v>1</v>
      </c>
      <c r="D123" cm="1">
        <f t="array" aca="1" ref="D123:D131" ca="1">_xlfn.SORTBY($A$123:$A$131,IFERROR(MATCH($A$123:$A$131,_xlfn.ANCHORARRAY(D111),0),0),1)</f>
        <v>1</v>
      </c>
      <c r="E123" cm="1">
        <f t="array" aca="1" ref="E123:E131" ca="1">_xlfn.SORTBY($A$123:$A$131,IFERROR(MATCH($A$123:$A$131,_xlfn.ANCHORARRAY(E111),0),0),1)</f>
        <v>1</v>
      </c>
      <c r="F123" cm="1">
        <f t="array" aca="1" ref="F123:F131" ca="1">_xlfn.SORTBY($A$123:$A$131,IFERROR(MATCH($A$123:$A$131,_xlfn.ANCHORARRAY(F111),0),0),1)</f>
        <v>1</v>
      </c>
      <c r="G123" cm="1">
        <f t="array" aca="1" ref="G123:G131" ca="1">_xlfn.SORTBY($A$123:$A$131,IFERROR(MATCH($A$123:$A$131,_xlfn.ANCHORARRAY(G111),0),0),1)</f>
        <v>1</v>
      </c>
      <c r="H123" cm="1">
        <f t="array" aca="1" ref="H123:H131" ca="1">_xlfn.SORTBY($A$123:$A$131,IFERROR(MATCH($A$123:$A$131,_xlfn.ANCHORARRAY(H111),0),0),1)</f>
        <v>3</v>
      </c>
      <c r="I123" cm="1">
        <f t="array" aca="1" ref="I123:I131" ca="1">_xlfn.SORTBY($A$123:$A$131,IFERROR(MATCH($A$123:$A$131,_xlfn.ANCHORARRAY(I111),0),0),1)</f>
        <v>3</v>
      </c>
      <c r="J123" cm="1">
        <f t="array" aca="1" ref="J123:J131" ca="1">_xlfn.SORTBY($A$123:$A$131,IFERROR(MATCH($A$123:$A$131,_xlfn.ANCHORARRAY(J111),0),0),1)</f>
        <v>3</v>
      </c>
      <c r="K123" cm="1">
        <f t="array" aca="1" ref="K123:K131" ca="1">_xlfn.SORTBY($A$123:$A$131,IFERROR(MATCH($A$123:$A$131,_xlfn.ANCHORARRAY(K111),0),0),1)</f>
        <v>1</v>
      </c>
      <c r="L123" cm="1">
        <f t="array" aca="1" ref="L123:L131" ca="1">_xlfn.SORTBY($A$123:$A$131,IFERROR(MATCH($A$123:$A$131,_xlfn.ANCHORARRAY(L111),0),0),1)</f>
        <v>1</v>
      </c>
      <c r="M123" cm="1">
        <f t="array" aca="1" ref="M123:M131" ca="1">_xlfn.SORTBY($A$123:$A$131,IFERROR(MATCH($A$123:$A$131,_xlfn.ANCHORARRAY(M111),0),0),1)</f>
        <v>1</v>
      </c>
      <c r="N123" cm="1">
        <f t="array" aca="1" ref="N123:N131" ca="1">_xlfn.SORTBY($A$123:$A$131,IFERROR(MATCH($A$123:$A$131,_xlfn.ANCHORARRAY(N111),0),0),1)</f>
        <v>2</v>
      </c>
      <c r="O123" cm="1">
        <f t="array" aca="1" ref="O123:O131" ca="1">_xlfn.SORTBY($A$123:$A$131,IFERROR(MATCH($A$123:$A$131,_xlfn.ANCHORARRAY(O111),0),0),1)</f>
        <v>2</v>
      </c>
      <c r="P123" cm="1">
        <f t="array" aca="1" ref="P123:P131" ca="1">_xlfn.SORTBY($A$123:$A$131,IFERROR(MATCH($A$123:$A$131,_xlfn.ANCHORARRAY(P111),0),0),1)</f>
        <v>2</v>
      </c>
      <c r="Q123" cm="1">
        <f t="array" aca="1" ref="Q123:Q131" ca="1">_xlfn.SORTBY($A$123:$A$131,IFERROR(MATCH($A$123:$A$131,_xlfn.ANCHORARRAY(Q111),0),0),1)</f>
        <v>1</v>
      </c>
      <c r="R123" cm="1">
        <f t="array" aca="1" ref="R123:R131" ca="1">_xlfn.SORTBY($A$123:$A$131,IFERROR(MATCH($A$123:$A$131,_xlfn.ANCHORARRAY(R111),0),0),1)</f>
        <v>2</v>
      </c>
      <c r="S123" cm="1">
        <f t="array" aca="1" ref="S123:S131" ca="1">_xlfn.SORTBY($A$123:$A$131,IFERROR(MATCH($A$123:$A$131,_xlfn.ANCHORARRAY(S111),0),0),1)</f>
        <v>5</v>
      </c>
      <c r="T123" cm="1">
        <f t="array" aca="1" ref="T123:T131" ca="1">_xlfn.SORTBY($A$123:$A$131,IFERROR(MATCH($A$123:$A$131,_xlfn.ANCHORARRAY(T111),0),0),1)</f>
        <v>1</v>
      </c>
      <c r="U123" cm="1">
        <f t="array" aca="1" ref="U123:U131" ca="1">_xlfn.SORTBY($A$123:$A$131,IFERROR(MATCH($A$123:$A$131,_xlfn.ANCHORARRAY(U111),0),0),1)</f>
        <v>1</v>
      </c>
      <c r="V123" cm="1">
        <f t="array" aca="1" ref="V123:V131" ca="1">_xlfn.SORTBY($A$123:$A$131,IFERROR(MATCH($A$123:$A$131,_xlfn.ANCHORARRAY(V111),0),0),1)</f>
        <v>1</v>
      </c>
      <c r="W123" cm="1">
        <f t="array" aca="1" ref="W123:W131" ca="1">_xlfn.SORTBY($A$123:$A$131,IFERROR(MATCH($A$123:$A$131,_xlfn.ANCHORARRAY(W111),0),0),1)</f>
        <v>2</v>
      </c>
      <c r="X123" cm="1">
        <f t="array" aca="1" ref="X123:X131" ca="1">_xlfn.SORTBY($A$123:$A$131,IFERROR(MATCH($A$123:$A$131,_xlfn.ANCHORARRAY(X111),0),0),1)</f>
        <v>2</v>
      </c>
      <c r="Y123" cm="1">
        <f t="array" aca="1" ref="Y123:Y131" ca="1">_xlfn.SORTBY($A$123:$A$131,IFERROR(MATCH($A$123:$A$131,_xlfn.ANCHORARRAY(Y111),0),0),1)</f>
        <v>7</v>
      </c>
      <c r="Z123" cm="1">
        <f t="array" aca="1" ref="Z123:Z131" ca="1">_xlfn.SORTBY($A$123:$A$131,IFERROR(MATCH($A$123:$A$131,_xlfn.ANCHORARRAY(Z111),0),0),1)</f>
        <v>6</v>
      </c>
      <c r="AA123" cm="1">
        <f t="array" aca="1" ref="AA123:AA131" ca="1">_xlfn.SORTBY($A$123:$A$131,IFERROR(MATCH($A$123:$A$131,_xlfn.ANCHORARRAY(AA111),0),0),1)</f>
        <v>6</v>
      </c>
      <c r="AB123" cm="1">
        <f t="array" aca="1" ref="AB123:AB131" ca="1">_xlfn.SORTBY($A$123:$A$131,IFERROR(MATCH($A$123:$A$131,_xlfn.ANCHORARRAY(AB111),0),0),1)</f>
        <v>9</v>
      </c>
      <c r="AC123" cm="1">
        <f t="array" aca="1" ref="AC123:AC131" ca="1">_xlfn.SORTBY($A$123:$A$131,IFERROR(MATCH($A$123:$A$131,_xlfn.ANCHORARRAY(AC111),0),0),1)</f>
        <v>1</v>
      </c>
      <c r="AD123" cm="1">
        <f t="array" aca="1" ref="AD123:AD131" ca="1">_xlfn.SORTBY($A$123:$A$131,IFERROR(MATCH($A$123:$A$131,_xlfn.ANCHORARRAY(AD111),0),0),1)</f>
        <v>1</v>
      </c>
      <c r="AE123" cm="1">
        <f t="array" aca="1" ref="AE123:AE131" ca="1">_xlfn.SORTBY($A$123:$A$131,IFERROR(MATCH($A$123:$A$131,_xlfn.ANCHORARRAY(AE111),0),0),1)</f>
        <v>4</v>
      </c>
      <c r="AF123" cm="1">
        <f t="array" aca="1" ref="AF123:AF131" ca="1">_xlfn.SORTBY($A$123:$A$131,IFERROR(MATCH($A$123:$A$131,_xlfn.ANCHORARRAY(AF111),0),0),1)</f>
        <v>1</v>
      </c>
      <c r="AG123" cm="1">
        <f t="array" aca="1" ref="AG123:AG131" ca="1">_xlfn.SORTBY($A$123:$A$131,IFERROR(MATCH($A$123:$A$131,_xlfn.ANCHORARRAY(AG111),0),0),1)</f>
        <v>1</v>
      </c>
      <c r="AH123" cm="1">
        <f t="array" aca="1" ref="AH123:AH131" ca="1">_xlfn.SORTBY($A$123:$A$131,IFERROR(MATCH($A$123:$A$131,_xlfn.ANCHORARRAY(AH111),0),0),1)</f>
        <v>4</v>
      </c>
      <c r="AI123" cm="1">
        <f t="array" aca="1" ref="AI123:AI131" ca="1">_xlfn.SORTBY($A$123:$A$131,IFERROR(MATCH($A$123:$A$131,_xlfn.ANCHORARRAY(AI111),0),0),1)</f>
        <v>4</v>
      </c>
      <c r="AJ123" cm="1">
        <f t="array" aca="1" ref="AJ123:AJ131" ca="1">_xlfn.SORTBY($A$123:$A$131,IFERROR(MATCH($A$123:$A$131,_xlfn.ANCHORARRAY(AJ111),0),0),1)</f>
        <v>1</v>
      </c>
      <c r="AK123" cm="1">
        <f t="array" aca="1" ref="AK123:AK131" ca="1">_xlfn.SORTBY($A$123:$A$131,IFERROR(MATCH($A$123:$A$131,_xlfn.ANCHORARRAY(AK111),0),0),1)</f>
        <v>6</v>
      </c>
      <c r="AL123" cm="1">
        <f t="array" aca="1" ref="AL123:AL131" ca="1">_xlfn.SORTBY($A$123:$A$131,IFERROR(MATCH($A$123:$A$131,_xlfn.ANCHORARRAY(AL111),0),0),1)</f>
        <v>1</v>
      </c>
      <c r="AM123" cm="1">
        <f t="array" aca="1" ref="AM123:AM131" ca="1">_xlfn.SORTBY($A$123:$A$131,IFERROR(MATCH($A$123:$A$131,_xlfn.ANCHORARRAY(AM111),0),0),1)</f>
        <v>1</v>
      </c>
      <c r="AN123" cm="1">
        <f t="array" aca="1" ref="AN123:AN131" ca="1">_xlfn.SORTBY($A$123:$A$131,IFERROR(MATCH($A$123:$A$131,_xlfn.ANCHORARRAY(AN111),0),0),1)</f>
        <v>4</v>
      </c>
      <c r="AO123" cm="1">
        <f t="array" aca="1" ref="AO123:AO131" ca="1">_xlfn.SORTBY($A$123:$A$131,IFERROR(MATCH($A$123:$A$131,_xlfn.ANCHORARRAY(AO111),0),0),1)</f>
        <v>2</v>
      </c>
      <c r="AP123" cm="1">
        <f t="array" aca="1" ref="AP123:AP131" ca="1">_xlfn.SORTBY($A$123:$A$131,IFERROR(MATCH($A$123:$A$131,_xlfn.ANCHORARRAY(AP111),0),0),1)</f>
        <v>3</v>
      </c>
      <c r="AQ123" cm="1">
        <f t="array" aca="1" ref="AQ123:AQ131" ca="1">_xlfn.SORTBY($A$123:$A$131,IFERROR(MATCH($A$123:$A$131,_xlfn.ANCHORARRAY(AQ111),0),0),1)</f>
        <v>5</v>
      </c>
      <c r="AR123" cm="1">
        <f t="array" aca="1" ref="AR123:AR131" ca="1">_xlfn.SORTBY($A$123:$A$131,IFERROR(MATCH($A$123:$A$131,_xlfn.ANCHORARRAY(AR111),0),0),1)</f>
        <v>9</v>
      </c>
      <c r="AS123" cm="1">
        <f t="array" aca="1" ref="AS123:AS131" ca="1">_xlfn.SORTBY($A$123:$A$131,IFERROR(MATCH($A$123:$A$131,_xlfn.ANCHORARRAY(AS111),0),0),1)</f>
        <v>7</v>
      </c>
      <c r="AT123" cm="1">
        <f t="array" aca="1" ref="AT123:AT131" ca="1">_xlfn.SORTBY($A$123:$A$131,IFERROR(MATCH($A$123:$A$131,_xlfn.ANCHORARRAY(AT111),0),0),1)</f>
        <v>7</v>
      </c>
      <c r="AU123" cm="1">
        <f t="array" aca="1" ref="AU123:AU131" ca="1">_xlfn.SORTBY($A$123:$A$131,IFERROR(MATCH($A$123:$A$131,_xlfn.ANCHORARRAY(AU111),0),0),1)</f>
        <v>8</v>
      </c>
      <c r="AV123" cm="1">
        <f t="array" aca="1" ref="AV123:AV131" ca="1">_xlfn.SORTBY($A$123:$A$131,IFERROR(MATCH($A$123:$A$131,_xlfn.ANCHORARRAY(AV111),0),0),1)</f>
        <v>7</v>
      </c>
      <c r="AW123" cm="1">
        <f t="array" aca="1" ref="AW123:AW131" ca="1">_xlfn.SORTBY($A$123:$A$131,IFERROR(MATCH($A$123:$A$131,_xlfn.ANCHORARRAY(AW111),0),0),1)</f>
        <v>8</v>
      </c>
      <c r="AX123" cm="1">
        <f t="array" aca="1" ref="AX123:AX131" ca="1">_xlfn.SORTBY($A$123:$A$131,IFERROR(MATCH($A$123:$A$131,_xlfn.ANCHORARRAY(AX111),0),0),1)</f>
        <v>1</v>
      </c>
      <c r="AY123" cm="1">
        <f t="array" aca="1" ref="AY123:AY131" ca="1">_xlfn.SORTBY($A$123:$A$131,IFERROR(MATCH($A$123:$A$131,_xlfn.ANCHORARRAY(AY111),0),0),1)</f>
        <v>1</v>
      </c>
      <c r="AZ123" cm="1">
        <f t="array" aca="1" ref="AZ123:AZ131" ca="1">_xlfn.SORTBY($A$123:$A$131,IFERROR(MATCH($A$123:$A$131,_xlfn.ANCHORARRAY(AZ111),0),0),1)</f>
        <v>4</v>
      </c>
      <c r="BA123" cm="1">
        <f t="array" aca="1" ref="BA123:BA131" ca="1">_xlfn.SORTBY($A$123:$A$131,IFERROR(MATCH($A$123:$A$131,_xlfn.ANCHORARRAY(BA111),0),0),1)</f>
        <v>2</v>
      </c>
      <c r="BB123" cm="1">
        <f t="array" aca="1" ref="BB123:BB131" ca="1">_xlfn.SORTBY($A$123:$A$131,IFERROR(MATCH($A$123:$A$131,_xlfn.ANCHORARRAY(BB111),0),0),1)</f>
        <v>3</v>
      </c>
      <c r="BC123" cm="1">
        <f t="array" aca="1" ref="BC123:BC131" ca="1">_xlfn.SORTBY($A$123:$A$131,IFERROR(MATCH($A$123:$A$131,_xlfn.ANCHORARRAY(BC111),0),0),1)</f>
        <v>2</v>
      </c>
      <c r="BD123" cm="1">
        <f t="array" aca="1" ref="BD123:BD131" ca="1">_xlfn.SORTBY($A$123:$A$131,IFERROR(MATCH($A$123:$A$131,_xlfn.ANCHORARRAY(BD111),0),0),1)</f>
        <v>1</v>
      </c>
      <c r="BE123" cm="1">
        <f t="array" aca="1" ref="BE123:BE131" ca="1">_xlfn.SORTBY($A$123:$A$131,IFERROR(MATCH($A$123:$A$131,_xlfn.ANCHORARRAY(BE111),0),0),1)</f>
        <v>3</v>
      </c>
      <c r="BF123" cm="1">
        <f t="array" aca="1" ref="BF123:BF131" ca="1">_xlfn.SORTBY($A$123:$A$131,IFERROR(MATCH($A$123:$A$131,_xlfn.ANCHORARRAY(BF111),0),0),1)</f>
        <v>2</v>
      </c>
      <c r="BG123" cm="1">
        <f t="array" aca="1" ref="BG123:BG131" ca="1">_xlfn.SORTBY($A$123:$A$131,IFERROR(MATCH($A$123:$A$131,_xlfn.ANCHORARRAY(BG111),0),0),1)</f>
        <v>1</v>
      </c>
      <c r="BH123" cm="1">
        <f t="array" aca="1" ref="BH123:BH131" ca="1">_xlfn.SORTBY($A$123:$A$131,IFERROR(MATCH($A$123:$A$131,_xlfn.ANCHORARRAY(BH111),0),0),1)</f>
        <v>6</v>
      </c>
      <c r="BI123" cm="1">
        <f t="array" aca="1" ref="BI123:BI131" ca="1">_xlfn.SORTBY($A$123:$A$131,IFERROR(MATCH($A$123:$A$131,_xlfn.ANCHORARRAY(BI111),0),0),1)</f>
        <v>2</v>
      </c>
      <c r="BJ123" cm="1">
        <f t="array" aca="1" ref="BJ123:BJ131" ca="1">_xlfn.SORTBY($A$123:$A$131,IFERROR(MATCH($A$123:$A$131,_xlfn.ANCHORARRAY(BJ111),0),0),1)</f>
        <v>1</v>
      </c>
      <c r="BK123" cm="1">
        <f t="array" aca="1" ref="BK123:BK131" ca="1">_xlfn.SORTBY($A$123:$A$131,IFERROR(MATCH($A$123:$A$131,_xlfn.ANCHORARRAY(BK111),0),0),1)</f>
        <v>9</v>
      </c>
      <c r="BL123" cm="1">
        <f t="array" aca="1" ref="BL123:BL131" ca="1">_xlfn.SORTBY($A$123:$A$131,IFERROR(MATCH($A$123:$A$131,_xlfn.ANCHORARRAY(BL111),0),0),1)</f>
        <v>8</v>
      </c>
      <c r="BM123" cm="1">
        <f t="array" aca="1" ref="BM123:BM131" ca="1">_xlfn.SORTBY($A$123:$A$131,IFERROR(MATCH($A$123:$A$131,_xlfn.ANCHORARRAY(BM111),0),0),1)</f>
        <v>1</v>
      </c>
      <c r="BN123" cm="1">
        <f t="array" aca="1" ref="BN123:BN131" ca="1">_xlfn.SORTBY($A$123:$A$131,IFERROR(MATCH($A$123:$A$131,_xlfn.ANCHORARRAY(BN111),0),0),1)</f>
        <v>4</v>
      </c>
      <c r="BO123" cm="1">
        <f t="array" aca="1" ref="BO123:BO131" ca="1">_xlfn.SORTBY($A$123:$A$131,IFERROR(MATCH($A$123:$A$131,_xlfn.ANCHORARRAY(BO111),0),0),1)</f>
        <v>2</v>
      </c>
      <c r="BP123" cm="1">
        <f t="array" aca="1" ref="BP123:BP131" ca="1">_xlfn.SORTBY($A$123:$A$131,IFERROR(MATCH($A$123:$A$131,_xlfn.ANCHORARRAY(BP111),0),0),1)</f>
        <v>1</v>
      </c>
      <c r="BQ123" cm="1">
        <f t="array" aca="1" ref="BQ123:BQ131" ca="1">_xlfn.SORTBY($A$123:$A$131,IFERROR(MATCH($A$123:$A$131,_xlfn.ANCHORARRAY(BQ111),0),0),1)</f>
        <v>5</v>
      </c>
      <c r="BR123" cm="1">
        <f t="array" aca="1" ref="BR123:BR131" ca="1">_xlfn.SORTBY($A$123:$A$131,IFERROR(MATCH($A$123:$A$131,_xlfn.ANCHORARRAY(BR111),0),0),1)</f>
        <v>3</v>
      </c>
      <c r="BS123" cm="1">
        <f t="array" aca="1" ref="BS123:BS131" ca="1">_xlfn.SORTBY($A$123:$A$131,IFERROR(MATCH($A$123:$A$131,_xlfn.ANCHORARRAY(BS111),0),0),1)</f>
        <v>2</v>
      </c>
      <c r="BT123" cm="1">
        <f t="array" aca="1" ref="BT123:BT131" ca="1">_xlfn.SORTBY($A$123:$A$131,IFERROR(MATCH($A$123:$A$131,_xlfn.ANCHORARRAY(BT111),0),0),1)</f>
        <v>5</v>
      </c>
      <c r="BU123" cm="1">
        <f t="array" aca="1" ref="BU123:BU131" ca="1">_xlfn.SORTBY($A$123:$A$131,IFERROR(MATCH($A$123:$A$131,_xlfn.ANCHORARRAY(BU111),0),0),1)</f>
        <v>4</v>
      </c>
      <c r="BV123" cm="1">
        <f t="array" aca="1" ref="BV123:BV131" ca="1">_xlfn.SORTBY($A$123:$A$131,IFERROR(MATCH($A$123:$A$131,_xlfn.ANCHORARRAY(BV111),0),0),1)</f>
        <v>1</v>
      </c>
      <c r="BW123" cm="1">
        <f t="array" aca="1" ref="BW123:BW131" ca="1">_xlfn.SORTBY($A$123:$A$131,IFERROR(MATCH($A$123:$A$131,_xlfn.ANCHORARRAY(BW111),0),0),1)</f>
        <v>4</v>
      </c>
      <c r="BX123" cm="1">
        <f t="array" aca="1" ref="BX123:BX131" ca="1">_xlfn.SORTBY($A$123:$A$131,IFERROR(MATCH($A$123:$A$131,_xlfn.ANCHORARRAY(BX111),0),0),1)</f>
        <v>2</v>
      </c>
      <c r="BY123" cm="1">
        <f t="array" aca="1" ref="BY123:BY131" ca="1">_xlfn.SORTBY($A$123:$A$131,IFERROR(MATCH($A$123:$A$131,_xlfn.ANCHORARRAY(BY111),0),0),1)</f>
        <v>8</v>
      </c>
      <c r="BZ123" cm="1">
        <f t="array" aca="1" ref="BZ123:BZ131" ca="1">_xlfn.SORTBY($A$123:$A$131,IFERROR(MATCH($A$123:$A$131,_xlfn.ANCHORARRAY(BZ111),0),0),1)</f>
        <v>5</v>
      </c>
      <c r="CA123" cm="1">
        <f t="array" aca="1" ref="CA123:CA131" ca="1">_xlfn.SORTBY($A$123:$A$131,IFERROR(MATCH($A$123:$A$131,_xlfn.ANCHORARRAY(CA111),0),0),1)</f>
        <v>9</v>
      </c>
      <c r="CB123" cm="1">
        <f t="array" aca="1" ref="CB123:CB131" ca="1">_xlfn.SORTBY($A$123:$A$131,IFERROR(MATCH($A$123:$A$131,_xlfn.ANCHORARRAY(CB111),0),0),1)</f>
        <v>3</v>
      </c>
      <c r="CC123" cm="1">
        <f t="array" aca="1" ref="CC123:CC131" ca="1">_xlfn.SORTBY($A$123:$A$131,IFERROR(MATCH($A$123:$A$131,_xlfn.ANCHORARRAY(CC111),0),0),1)</f>
        <v>7</v>
      </c>
      <c r="CD123" cm="1">
        <f t="array" aca="1" ref="CD123:CD131" ca="1">_xlfn.SORTBY($A$123:$A$131,IFERROR(MATCH($A$123:$A$131,_xlfn.ANCHORARRAY(CD111),0),0),1)</f>
        <v>1</v>
      </c>
    </row>
    <row r="124" spans="1:82" x14ac:dyDescent="0.25">
      <c r="A124">
        <v>2</v>
      </c>
      <c r="B124">
        <v>2</v>
      </c>
      <c r="C124">
        <f ca="1"/>
        <v>3</v>
      </c>
      <c r="D124">
        <f ca="1"/>
        <v>3</v>
      </c>
      <c r="E124">
        <f ca="1"/>
        <v>3</v>
      </c>
      <c r="F124">
        <f ca="1"/>
        <v>3</v>
      </c>
      <c r="G124">
        <f ca="1"/>
        <v>3</v>
      </c>
      <c r="H124">
        <f ca="1"/>
        <v>4</v>
      </c>
      <c r="I124">
        <f ca="1"/>
        <v>4</v>
      </c>
      <c r="J124">
        <f ca="1"/>
        <v>1</v>
      </c>
      <c r="K124">
        <f ca="1"/>
        <v>3</v>
      </c>
      <c r="L124">
        <f ca="1"/>
        <v>3</v>
      </c>
      <c r="M124">
        <f ca="1"/>
        <v>3</v>
      </c>
      <c r="N124">
        <f ca="1"/>
        <v>4</v>
      </c>
      <c r="O124">
        <f ca="1"/>
        <v>4</v>
      </c>
      <c r="P124">
        <f ca="1"/>
        <v>6</v>
      </c>
      <c r="Q124">
        <f ca="1"/>
        <v>2</v>
      </c>
      <c r="R124">
        <f ca="1"/>
        <v>5</v>
      </c>
      <c r="S124">
        <f ca="1"/>
        <v>1</v>
      </c>
      <c r="T124">
        <f ca="1"/>
        <v>4</v>
      </c>
      <c r="U124">
        <f ca="1"/>
        <v>5</v>
      </c>
      <c r="V124">
        <f ca="1"/>
        <v>2</v>
      </c>
      <c r="W124">
        <f ca="1"/>
        <v>3</v>
      </c>
      <c r="X124">
        <f ca="1"/>
        <v>7</v>
      </c>
      <c r="Y124">
        <f ca="1"/>
        <v>1</v>
      </c>
      <c r="Z124">
        <f ca="1"/>
        <v>8</v>
      </c>
      <c r="AA124">
        <f ca="1"/>
        <v>9</v>
      </c>
      <c r="AB124">
        <f ca="1"/>
        <v>1</v>
      </c>
      <c r="AC124">
        <f ca="1"/>
        <v>3</v>
      </c>
      <c r="AD124">
        <f ca="1"/>
        <v>2</v>
      </c>
      <c r="AE124">
        <f ca="1"/>
        <v>5</v>
      </c>
      <c r="AF124">
        <f ca="1"/>
        <v>4</v>
      </c>
      <c r="AG124">
        <f ca="1"/>
        <v>6</v>
      </c>
      <c r="AH124">
        <f ca="1"/>
        <v>8</v>
      </c>
      <c r="AI124">
        <f ca="1"/>
        <v>6</v>
      </c>
      <c r="AJ124">
        <f ca="1"/>
        <v>2</v>
      </c>
      <c r="AK124">
        <f ca="1"/>
        <v>1</v>
      </c>
      <c r="AL124">
        <f ca="1"/>
        <v>6</v>
      </c>
      <c r="AM124">
        <f ca="1"/>
        <v>4</v>
      </c>
      <c r="AN124">
        <f ca="1"/>
        <v>7</v>
      </c>
      <c r="AO124">
        <f ca="1"/>
        <v>1</v>
      </c>
      <c r="AP124">
        <f ca="1"/>
        <v>5</v>
      </c>
      <c r="AQ124">
        <f ca="1"/>
        <v>1</v>
      </c>
      <c r="AR124">
        <f ca="1"/>
        <v>1</v>
      </c>
      <c r="AS124">
        <f ca="1"/>
        <v>8</v>
      </c>
      <c r="AT124">
        <f ca="1"/>
        <v>1</v>
      </c>
      <c r="AU124">
        <f ca="1"/>
        <v>9</v>
      </c>
      <c r="AV124">
        <f ca="1"/>
        <v>1</v>
      </c>
      <c r="AW124">
        <f ca="1"/>
        <v>1</v>
      </c>
      <c r="AX124">
        <f ca="1"/>
        <v>4</v>
      </c>
      <c r="AY124">
        <f ca="1"/>
        <v>2</v>
      </c>
      <c r="AZ124">
        <f ca="1"/>
        <v>1</v>
      </c>
      <c r="BA124">
        <f ca="1"/>
        <v>3</v>
      </c>
      <c r="BB124">
        <f ca="1"/>
        <v>1</v>
      </c>
      <c r="BC124">
        <f ca="1"/>
        <v>1</v>
      </c>
      <c r="BD124">
        <f ca="1"/>
        <v>5</v>
      </c>
      <c r="BE124">
        <f ca="1"/>
        <v>4</v>
      </c>
      <c r="BF124">
        <f ca="1"/>
        <v>7</v>
      </c>
      <c r="BG124">
        <f ca="1"/>
        <v>4</v>
      </c>
      <c r="BH124">
        <f ca="1"/>
        <v>1</v>
      </c>
      <c r="BI124">
        <f ca="1"/>
        <v>9</v>
      </c>
      <c r="BJ124">
        <f ca="1"/>
        <v>2</v>
      </c>
      <c r="BK124">
        <f ca="1"/>
        <v>1</v>
      </c>
      <c r="BL124">
        <f ca="1"/>
        <v>1</v>
      </c>
      <c r="BM124">
        <f ca="1"/>
        <v>8</v>
      </c>
      <c r="BN124">
        <f ca="1"/>
        <v>6</v>
      </c>
      <c r="BO124">
        <f ca="1"/>
        <v>9</v>
      </c>
      <c r="BP124">
        <f ca="1"/>
        <v>2</v>
      </c>
      <c r="BQ124">
        <f ca="1"/>
        <v>7</v>
      </c>
      <c r="BR124">
        <f ca="1"/>
        <v>1</v>
      </c>
      <c r="BS124">
        <f ca="1"/>
        <v>1</v>
      </c>
      <c r="BT124">
        <f ca="1"/>
        <v>1</v>
      </c>
      <c r="BU124">
        <f ca="1"/>
        <v>1</v>
      </c>
      <c r="BV124">
        <f ca="1"/>
        <v>2</v>
      </c>
      <c r="BW124">
        <f ca="1"/>
        <v>1</v>
      </c>
      <c r="BX124">
        <f ca="1"/>
        <v>1</v>
      </c>
      <c r="BY124">
        <f ca="1"/>
        <v>1</v>
      </c>
      <c r="BZ124">
        <f ca="1"/>
        <v>1</v>
      </c>
      <c r="CA124">
        <f ca="1"/>
        <v>1</v>
      </c>
      <c r="CB124">
        <f ca="1"/>
        <v>6</v>
      </c>
      <c r="CC124">
        <f ca="1"/>
        <v>1</v>
      </c>
      <c r="CD124">
        <f ca="1"/>
        <v>2</v>
      </c>
    </row>
    <row r="125" spans="1:82" x14ac:dyDescent="0.25">
      <c r="A125">
        <v>3</v>
      </c>
      <c r="B125">
        <v>3</v>
      </c>
      <c r="C125">
        <f ca="1"/>
        <v>4</v>
      </c>
      <c r="D125">
        <f ca="1"/>
        <v>4</v>
      </c>
      <c r="E125">
        <f ca="1"/>
        <v>4</v>
      </c>
      <c r="F125">
        <f ca="1"/>
        <v>4</v>
      </c>
      <c r="G125">
        <f ca="1"/>
        <v>4</v>
      </c>
      <c r="H125">
        <f ca="1"/>
        <v>7</v>
      </c>
      <c r="I125">
        <f ca="1"/>
        <v>1</v>
      </c>
      <c r="J125">
        <f ca="1"/>
        <v>2</v>
      </c>
      <c r="K125">
        <f ca="1"/>
        <v>4</v>
      </c>
      <c r="L125">
        <f ca="1"/>
        <v>4</v>
      </c>
      <c r="M125">
        <f ca="1"/>
        <v>4</v>
      </c>
      <c r="N125">
        <f ca="1"/>
        <v>6</v>
      </c>
      <c r="O125">
        <f ca="1"/>
        <v>6</v>
      </c>
      <c r="P125">
        <f ca="1"/>
        <v>1</v>
      </c>
      <c r="Q125">
        <f ca="1"/>
        <v>5</v>
      </c>
      <c r="R125">
        <f ca="1"/>
        <v>1</v>
      </c>
      <c r="S125">
        <f ca="1"/>
        <v>2</v>
      </c>
      <c r="T125">
        <f ca="1"/>
        <v>5</v>
      </c>
      <c r="U125">
        <f ca="1"/>
        <v>2</v>
      </c>
      <c r="V125">
        <f ca="1"/>
        <v>3</v>
      </c>
      <c r="W125">
        <f ca="1"/>
        <v>7</v>
      </c>
      <c r="X125">
        <f ca="1"/>
        <v>1</v>
      </c>
      <c r="Y125">
        <f ca="1"/>
        <v>2</v>
      </c>
      <c r="Z125">
        <f ca="1"/>
        <v>9</v>
      </c>
      <c r="AA125">
        <f ca="1"/>
        <v>1</v>
      </c>
      <c r="AB125">
        <f ca="1"/>
        <v>2</v>
      </c>
      <c r="AC125">
        <f ca="1"/>
        <v>5</v>
      </c>
      <c r="AD125">
        <f ca="1"/>
        <v>4</v>
      </c>
      <c r="AE125">
        <f ca="1"/>
        <v>7</v>
      </c>
      <c r="AF125">
        <f ca="1"/>
        <v>6</v>
      </c>
      <c r="AG125">
        <f ca="1"/>
        <v>9</v>
      </c>
      <c r="AH125">
        <f ca="1"/>
        <v>1</v>
      </c>
      <c r="AI125">
        <f ca="1"/>
        <v>1</v>
      </c>
      <c r="AJ125">
        <f ca="1"/>
        <v>3</v>
      </c>
      <c r="AK125">
        <f ca="1"/>
        <v>2</v>
      </c>
      <c r="AL125">
        <f ca="1"/>
        <v>8</v>
      </c>
      <c r="AM125">
        <f ca="1"/>
        <v>7</v>
      </c>
      <c r="AN125">
        <f ca="1"/>
        <v>8</v>
      </c>
      <c r="AO125">
        <f ca="1"/>
        <v>3</v>
      </c>
      <c r="AP125">
        <f ca="1"/>
        <v>1</v>
      </c>
      <c r="AQ125">
        <f ca="1"/>
        <v>2</v>
      </c>
      <c r="AR125">
        <f ca="1"/>
        <v>2</v>
      </c>
      <c r="AS125">
        <f ca="1"/>
        <v>1</v>
      </c>
      <c r="AT125">
        <f ca="1"/>
        <v>2</v>
      </c>
      <c r="AU125">
        <f ca="1"/>
        <v>1</v>
      </c>
      <c r="AV125">
        <f ca="1"/>
        <v>2</v>
      </c>
      <c r="AW125">
        <f ca="1"/>
        <v>2</v>
      </c>
      <c r="AX125">
        <f ca="1"/>
        <v>6</v>
      </c>
      <c r="AY125">
        <f ca="1"/>
        <v>3</v>
      </c>
      <c r="AZ125">
        <f ca="1"/>
        <v>2</v>
      </c>
      <c r="BA125">
        <f ca="1"/>
        <v>5</v>
      </c>
      <c r="BB125">
        <f ca="1"/>
        <v>2</v>
      </c>
      <c r="BC125">
        <f ca="1"/>
        <v>3</v>
      </c>
      <c r="BD125">
        <f ca="1"/>
        <v>8</v>
      </c>
      <c r="BE125">
        <f ca="1"/>
        <v>6</v>
      </c>
      <c r="BF125">
        <f ca="1"/>
        <v>9</v>
      </c>
      <c r="BG125">
        <f ca="1"/>
        <v>8</v>
      </c>
      <c r="BH125">
        <f ca="1"/>
        <v>2</v>
      </c>
      <c r="BI125">
        <f ca="1"/>
        <v>1</v>
      </c>
      <c r="BJ125">
        <f ca="1"/>
        <v>3</v>
      </c>
      <c r="BK125">
        <f ca="1"/>
        <v>2</v>
      </c>
      <c r="BL125">
        <f ca="1"/>
        <v>2</v>
      </c>
      <c r="BM125">
        <f ca="1"/>
        <v>2</v>
      </c>
      <c r="BN125">
        <f ca="1"/>
        <v>1</v>
      </c>
      <c r="BO125">
        <f ca="1"/>
        <v>1</v>
      </c>
      <c r="BP125">
        <f ca="1"/>
        <v>3</v>
      </c>
      <c r="BQ125">
        <f ca="1"/>
        <v>1</v>
      </c>
      <c r="BR125">
        <f ca="1"/>
        <v>2</v>
      </c>
      <c r="BS125">
        <f ca="1"/>
        <v>3</v>
      </c>
      <c r="BT125">
        <f ca="1"/>
        <v>2</v>
      </c>
      <c r="BU125">
        <f ca="1"/>
        <v>2</v>
      </c>
      <c r="BV125">
        <f ca="1"/>
        <v>3</v>
      </c>
      <c r="BW125">
        <f ca="1"/>
        <v>2</v>
      </c>
      <c r="BX125">
        <f ca="1"/>
        <v>3</v>
      </c>
      <c r="BY125">
        <f ca="1"/>
        <v>2</v>
      </c>
      <c r="BZ125">
        <f ca="1"/>
        <v>2</v>
      </c>
      <c r="CA125">
        <f ca="1"/>
        <v>2</v>
      </c>
      <c r="CB125">
        <f ca="1"/>
        <v>1</v>
      </c>
      <c r="CC125">
        <f ca="1"/>
        <v>2</v>
      </c>
      <c r="CD125">
        <f ca="1"/>
        <v>3</v>
      </c>
    </row>
    <row r="126" spans="1:82" x14ac:dyDescent="0.25">
      <c r="A126">
        <v>4</v>
      </c>
      <c r="B126">
        <v>4</v>
      </c>
      <c r="C126">
        <f ca="1"/>
        <v>5</v>
      </c>
      <c r="D126">
        <f ca="1"/>
        <v>5</v>
      </c>
      <c r="E126">
        <f ca="1"/>
        <v>5</v>
      </c>
      <c r="F126">
        <f ca="1"/>
        <v>7</v>
      </c>
      <c r="G126">
        <f ca="1"/>
        <v>7</v>
      </c>
      <c r="H126">
        <f ca="1"/>
        <v>1</v>
      </c>
      <c r="I126">
        <f ca="1"/>
        <v>2</v>
      </c>
      <c r="J126">
        <f ca="1"/>
        <v>4</v>
      </c>
      <c r="K126">
        <f ca="1"/>
        <v>5</v>
      </c>
      <c r="L126">
        <f ca="1"/>
        <v>5</v>
      </c>
      <c r="M126">
        <f ca="1"/>
        <v>5</v>
      </c>
      <c r="N126">
        <f ca="1"/>
        <v>9</v>
      </c>
      <c r="O126">
        <f ca="1"/>
        <v>1</v>
      </c>
      <c r="P126">
        <f ca="1"/>
        <v>3</v>
      </c>
      <c r="Q126">
        <f ca="1"/>
        <v>3</v>
      </c>
      <c r="R126">
        <f ca="1"/>
        <v>3</v>
      </c>
      <c r="S126">
        <f ca="1"/>
        <v>3</v>
      </c>
      <c r="T126">
        <f ca="1"/>
        <v>2</v>
      </c>
      <c r="U126">
        <f ca="1"/>
        <v>3</v>
      </c>
      <c r="V126">
        <f ca="1"/>
        <v>4</v>
      </c>
      <c r="W126">
        <f ca="1"/>
        <v>1</v>
      </c>
      <c r="X126">
        <f ca="1"/>
        <v>3</v>
      </c>
      <c r="Y126">
        <f ca="1"/>
        <v>3</v>
      </c>
      <c r="Z126">
        <f ca="1"/>
        <v>1</v>
      </c>
      <c r="AA126">
        <f ca="1"/>
        <v>2</v>
      </c>
      <c r="AB126">
        <f ca="1"/>
        <v>3</v>
      </c>
      <c r="AC126">
        <f ca="1"/>
        <v>6</v>
      </c>
      <c r="AD126">
        <f ca="1"/>
        <v>6</v>
      </c>
      <c r="AE126">
        <f ca="1"/>
        <v>8</v>
      </c>
      <c r="AF126">
        <f ca="1"/>
        <v>7</v>
      </c>
      <c r="AG126">
        <f ca="1"/>
        <v>2</v>
      </c>
      <c r="AH126">
        <f ca="1"/>
        <v>2</v>
      </c>
      <c r="AI126">
        <f ca="1"/>
        <v>2</v>
      </c>
      <c r="AJ126">
        <f ca="1"/>
        <v>4</v>
      </c>
      <c r="AK126">
        <f ca="1"/>
        <v>3</v>
      </c>
      <c r="AL126">
        <f ca="1"/>
        <v>9</v>
      </c>
      <c r="AM126">
        <f ca="1"/>
        <v>2</v>
      </c>
      <c r="AN126">
        <f ca="1"/>
        <v>9</v>
      </c>
      <c r="AO126">
        <f ca="1"/>
        <v>4</v>
      </c>
      <c r="AP126">
        <f ca="1"/>
        <v>2</v>
      </c>
      <c r="AQ126">
        <f ca="1"/>
        <v>3</v>
      </c>
      <c r="AR126">
        <f ca="1"/>
        <v>3</v>
      </c>
      <c r="AS126">
        <f ca="1"/>
        <v>2</v>
      </c>
      <c r="AT126">
        <f ca="1"/>
        <v>3</v>
      </c>
      <c r="AU126">
        <f ca="1"/>
        <v>2</v>
      </c>
      <c r="AV126">
        <f ca="1"/>
        <v>3</v>
      </c>
      <c r="AW126">
        <f ca="1"/>
        <v>3</v>
      </c>
      <c r="AX126">
        <f ca="1"/>
        <v>2</v>
      </c>
      <c r="AY126">
        <f ca="1"/>
        <v>4</v>
      </c>
      <c r="AZ126">
        <f ca="1"/>
        <v>3</v>
      </c>
      <c r="BA126">
        <f ca="1"/>
        <v>1</v>
      </c>
      <c r="BB126">
        <f ca="1"/>
        <v>4</v>
      </c>
      <c r="BC126">
        <f ca="1"/>
        <v>4</v>
      </c>
      <c r="BD126">
        <f ca="1"/>
        <v>2</v>
      </c>
      <c r="BE126">
        <f ca="1"/>
        <v>1</v>
      </c>
      <c r="BF126">
        <f ca="1"/>
        <v>1</v>
      </c>
      <c r="BG126">
        <f ca="1"/>
        <v>2</v>
      </c>
      <c r="BH126">
        <f ca="1"/>
        <v>3</v>
      </c>
      <c r="BI126">
        <f ca="1"/>
        <v>3</v>
      </c>
      <c r="BJ126">
        <f ca="1"/>
        <v>4</v>
      </c>
      <c r="BK126">
        <f ca="1"/>
        <v>3</v>
      </c>
      <c r="BL126">
        <f ca="1"/>
        <v>3</v>
      </c>
      <c r="BM126">
        <f ca="1"/>
        <v>3</v>
      </c>
      <c r="BN126">
        <f ca="1"/>
        <v>2</v>
      </c>
      <c r="BO126">
        <f ca="1"/>
        <v>3</v>
      </c>
      <c r="BP126">
        <f ca="1"/>
        <v>4</v>
      </c>
      <c r="BQ126">
        <f ca="1"/>
        <v>2</v>
      </c>
      <c r="BR126">
        <f ca="1"/>
        <v>4</v>
      </c>
      <c r="BS126">
        <f ca="1"/>
        <v>4</v>
      </c>
      <c r="BT126">
        <f ca="1"/>
        <v>3</v>
      </c>
      <c r="BU126">
        <f ca="1"/>
        <v>3</v>
      </c>
      <c r="BV126">
        <f ca="1"/>
        <v>4</v>
      </c>
      <c r="BW126">
        <f ca="1"/>
        <v>3</v>
      </c>
      <c r="BX126">
        <f ca="1"/>
        <v>4</v>
      </c>
      <c r="BY126">
        <f ca="1"/>
        <v>3</v>
      </c>
      <c r="BZ126">
        <f ca="1"/>
        <v>3</v>
      </c>
      <c r="CA126">
        <f ca="1"/>
        <v>3</v>
      </c>
      <c r="CB126">
        <f ca="1"/>
        <v>2</v>
      </c>
      <c r="CC126">
        <f ca="1"/>
        <v>3</v>
      </c>
      <c r="CD126">
        <f ca="1"/>
        <v>4</v>
      </c>
    </row>
    <row r="127" spans="1:82" x14ac:dyDescent="0.25">
      <c r="A127">
        <v>5</v>
      </c>
      <c r="B127">
        <v>5</v>
      </c>
      <c r="C127">
        <f ca="1"/>
        <v>6</v>
      </c>
      <c r="D127">
        <f ca="1"/>
        <v>6</v>
      </c>
      <c r="E127">
        <f ca="1"/>
        <v>7</v>
      </c>
      <c r="F127">
        <f ca="1"/>
        <v>8</v>
      </c>
      <c r="G127">
        <f ca="1"/>
        <v>2</v>
      </c>
      <c r="H127">
        <f ca="1"/>
        <v>2</v>
      </c>
      <c r="I127">
        <f ca="1"/>
        <v>5</v>
      </c>
      <c r="J127">
        <f ca="1"/>
        <v>5</v>
      </c>
      <c r="K127">
        <f ca="1"/>
        <v>7</v>
      </c>
      <c r="L127">
        <f ca="1"/>
        <v>8</v>
      </c>
      <c r="M127">
        <f ca="1"/>
        <v>2</v>
      </c>
      <c r="N127">
        <f ca="1"/>
        <v>1</v>
      </c>
      <c r="O127">
        <f ca="1"/>
        <v>3</v>
      </c>
      <c r="P127">
        <f ca="1"/>
        <v>4</v>
      </c>
      <c r="Q127">
        <f ca="1"/>
        <v>4</v>
      </c>
      <c r="R127">
        <f ca="1"/>
        <v>4</v>
      </c>
      <c r="S127">
        <f ca="1"/>
        <v>4</v>
      </c>
      <c r="T127">
        <f ca="1"/>
        <v>3</v>
      </c>
      <c r="U127">
        <f ca="1"/>
        <v>4</v>
      </c>
      <c r="V127">
        <f ca="1"/>
        <v>5</v>
      </c>
      <c r="W127">
        <f ca="1"/>
        <v>4</v>
      </c>
      <c r="X127">
        <f ca="1"/>
        <v>4</v>
      </c>
      <c r="Y127">
        <f ca="1"/>
        <v>4</v>
      </c>
      <c r="Z127">
        <f ca="1"/>
        <v>2</v>
      </c>
      <c r="AA127">
        <f ca="1"/>
        <v>3</v>
      </c>
      <c r="AB127">
        <f ca="1"/>
        <v>4</v>
      </c>
      <c r="AC127">
        <f ca="1"/>
        <v>8</v>
      </c>
      <c r="AD127">
        <f ca="1"/>
        <v>7</v>
      </c>
      <c r="AE127">
        <f ca="1"/>
        <v>9</v>
      </c>
      <c r="AF127">
        <f ca="1"/>
        <v>8</v>
      </c>
      <c r="AG127">
        <f ca="1"/>
        <v>3</v>
      </c>
      <c r="AH127">
        <f ca="1"/>
        <v>3</v>
      </c>
      <c r="AI127">
        <f ca="1"/>
        <v>3</v>
      </c>
      <c r="AJ127">
        <f ca="1"/>
        <v>5</v>
      </c>
      <c r="AK127">
        <f ca="1"/>
        <v>4</v>
      </c>
      <c r="AL127">
        <f ca="1"/>
        <v>2</v>
      </c>
      <c r="AM127">
        <f ca="1"/>
        <v>3</v>
      </c>
      <c r="AN127">
        <f ca="1"/>
        <v>1</v>
      </c>
      <c r="AO127">
        <f ca="1"/>
        <v>5</v>
      </c>
      <c r="AP127">
        <f ca="1"/>
        <v>4</v>
      </c>
      <c r="AQ127">
        <f ca="1"/>
        <v>4</v>
      </c>
      <c r="AR127">
        <f ca="1"/>
        <v>4</v>
      </c>
      <c r="AS127">
        <f ca="1"/>
        <v>3</v>
      </c>
      <c r="AT127">
        <f ca="1"/>
        <v>4</v>
      </c>
      <c r="AU127">
        <f ca="1"/>
        <v>3</v>
      </c>
      <c r="AV127">
        <f ca="1"/>
        <v>4</v>
      </c>
      <c r="AW127">
        <f ca="1"/>
        <v>4</v>
      </c>
      <c r="AX127">
        <f ca="1"/>
        <v>3</v>
      </c>
      <c r="AY127">
        <f ca="1"/>
        <v>5</v>
      </c>
      <c r="AZ127">
        <f ca="1"/>
        <v>5</v>
      </c>
      <c r="BA127">
        <f ca="1"/>
        <v>4</v>
      </c>
      <c r="BB127">
        <f ca="1"/>
        <v>5</v>
      </c>
      <c r="BC127">
        <f ca="1"/>
        <v>5</v>
      </c>
      <c r="BD127">
        <f ca="1"/>
        <v>3</v>
      </c>
      <c r="BE127">
        <f ca="1"/>
        <v>2</v>
      </c>
      <c r="BF127">
        <f ca="1"/>
        <v>3</v>
      </c>
      <c r="BG127">
        <f ca="1"/>
        <v>3</v>
      </c>
      <c r="BH127">
        <f ca="1"/>
        <v>4</v>
      </c>
      <c r="BI127">
        <f ca="1"/>
        <v>4</v>
      </c>
      <c r="BJ127">
        <f ca="1"/>
        <v>5</v>
      </c>
      <c r="BK127">
        <f ca="1"/>
        <v>4</v>
      </c>
      <c r="BL127">
        <f ca="1"/>
        <v>4</v>
      </c>
      <c r="BM127">
        <f ca="1"/>
        <v>4</v>
      </c>
      <c r="BN127">
        <f ca="1"/>
        <v>3</v>
      </c>
      <c r="BO127">
        <f ca="1"/>
        <v>4</v>
      </c>
      <c r="BP127">
        <f ca="1"/>
        <v>5</v>
      </c>
      <c r="BQ127">
        <f ca="1"/>
        <v>3</v>
      </c>
      <c r="BR127">
        <f ca="1"/>
        <v>5</v>
      </c>
      <c r="BS127">
        <f ca="1"/>
        <v>5</v>
      </c>
      <c r="BT127">
        <f ca="1"/>
        <v>4</v>
      </c>
      <c r="BU127">
        <f ca="1"/>
        <v>5</v>
      </c>
      <c r="BV127">
        <f ca="1"/>
        <v>5</v>
      </c>
      <c r="BW127">
        <f ca="1"/>
        <v>5</v>
      </c>
      <c r="BX127">
        <f ca="1"/>
        <v>5</v>
      </c>
      <c r="BY127">
        <f ca="1"/>
        <v>4</v>
      </c>
      <c r="BZ127">
        <f ca="1"/>
        <v>4</v>
      </c>
      <c r="CA127">
        <f ca="1"/>
        <v>4</v>
      </c>
      <c r="CB127">
        <f ca="1"/>
        <v>4</v>
      </c>
      <c r="CC127">
        <f ca="1"/>
        <v>4</v>
      </c>
      <c r="CD127">
        <f ca="1"/>
        <v>5</v>
      </c>
    </row>
    <row r="128" spans="1:82" x14ac:dyDescent="0.25">
      <c r="A128">
        <v>6</v>
      </c>
      <c r="B128">
        <v>6</v>
      </c>
      <c r="C128">
        <f ca="1"/>
        <v>7</v>
      </c>
      <c r="D128">
        <f ca="1"/>
        <v>7</v>
      </c>
      <c r="E128">
        <f ca="1"/>
        <v>8</v>
      </c>
      <c r="F128">
        <f ca="1"/>
        <v>2</v>
      </c>
      <c r="G128">
        <f ca="1"/>
        <v>5</v>
      </c>
      <c r="H128">
        <f ca="1"/>
        <v>5</v>
      </c>
      <c r="I128">
        <f ca="1"/>
        <v>6</v>
      </c>
      <c r="J128">
        <f ca="1"/>
        <v>6</v>
      </c>
      <c r="K128">
        <f ca="1"/>
        <v>8</v>
      </c>
      <c r="L128">
        <f ca="1"/>
        <v>2</v>
      </c>
      <c r="M128">
        <f ca="1"/>
        <v>6</v>
      </c>
      <c r="N128">
        <f ca="1"/>
        <v>3</v>
      </c>
      <c r="O128">
        <f ca="1"/>
        <v>5</v>
      </c>
      <c r="P128">
        <f ca="1"/>
        <v>5</v>
      </c>
      <c r="Q128">
        <f ca="1"/>
        <v>6</v>
      </c>
      <c r="R128">
        <f ca="1"/>
        <v>6</v>
      </c>
      <c r="S128">
        <f ca="1"/>
        <v>6</v>
      </c>
      <c r="T128">
        <f ca="1"/>
        <v>6</v>
      </c>
      <c r="U128">
        <f ca="1"/>
        <v>6</v>
      </c>
      <c r="V128">
        <f ca="1"/>
        <v>6</v>
      </c>
      <c r="W128">
        <f ca="1"/>
        <v>5</v>
      </c>
      <c r="X128">
        <f ca="1"/>
        <v>5</v>
      </c>
      <c r="Y128">
        <f ca="1"/>
        <v>5</v>
      </c>
      <c r="Z128">
        <f ca="1"/>
        <v>3</v>
      </c>
      <c r="AA128">
        <f ca="1"/>
        <v>4</v>
      </c>
      <c r="AB128">
        <f ca="1"/>
        <v>5</v>
      </c>
      <c r="AC128">
        <f ca="1"/>
        <v>9</v>
      </c>
      <c r="AD128">
        <f ca="1"/>
        <v>3</v>
      </c>
      <c r="AE128">
        <f ca="1"/>
        <v>1</v>
      </c>
      <c r="AF128">
        <f ca="1"/>
        <v>2</v>
      </c>
      <c r="AG128">
        <f ca="1"/>
        <v>4</v>
      </c>
      <c r="AH128">
        <f ca="1"/>
        <v>5</v>
      </c>
      <c r="AI128">
        <f ca="1"/>
        <v>5</v>
      </c>
      <c r="AJ128">
        <f ca="1"/>
        <v>6</v>
      </c>
      <c r="AK128">
        <f ca="1"/>
        <v>5</v>
      </c>
      <c r="AL128">
        <f ca="1"/>
        <v>3</v>
      </c>
      <c r="AM128">
        <f ca="1"/>
        <v>5</v>
      </c>
      <c r="AN128">
        <f ca="1"/>
        <v>2</v>
      </c>
      <c r="AO128">
        <f ca="1"/>
        <v>6</v>
      </c>
      <c r="AP128">
        <f ca="1"/>
        <v>6</v>
      </c>
      <c r="AQ128">
        <f ca="1"/>
        <v>6</v>
      </c>
      <c r="AR128">
        <f ca="1"/>
        <v>5</v>
      </c>
      <c r="AS128">
        <f ca="1"/>
        <v>4</v>
      </c>
      <c r="AT128">
        <f ca="1"/>
        <v>5</v>
      </c>
      <c r="AU128">
        <f ca="1"/>
        <v>4</v>
      </c>
      <c r="AV128">
        <f ca="1"/>
        <v>5</v>
      </c>
      <c r="AW128">
        <f ca="1"/>
        <v>5</v>
      </c>
      <c r="AX128">
        <f ca="1"/>
        <v>5</v>
      </c>
      <c r="AY128">
        <f ca="1"/>
        <v>6</v>
      </c>
      <c r="AZ128">
        <f ca="1"/>
        <v>6</v>
      </c>
      <c r="BA128">
        <f ca="1"/>
        <v>6</v>
      </c>
      <c r="BB128">
        <f ca="1"/>
        <v>6</v>
      </c>
      <c r="BC128">
        <f ca="1"/>
        <v>6</v>
      </c>
      <c r="BD128">
        <f ca="1"/>
        <v>4</v>
      </c>
      <c r="BE128">
        <f ca="1"/>
        <v>5</v>
      </c>
      <c r="BF128">
        <f ca="1"/>
        <v>4</v>
      </c>
      <c r="BG128">
        <f ca="1"/>
        <v>5</v>
      </c>
      <c r="BH128">
        <f ca="1"/>
        <v>5</v>
      </c>
      <c r="BI128">
        <f ca="1"/>
        <v>5</v>
      </c>
      <c r="BJ128">
        <f ca="1"/>
        <v>6</v>
      </c>
      <c r="BK128">
        <f ca="1"/>
        <v>5</v>
      </c>
      <c r="BL128">
        <f ca="1"/>
        <v>5</v>
      </c>
      <c r="BM128">
        <f ca="1"/>
        <v>5</v>
      </c>
      <c r="BN128">
        <f ca="1"/>
        <v>5</v>
      </c>
      <c r="BO128">
        <f ca="1"/>
        <v>5</v>
      </c>
      <c r="BP128">
        <f ca="1"/>
        <v>6</v>
      </c>
      <c r="BQ128">
        <f ca="1"/>
        <v>4</v>
      </c>
      <c r="BR128">
        <f ca="1"/>
        <v>6</v>
      </c>
      <c r="BS128">
        <f ca="1"/>
        <v>6</v>
      </c>
      <c r="BT128">
        <f ca="1"/>
        <v>6</v>
      </c>
      <c r="BU128">
        <f ca="1"/>
        <v>6</v>
      </c>
      <c r="BV128">
        <f ca="1"/>
        <v>6</v>
      </c>
      <c r="BW128">
        <f ca="1"/>
        <v>6</v>
      </c>
      <c r="BX128">
        <f ca="1"/>
        <v>6</v>
      </c>
      <c r="BY128">
        <f ca="1"/>
        <v>5</v>
      </c>
      <c r="BZ128">
        <f ca="1"/>
        <v>6</v>
      </c>
      <c r="CA128">
        <f ca="1"/>
        <v>5</v>
      </c>
      <c r="CB128">
        <f ca="1"/>
        <v>5</v>
      </c>
      <c r="CC128">
        <f ca="1"/>
        <v>5</v>
      </c>
      <c r="CD128">
        <f ca="1"/>
        <v>6</v>
      </c>
    </row>
    <row r="129" spans="1:82" x14ac:dyDescent="0.25">
      <c r="A129">
        <v>7</v>
      </c>
      <c r="B129">
        <v>7</v>
      </c>
      <c r="C129">
        <f ca="1"/>
        <v>8</v>
      </c>
      <c r="D129">
        <f ca="1"/>
        <v>8</v>
      </c>
      <c r="E129">
        <f ca="1"/>
        <v>2</v>
      </c>
      <c r="F129">
        <f ca="1"/>
        <v>5</v>
      </c>
      <c r="G129">
        <f ca="1"/>
        <v>6</v>
      </c>
      <c r="H129">
        <f ca="1"/>
        <v>6</v>
      </c>
      <c r="I129">
        <f ca="1"/>
        <v>7</v>
      </c>
      <c r="J129">
        <f ca="1"/>
        <v>7</v>
      </c>
      <c r="K129">
        <f ca="1"/>
        <v>2</v>
      </c>
      <c r="L129">
        <f ca="1"/>
        <v>6</v>
      </c>
      <c r="M129">
        <f ca="1"/>
        <v>7</v>
      </c>
      <c r="N129">
        <f ca="1"/>
        <v>5</v>
      </c>
      <c r="O129">
        <f ca="1"/>
        <v>7</v>
      </c>
      <c r="P129">
        <f ca="1"/>
        <v>7</v>
      </c>
      <c r="Q129">
        <f ca="1"/>
        <v>7</v>
      </c>
      <c r="R129">
        <f ca="1"/>
        <v>7</v>
      </c>
      <c r="S129">
        <f ca="1"/>
        <v>7</v>
      </c>
      <c r="T129">
        <f ca="1"/>
        <v>7</v>
      </c>
      <c r="U129">
        <f ca="1"/>
        <v>7</v>
      </c>
      <c r="V129">
        <f ca="1"/>
        <v>7</v>
      </c>
      <c r="W129">
        <f ca="1"/>
        <v>6</v>
      </c>
      <c r="X129">
        <f ca="1"/>
        <v>6</v>
      </c>
      <c r="Y129">
        <f ca="1"/>
        <v>6</v>
      </c>
      <c r="Z129">
        <f ca="1"/>
        <v>4</v>
      </c>
      <c r="AA129">
        <f ca="1"/>
        <v>5</v>
      </c>
      <c r="AB129">
        <f ca="1"/>
        <v>6</v>
      </c>
      <c r="AC129">
        <f ca="1"/>
        <v>2</v>
      </c>
      <c r="AD129">
        <f ca="1"/>
        <v>5</v>
      </c>
      <c r="AE129">
        <f ca="1"/>
        <v>2</v>
      </c>
      <c r="AF129">
        <f ca="1"/>
        <v>3</v>
      </c>
      <c r="AG129">
        <f ca="1"/>
        <v>5</v>
      </c>
      <c r="AH129">
        <f ca="1"/>
        <v>6</v>
      </c>
      <c r="AI129">
        <f ca="1"/>
        <v>7</v>
      </c>
      <c r="AJ129">
        <f ca="1"/>
        <v>7</v>
      </c>
      <c r="AK129">
        <f ca="1"/>
        <v>7</v>
      </c>
      <c r="AL129">
        <f ca="1"/>
        <v>4</v>
      </c>
      <c r="AM129">
        <f ca="1"/>
        <v>6</v>
      </c>
      <c r="AN129">
        <f ca="1"/>
        <v>3</v>
      </c>
      <c r="AO129">
        <f ca="1"/>
        <v>7</v>
      </c>
      <c r="AP129">
        <f ca="1"/>
        <v>7</v>
      </c>
      <c r="AQ129">
        <f ca="1"/>
        <v>7</v>
      </c>
      <c r="AR129">
        <f ca="1"/>
        <v>6</v>
      </c>
      <c r="AS129">
        <f ca="1"/>
        <v>5</v>
      </c>
      <c r="AT129">
        <f ca="1"/>
        <v>6</v>
      </c>
      <c r="AU129">
        <f ca="1"/>
        <v>5</v>
      </c>
      <c r="AV129">
        <f ca="1"/>
        <v>6</v>
      </c>
      <c r="AW129">
        <f ca="1"/>
        <v>6</v>
      </c>
      <c r="AX129">
        <f ca="1"/>
        <v>7</v>
      </c>
      <c r="AY129">
        <f ca="1"/>
        <v>7</v>
      </c>
      <c r="AZ129">
        <f ca="1"/>
        <v>7</v>
      </c>
      <c r="BA129">
        <f ca="1"/>
        <v>7</v>
      </c>
      <c r="BB129">
        <f ca="1"/>
        <v>7</v>
      </c>
      <c r="BC129">
        <f ca="1"/>
        <v>7</v>
      </c>
      <c r="BD129">
        <f ca="1"/>
        <v>6</v>
      </c>
      <c r="BE129">
        <f ca="1"/>
        <v>7</v>
      </c>
      <c r="BF129">
        <f ca="1"/>
        <v>5</v>
      </c>
      <c r="BG129">
        <f ca="1"/>
        <v>6</v>
      </c>
      <c r="BH129">
        <f ca="1"/>
        <v>7</v>
      </c>
      <c r="BI129">
        <f ca="1"/>
        <v>6</v>
      </c>
      <c r="BJ129">
        <f ca="1"/>
        <v>7</v>
      </c>
      <c r="BK129">
        <f ca="1"/>
        <v>6</v>
      </c>
      <c r="BL129">
        <f ca="1"/>
        <v>6</v>
      </c>
      <c r="BM129">
        <f ca="1"/>
        <v>6</v>
      </c>
      <c r="BN129">
        <f ca="1"/>
        <v>7</v>
      </c>
      <c r="BO129">
        <f ca="1"/>
        <v>6</v>
      </c>
      <c r="BP129">
        <f ca="1"/>
        <v>7</v>
      </c>
      <c r="BQ129">
        <f ca="1"/>
        <v>6</v>
      </c>
      <c r="BR129">
        <f ca="1"/>
        <v>7</v>
      </c>
      <c r="BS129">
        <f ca="1"/>
        <v>7</v>
      </c>
      <c r="BT129">
        <f ca="1"/>
        <v>7</v>
      </c>
      <c r="BU129">
        <f ca="1"/>
        <v>7</v>
      </c>
      <c r="BV129">
        <f ca="1"/>
        <v>7</v>
      </c>
      <c r="BW129">
        <f ca="1"/>
        <v>7</v>
      </c>
      <c r="BX129">
        <f ca="1"/>
        <v>7</v>
      </c>
      <c r="BY129">
        <f ca="1"/>
        <v>6</v>
      </c>
      <c r="BZ129">
        <f ca="1"/>
        <v>7</v>
      </c>
      <c r="CA129">
        <f ca="1"/>
        <v>6</v>
      </c>
      <c r="CB129">
        <f ca="1"/>
        <v>7</v>
      </c>
      <c r="CC129">
        <f ca="1"/>
        <v>6</v>
      </c>
      <c r="CD129">
        <f ca="1"/>
        <v>7</v>
      </c>
    </row>
    <row r="130" spans="1:82" x14ac:dyDescent="0.25">
      <c r="A130">
        <v>8</v>
      </c>
      <c r="B130">
        <v>8</v>
      </c>
      <c r="C130">
        <f ca="1"/>
        <v>9</v>
      </c>
      <c r="D130">
        <f ca="1"/>
        <v>2</v>
      </c>
      <c r="E130">
        <f ca="1"/>
        <v>6</v>
      </c>
      <c r="F130">
        <f ca="1"/>
        <v>6</v>
      </c>
      <c r="G130">
        <f ca="1"/>
        <v>8</v>
      </c>
      <c r="H130">
        <f ca="1"/>
        <v>8</v>
      </c>
      <c r="I130">
        <f ca="1"/>
        <v>8</v>
      </c>
      <c r="J130">
        <f ca="1"/>
        <v>8</v>
      </c>
      <c r="K130">
        <f ca="1"/>
        <v>6</v>
      </c>
      <c r="L130">
        <f ca="1"/>
        <v>7</v>
      </c>
      <c r="M130">
        <f ca="1"/>
        <v>8</v>
      </c>
      <c r="N130">
        <f ca="1"/>
        <v>7</v>
      </c>
      <c r="O130">
        <f ca="1"/>
        <v>8</v>
      </c>
      <c r="P130">
        <f ca="1"/>
        <v>8</v>
      </c>
      <c r="Q130">
        <f ca="1"/>
        <v>8</v>
      </c>
      <c r="R130">
        <f ca="1"/>
        <v>8</v>
      </c>
      <c r="S130">
        <f ca="1"/>
        <v>8</v>
      </c>
      <c r="T130">
        <f ca="1"/>
        <v>8</v>
      </c>
      <c r="U130">
        <f ca="1"/>
        <v>8</v>
      </c>
      <c r="V130">
        <f ca="1"/>
        <v>8</v>
      </c>
      <c r="W130">
        <f ca="1"/>
        <v>8</v>
      </c>
      <c r="X130">
        <f ca="1"/>
        <v>8</v>
      </c>
      <c r="Y130">
        <f ca="1"/>
        <v>8</v>
      </c>
      <c r="Z130">
        <f ca="1"/>
        <v>5</v>
      </c>
      <c r="AA130">
        <f ca="1"/>
        <v>7</v>
      </c>
      <c r="AB130">
        <f ca="1"/>
        <v>7</v>
      </c>
      <c r="AC130">
        <f ca="1"/>
        <v>4</v>
      </c>
      <c r="AD130">
        <f ca="1"/>
        <v>8</v>
      </c>
      <c r="AE130">
        <f ca="1"/>
        <v>3</v>
      </c>
      <c r="AF130">
        <f ca="1"/>
        <v>5</v>
      </c>
      <c r="AG130">
        <f ca="1"/>
        <v>7</v>
      </c>
      <c r="AH130">
        <f ca="1"/>
        <v>7</v>
      </c>
      <c r="AI130">
        <f ca="1"/>
        <v>8</v>
      </c>
      <c r="AJ130">
        <f ca="1"/>
        <v>8</v>
      </c>
      <c r="AK130">
        <f ca="1"/>
        <v>8</v>
      </c>
      <c r="AL130">
        <f ca="1"/>
        <v>5</v>
      </c>
      <c r="AM130">
        <f ca="1"/>
        <v>8</v>
      </c>
      <c r="AN130">
        <f ca="1"/>
        <v>5</v>
      </c>
      <c r="AO130">
        <f ca="1"/>
        <v>8</v>
      </c>
      <c r="AP130">
        <f ca="1"/>
        <v>8</v>
      </c>
      <c r="AQ130">
        <f ca="1"/>
        <v>8</v>
      </c>
      <c r="AR130">
        <f ca="1"/>
        <v>7</v>
      </c>
      <c r="AS130">
        <f ca="1"/>
        <v>6</v>
      </c>
      <c r="AT130">
        <f ca="1"/>
        <v>8</v>
      </c>
      <c r="AU130">
        <f ca="1"/>
        <v>6</v>
      </c>
      <c r="AV130">
        <f ca="1"/>
        <v>8</v>
      </c>
      <c r="AW130">
        <f ca="1"/>
        <v>7</v>
      </c>
      <c r="AX130">
        <f ca="1"/>
        <v>8</v>
      </c>
      <c r="AY130">
        <f ca="1"/>
        <v>8</v>
      </c>
      <c r="AZ130">
        <f ca="1"/>
        <v>8</v>
      </c>
      <c r="BA130">
        <f ca="1"/>
        <v>8</v>
      </c>
      <c r="BB130">
        <f ca="1"/>
        <v>8</v>
      </c>
      <c r="BC130">
        <f ca="1"/>
        <v>8</v>
      </c>
      <c r="BD130">
        <f ca="1"/>
        <v>7</v>
      </c>
      <c r="BE130">
        <f ca="1"/>
        <v>8</v>
      </c>
      <c r="BF130">
        <f ca="1"/>
        <v>6</v>
      </c>
      <c r="BG130">
        <f ca="1"/>
        <v>7</v>
      </c>
      <c r="BH130">
        <f ca="1"/>
        <v>8</v>
      </c>
      <c r="BI130">
        <f ca="1"/>
        <v>7</v>
      </c>
      <c r="BJ130">
        <f ca="1"/>
        <v>8</v>
      </c>
      <c r="BK130">
        <f ca="1"/>
        <v>7</v>
      </c>
      <c r="BL130">
        <f ca="1"/>
        <v>7</v>
      </c>
      <c r="BM130">
        <f ca="1"/>
        <v>7</v>
      </c>
      <c r="BN130">
        <f ca="1"/>
        <v>8</v>
      </c>
      <c r="BO130">
        <f ca="1"/>
        <v>7</v>
      </c>
      <c r="BP130">
        <f ca="1"/>
        <v>8</v>
      </c>
      <c r="BQ130">
        <f ca="1"/>
        <v>8</v>
      </c>
      <c r="BR130">
        <f ca="1"/>
        <v>8</v>
      </c>
      <c r="BS130">
        <f ca="1"/>
        <v>8</v>
      </c>
      <c r="BT130">
        <f ca="1"/>
        <v>8</v>
      </c>
      <c r="BU130">
        <f ca="1"/>
        <v>8</v>
      </c>
      <c r="BV130">
        <f ca="1"/>
        <v>8</v>
      </c>
      <c r="BW130">
        <f ca="1"/>
        <v>8</v>
      </c>
      <c r="BX130">
        <f ca="1"/>
        <v>8</v>
      </c>
      <c r="BY130">
        <f ca="1"/>
        <v>7</v>
      </c>
      <c r="BZ130">
        <f ca="1"/>
        <v>8</v>
      </c>
      <c r="CA130">
        <f ca="1"/>
        <v>7</v>
      </c>
      <c r="CB130">
        <f ca="1"/>
        <v>8</v>
      </c>
      <c r="CC130">
        <f ca="1"/>
        <v>8</v>
      </c>
      <c r="CD130">
        <f ca="1"/>
        <v>8</v>
      </c>
    </row>
    <row r="131" spans="1:82" x14ac:dyDescent="0.25">
      <c r="A131">
        <v>9</v>
      </c>
      <c r="B131">
        <v>9</v>
      </c>
      <c r="C131">
        <f ca="1"/>
        <v>2</v>
      </c>
      <c r="D131">
        <f ca="1"/>
        <v>9</v>
      </c>
      <c r="E131">
        <f ca="1"/>
        <v>9</v>
      </c>
      <c r="F131">
        <f ca="1"/>
        <v>9</v>
      </c>
      <c r="G131">
        <f ca="1"/>
        <v>9</v>
      </c>
      <c r="H131">
        <f ca="1"/>
        <v>9</v>
      </c>
      <c r="I131">
        <f ca="1"/>
        <v>9</v>
      </c>
      <c r="J131">
        <f ca="1"/>
        <v>9</v>
      </c>
      <c r="K131">
        <f ca="1"/>
        <v>9</v>
      </c>
      <c r="L131">
        <f ca="1"/>
        <v>9</v>
      </c>
      <c r="M131">
        <f ca="1"/>
        <v>9</v>
      </c>
      <c r="N131">
        <f ca="1"/>
        <v>8</v>
      </c>
      <c r="O131">
        <f ca="1"/>
        <v>9</v>
      </c>
      <c r="P131">
        <f ca="1"/>
        <v>9</v>
      </c>
      <c r="Q131">
        <f ca="1"/>
        <v>9</v>
      </c>
      <c r="R131">
        <f ca="1"/>
        <v>9</v>
      </c>
      <c r="S131">
        <f ca="1"/>
        <v>9</v>
      </c>
      <c r="T131">
        <f ca="1"/>
        <v>9</v>
      </c>
      <c r="U131">
        <f ca="1"/>
        <v>9</v>
      </c>
      <c r="V131">
        <f ca="1"/>
        <v>9</v>
      </c>
      <c r="W131">
        <f ca="1"/>
        <v>9</v>
      </c>
      <c r="X131">
        <f ca="1"/>
        <v>9</v>
      </c>
      <c r="Y131">
        <f ca="1"/>
        <v>9</v>
      </c>
      <c r="Z131">
        <f ca="1"/>
        <v>7</v>
      </c>
      <c r="AA131">
        <f ca="1"/>
        <v>8</v>
      </c>
      <c r="AB131">
        <f ca="1"/>
        <v>8</v>
      </c>
      <c r="AC131">
        <f ca="1"/>
        <v>7</v>
      </c>
      <c r="AD131">
        <f ca="1"/>
        <v>9</v>
      </c>
      <c r="AE131">
        <f ca="1"/>
        <v>6</v>
      </c>
      <c r="AF131">
        <f ca="1"/>
        <v>9</v>
      </c>
      <c r="AG131">
        <f ca="1"/>
        <v>8</v>
      </c>
      <c r="AH131">
        <f ca="1"/>
        <v>9</v>
      </c>
      <c r="AI131">
        <f ca="1"/>
        <v>9</v>
      </c>
      <c r="AJ131">
        <f ca="1"/>
        <v>9</v>
      </c>
      <c r="AK131">
        <f ca="1"/>
        <v>9</v>
      </c>
      <c r="AL131">
        <f ca="1"/>
        <v>7</v>
      </c>
      <c r="AM131">
        <f ca="1"/>
        <v>9</v>
      </c>
      <c r="AN131">
        <f ca="1"/>
        <v>6</v>
      </c>
      <c r="AO131">
        <f ca="1"/>
        <v>9</v>
      </c>
      <c r="AP131">
        <f ca="1"/>
        <v>9</v>
      </c>
      <c r="AQ131">
        <f ca="1"/>
        <v>9</v>
      </c>
      <c r="AR131">
        <f ca="1"/>
        <v>8</v>
      </c>
      <c r="AS131">
        <f ca="1"/>
        <v>9</v>
      </c>
      <c r="AT131">
        <f ca="1"/>
        <v>9</v>
      </c>
      <c r="AU131">
        <f ca="1"/>
        <v>7</v>
      </c>
      <c r="AV131">
        <f ca="1"/>
        <v>9</v>
      </c>
      <c r="AW131">
        <f ca="1"/>
        <v>9</v>
      </c>
      <c r="AX131">
        <f ca="1"/>
        <v>9</v>
      </c>
      <c r="AY131">
        <f ca="1"/>
        <v>9</v>
      </c>
      <c r="AZ131">
        <f ca="1"/>
        <v>9</v>
      </c>
      <c r="BA131">
        <f ca="1"/>
        <v>9</v>
      </c>
      <c r="BB131">
        <f ca="1"/>
        <v>9</v>
      </c>
      <c r="BC131">
        <f ca="1"/>
        <v>9</v>
      </c>
      <c r="BD131">
        <f ca="1"/>
        <v>9</v>
      </c>
      <c r="BE131">
        <f ca="1"/>
        <v>9</v>
      </c>
      <c r="BF131">
        <f ca="1"/>
        <v>8</v>
      </c>
      <c r="BG131">
        <f ca="1"/>
        <v>9</v>
      </c>
      <c r="BH131">
        <f ca="1"/>
        <v>9</v>
      </c>
      <c r="BI131">
        <f ca="1"/>
        <v>8</v>
      </c>
      <c r="BJ131">
        <f ca="1"/>
        <v>9</v>
      </c>
      <c r="BK131">
        <f ca="1"/>
        <v>8</v>
      </c>
      <c r="BL131">
        <f ca="1"/>
        <v>9</v>
      </c>
      <c r="BM131">
        <f ca="1"/>
        <v>9</v>
      </c>
      <c r="BN131">
        <f ca="1"/>
        <v>9</v>
      </c>
      <c r="BO131">
        <f ca="1"/>
        <v>8</v>
      </c>
      <c r="BP131">
        <f ca="1"/>
        <v>9</v>
      </c>
      <c r="BQ131">
        <f ca="1"/>
        <v>9</v>
      </c>
      <c r="BR131">
        <f ca="1"/>
        <v>9</v>
      </c>
      <c r="BS131">
        <f ca="1"/>
        <v>9</v>
      </c>
      <c r="BT131">
        <f ca="1"/>
        <v>9</v>
      </c>
      <c r="BU131">
        <f ca="1"/>
        <v>9</v>
      </c>
      <c r="BV131">
        <f ca="1"/>
        <v>9</v>
      </c>
      <c r="BW131">
        <f ca="1"/>
        <v>9</v>
      </c>
      <c r="BX131">
        <f ca="1"/>
        <v>9</v>
      </c>
      <c r="BY131">
        <f ca="1"/>
        <v>9</v>
      </c>
      <c r="BZ131">
        <f ca="1"/>
        <v>9</v>
      </c>
      <c r="CA131">
        <f ca="1"/>
        <v>8</v>
      </c>
      <c r="CB131">
        <f ca="1"/>
        <v>9</v>
      </c>
      <c r="CC131">
        <f ca="1"/>
        <v>9</v>
      </c>
      <c r="CD131">
        <f ca="1"/>
        <v>9</v>
      </c>
    </row>
    <row r="133" spans="1:82" x14ac:dyDescent="0.25">
      <c r="A133">
        <f ca="1">MIN(B133:CD133)</f>
        <v>0</v>
      </c>
      <c r="B133" s="11" cm="1">
        <f t="array" ref="B133">SUM(IF(ISERROR(MATCH($A$123:$A$131,_xlfn.ANCHORARRAY(B111),0)),1,0))</f>
        <v>9</v>
      </c>
      <c r="C133" s="11" cm="1">
        <f t="array" aca="1" ref="C133" ca="1">SUM(IF(ISERROR(MATCH($A$123:$A$131,_xlfn.ANCHORARRAY(C111),0)),1,0))</f>
        <v>8</v>
      </c>
      <c r="D133" s="11" cm="1">
        <f t="array" aca="1" ref="D133" ca="1">SUM(IF(ISERROR(MATCH($A$123:$A$131,_xlfn.ANCHORARRAY(D111),0)),1,0))</f>
        <v>7</v>
      </c>
      <c r="E133" s="11" cm="1">
        <f t="array" aca="1" ref="E133" ca="1">SUM(IF(ISERROR(MATCH($A$123:$A$131,_xlfn.ANCHORARRAY(E111),0)),1,0))</f>
        <v>6</v>
      </c>
      <c r="F133" s="11" cm="1">
        <f t="array" aca="1" ref="F133" ca="1">SUM(IF(ISERROR(MATCH($A$123:$A$131,_xlfn.ANCHORARRAY(F111),0)),1,0))</f>
        <v>5</v>
      </c>
      <c r="G133" s="11" cm="1">
        <f t="array" aca="1" ref="G133" ca="1">SUM(IF(ISERROR(MATCH($A$123:$A$131,_xlfn.ANCHORARRAY(G111),0)),1,0))</f>
        <v>4</v>
      </c>
      <c r="H133" s="11" cm="1">
        <f t="array" aca="1" ref="H133" ca="1">SUM(IF(ISERROR(MATCH($A$123:$A$131,_xlfn.ANCHORARRAY(H111),0)),1,0))</f>
        <v>3</v>
      </c>
      <c r="I133" s="11" cm="1">
        <f t="array" aca="1" ref="I133" ca="1">SUM(IF(ISERROR(MATCH($A$123:$A$131,_xlfn.ANCHORARRAY(I111),0)),1,0))</f>
        <v>2</v>
      </c>
      <c r="J133" s="11" cm="1">
        <f t="array" aca="1" ref="J133" ca="1">SUM(IF(ISERROR(MATCH($A$123:$A$131,_xlfn.ANCHORARRAY(J111),0)),1,0))</f>
        <v>1</v>
      </c>
      <c r="K133" s="11" cm="1">
        <f t="array" aca="1" ref="K133" ca="1">SUM(IF(ISERROR(MATCH($A$123:$A$131,_xlfn.ANCHORARRAY(K111),0)),1,0))</f>
        <v>6</v>
      </c>
      <c r="L133" s="11" cm="1">
        <f t="array" aca="1" ref="L133" ca="1">SUM(IF(ISERROR(MATCH($A$123:$A$131,_xlfn.ANCHORARRAY(L111),0)),1,0))</f>
        <v>5</v>
      </c>
      <c r="M133" s="11" cm="1">
        <f t="array" aca="1" ref="M133" ca="1">SUM(IF(ISERROR(MATCH($A$123:$A$131,_xlfn.ANCHORARRAY(M111),0)),1,0))</f>
        <v>4</v>
      </c>
      <c r="N133" s="11" cm="1">
        <f t="array" aca="1" ref="N133" ca="1">SUM(IF(ISERROR(MATCH($A$123:$A$131,_xlfn.ANCHORARRAY(N111),0)),1,0))</f>
        <v>4</v>
      </c>
      <c r="O133" s="11" cm="1">
        <f t="array" aca="1" ref="O133" ca="1">SUM(IF(ISERROR(MATCH($A$123:$A$131,_xlfn.ANCHORARRAY(O111),0)),1,0))</f>
        <v>3</v>
      </c>
      <c r="P133" s="11" cm="1">
        <f t="array" aca="1" ref="P133" ca="1">SUM(IF(ISERROR(MATCH($A$123:$A$131,_xlfn.ANCHORARRAY(P111),0)),1,0))</f>
        <v>2</v>
      </c>
      <c r="Q133" s="11" cm="1">
        <f t="array" aca="1" ref="Q133" ca="1">SUM(IF(ISERROR(MATCH($A$123:$A$131,_xlfn.ANCHORARRAY(Q111),0)),1,0))</f>
        <v>3</v>
      </c>
      <c r="R133" s="11" cm="1">
        <f t="array" aca="1" ref="R133" ca="1">SUM(IF(ISERROR(MATCH($A$123:$A$131,_xlfn.ANCHORARRAY(R111),0)),1,0))</f>
        <v>2</v>
      </c>
      <c r="S133" s="11" cm="1">
        <f t="array" aca="1" ref="S133" ca="1">SUM(IF(ISERROR(MATCH($A$123:$A$131,_xlfn.ANCHORARRAY(S111),0)),1,0))</f>
        <v>1</v>
      </c>
      <c r="T133" s="11" cm="1">
        <f t="array" aca="1" ref="T133" ca="1">SUM(IF(ISERROR(MATCH($A$123:$A$131,_xlfn.ANCHORARRAY(T111),0)),1,0))</f>
        <v>3</v>
      </c>
      <c r="U133" s="11" cm="1">
        <f t="array" aca="1" ref="U133" ca="1">SUM(IF(ISERROR(MATCH($A$123:$A$131,_xlfn.ANCHORARRAY(U111),0)),1,0))</f>
        <v>2</v>
      </c>
      <c r="V133" s="11" cm="1">
        <f t="array" aca="1" ref="V133" ca="1">SUM(IF(ISERROR(MATCH($A$123:$A$131,_xlfn.ANCHORARRAY(V111),0)),1,0))</f>
        <v>1</v>
      </c>
      <c r="W133" s="11" cm="1">
        <f t="array" aca="1" ref="W133" ca="1">SUM(IF(ISERROR(MATCH($A$123:$A$131,_xlfn.ANCHORARRAY(W111),0)),1,0))</f>
        <v>3</v>
      </c>
      <c r="X133" s="11" cm="1">
        <f t="array" aca="1" ref="X133" ca="1">SUM(IF(ISERROR(MATCH($A$123:$A$131,_xlfn.ANCHORARRAY(X111),0)),1,0))</f>
        <v>2</v>
      </c>
      <c r="Y133" s="11" cm="1">
        <f t="array" aca="1" ref="Y133" ca="1">SUM(IF(ISERROR(MATCH($A$123:$A$131,_xlfn.ANCHORARRAY(Y111),0)),1,0))</f>
        <v>1</v>
      </c>
      <c r="Z133" s="11" cm="1">
        <f t="array" aca="1" ref="Z133" ca="1">SUM(IF(ISERROR(MATCH($A$123:$A$131,_xlfn.ANCHORARRAY(Z111),0)),1,0))</f>
        <v>3</v>
      </c>
      <c r="AA133" s="11" cm="1">
        <f t="array" aca="1" ref="AA133" ca="1">SUM(IF(ISERROR(MATCH($A$123:$A$131,_xlfn.ANCHORARRAY(AA111),0)),1,0))</f>
        <v>2</v>
      </c>
      <c r="AB133" s="11" cm="1">
        <f t="array" aca="1" ref="AB133" ca="1">SUM(IF(ISERROR(MATCH($A$123:$A$131,_xlfn.ANCHORARRAY(AB111),0)),1,0))</f>
        <v>1</v>
      </c>
      <c r="AC133" s="11" cm="1">
        <f t="array" aca="1" ref="AC133" ca="1">SUM(IF(ISERROR(MATCH($A$123:$A$131,_xlfn.ANCHORARRAY(AC111),0)),1,0))</f>
        <v>6</v>
      </c>
      <c r="AD133" s="11" cm="1">
        <f t="array" aca="1" ref="AD133" ca="1">SUM(IF(ISERROR(MATCH($A$123:$A$131,_xlfn.ANCHORARRAY(AD111),0)),1,0))</f>
        <v>5</v>
      </c>
      <c r="AE133" s="11" cm="1">
        <f t="array" aca="1" ref="AE133" ca="1">SUM(IF(ISERROR(MATCH($A$123:$A$131,_xlfn.ANCHORARRAY(AE111),0)),1,0))</f>
        <v>5</v>
      </c>
      <c r="AF133" s="11" cm="1">
        <f t="array" aca="1" ref="AF133" ca="1">SUM(IF(ISERROR(MATCH($A$123:$A$131,_xlfn.ANCHORARRAY(AF111),0)),1,0))</f>
        <v>5</v>
      </c>
      <c r="AG133" s="11" cm="1">
        <f t="array" aca="1" ref="AG133" ca="1">SUM(IF(ISERROR(MATCH($A$123:$A$131,_xlfn.ANCHORARRAY(AG111),0)),1,0))</f>
        <v>3</v>
      </c>
      <c r="AH133" s="11" cm="1">
        <f t="array" aca="1" ref="AH133" ca="1">SUM(IF(ISERROR(MATCH($A$123:$A$131,_xlfn.ANCHORARRAY(AH111),0)),1,0))</f>
        <v>2</v>
      </c>
      <c r="AI133" s="11" cm="1">
        <f t="array" aca="1" ref="AI133" ca="1">SUM(IF(ISERROR(MATCH($A$123:$A$131,_xlfn.ANCHORARRAY(AI111),0)),1,0))</f>
        <v>2</v>
      </c>
      <c r="AJ133" s="11" cm="1">
        <f t="array" aca="1" ref="AJ133" ca="1">SUM(IF(ISERROR(MATCH($A$123:$A$131,_xlfn.ANCHORARRAY(AJ111),0)),1,0))</f>
        <v>1</v>
      </c>
      <c r="AK133" s="11" cm="1">
        <f t="array" aca="1" ref="AK133" ca="1">SUM(IF(ISERROR(MATCH($A$123:$A$131,_xlfn.ANCHORARRAY(AK111),0)),1,0))</f>
        <v>1</v>
      </c>
      <c r="AL133" s="11" cm="1">
        <f t="array" aca="1" ref="AL133" ca="1">SUM(IF(ISERROR(MATCH($A$123:$A$131,_xlfn.ANCHORARRAY(AL111),0)),1,0))</f>
        <v>4</v>
      </c>
      <c r="AM133" s="11" cm="1">
        <f t="array" aca="1" ref="AM133" ca="1">SUM(IF(ISERROR(MATCH($A$123:$A$131,_xlfn.ANCHORARRAY(AM111),0)),1,0))</f>
        <v>3</v>
      </c>
      <c r="AN133" s="11" cm="1">
        <f t="array" aca="1" ref="AN133" ca="1">SUM(IF(ISERROR(MATCH($A$123:$A$131,_xlfn.ANCHORARRAY(AN111),0)),1,0))</f>
        <v>4</v>
      </c>
      <c r="AO133" s="11" cm="1">
        <f t="array" aca="1" ref="AO133" ca="1">SUM(IF(ISERROR(MATCH($A$123:$A$131,_xlfn.ANCHORARRAY(AO111),0)),1,0))</f>
        <v>1</v>
      </c>
      <c r="AP133" s="11" cm="1">
        <f t="array" aca="1" ref="AP133" ca="1">SUM(IF(ISERROR(MATCH($A$123:$A$131,_xlfn.ANCHORARRAY(AP111),0)),1,0))</f>
        <v>2</v>
      </c>
      <c r="AQ133" s="11" cm="1">
        <f t="array" aca="1" ref="AQ133" ca="1">SUM(IF(ISERROR(MATCH($A$123:$A$131,_xlfn.ANCHORARRAY(AQ111),0)),1,0))</f>
        <v>1</v>
      </c>
      <c r="AR133" s="11" cm="1">
        <f t="array" aca="1" ref="AR133" ca="1">SUM(IF(ISERROR(MATCH($A$123:$A$131,_xlfn.ANCHORARRAY(AR111),0)),1,0))</f>
        <v>1</v>
      </c>
      <c r="AS133" s="11" cm="1">
        <f t="array" aca="1" ref="AS133" ca="1">SUM(IF(ISERROR(MATCH($A$123:$A$131,_xlfn.ANCHORARRAY(AS111),0)),1,0))</f>
        <v>2</v>
      </c>
      <c r="AT133" s="11" cm="1">
        <f t="array" aca="1" ref="AT133" ca="1">SUM(IF(ISERROR(MATCH($A$123:$A$131,_xlfn.ANCHORARRAY(AT111),0)),1,0))</f>
        <v>1</v>
      </c>
      <c r="AU133" s="11" cm="1">
        <f t="array" aca="1" ref="AU133" ca="1">SUM(IF(ISERROR(MATCH($A$123:$A$131,_xlfn.ANCHORARRAY(AU111),0)),1,0))</f>
        <v>2</v>
      </c>
      <c r="AV133" s="11" cm="1">
        <f t="array" aca="1" ref="AV133" ca="1">SUM(IF(ISERROR(MATCH($A$123:$A$131,_xlfn.ANCHORARRAY(AV111),0)),1,0))</f>
        <v>1</v>
      </c>
      <c r="AW133" s="11" cm="1">
        <f t="array" aca="1" ref="AW133" ca="1">SUM(IF(ISERROR(MATCH($A$123:$A$131,_xlfn.ANCHORARRAY(AW111),0)),1,0))</f>
        <v>1</v>
      </c>
      <c r="AX133" s="11" cm="1">
        <f t="array" aca="1" ref="AX133" ca="1">SUM(IF(ISERROR(MATCH($A$123:$A$131,_xlfn.ANCHORARRAY(AX111),0)),1,0))</f>
        <v>3</v>
      </c>
      <c r="AY133" s="11" cm="1">
        <f t="array" aca="1" ref="AY133" ca="1">SUM(IF(ISERROR(MATCH($A$123:$A$131,_xlfn.ANCHORARRAY(AY111),0)),1,0))</f>
        <v>1</v>
      </c>
      <c r="AZ133" s="11" cm="1">
        <f t="array" aca="1" ref="AZ133" ca="1">SUM(IF(ISERROR(MATCH($A$123:$A$131,_xlfn.ANCHORARRAY(AZ111),0)),1,0))</f>
        <v>1</v>
      </c>
      <c r="BA133" s="11" cm="1">
        <f t="array" aca="1" ref="BA133" ca="1">SUM(IF(ISERROR(MATCH($A$123:$A$131,_xlfn.ANCHORARRAY(BA111),0)),1,0))</f>
        <v>3</v>
      </c>
      <c r="BB133" s="11" cm="1">
        <f t="array" aca="1" ref="BB133" ca="1">SUM(IF(ISERROR(MATCH($A$123:$A$131,_xlfn.ANCHORARRAY(BB111),0)),1,0))</f>
        <v>1</v>
      </c>
      <c r="BC133" s="11" cm="1">
        <f t="array" aca="1" ref="BC133" ca="1">SUM(IF(ISERROR(MATCH($A$123:$A$131,_xlfn.ANCHORARRAY(BC111),0)),1,0))</f>
        <v>1</v>
      </c>
      <c r="BD133" s="11" cm="1">
        <f t="array" aca="1" ref="BD133" ca="1">SUM(IF(ISERROR(MATCH($A$123:$A$131,_xlfn.ANCHORARRAY(BD111),0)),1,0))</f>
        <v>3</v>
      </c>
      <c r="BE133" s="11" cm="1">
        <f t="array" aca="1" ref="BE133" ca="1">SUM(IF(ISERROR(MATCH($A$123:$A$131,_xlfn.ANCHORARRAY(BE111),0)),1,0))</f>
        <v>3</v>
      </c>
      <c r="BF133" s="11" cm="1">
        <f t="array" aca="1" ref="BF133" ca="1">SUM(IF(ISERROR(MATCH($A$123:$A$131,_xlfn.ANCHORARRAY(BF111),0)),1,0))</f>
        <v>3</v>
      </c>
      <c r="BG133" s="11" cm="1">
        <f t="array" aca="1" ref="BG133" ca="1">SUM(IF(ISERROR(MATCH($A$123:$A$131,_xlfn.ANCHORARRAY(BG111),0)),1,0))</f>
        <v>3</v>
      </c>
      <c r="BH133" s="11" cm="1">
        <f t="array" aca="1" ref="BH133" ca="1">SUM(IF(ISERROR(MATCH($A$123:$A$131,_xlfn.ANCHORARRAY(BH111),0)),1,0))</f>
        <v>1</v>
      </c>
      <c r="BI133" s="11" cm="1">
        <f t="array" aca="1" ref="BI133" ca="1">SUM(IF(ISERROR(MATCH($A$123:$A$131,_xlfn.ANCHORARRAY(BI111),0)),1,0))</f>
        <v>2</v>
      </c>
      <c r="BJ133" s="11" cm="1">
        <f t="array" aca="1" ref="BJ133" ca="1">SUM(IF(ISERROR(MATCH($A$123:$A$131,_xlfn.ANCHORARRAY(BJ111),0)),1,0))</f>
        <v>0</v>
      </c>
      <c r="BK133" s="11" cm="1">
        <f t="array" aca="1" ref="BK133" ca="1">SUM(IF(ISERROR(MATCH($A$123:$A$131,_xlfn.ANCHORARRAY(BK111),0)),1,0))</f>
        <v>1</v>
      </c>
      <c r="BL133" s="11" cm="1">
        <f t="array" aca="1" ref="BL133" ca="1">SUM(IF(ISERROR(MATCH($A$123:$A$131,_xlfn.ANCHORARRAY(BL111),0)),1,0))</f>
        <v>1</v>
      </c>
      <c r="BM133" s="11" cm="1">
        <f t="array" aca="1" ref="BM133" ca="1">SUM(IF(ISERROR(MATCH($A$123:$A$131,_xlfn.ANCHORARRAY(BM111),0)),1,0))</f>
        <v>2</v>
      </c>
      <c r="BN133" s="11" cm="1">
        <f t="array" aca="1" ref="BN133" ca="1">SUM(IF(ISERROR(MATCH($A$123:$A$131,_xlfn.ANCHORARRAY(BN111),0)),1,0))</f>
        <v>2</v>
      </c>
      <c r="BO133" s="11" cm="1">
        <f t="array" aca="1" ref="BO133" ca="1">SUM(IF(ISERROR(MATCH($A$123:$A$131,_xlfn.ANCHORARRAY(BO111),0)),1,0))</f>
        <v>2</v>
      </c>
      <c r="BP133" s="11" cm="1">
        <f t="array" aca="1" ref="BP133" ca="1">SUM(IF(ISERROR(MATCH($A$123:$A$131,_xlfn.ANCHORARRAY(BP111),0)),1,0))</f>
        <v>1</v>
      </c>
      <c r="BQ133" s="11" cm="1">
        <f t="array" aca="1" ref="BQ133" ca="1">SUM(IF(ISERROR(MATCH($A$123:$A$131,_xlfn.ANCHORARRAY(BQ111),0)),1,0))</f>
        <v>2</v>
      </c>
      <c r="BR133" s="11" cm="1">
        <f t="array" aca="1" ref="BR133" ca="1">SUM(IF(ISERROR(MATCH($A$123:$A$131,_xlfn.ANCHORARRAY(BR111),0)),1,0))</f>
        <v>1</v>
      </c>
      <c r="BS133" s="11" cm="1">
        <f t="array" aca="1" ref="BS133" ca="1">SUM(IF(ISERROR(MATCH($A$123:$A$131,_xlfn.ANCHORARRAY(BS111),0)),1,0))</f>
        <v>1</v>
      </c>
      <c r="BT133" s="11" cm="1">
        <f t="array" aca="1" ref="BT133" ca="1">SUM(IF(ISERROR(MATCH($A$123:$A$131,_xlfn.ANCHORARRAY(BT111),0)),1,0))</f>
        <v>1</v>
      </c>
      <c r="BU133" s="11" cm="1">
        <f t="array" aca="1" ref="BU133" ca="1">SUM(IF(ISERROR(MATCH($A$123:$A$131,_xlfn.ANCHORARRAY(BU111),0)),1,0))</f>
        <v>1</v>
      </c>
      <c r="BV133" s="11" cm="1">
        <f t="array" aca="1" ref="BV133" ca="1">SUM(IF(ISERROR(MATCH($A$123:$A$131,_xlfn.ANCHORARRAY(BV111),0)),1,0))</f>
        <v>1</v>
      </c>
      <c r="BW133" s="11" cm="1">
        <f t="array" aca="1" ref="BW133" ca="1">SUM(IF(ISERROR(MATCH($A$123:$A$131,_xlfn.ANCHORARRAY(BW111),0)),1,0))</f>
        <v>1</v>
      </c>
      <c r="BX133" s="11" cm="1">
        <f t="array" aca="1" ref="BX133" ca="1">SUM(IF(ISERROR(MATCH($A$123:$A$131,_xlfn.ANCHORARRAY(BX111),0)),1,0))</f>
        <v>1</v>
      </c>
      <c r="BY133" s="11" cm="1">
        <f t="array" aca="1" ref="BY133" ca="1">SUM(IF(ISERROR(MATCH($A$123:$A$131,_xlfn.ANCHORARRAY(BY111),0)),1,0))</f>
        <v>1</v>
      </c>
      <c r="BZ133" s="11" cm="1">
        <f t="array" aca="1" ref="BZ133" ca="1">SUM(IF(ISERROR(MATCH($A$123:$A$131,_xlfn.ANCHORARRAY(BZ111),0)),1,0))</f>
        <v>1</v>
      </c>
      <c r="CA133" s="11" cm="1">
        <f t="array" aca="1" ref="CA133" ca="1">SUM(IF(ISERROR(MATCH($A$123:$A$131,_xlfn.ANCHORARRAY(CA111),0)),1,0))</f>
        <v>1</v>
      </c>
      <c r="CB133" s="11" cm="1">
        <f t="array" aca="1" ref="CB133" ca="1">SUM(IF(ISERROR(MATCH($A$123:$A$131,_xlfn.ANCHORARRAY(CB111),0)),1,0))</f>
        <v>2</v>
      </c>
      <c r="CC133" s="11" cm="1">
        <f t="array" aca="1" ref="CC133" ca="1">SUM(IF(ISERROR(MATCH($A$123:$A$131,_xlfn.ANCHORARRAY(CC111),0)),1,0))</f>
        <v>1</v>
      </c>
      <c r="CD133" s="11" cm="1">
        <f t="array" aca="1" ref="CD133" ca="1">SUM(IF(ISERROR(MATCH($A$123:$A$131,_xlfn.ANCHORARRAY(CD111),0)),1,0))</f>
        <v>0</v>
      </c>
    </row>
    <row r="134" spans="1:82" x14ac:dyDescent="0.25">
      <c r="A134" s="10" t="s">
        <v>29</v>
      </c>
      <c r="B134">
        <f t="shared" ref="B134:AB134" ca="1" si="48">OFFSET(B$122,INT(RAND()*B133)+1,0)</f>
        <v>2</v>
      </c>
      <c r="C134">
        <f t="shared" ca="1" si="48"/>
        <v>9</v>
      </c>
      <c r="D134">
        <f t="shared" ca="1" si="48"/>
        <v>6</v>
      </c>
      <c r="E134">
        <f t="shared" ca="1" si="48"/>
        <v>5</v>
      </c>
      <c r="F134">
        <f t="shared" ca="1" si="48"/>
        <v>8</v>
      </c>
      <c r="G134">
        <f t="shared" ca="1" si="48"/>
        <v>1</v>
      </c>
      <c r="H134">
        <f t="shared" ca="1" si="48"/>
        <v>7</v>
      </c>
      <c r="I134">
        <f t="shared" ca="1" si="48"/>
        <v>4</v>
      </c>
      <c r="J134">
        <f t="shared" ca="1" si="48"/>
        <v>3</v>
      </c>
      <c r="K134">
        <f t="shared" ca="1" si="48"/>
        <v>7</v>
      </c>
      <c r="L134">
        <f t="shared" ca="1" si="48"/>
        <v>8</v>
      </c>
      <c r="M134">
        <f t="shared" ca="1" si="48"/>
        <v>3</v>
      </c>
      <c r="N134">
        <f t="shared" ca="1" si="48"/>
        <v>9</v>
      </c>
      <c r="O134">
        <f t="shared" ca="1" si="48"/>
        <v>4</v>
      </c>
      <c r="P134">
        <f t="shared" ca="1" si="48"/>
        <v>6</v>
      </c>
      <c r="Q134">
        <f t="shared" ca="1" si="48"/>
        <v>1</v>
      </c>
      <c r="R134">
        <f t="shared" ca="1" si="48"/>
        <v>2</v>
      </c>
      <c r="S134">
        <f t="shared" ca="1" si="48"/>
        <v>5</v>
      </c>
      <c r="T134">
        <f t="shared" ca="1" si="48"/>
        <v>4</v>
      </c>
      <c r="U134">
        <f t="shared" ca="1" si="48"/>
        <v>5</v>
      </c>
      <c r="V134">
        <f t="shared" ca="1" si="48"/>
        <v>1</v>
      </c>
      <c r="W134">
        <f t="shared" ca="1" si="48"/>
        <v>3</v>
      </c>
      <c r="X134">
        <f t="shared" ca="1" si="48"/>
        <v>2</v>
      </c>
      <c r="Y134">
        <f t="shared" ca="1" si="48"/>
        <v>7</v>
      </c>
      <c r="Z134">
        <f t="shared" ca="1" si="48"/>
        <v>8</v>
      </c>
      <c r="AA134">
        <f t="shared" ca="1" si="48"/>
        <v>6</v>
      </c>
      <c r="AB134">
        <f t="shared" ca="1" si="48"/>
        <v>9</v>
      </c>
      <c r="AC134">
        <f t="shared" ref="AC134:CD134" ca="1" si="49">OFFSET(AC$122,INT(RAND()*AC133)+1,0)</f>
        <v>3</v>
      </c>
      <c r="AD134">
        <f t="shared" ca="1" si="49"/>
        <v>2</v>
      </c>
      <c r="AE134">
        <f t="shared" ca="1" si="49"/>
        <v>5</v>
      </c>
      <c r="AF134">
        <f t="shared" ca="1" si="49"/>
        <v>7</v>
      </c>
      <c r="AG134">
        <f t="shared" ca="1" si="49"/>
        <v>9</v>
      </c>
      <c r="AH134">
        <f t="shared" ca="1" si="49"/>
        <v>8</v>
      </c>
      <c r="AI134">
        <f t="shared" ca="1" si="49"/>
        <v>4</v>
      </c>
      <c r="AJ134">
        <f t="shared" ca="1" si="49"/>
        <v>1</v>
      </c>
      <c r="AK134">
        <f t="shared" ca="1" si="49"/>
        <v>6</v>
      </c>
      <c r="AL134">
        <f t="shared" ca="1" si="49"/>
        <v>6</v>
      </c>
      <c r="AM134">
        <f t="shared" ca="1" si="49"/>
        <v>1</v>
      </c>
      <c r="AN134">
        <f t="shared" ca="1" si="49"/>
        <v>4</v>
      </c>
      <c r="AO134">
        <f t="shared" ca="1" si="49"/>
        <v>2</v>
      </c>
      <c r="AP134">
        <f t="shared" ca="1" si="49"/>
        <v>3</v>
      </c>
      <c r="AQ134">
        <f t="shared" ca="1" si="49"/>
        <v>5</v>
      </c>
      <c r="AR134">
        <f t="shared" ca="1" si="49"/>
        <v>9</v>
      </c>
      <c r="AS134">
        <f t="shared" ca="1" si="49"/>
        <v>8</v>
      </c>
      <c r="AT134">
        <f t="shared" ca="1" si="49"/>
        <v>7</v>
      </c>
      <c r="AU134">
        <f t="shared" ca="1" si="49"/>
        <v>9</v>
      </c>
      <c r="AV134">
        <f t="shared" ca="1" si="49"/>
        <v>7</v>
      </c>
      <c r="AW134">
        <f t="shared" ca="1" si="49"/>
        <v>8</v>
      </c>
      <c r="AX134">
        <f t="shared" ca="1" si="49"/>
        <v>6</v>
      </c>
      <c r="AY134">
        <f t="shared" ca="1" si="49"/>
        <v>1</v>
      </c>
      <c r="AZ134">
        <f t="shared" ca="1" si="49"/>
        <v>4</v>
      </c>
      <c r="BA134">
        <f t="shared" ca="1" si="49"/>
        <v>5</v>
      </c>
      <c r="BB134">
        <f t="shared" ca="1" si="49"/>
        <v>3</v>
      </c>
      <c r="BC134">
        <f t="shared" ca="1" si="49"/>
        <v>2</v>
      </c>
      <c r="BD134">
        <f t="shared" ca="1" si="49"/>
        <v>5</v>
      </c>
      <c r="BE134">
        <f t="shared" ca="1" si="49"/>
        <v>3</v>
      </c>
      <c r="BF134">
        <f t="shared" ca="1" si="49"/>
        <v>7</v>
      </c>
      <c r="BG134">
        <f t="shared" ca="1" si="49"/>
        <v>4</v>
      </c>
      <c r="BH134">
        <f t="shared" ca="1" si="49"/>
        <v>6</v>
      </c>
      <c r="BI134">
        <f t="shared" ca="1" si="49"/>
        <v>2</v>
      </c>
      <c r="BJ134">
        <f t="shared" ca="1" si="49"/>
        <v>1</v>
      </c>
      <c r="BK134">
        <f t="shared" ca="1" si="49"/>
        <v>9</v>
      </c>
      <c r="BL134">
        <f t="shared" ca="1" si="49"/>
        <v>8</v>
      </c>
      <c r="BM134">
        <f t="shared" ca="1" si="49"/>
        <v>8</v>
      </c>
      <c r="BN134">
        <f t="shared" ca="1" si="49"/>
        <v>6</v>
      </c>
      <c r="BO134">
        <f t="shared" ca="1" si="49"/>
        <v>9</v>
      </c>
      <c r="BP134">
        <f t="shared" ca="1" si="49"/>
        <v>1</v>
      </c>
      <c r="BQ134">
        <f t="shared" ca="1" si="49"/>
        <v>7</v>
      </c>
      <c r="BR134">
        <f t="shared" ca="1" si="49"/>
        <v>3</v>
      </c>
      <c r="BS134">
        <f t="shared" ca="1" si="49"/>
        <v>2</v>
      </c>
      <c r="BT134">
        <f t="shared" ca="1" si="49"/>
        <v>5</v>
      </c>
      <c r="BU134">
        <f t="shared" ca="1" si="49"/>
        <v>4</v>
      </c>
      <c r="BV134">
        <f t="shared" ca="1" si="49"/>
        <v>1</v>
      </c>
      <c r="BW134">
        <f t="shared" ca="1" si="49"/>
        <v>4</v>
      </c>
      <c r="BX134">
        <f t="shared" ca="1" si="49"/>
        <v>2</v>
      </c>
      <c r="BY134">
        <f t="shared" ca="1" si="49"/>
        <v>8</v>
      </c>
      <c r="BZ134">
        <f t="shared" ca="1" si="49"/>
        <v>5</v>
      </c>
      <c r="CA134">
        <f t="shared" ca="1" si="49"/>
        <v>9</v>
      </c>
      <c r="CB134">
        <f t="shared" ca="1" si="49"/>
        <v>6</v>
      </c>
      <c r="CC134">
        <f t="shared" ca="1" si="49"/>
        <v>7</v>
      </c>
      <c r="CD134">
        <f t="shared" ca="1" si="49"/>
        <v>1</v>
      </c>
    </row>
  </sheetData>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DBD2-060D-4955-9E6A-3F6BEA9C1A65}">
  <sheetPr codeName="Sheet2"/>
  <dimension ref="A1:CH490"/>
  <sheetViews>
    <sheetView zoomScaleNormal="100" workbookViewId="0">
      <selection activeCell="K9" sqref="K9"/>
    </sheetView>
  </sheetViews>
  <sheetFormatPr defaultRowHeight="15" x14ac:dyDescent="0.25"/>
  <cols>
    <col min="2" max="14" width="8.5703125" customWidth="1"/>
    <col min="34" max="34" width="12.7109375" bestFit="1" customWidth="1"/>
  </cols>
  <sheetData>
    <row r="1" spans="1:86" x14ac:dyDescent="0.25">
      <c r="A1" s="35" t="s">
        <v>36</v>
      </c>
      <c r="B1">
        <v>1</v>
      </c>
      <c r="C1">
        <v>2</v>
      </c>
      <c r="D1">
        <v>3</v>
      </c>
      <c r="E1">
        <v>4</v>
      </c>
      <c r="F1">
        <v>5</v>
      </c>
      <c r="G1">
        <v>6</v>
      </c>
      <c r="H1">
        <v>7</v>
      </c>
      <c r="I1">
        <v>8</v>
      </c>
      <c r="J1">
        <v>9</v>
      </c>
      <c r="L1" s="35" t="s">
        <v>38</v>
      </c>
      <c r="M1">
        <v>1</v>
      </c>
      <c r="N1">
        <v>2</v>
      </c>
      <c r="O1">
        <v>3</v>
      </c>
      <c r="P1">
        <v>4</v>
      </c>
      <c r="Q1">
        <v>5</v>
      </c>
      <c r="R1">
        <v>6</v>
      </c>
      <c r="S1">
        <v>7</v>
      </c>
      <c r="T1">
        <v>8</v>
      </c>
      <c r="U1">
        <v>9</v>
      </c>
      <c r="W1" s="35" t="s">
        <v>37</v>
      </c>
      <c r="X1">
        <v>1</v>
      </c>
      <c r="Y1">
        <v>2</v>
      </c>
      <c r="Z1">
        <v>3</v>
      </c>
      <c r="AA1">
        <v>4</v>
      </c>
      <c r="AB1">
        <v>5</v>
      </c>
      <c r="AC1">
        <v>6</v>
      </c>
      <c r="AD1">
        <v>7</v>
      </c>
      <c r="AE1">
        <v>8</v>
      </c>
      <c r="AF1">
        <v>9</v>
      </c>
      <c r="AT1" s="35" t="s">
        <v>39</v>
      </c>
    </row>
    <row r="2" spans="1:86" ht="45" customHeight="1" x14ac:dyDescent="0.25">
      <c r="A2">
        <v>1</v>
      </c>
      <c r="B2" s="2">
        <v>4</v>
      </c>
      <c r="C2" s="3">
        <v>6</v>
      </c>
      <c r="D2" s="4">
        <v>2</v>
      </c>
      <c r="E2" s="2">
        <v>9</v>
      </c>
      <c r="F2" s="3">
        <v>3</v>
      </c>
      <c r="G2" s="4">
        <v>5</v>
      </c>
      <c r="H2" s="2">
        <v>8</v>
      </c>
      <c r="I2" s="3">
        <v>7</v>
      </c>
      <c r="J2" s="4">
        <v>1</v>
      </c>
      <c r="L2">
        <v>1</v>
      </c>
      <c r="M2" s="2">
        <f t="shared" ref="M2:U10" ca="1" si="0">OFFSET($E$13,(M$1-1)*9+$L2,0)</f>
        <v>0</v>
      </c>
      <c r="N2" s="3">
        <f t="shared" ca="1" si="0"/>
        <v>1</v>
      </c>
      <c r="O2" s="4">
        <f t="shared" ca="1" si="0"/>
        <v>0</v>
      </c>
      <c r="P2" s="2">
        <f t="shared" ca="1" si="0"/>
        <v>0</v>
      </c>
      <c r="Q2" s="3">
        <f t="shared" ca="1" si="0"/>
        <v>1</v>
      </c>
      <c r="R2" s="4">
        <f t="shared" ca="1" si="0"/>
        <v>0</v>
      </c>
      <c r="S2" s="2">
        <f t="shared" ca="1" si="0"/>
        <v>1</v>
      </c>
      <c r="T2" s="3">
        <f t="shared" ca="1" si="0"/>
        <v>0</v>
      </c>
      <c r="U2" s="4">
        <f t="shared" ca="1" si="0"/>
        <v>1</v>
      </c>
      <c r="W2">
        <v>1</v>
      </c>
      <c r="X2" s="24" t="str">
        <f t="shared" ref="X2:X10" ca="1" si="1">IF(M2=1,B2,"")</f>
        <v/>
      </c>
      <c r="Y2" s="25">
        <f t="shared" ref="Y2:Y10" ca="1" si="2">IF(N2=1,C2,"")</f>
        <v>6</v>
      </c>
      <c r="Z2" s="26" t="str">
        <f t="shared" ref="Z2:Z10" ca="1" si="3">IF(O2=1,D2,"")</f>
        <v/>
      </c>
      <c r="AA2" s="24" t="str">
        <f t="shared" ref="AA2:AA10" ca="1" si="4">IF(P2=1,E2,"")</f>
        <v/>
      </c>
      <c r="AB2" s="25">
        <f t="shared" ref="AB2:AB10" ca="1" si="5">IF(Q2=1,F2,"")</f>
        <v>3</v>
      </c>
      <c r="AC2" s="26" t="str">
        <f t="shared" ref="AC2:AC10" ca="1" si="6">IF(R2=1,G2,"")</f>
        <v/>
      </c>
      <c r="AD2" s="24">
        <f t="shared" ref="AD2:AD10" ca="1" si="7">IF(S2=1,H2,"")</f>
        <v>8</v>
      </c>
      <c r="AE2" s="25" t="str">
        <f t="shared" ref="AE2:AE10" ca="1" si="8">IF(T2=1,I2,"")</f>
        <v/>
      </c>
      <c r="AF2" s="26">
        <f t="shared" ref="AF2:AF10" ca="1" si="9">IF(U2=1,J2,"")</f>
        <v>1</v>
      </c>
      <c r="AH2" s="33">
        <f ca="1">COUNTIFS(X2:AF10,"&gt;"&amp;"0")</f>
        <v>42</v>
      </c>
      <c r="AI2" s="36" t="s">
        <v>31</v>
      </c>
      <c r="AJ2" s="37" t="s">
        <v>24</v>
      </c>
      <c r="AK2" s="37">
        <v>36</v>
      </c>
      <c r="AU2" s="14" t="s">
        <v>25</v>
      </c>
      <c r="AV2" s="15" t="s">
        <v>25</v>
      </c>
      <c r="AW2" s="16">
        <v>2</v>
      </c>
      <c r="AX2" s="14" t="s">
        <v>25</v>
      </c>
      <c r="AY2" s="15">
        <v>3</v>
      </c>
      <c r="AZ2" s="16">
        <v>5</v>
      </c>
      <c r="BA2" s="14" t="s">
        <v>25</v>
      </c>
      <c r="BB2" s="15">
        <v>7</v>
      </c>
      <c r="BC2" s="16">
        <v>1</v>
      </c>
      <c r="BE2" s="23">
        <f>COUNTIFS(AU2:BC10,"&gt;"&amp;"0")</f>
        <v>36</v>
      </c>
      <c r="BF2" s="36" t="s">
        <v>31</v>
      </c>
    </row>
    <row r="3" spans="1:86" ht="45" customHeight="1" x14ac:dyDescent="0.25">
      <c r="A3">
        <v>2</v>
      </c>
      <c r="B3" s="5">
        <v>7</v>
      </c>
      <c r="C3" s="1">
        <v>5</v>
      </c>
      <c r="D3" s="6">
        <v>1</v>
      </c>
      <c r="E3" s="5">
        <v>6</v>
      </c>
      <c r="F3" s="1">
        <v>2</v>
      </c>
      <c r="G3" s="6">
        <v>8</v>
      </c>
      <c r="H3" s="5">
        <v>4</v>
      </c>
      <c r="I3" s="1">
        <v>3</v>
      </c>
      <c r="J3" s="6">
        <v>9</v>
      </c>
      <c r="L3">
        <v>2</v>
      </c>
      <c r="M3" s="5">
        <f t="shared" ca="1" si="0"/>
        <v>1</v>
      </c>
      <c r="N3" s="1">
        <f t="shared" ca="1" si="0"/>
        <v>1</v>
      </c>
      <c r="O3" s="6">
        <f t="shared" ca="1" si="0"/>
        <v>1</v>
      </c>
      <c r="P3" s="5">
        <f t="shared" ca="1" si="0"/>
        <v>0</v>
      </c>
      <c r="Q3" s="1">
        <f t="shared" ca="1" si="0"/>
        <v>0</v>
      </c>
      <c r="R3" s="6">
        <f t="shared" ca="1" si="0"/>
        <v>1</v>
      </c>
      <c r="S3" s="5">
        <f t="shared" ca="1" si="0"/>
        <v>0</v>
      </c>
      <c r="T3" s="1">
        <f t="shared" ca="1" si="0"/>
        <v>1</v>
      </c>
      <c r="U3" s="6">
        <f t="shared" ca="1" si="0"/>
        <v>0</v>
      </c>
      <c r="W3">
        <v>2</v>
      </c>
      <c r="X3" s="27">
        <f t="shared" ca="1" si="1"/>
        <v>7</v>
      </c>
      <c r="Y3" s="28">
        <f t="shared" ca="1" si="2"/>
        <v>5</v>
      </c>
      <c r="Z3" s="29">
        <f t="shared" ca="1" si="3"/>
        <v>1</v>
      </c>
      <c r="AA3" s="27" t="str">
        <f t="shared" ca="1" si="4"/>
        <v/>
      </c>
      <c r="AB3" s="28" t="str">
        <f t="shared" ca="1" si="5"/>
        <v/>
      </c>
      <c r="AC3" s="29">
        <f t="shared" ca="1" si="6"/>
        <v>8</v>
      </c>
      <c r="AD3" s="27" t="str">
        <f t="shared" ca="1" si="7"/>
        <v/>
      </c>
      <c r="AE3" s="28">
        <f t="shared" ca="1" si="8"/>
        <v>3</v>
      </c>
      <c r="AF3" s="29" t="str">
        <f t="shared" ca="1" si="9"/>
        <v/>
      </c>
      <c r="AU3" s="17" t="s">
        <v>25</v>
      </c>
      <c r="AV3" s="18" t="s">
        <v>25</v>
      </c>
      <c r="AW3" s="19">
        <v>1</v>
      </c>
      <c r="AX3" s="17">
        <v>6</v>
      </c>
      <c r="AY3" s="18">
        <v>2</v>
      </c>
      <c r="AZ3" s="19">
        <v>8</v>
      </c>
      <c r="BA3" s="17" t="s">
        <v>25</v>
      </c>
      <c r="BB3" s="18">
        <v>3</v>
      </c>
      <c r="BC3" s="19" t="s">
        <v>25</v>
      </c>
    </row>
    <row r="4" spans="1:86" ht="45" customHeight="1" x14ac:dyDescent="0.25">
      <c r="A4">
        <v>3</v>
      </c>
      <c r="B4" s="7">
        <v>3</v>
      </c>
      <c r="C4" s="8">
        <v>8</v>
      </c>
      <c r="D4" s="9">
        <v>9</v>
      </c>
      <c r="E4" s="7">
        <v>1</v>
      </c>
      <c r="F4" s="8">
        <v>4</v>
      </c>
      <c r="G4" s="9">
        <v>7</v>
      </c>
      <c r="H4" s="7">
        <v>2</v>
      </c>
      <c r="I4" s="8">
        <v>5</v>
      </c>
      <c r="J4" s="9">
        <v>6</v>
      </c>
      <c r="L4">
        <v>3</v>
      </c>
      <c r="M4" s="7">
        <f t="shared" ca="1" si="0"/>
        <v>0</v>
      </c>
      <c r="N4" s="8">
        <f t="shared" ca="1" si="0"/>
        <v>1</v>
      </c>
      <c r="O4" s="9">
        <f t="shared" ca="1" si="0"/>
        <v>0</v>
      </c>
      <c r="P4" s="7">
        <f t="shared" ca="1" si="0"/>
        <v>0</v>
      </c>
      <c r="Q4" s="8">
        <f t="shared" ca="1" si="0"/>
        <v>0</v>
      </c>
      <c r="R4" s="9">
        <f t="shared" ca="1" si="0"/>
        <v>0</v>
      </c>
      <c r="S4" s="7">
        <f t="shared" ca="1" si="0"/>
        <v>1</v>
      </c>
      <c r="T4" s="8">
        <f t="shared" ca="1" si="0"/>
        <v>1</v>
      </c>
      <c r="U4" s="9">
        <f t="shared" ca="1" si="0"/>
        <v>0</v>
      </c>
      <c r="W4">
        <v>3</v>
      </c>
      <c r="X4" s="30" t="str">
        <f t="shared" ca="1" si="1"/>
        <v/>
      </c>
      <c r="Y4" s="31">
        <f t="shared" ca="1" si="2"/>
        <v>8</v>
      </c>
      <c r="Z4" s="32" t="str">
        <f t="shared" ca="1" si="3"/>
        <v/>
      </c>
      <c r="AA4" s="30" t="str">
        <f t="shared" ca="1" si="4"/>
        <v/>
      </c>
      <c r="AB4" s="31" t="str">
        <f t="shared" ca="1" si="5"/>
        <v/>
      </c>
      <c r="AC4" s="32" t="str">
        <f t="shared" ca="1" si="6"/>
        <v/>
      </c>
      <c r="AD4" s="30">
        <f t="shared" ca="1" si="7"/>
        <v>2</v>
      </c>
      <c r="AE4" s="31">
        <f t="shared" ca="1" si="8"/>
        <v>5</v>
      </c>
      <c r="AF4" s="32" t="str">
        <f t="shared" ca="1" si="9"/>
        <v/>
      </c>
      <c r="AU4" s="20" t="s">
        <v>25</v>
      </c>
      <c r="AV4" s="21">
        <v>8</v>
      </c>
      <c r="AW4" s="22">
        <v>9</v>
      </c>
      <c r="AX4" s="20" t="s">
        <v>25</v>
      </c>
      <c r="AY4" s="21">
        <v>4</v>
      </c>
      <c r="AZ4" s="22" t="s">
        <v>25</v>
      </c>
      <c r="BA4" s="20" t="s">
        <v>25</v>
      </c>
      <c r="BB4" s="21" t="s">
        <v>25</v>
      </c>
      <c r="BC4" s="22">
        <v>6</v>
      </c>
    </row>
    <row r="5" spans="1:86" ht="45" customHeight="1" x14ac:dyDescent="0.25">
      <c r="A5">
        <v>4</v>
      </c>
      <c r="B5" s="2">
        <v>1</v>
      </c>
      <c r="C5" s="3">
        <v>2</v>
      </c>
      <c r="D5" s="4">
        <v>5</v>
      </c>
      <c r="E5" s="2">
        <v>3</v>
      </c>
      <c r="F5" s="3">
        <v>7</v>
      </c>
      <c r="G5" s="4">
        <v>9</v>
      </c>
      <c r="H5" s="2">
        <v>6</v>
      </c>
      <c r="I5" s="3">
        <v>8</v>
      </c>
      <c r="J5" s="4">
        <v>4</v>
      </c>
      <c r="L5">
        <v>4</v>
      </c>
      <c r="M5" s="2">
        <f t="shared" ca="1" si="0"/>
        <v>1</v>
      </c>
      <c r="N5" s="3">
        <f t="shared" ca="1" si="0"/>
        <v>0</v>
      </c>
      <c r="O5" s="4">
        <f t="shared" ca="1" si="0"/>
        <v>0</v>
      </c>
      <c r="P5" s="2">
        <f t="shared" ca="1" si="0"/>
        <v>0</v>
      </c>
      <c r="Q5" s="3">
        <f t="shared" ca="1" si="0"/>
        <v>1</v>
      </c>
      <c r="R5" s="4">
        <f t="shared" ca="1" si="0"/>
        <v>1</v>
      </c>
      <c r="S5" s="2">
        <f t="shared" ca="1" si="0"/>
        <v>1</v>
      </c>
      <c r="T5" s="3">
        <f t="shared" ca="1" si="0"/>
        <v>0</v>
      </c>
      <c r="U5" s="4">
        <f t="shared" ca="1" si="0"/>
        <v>1</v>
      </c>
      <c r="W5">
        <v>4</v>
      </c>
      <c r="X5" s="24">
        <f t="shared" ca="1" si="1"/>
        <v>1</v>
      </c>
      <c r="Y5" s="25" t="str">
        <f t="shared" ca="1" si="2"/>
        <v/>
      </c>
      <c r="Z5" s="26" t="str">
        <f t="shared" ca="1" si="3"/>
        <v/>
      </c>
      <c r="AA5" s="24" t="str">
        <f t="shared" ca="1" si="4"/>
        <v/>
      </c>
      <c r="AB5" s="25">
        <f t="shared" ca="1" si="5"/>
        <v>7</v>
      </c>
      <c r="AC5" s="26">
        <f t="shared" ca="1" si="6"/>
        <v>9</v>
      </c>
      <c r="AD5" s="24">
        <f t="shared" ca="1" si="7"/>
        <v>6</v>
      </c>
      <c r="AE5" s="25" t="str">
        <f t="shared" ca="1" si="8"/>
        <v/>
      </c>
      <c r="AF5" s="26">
        <f t="shared" ca="1" si="9"/>
        <v>4</v>
      </c>
      <c r="AU5" s="14" t="s">
        <v>25</v>
      </c>
      <c r="AV5" s="15">
        <v>2</v>
      </c>
      <c r="AW5" s="16" t="s">
        <v>25</v>
      </c>
      <c r="AX5" s="14" t="s">
        <v>25</v>
      </c>
      <c r="AY5" s="15">
        <v>7</v>
      </c>
      <c r="AZ5" s="16">
        <v>9</v>
      </c>
      <c r="BA5" s="14" t="s">
        <v>25</v>
      </c>
      <c r="BB5" s="15" t="s">
        <v>25</v>
      </c>
      <c r="BC5" s="16" t="s">
        <v>25</v>
      </c>
    </row>
    <row r="6" spans="1:86" ht="45" customHeight="1" x14ac:dyDescent="0.25">
      <c r="A6">
        <v>5</v>
      </c>
      <c r="B6" s="5">
        <v>9</v>
      </c>
      <c r="C6" s="1">
        <v>4</v>
      </c>
      <c r="D6" s="6">
        <v>6</v>
      </c>
      <c r="E6" s="5">
        <v>8</v>
      </c>
      <c r="F6" s="1">
        <v>5</v>
      </c>
      <c r="G6" s="6">
        <v>2</v>
      </c>
      <c r="H6" s="5">
        <v>3</v>
      </c>
      <c r="I6" s="1">
        <v>1</v>
      </c>
      <c r="J6" s="6">
        <v>7</v>
      </c>
      <c r="L6">
        <v>5</v>
      </c>
      <c r="M6" s="5">
        <f t="shared" ca="1" si="0"/>
        <v>1</v>
      </c>
      <c r="N6" s="1">
        <f t="shared" ca="1" si="0"/>
        <v>0</v>
      </c>
      <c r="O6" s="6">
        <f t="shared" ca="1" si="0"/>
        <v>1</v>
      </c>
      <c r="P6" s="5">
        <f t="shared" ca="1" si="0"/>
        <v>1</v>
      </c>
      <c r="Q6" s="1">
        <f t="shared" ca="1" si="0"/>
        <v>0</v>
      </c>
      <c r="R6" s="6">
        <f t="shared" ca="1" si="0"/>
        <v>1</v>
      </c>
      <c r="S6" s="5">
        <f t="shared" ca="1" si="0"/>
        <v>0</v>
      </c>
      <c r="T6" s="1">
        <f t="shared" ca="1" si="0"/>
        <v>0</v>
      </c>
      <c r="U6" s="6">
        <f t="shared" ca="1" si="0"/>
        <v>1</v>
      </c>
      <c r="W6">
        <v>5</v>
      </c>
      <c r="X6" s="27">
        <f t="shared" ca="1" si="1"/>
        <v>9</v>
      </c>
      <c r="Y6" s="28" t="str">
        <f t="shared" ca="1" si="2"/>
        <v/>
      </c>
      <c r="Z6" s="29">
        <f t="shared" ca="1" si="3"/>
        <v>6</v>
      </c>
      <c r="AA6" s="27">
        <f t="shared" ca="1" si="4"/>
        <v>8</v>
      </c>
      <c r="AB6" s="28" t="str">
        <f t="shared" ca="1" si="5"/>
        <v/>
      </c>
      <c r="AC6" s="29">
        <f t="shared" ca="1" si="6"/>
        <v>2</v>
      </c>
      <c r="AD6" s="27" t="str">
        <f t="shared" ca="1" si="7"/>
        <v/>
      </c>
      <c r="AE6" s="28" t="str">
        <f t="shared" ca="1" si="8"/>
        <v/>
      </c>
      <c r="AF6" s="29">
        <f t="shared" ca="1" si="9"/>
        <v>7</v>
      </c>
      <c r="AU6" s="17" t="s">
        <v>25</v>
      </c>
      <c r="AV6" s="18">
        <v>4</v>
      </c>
      <c r="AW6" s="19">
        <v>6</v>
      </c>
      <c r="AX6" s="17" t="s">
        <v>25</v>
      </c>
      <c r="AY6" s="18">
        <v>5</v>
      </c>
      <c r="AZ6" s="19" t="s">
        <v>25</v>
      </c>
      <c r="BA6" s="17">
        <v>3</v>
      </c>
      <c r="BB6" s="18">
        <v>1</v>
      </c>
      <c r="BC6" s="19">
        <v>7</v>
      </c>
    </row>
    <row r="7" spans="1:86" ht="45" customHeight="1" x14ac:dyDescent="0.25">
      <c r="A7">
        <v>6</v>
      </c>
      <c r="B7" s="7">
        <v>8</v>
      </c>
      <c r="C7" s="8">
        <v>3</v>
      </c>
      <c r="D7" s="9">
        <v>7</v>
      </c>
      <c r="E7" s="7">
        <v>4</v>
      </c>
      <c r="F7" s="8">
        <v>6</v>
      </c>
      <c r="G7" s="9">
        <v>1</v>
      </c>
      <c r="H7" s="7">
        <v>5</v>
      </c>
      <c r="I7" s="8">
        <v>9</v>
      </c>
      <c r="J7" s="9">
        <v>2</v>
      </c>
      <c r="L7">
        <v>6</v>
      </c>
      <c r="M7" s="7">
        <f t="shared" ca="1" si="0"/>
        <v>0</v>
      </c>
      <c r="N7" s="8">
        <f t="shared" ca="1" si="0"/>
        <v>1</v>
      </c>
      <c r="O7" s="9">
        <f t="shared" ca="1" si="0"/>
        <v>1</v>
      </c>
      <c r="P7" s="7">
        <f t="shared" ca="1" si="0"/>
        <v>0</v>
      </c>
      <c r="Q7" s="8">
        <f t="shared" ca="1" si="0"/>
        <v>1</v>
      </c>
      <c r="R7" s="9">
        <f t="shared" ca="1" si="0"/>
        <v>0</v>
      </c>
      <c r="S7" s="7">
        <f t="shared" ca="1" si="0"/>
        <v>0</v>
      </c>
      <c r="T7" s="8">
        <f t="shared" ca="1" si="0"/>
        <v>1</v>
      </c>
      <c r="U7" s="9">
        <f t="shared" ca="1" si="0"/>
        <v>0</v>
      </c>
      <c r="W7">
        <v>6</v>
      </c>
      <c r="X7" s="30" t="str">
        <f t="shared" ca="1" si="1"/>
        <v/>
      </c>
      <c r="Y7" s="31">
        <f t="shared" ca="1" si="2"/>
        <v>3</v>
      </c>
      <c r="Z7" s="32">
        <f t="shared" ca="1" si="3"/>
        <v>7</v>
      </c>
      <c r="AA7" s="30" t="str">
        <f t="shared" ca="1" si="4"/>
        <v/>
      </c>
      <c r="AB7" s="31">
        <f t="shared" ca="1" si="5"/>
        <v>6</v>
      </c>
      <c r="AC7" s="32" t="str">
        <f t="shared" ca="1" si="6"/>
        <v/>
      </c>
      <c r="AD7" s="30" t="str">
        <f t="shared" ca="1" si="7"/>
        <v/>
      </c>
      <c r="AE7" s="31">
        <f t="shared" ca="1" si="8"/>
        <v>9</v>
      </c>
      <c r="AF7" s="32" t="str">
        <f t="shared" ca="1" si="9"/>
        <v/>
      </c>
      <c r="AU7" s="20">
        <v>8</v>
      </c>
      <c r="AV7" s="21" t="s">
        <v>25</v>
      </c>
      <c r="AW7" s="22" t="s">
        <v>25</v>
      </c>
      <c r="AX7" s="20">
        <v>4</v>
      </c>
      <c r="AY7" s="21" t="s">
        <v>25</v>
      </c>
      <c r="AZ7" s="22" t="s">
        <v>25</v>
      </c>
      <c r="BA7" s="20">
        <v>5</v>
      </c>
      <c r="BB7" s="21" t="s">
        <v>25</v>
      </c>
      <c r="BC7" s="22" t="s">
        <v>25</v>
      </c>
    </row>
    <row r="8" spans="1:86" ht="45" customHeight="1" x14ac:dyDescent="0.25">
      <c r="A8">
        <v>7</v>
      </c>
      <c r="B8" s="2">
        <v>5</v>
      </c>
      <c r="C8" s="3">
        <v>9</v>
      </c>
      <c r="D8" s="4">
        <v>8</v>
      </c>
      <c r="E8" s="2">
        <v>2</v>
      </c>
      <c r="F8" s="3">
        <v>1</v>
      </c>
      <c r="G8" s="4">
        <v>4</v>
      </c>
      <c r="H8" s="2">
        <v>7</v>
      </c>
      <c r="I8" s="3">
        <v>6</v>
      </c>
      <c r="J8" s="4">
        <v>3</v>
      </c>
      <c r="L8">
        <v>7</v>
      </c>
      <c r="M8" s="2">
        <f t="shared" ca="1" si="0"/>
        <v>0</v>
      </c>
      <c r="N8" s="3">
        <f t="shared" ca="1" si="0"/>
        <v>1</v>
      </c>
      <c r="O8" s="4">
        <f t="shared" ca="1" si="0"/>
        <v>0</v>
      </c>
      <c r="P8" s="2">
        <f t="shared" ca="1" si="0"/>
        <v>1</v>
      </c>
      <c r="Q8" s="3">
        <f t="shared" ca="1" si="0"/>
        <v>0</v>
      </c>
      <c r="R8" s="4">
        <f t="shared" ca="1" si="0"/>
        <v>1</v>
      </c>
      <c r="S8" s="2">
        <f t="shared" ca="1" si="0"/>
        <v>1</v>
      </c>
      <c r="T8" s="3">
        <f t="shared" ca="1" si="0"/>
        <v>1</v>
      </c>
      <c r="U8" s="4">
        <f t="shared" ca="1" si="0"/>
        <v>1</v>
      </c>
      <c r="W8">
        <v>7</v>
      </c>
      <c r="X8" s="24" t="str">
        <f t="shared" ca="1" si="1"/>
        <v/>
      </c>
      <c r="Y8" s="25">
        <f t="shared" ca="1" si="2"/>
        <v>9</v>
      </c>
      <c r="Z8" s="26" t="str">
        <f t="shared" ca="1" si="3"/>
        <v/>
      </c>
      <c r="AA8" s="24">
        <f t="shared" ca="1" si="4"/>
        <v>2</v>
      </c>
      <c r="AB8" s="25" t="str">
        <f t="shared" ca="1" si="5"/>
        <v/>
      </c>
      <c r="AC8" s="26">
        <f t="shared" ca="1" si="6"/>
        <v>4</v>
      </c>
      <c r="AD8" s="24">
        <f t="shared" ca="1" si="7"/>
        <v>7</v>
      </c>
      <c r="AE8" s="25">
        <f t="shared" ca="1" si="8"/>
        <v>6</v>
      </c>
      <c r="AF8" s="26">
        <f t="shared" ca="1" si="9"/>
        <v>3</v>
      </c>
      <c r="AU8" s="14">
        <v>5</v>
      </c>
      <c r="AV8" s="15">
        <v>9</v>
      </c>
      <c r="AW8" s="16" t="s">
        <v>25</v>
      </c>
      <c r="AX8" s="14">
        <v>2</v>
      </c>
      <c r="AY8" s="15">
        <v>1</v>
      </c>
      <c r="AZ8" s="16" t="s">
        <v>25</v>
      </c>
      <c r="BA8" s="14" t="s">
        <v>25</v>
      </c>
      <c r="BB8" s="15" t="s">
        <v>25</v>
      </c>
      <c r="BC8" s="16" t="s">
        <v>25</v>
      </c>
    </row>
    <row r="9" spans="1:86" ht="45" customHeight="1" x14ac:dyDescent="0.25">
      <c r="A9">
        <v>8</v>
      </c>
      <c r="B9" s="5">
        <v>6</v>
      </c>
      <c r="C9" s="1">
        <v>7</v>
      </c>
      <c r="D9" s="6">
        <v>4</v>
      </c>
      <c r="E9" s="5">
        <v>5</v>
      </c>
      <c r="F9" s="1">
        <v>9</v>
      </c>
      <c r="G9" s="6">
        <v>3</v>
      </c>
      <c r="H9" s="5">
        <v>1</v>
      </c>
      <c r="I9" s="1">
        <v>2</v>
      </c>
      <c r="J9" s="6">
        <v>8</v>
      </c>
      <c r="L9">
        <v>8</v>
      </c>
      <c r="M9" s="5">
        <f t="shared" ca="1" si="0"/>
        <v>0</v>
      </c>
      <c r="N9" s="1">
        <f t="shared" ca="1" si="0"/>
        <v>0</v>
      </c>
      <c r="O9" s="6">
        <f t="shared" ca="1" si="0"/>
        <v>1</v>
      </c>
      <c r="P9" s="5">
        <f t="shared" ca="1" si="0"/>
        <v>1</v>
      </c>
      <c r="Q9" s="1">
        <f t="shared" ca="1" si="0"/>
        <v>1</v>
      </c>
      <c r="R9" s="6">
        <f t="shared" ca="1" si="0"/>
        <v>1</v>
      </c>
      <c r="S9" s="5">
        <f t="shared" ca="1" si="0"/>
        <v>1</v>
      </c>
      <c r="T9" s="1">
        <f t="shared" ca="1" si="0"/>
        <v>0</v>
      </c>
      <c r="U9" s="6">
        <f t="shared" ca="1" si="0"/>
        <v>1</v>
      </c>
      <c r="W9">
        <v>8</v>
      </c>
      <c r="X9" s="27" t="str">
        <f t="shared" ca="1" si="1"/>
        <v/>
      </c>
      <c r="Y9" s="28" t="str">
        <f t="shared" ca="1" si="2"/>
        <v/>
      </c>
      <c r="Z9" s="29">
        <f t="shared" ca="1" si="3"/>
        <v>4</v>
      </c>
      <c r="AA9" s="27">
        <f t="shared" ca="1" si="4"/>
        <v>5</v>
      </c>
      <c r="AB9" s="28">
        <f t="shared" ca="1" si="5"/>
        <v>9</v>
      </c>
      <c r="AC9" s="29">
        <f t="shared" ca="1" si="6"/>
        <v>3</v>
      </c>
      <c r="AD9" s="27">
        <f t="shared" ca="1" si="7"/>
        <v>1</v>
      </c>
      <c r="AE9" s="28" t="str">
        <f t="shared" ca="1" si="8"/>
        <v/>
      </c>
      <c r="AF9" s="29">
        <f t="shared" ca="1" si="9"/>
        <v>8</v>
      </c>
      <c r="AU9" s="17">
        <v>6</v>
      </c>
      <c r="AV9" s="18" t="s">
        <v>25</v>
      </c>
      <c r="AW9" s="19" t="s">
        <v>25</v>
      </c>
      <c r="AX9" s="17" t="s">
        <v>25</v>
      </c>
      <c r="AY9" s="18" t="s">
        <v>25</v>
      </c>
      <c r="AZ9" s="19" t="s">
        <v>25</v>
      </c>
      <c r="BA9" s="17" t="s">
        <v>25</v>
      </c>
      <c r="BB9" s="18">
        <v>2</v>
      </c>
      <c r="BC9" s="19" t="s">
        <v>25</v>
      </c>
    </row>
    <row r="10" spans="1:86" ht="45" customHeight="1" x14ac:dyDescent="0.25">
      <c r="A10">
        <v>9</v>
      </c>
      <c r="B10" s="7">
        <v>2</v>
      </c>
      <c r="C10" s="8">
        <v>1</v>
      </c>
      <c r="D10" s="9">
        <v>3</v>
      </c>
      <c r="E10" s="7">
        <v>7</v>
      </c>
      <c r="F10" s="8">
        <v>8</v>
      </c>
      <c r="G10" s="9">
        <v>6</v>
      </c>
      <c r="H10" s="7">
        <v>9</v>
      </c>
      <c r="I10" s="8">
        <v>4</v>
      </c>
      <c r="J10" s="9">
        <v>5</v>
      </c>
      <c r="L10">
        <v>9</v>
      </c>
      <c r="M10" s="7">
        <f t="shared" ca="1" si="0"/>
        <v>0</v>
      </c>
      <c r="N10" s="8">
        <f t="shared" ca="1" si="0"/>
        <v>0</v>
      </c>
      <c r="O10" s="9">
        <f t="shared" ca="1" si="0"/>
        <v>1</v>
      </c>
      <c r="P10" s="7">
        <f t="shared" ca="1" si="0"/>
        <v>1</v>
      </c>
      <c r="Q10" s="8">
        <f t="shared" ca="1" si="0"/>
        <v>1</v>
      </c>
      <c r="R10" s="9">
        <f t="shared" ca="1" si="0"/>
        <v>0</v>
      </c>
      <c r="S10" s="7">
        <f t="shared" ca="1" si="0"/>
        <v>0</v>
      </c>
      <c r="T10" s="8">
        <f t="shared" ca="1" si="0"/>
        <v>1</v>
      </c>
      <c r="U10" s="9">
        <f t="shared" ca="1" si="0"/>
        <v>0</v>
      </c>
      <c r="W10">
        <v>9</v>
      </c>
      <c r="X10" s="30" t="str">
        <f t="shared" ca="1" si="1"/>
        <v/>
      </c>
      <c r="Y10" s="31" t="str">
        <f t="shared" ca="1" si="2"/>
        <v/>
      </c>
      <c r="Z10" s="32">
        <f t="shared" ca="1" si="3"/>
        <v>3</v>
      </c>
      <c r="AA10" s="30">
        <f t="shared" ca="1" si="4"/>
        <v>7</v>
      </c>
      <c r="AB10" s="31">
        <f t="shared" ca="1" si="5"/>
        <v>8</v>
      </c>
      <c r="AC10" s="32" t="str">
        <f t="shared" ca="1" si="6"/>
        <v/>
      </c>
      <c r="AD10" s="30" t="str">
        <f t="shared" ca="1" si="7"/>
        <v/>
      </c>
      <c r="AE10" s="31">
        <f t="shared" ca="1" si="8"/>
        <v>4</v>
      </c>
      <c r="AF10" s="32" t="str">
        <f t="shared" ca="1" si="9"/>
        <v/>
      </c>
      <c r="AU10" s="20" t="s">
        <v>25</v>
      </c>
      <c r="AV10" s="21" t="s">
        <v>25</v>
      </c>
      <c r="AW10" s="22" t="s">
        <v>25</v>
      </c>
      <c r="AX10" s="20">
        <v>7</v>
      </c>
      <c r="AY10" s="21" t="s">
        <v>25</v>
      </c>
      <c r="AZ10" s="22">
        <v>6</v>
      </c>
      <c r="BA10" s="20">
        <v>9</v>
      </c>
      <c r="BB10" s="21" t="s">
        <v>25</v>
      </c>
      <c r="BC10" s="22">
        <v>5</v>
      </c>
    </row>
    <row r="12" spans="1:86" x14ac:dyDescent="0.25">
      <c r="F12" s="12"/>
    </row>
    <row r="13" spans="1:86" x14ac:dyDescent="0.25">
      <c r="A13" s="35" t="s">
        <v>1</v>
      </c>
      <c r="B13" s="35" t="s">
        <v>2</v>
      </c>
      <c r="C13" s="35" t="s">
        <v>11</v>
      </c>
      <c r="D13" s="35" t="s">
        <v>6</v>
      </c>
      <c r="E13" s="35"/>
      <c r="F13" s="35" t="s">
        <v>13</v>
      </c>
    </row>
    <row r="14" spans="1:86" x14ac:dyDescent="0.25">
      <c r="A14">
        <v>1</v>
      </c>
      <c r="B14">
        <v>1</v>
      </c>
      <c r="C14" cm="1">
        <f t="array" ref="C14:C22">TRANSPOSE(B2:J2)</f>
        <v>4</v>
      </c>
      <c r="D14">
        <f>(A14-1)*9+B14</f>
        <v>1</v>
      </c>
      <c r="E14">
        <f ca="1">MAX(MIN(F14:CI14),0)</f>
        <v>0</v>
      </c>
      <c r="F14" s="13">
        <v>1</v>
      </c>
      <c r="G14" cm="1">
        <f t="array" aca="1" ref="G14" ca="1">MAX(1-SUM((--($D14=$D$97:F$97))*$D$103:F$103),0)</f>
        <v>1</v>
      </c>
      <c r="H14" cm="1">
        <f t="array" aca="1" ref="H14" ca="1">MAX(1-SUM((--($D14=$D$97:G$97))*$D$103:G$103),0)</f>
        <v>1</v>
      </c>
      <c r="I14" cm="1">
        <f t="array" aca="1" ref="I14" ca="1">MAX(1-SUM((--($D14=$D$97:H$97))*$D$103:H$103),0)</f>
        <v>1</v>
      </c>
      <c r="J14" cm="1">
        <f t="array" aca="1" ref="J14" ca="1">MAX(1-SUM((--($D14=$D$97:I$97))*$D$103:I$103),0)</f>
        <v>1</v>
      </c>
      <c r="K14" cm="1">
        <f t="array" aca="1" ref="K14" ca="1">MAX(1-SUM((--($D14=$D$97:J$97))*$D$103:J$103),0)</f>
        <v>1</v>
      </c>
      <c r="L14" cm="1">
        <f t="array" aca="1" ref="L14" ca="1">MAX(1-SUM((--($D14=$D$97:K$97))*$D$103:K$103),0)</f>
        <v>1</v>
      </c>
      <c r="M14" cm="1">
        <f t="array" aca="1" ref="M14" ca="1">MAX(1-SUM((--($D14=$D$97:L$97))*$D$103:L$103),0)</f>
        <v>1</v>
      </c>
      <c r="N14" cm="1">
        <f t="array" aca="1" ref="N14" ca="1">MAX(1-SUM((--($D14=$D$97:M$97))*$D$103:M$103),0)</f>
        <v>1</v>
      </c>
      <c r="O14" cm="1">
        <f t="array" aca="1" ref="O14" ca="1">MAX(1-SUM((--($D14=$D$97:N$97))*$D$103:N$103),0)</f>
        <v>1</v>
      </c>
      <c r="P14" cm="1">
        <f t="array" aca="1" ref="P14" ca="1">MAX(1-SUM((--($D14=$D$97:O$97))*$D$103:O$103),0)</f>
        <v>1</v>
      </c>
      <c r="Q14" cm="1">
        <f t="array" aca="1" ref="Q14" ca="1">MAX(1-SUM((--($D14=$D$97:P$97))*$D$103:P$103),0)</f>
        <v>1</v>
      </c>
      <c r="R14" cm="1">
        <f t="array" aca="1" ref="R14" ca="1">MAX(1-SUM((--($D14=$D$97:Q$97))*$D$103:Q$103),0)</f>
        <v>1</v>
      </c>
      <c r="S14" cm="1">
        <f t="array" aca="1" ref="S14" ca="1">MAX(1-SUM((--($D14=$D$97:R$97))*$D$103:R$103),0)</f>
        <v>1</v>
      </c>
      <c r="T14" cm="1">
        <f t="array" aca="1" ref="T14" ca="1">MAX(1-SUM((--($D14=$D$97:S$97))*$D$103:S$103),0)</f>
        <v>1</v>
      </c>
      <c r="U14" cm="1">
        <f t="array" aca="1" ref="U14" ca="1">MAX(1-SUM((--($D14=$D$97:T$97))*$D$103:T$103),0)</f>
        <v>1</v>
      </c>
      <c r="V14" cm="1">
        <f t="array" aca="1" ref="V14" ca="1">MAX(1-SUM((--($D14=$D$97:U$97))*$D$103:U$103),0)</f>
        <v>1</v>
      </c>
      <c r="W14" cm="1">
        <f t="array" aca="1" ref="W14" ca="1">MAX(1-SUM((--($D14=$D$97:V$97))*$D$103:V$103),0)</f>
        <v>1</v>
      </c>
      <c r="X14" cm="1">
        <f t="array" aca="1" ref="X14" ca="1">MAX(1-SUM((--($D14=$D$97:W$97))*$D$103:W$103),0)</f>
        <v>1</v>
      </c>
      <c r="Y14" cm="1">
        <f t="array" aca="1" ref="Y14" ca="1">MAX(1-SUM((--($D14=$D$97:X$97))*$D$103:X$103),0)</f>
        <v>1</v>
      </c>
      <c r="Z14" cm="1">
        <f t="array" aca="1" ref="Z14" ca="1">MAX(1-SUM((--($D14=$D$97:Y$97))*$D$103:Y$103),0)</f>
        <v>1</v>
      </c>
      <c r="AA14" cm="1">
        <f t="array" aca="1" ref="AA14" ca="1">MAX(1-SUM((--($D14=$D$97:Z$97))*$D$103:Z$103),0)</f>
        <v>1</v>
      </c>
      <c r="AB14" cm="1">
        <f t="array" aca="1" ref="AB14" ca="1">MAX(1-SUM((--($D14=$D$97:AA$97))*$D$103:AA$103),0)</f>
        <v>1</v>
      </c>
      <c r="AC14" cm="1">
        <f t="array" aca="1" ref="AC14" ca="1">MAX(1-SUM((--($D14=$D$97:AB$97))*$D$103:AB$103),0)</f>
        <v>1</v>
      </c>
      <c r="AD14" cm="1">
        <f t="array" aca="1" ref="AD14" ca="1">MAX(1-SUM((--($D14=$D$97:AC$97))*$D$103:AC$103),0)</f>
        <v>1</v>
      </c>
      <c r="AE14" cm="1">
        <f t="array" aca="1" ref="AE14" ca="1">MAX(1-SUM((--($D14=$D$97:AD$97))*$D$103:AD$103),0)</f>
        <v>1</v>
      </c>
      <c r="AF14" cm="1">
        <f t="array" aca="1" ref="AF14" ca="1">MAX(1-SUM((--($D14=$D$97:AE$97))*$D$103:AE$103),0)</f>
        <v>1</v>
      </c>
      <c r="AG14" cm="1">
        <f t="array" aca="1" ref="AG14" ca="1">MAX(1-SUM((--($D14=$D$97:AF$97))*$D$103:AF$103),0)</f>
        <v>1</v>
      </c>
      <c r="AH14" cm="1">
        <f t="array" aca="1" ref="AH14" ca="1">MAX(1-SUM((--($D14=$D$97:AG$97))*$D$103:AG$103),0)</f>
        <v>1</v>
      </c>
      <c r="AI14" cm="1">
        <f t="array" aca="1" ref="AI14" ca="1">MAX(1-SUM((--($D14=$D$97:AH$97))*$D$103:AH$103),0)</f>
        <v>1</v>
      </c>
      <c r="AJ14" cm="1">
        <f t="array" aca="1" ref="AJ14" ca="1">MAX(1-SUM((--($D14=$D$97:AI$97))*$D$103:AI$103),0)</f>
        <v>1</v>
      </c>
      <c r="AK14" cm="1">
        <f t="array" aca="1" ref="AK14" ca="1">MAX(1-SUM((--($D14=$D$97:AJ$97))*$D$103:AJ$103),0)</f>
        <v>1</v>
      </c>
      <c r="AL14" cm="1">
        <f t="array" aca="1" ref="AL14" ca="1">MAX(1-SUM((--($D14=$D$97:AK$97))*$D$103:AK$103),0)</f>
        <v>1</v>
      </c>
      <c r="AM14" cm="1">
        <f t="array" aca="1" ref="AM14" ca="1">MAX(1-SUM((--($D14=$D$97:AL$97))*$D$103:AL$103),0)</f>
        <v>1</v>
      </c>
      <c r="AN14" cm="1">
        <f t="array" aca="1" ref="AN14" ca="1">MAX(1-SUM((--($D14=$D$97:AM$97))*$D$103:AM$103),0)</f>
        <v>1</v>
      </c>
      <c r="AO14" cm="1">
        <f t="array" aca="1" ref="AO14" ca="1">MAX(1-SUM((--($D14=$D$97:AN$97))*$D$103:AN$103),0)</f>
        <v>1</v>
      </c>
      <c r="AP14" cm="1">
        <f t="array" aca="1" ref="AP14" ca="1">MAX(1-SUM((--($D14=$D$97:AO$97))*$D$103:AO$103),0)</f>
        <v>1</v>
      </c>
      <c r="AQ14" cm="1">
        <f t="array" aca="1" ref="AQ14" ca="1">MAX(1-SUM((--($D14=$D$97:AP$97))*$D$103:AP$103),0)</f>
        <v>1</v>
      </c>
      <c r="AR14" cm="1">
        <f t="array" aca="1" ref="AR14" ca="1">MAX(1-SUM((--($D14=$D$97:AQ$97))*$D$103:AQ$103),0)</f>
        <v>1</v>
      </c>
      <c r="AS14" cm="1">
        <f t="array" aca="1" ref="AS14" ca="1">MAX(1-SUM((--($D14=$D$97:AR$97))*$D$103:AR$103),0)</f>
        <v>1</v>
      </c>
      <c r="AT14" cm="1">
        <f t="array" aca="1" ref="AT14" ca="1">MAX(1-SUM((--($D14=$D$97:AS$97))*$D$103:AS$103),0)</f>
        <v>1</v>
      </c>
      <c r="AU14" cm="1">
        <f t="array" aca="1" ref="AU14" ca="1">MAX(1-SUM((--($D14=$D$97:AT$97))*$D$103:AT$103),0)</f>
        <v>1</v>
      </c>
      <c r="AV14" cm="1">
        <f t="array" aca="1" ref="AV14" ca="1">MAX(1-SUM((--($D14=$D$97:AU$97))*$D$103:AU$103),0)</f>
        <v>1</v>
      </c>
      <c r="AW14" cm="1">
        <f t="array" aca="1" ref="AW14" ca="1">MAX(1-SUM((--($D14=$D$97:AV$97))*$D$103:AV$103),0)</f>
        <v>1</v>
      </c>
      <c r="AX14" cm="1">
        <f t="array" aca="1" ref="AX14" ca="1">MAX(1-SUM((--($D14=$D$97:AW$97))*$D$103:AW$103),0)</f>
        <v>1</v>
      </c>
      <c r="AY14" cm="1">
        <f t="array" aca="1" ref="AY14" ca="1">MAX(1-SUM((--($D14=$D$97:AX$97))*$D$103:AX$103),0)</f>
        <v>1</v>
      </c>
      <c r="AZ14" cm="1">
        <f t="array" aca="1" ref="AZ14" ca="1">MAX(1-SUM((--($D14=$D$97:AY$97))*$D$103:AY$103),0)</f>
        <v>1</v>
      </c>
      <c r="BA14" cm="1">
        <f t="array" aca="1" ref="BA14" ca="1">MAX(1-SUM((--($D14=$D$97:AZ$97))*$D$103:AZ$103),0)</f>
        <v>1</v>
      </c>
      <c r="BB14" cm="1">
        <f t="array" aca="1" ref="BB14" ca="1">MAX(1-SUM((--($D14=$D$97:BA$97))*$D$103:BA$103),0)</f>
        <v>1</v>
      </c>
      <c r="BC14" cm="1">
        <f t="array" aca="1" ref="BC14" ca="1">MAX(1-SUM((--($D14=$D$97:BB$97))*$D$103:BB$103),0)</f>
        <v>1</v>
      </c>
      <c r="BD14" cm="1">
        <f t="array" aca="1" ref="BD14" ca="1">MAX(1-SUM((--($D14=$D$97:BC$97))*$D$103:BC$103),0)</f>
        <v>1</v>
      </c>
      <c r="BE14" cm="1">
        <f t="array" aca="1" ref="BE14" ca="1">MAX(1-SUM((--($D14=$D$97:BD$97))*$D$103:BD$103),0)</f>
        <v>1</v>
      </c>
      <c r="BF14" cm="1">
        <f t="array" aca="1" ref="BF14" ca="1">MAX(1-SUM((--($D14=$D$97:BE$97))*$D$103:BE$103),0)</f>
        <v>0</v>
      </c>
      <c r="BG14" cm="1">
        <f t="array" aca="1" ref="BG14" ca="1">MAX(1-SUM((--($D14=$D$97:BF$97))*$D$103:BF$103),0)</f>
        <v>0</v>
      </c>
      <c r="BH14" cm="1">
        <f t="array" aca="1" ref="BH14" ca="1">MAX(1-SUM((--($D14=$D$97:BG$97))*$D$103:BG$103),0)</f>
        <v>0</v>
      </c>
      <c r="BI14" cm="1">
        <f t="array" aca="1" ref="BI14" ca="1">MAX(1-SUM((--($D14=$D$97:BH$97))*$D$103:BH$103),0)</f>
        <v>0</v>
      </c>
      <c r="BJ14" cm="1">
        <f t="array" aca="1" ref="BJ14" ca="1">MAX(1-SUM((--($D14=$D$97:BI$97))*$D$103:BI$103),0)</f>
        <v>0</v>
      </c>
      <c r="BK14" cm="1">
        <f t="array" aca="1" ref="BK14" ca="1">MAX(1-SUM((--($D14=$D$97:BJ$97))*$D$103:BJ$103),0)</f>
        <v>0</v>
      </c>
      <c r="BL14" cm="1">
        <f t="array" aca="1" ref="BL14" ca="1">MAX(1-SUM((--($D14=$D$97:BK$97))*$D$103:BK$103),0)</f>
        <v>0</v>
      </c>
      <c r="BM14" cm="1">
        <f t="array" aca="1" ref="BM14" ca="1">MAX(1-SUM((--($D14=$D$97:BL$97))*$D$103:BL$103),0)</f>
        <v>0</v>
      </c>
      <c r="BN14" cm="1">
        <f t="array" aca="1" ref="BN14" ca="1">MAX(1-SUM((--($D14=$D$97:BM$97))*$D$103:BM$103),0)</f>
        <v>0</v>
      </c>
      <c r="BO14" cm="1">
        <f t="array" aca="1" ref="BO14" ca="1">MAX(1-SUM((--($D14=$D$97:BN$97))*$D$103:BN$103),0)</f>
        <v>0</v>
      </c>
      <c r="BP14" cm="1">
        <f t="array" aca="1" ref="BP14" ca="1">MAX(1-SUM((--($D14=$D$97:BO$97))*$D$103:BO$103),0)</f>
        <v>0</v>
      </c>
      <c r="BQ14" cm="1">
        <f t="array" aca="1" ref="BQ14" ca="1">MAX(1-SUM((--($D14=$D$97:BP$97))*$D$103:BP$103),0)</f>
        <v>0</v>
      </c>
      <c r="BR14" cm="1">
        <f t="array" aca="1" ref="BR14" ca="1">MAX(1-SUM((--($D14=$D$97:BQ$97))*$D$103:BQ$103),0)</f>
        <v>0</v>
      </c>
      <c r="BS14" cm="1">
        <f t="array" aca="1" ref="BS14" ca="1">MAX(1-SUM((--($D14=$D$97:BR$97))*$D$103:BR$103),0)</f>
        <v>0</v>
      </c>
      <c r="BT14" cm="1">
        <f t="array" aca="1" ref="BT14" ca="1">MAX(1-SUM((--($D14=$D$97:BS$97))*$D$103:BS$103),0)</f>
        <v>0</v>
      </c>
      <c r="BU14" cm="1">
        <f t="array" aca="1" ref="BU14" ca="1">MAX(1-SUM((--($D14=$D$97:BT$97))*$D$103:BT$103),0)</f>
        <v>0</v>
      </c>
      <c r="BV14" cm="1">
        <f t="array" aca="1" ref="BV14" ca="1">MAX(1-SUM((--($D14=$D$97:BU$97))*$D$103:BU$103),0)</f>
        <v>0</v>
      </c>
      <c r="BW14" cm="1">
        <f t="array" aca="1" ref="BW14" ca="1">MAX(1-SUM((--($D14=$D$97:BV$97))*$D$103:BV$103),0)</f>
        <v>0</v>
      </c>
      <c r="BX14" cm="1">
        <f t="array" aca="1" ref="BX14" ca="1">MAX(1-SUM((--($D14=$D$97:BW$97))*$D$103:BW$103),0)</f>
        <v>0</v>
      </c>
      <c r="BY14" cm="1">
        <f t="array" aca="1" ref="BY14" ca="1">MAX(1-SUM((--($D14=$D$97:BX$97))*$D$103:BX$103),0)</f>
        <v>0</v>
      </c>
      <c r="BZ14" cm="1">
        <f t="array" aca="1" ref="BZ14" ca="1">MAX(1-SUM((--($D14=$D$97:BY$97))*$D$103:BY$103),0)</f>
        <v>0</v>
      </c>
      <c r="CA14" cm="1">
        <f t="array" aca="1" ref="CA14" ca="1">MAX(1-SUM((--($D14=$D$97:BZ$97))*$D$103:BZ$103),0)</f>
        <v>0</v>
      </c>
      <c r="CB14" cm="1">
        <f t="array" aca="1" ref="CB14" ca="1">MAX(1-SUM((--($D14=$D$97:CA$97))*$D$103:CA$103),0)</f>
        <v>0</v>
      </c>
      <c r="CC14" cm="1">
        <f t="array" aca="1" ref="CC14" ca="1">MAX(1-SUM((--($D14=$D$97:CB$97))*$D$103:CB$103),0)</f>
        <v>0</v>
      </c>
      <c r="CD14" cm="1">
        <f t="array" aca="1" ref="CD14" ca="1">MAX(1-SUM((--($D14=$D$97:CC$97))*$D$103:CC$103),0)</f>
        <v>0</v>
      </c>
      <c r="CE14" cm="1">
        <f t="array" aca="1" ref="CE14" ca="1">MAX(1-SUM((--($D14=$D$97:CD$97))*$D$103:CD$103),0)</f>
        <v>0</v>
      </c>
      <c r="CF14" cm="1">
        <f t="array" aca="1" ref="CF14" ca="1">MAX(1-SUM((--($D14=$D$97:CE$97))*$D$103:CE$103),0)</f>
        <v>0</v>
      </c>
      <c r="CG14" cm="1">
        <f t="array" aca="1" ref="CG14" ca="1">MAX(1-SUM((--($D14=$D$97:CF$97))*$D$103:CF$103),0)</f>
        <v>0</v>
      </c>
      <c r="CH14" cm="1">
        <f t="array" aca="1" ref="CH14" ca="1">MAX(1-SUM((--($D14=$D$97:CG$97))*$D$103:CG$103),0)</f>
        <v>0</v>
      </c>
    </row>
    <row r="15" spans="1:86" x14ac:dyDescent="0.25">
      <c r="A15">
        <v>1</v>
      </c>
      <c r="B15">
        <v>2</v>
      </c>
      <c r="C15">
        <v>6</v>
      </c>
      <c r="D15">
        <f t="shared" ref="D15:D78" si="10">(A15-1)*9+B15</f>
        <v>2</v>
      </c>
      <c r="E15">
        <f ca="1">MAX(MIN(F15:CI15),0)</f>
        <v>1</v>
      </c>
      <c r="F15" s="13">
        <v>1</v>
      </c>
      <c r="G15" cm="1">
        <f t="array" aca="1" ref="G15" ca="1">MAX(1-SUM((--($D15=$D$97:F$97))*$D$103:F$103),0)</f>
        <v>1</v>
      </c>
      <c r="H15" cm="1">
        <f t="array" aca="1" ref="H15" ca="1">MAX(1-SUM((--($D15=$D$97:G$97))*$D$103:G$103),0)</f>
        <v>1</v>
      </c>
      <c r="I15" cm="1">
        <f t="array" aca="1" ref="I15" ca="1">MAX(1-SUM((--($D15=$D$97:H$97))*$D$103:H$103),0)</f>
        <v>1</v>
      </c>
      <c r="J15" cm="1">
        <f t="array" aca="1" ref="J15" ca="1">MAX(1-SUM((--($D15=$D$97:I$97))*$D$103:I$103),0)</f>
        <v>1</v>
      </c>
      <c r="K15" cm="1">
        <f t="array" aca="1" ref="K15" ca="1">MAX(1-SUM((--($D15=$D$97:J$97))*$D$103:J$103),0)</f>
        <v>1</v>
      </c>
      <c r="L15" cm="1">
        <f t="array" aca="1" ref="L15" ca="1">MAX(1-SUM((--($D15=$D$97:K$97))*$D$103:K$103),0)</f>
        <v>1</v>
      </c>
      <c r="M15" cm="1">
        <f t="array" aca="1" ref="M15" ca="1">MAX(1-SUM((--($D15=$D$97:L$97))*$D$103:L$103),0)</f>
        <v>1</v>
      </c>
      <c r="N15" cm="1">
        <f t="array" aca="1" ref="N15" ca="1">MAX(1-SUM((--($D15=$D$97:M$97))*$D$103:M$103),0)</f>
        <v>1</v>
      </c>
      <c r="O15" cm="1">
        <f t="array" aca="1" ref="O15" ca="1">MAX(1-SUM((--($D15=$D$97:N$97))*$D$103:N$103),0)</f>
        <v>1</v>
      </c>
      <c r="P15" cm="1">
        <f t="array" aca="1" ref="P15" ca="1">MAX(1-SUM((--($D15=$D$97:O$97))*$D$103:O$103),0)</f>
        <v>1</v>
      </c>
      <c r="Q15" cm="1">
        <f t="array" aca="1" ref="Q15" ca="1">MAX(1-SUM((--($D15=$D$97:P$97))*$D$103:P$103),0)</f>
        <v>1</v>
      </c>
      <c r="R15" cm="1">
        <f t="array" aca="1" ref="R15" ca="1">MAX(1-SUM((--($D15=$D$97:Q$97))*$D$103:Q$103),0)</f>
        <v>1</v>
      </c>
      <c r="S15" cm="1">
        <f t="array" aca="1" ref="S15" ca="1">MAX(1-SUM((--($D15=$D$97:R$97))*$D$103:R$103),0)</f>
        <v>1</v>
      </c>
      <c r="T15" cm="1">
        <f t="array" aca="1" ref="T15" ca="1">MAX(1-SUM((--($D15=$D$97:S$97))*$D$103:S$103),0)</f>
        <v>1</v>
      </c>
      <c r="U15" cm="1">
        <f t="array" aca="1" ref="U15" ca="1">MAX(1-SUM((--($D15=$D$97:T$97))*$D$103:T$103),0)</f>
        <v>1</v>
      </c>
      <c r="V15" cm="1">
        <f t="array" aca="1" ref="V15" ca="1">MAX(1-SUM((--($D15=$D$97:U$97))*$D$103:U$103),0)</f>
        <v>1</v>
      </c>
      <c r="W15" cm="1">
        <f t="array" aca="1" ref="W15" ca="1">MAX(1-SUM((--($D15=$D$97:V$97))*$D$103:V$103),0)</f>
        <v>1</v>
      </c>
      <c r="X15" cm="1">
        <f t="array" aca="1" ref="X15" ca="1">MAX(1-SUM((--($D15=$D$97:W$97))*$D$103:W$103),0)</f>
        <v>1</v>
      </c>
      <c r="Y15" cm="1">
        <f t="array" aca="1" ref="Y15" ca="1">MAX(1-SUM((--($D15=$D$97:X$97))*$D$103:X$103),0)</f>
        <v>1</v>
      </c>
      <c r="Z15" cm="1">
        <f t="array" aca="1" ref="Z15" ca="1">MAX(1-SUM((--($D15=$D$97:Y$97))*$D$103:Y$103),0)</f>
        <v>1</v>
      </c>
      <c r="AA15" cm="1">
        <f t="array" aca="1" ref="AA15" ca="1">MAX(1-SUM((--($D15=$D$97:Z$97))*$D$103:Z$103),0)</f>
        <v>1</v>
      </c>
      <c r="AB15" cm="1">
        <f t="array" aca="1" ref="AB15" ca="1">MAX(1-SUM((--($D15=$D$97:AA$97))*$D$103:AA$103),0)</f>
        <v>1</v>
      </c>
      <c r="AC15" cm="1">
        <f t="array" aca="1" ref="AC15" ca="1">MAX(1-SUM((--($D15=$D$97:AB$97))*$D$103:AB$103),0)</f>
        <v>1</v>
      </c>
      <c r="AD15" cm="1">
        <f t="array" aca="1" ref="AD15" ca="1">MAX(1-SUM((--($D15=$D$97:AC$97))*$D$103:AC$103),0)</f>
        <v>1</v>
      </c>
      <c r="AE15" cm="1">
        <f t="array" aca="1" ref="AE15" ca="1">MAX(1-SUM((--($D15=$D$97:AD$97))*$D$103:AD$103),0)</f>
        <v>1</v>
      </c>
      <c r="AF15" cm="1">
        <f t="array" aca="1" ref="AF15" ca="1">MAX(1-SUM((--($D15=$D$97:AE$97))*$D$103:AE$103),0)</f>
        <v>1</v>
      </c>
      <c r="AG15" cm="1">
        <f t="array" aca="1" ref="AG15" ca="1">MAX(1-SUM((--($D15=$D$97:AF$97))*$D$103:AF$103),0)</f>
        <v>1</v>
      </c>
      <c r="AH15" cm="1">
        <f t="array" aca="1" ref="AH15" ca="1">MAX(1-SUM((--($D15=$D$97:AG$97))*$D$103:AG$103),0)</f>
        <v>1</v>
      </c>
      <c r="AI15" cm="1">
        <f t="array" aca="1" ref="AI15" ca="1">MAX(1-SUM((--($D15=$D$97:AH$97))*$D$103:AH$103),0)</f>
        <v>1</v>
      </c>
      <c r="AJ15" cm="1">
        <f t="array" aca="1" ref="AJ15" ca="1">MAX(1-SUM((--($D15=$D$97:AI$97))*$D$103:AI$103),0)</f>
        <v>1</v>
      </c>
      <c r="AK15" cm="1">
        <f t="array" aca="1" ref="AK15" ca="1">MAX(1-SUM((--($D15=$D$97:AJ$97))*$D$103:AJ$103),0)</f>
        <v>1</v>
      </c>
      <c r="AL15" cm="1">
        <f t="array" aca="1" ref="AL15" ca="1">MAX(1-SUM((--($D15=$D$97:AK$97))*$D$103:AK$103),0)</f>
        <v>1</v>
      </c>
      <c r="AM15" cm="1">
        <f t="array" aca="1" ref="AM15" ca="1">MAX(1-SUM((--($D15=$D$97:AL$97))*$D$103:AL$103),0)</f>
        <v>1</v>
      </c>
      <c r="AN15" cm="1">
        <f t="array" aca="1" ref="AN15" ca="1">MAX(1-SUM((--($D15=$D$97:AM$97))*$D$103:AM$103),0)</f>
        <v>1</v>
      </c>
      <c r="AO15" cm="1">
        <f t="array" aca="1" ref="AO15" ca="1">MAX(1-SUM((--($D15=$D$97:AN$97))*$D$103:AN$103),0)</f>
        <v>1</v>
      </c>
      <c r="AP15" cm="1">
        <f t="array" aca="1" ref="AP15" ca="1">MAX(1-SUM((--($D15=$D$97:AO$97))*$D$103:AO$103),0)</f>
        <v>1</v>
      </c>
      <c r="AQ15" cm="1">
        <f t="array" aca="1" ref="AQ15" ca="1">MAX(1-SUM((--($D15=$D$97:AP$97))*$D$103:AP$103),0)</f>
        <v>1</v>
      </c>
      <c r="AR15" cm="1">
        <f t="array" aca="1" ref="AR15" ca="1">MAX(1-SUM((--($D15=$D$97:AQ$97))*$D$103:AQ$103),0)</f>
        <v>1</v>
      </c>
      <c r="AS15" cm="1">
        <f t="array" aca="1" ref="AS15" ca="1">MAX(1-SUM((--($D15=$D$97:AR$97))*$D$103:AR$103),0)</f>
        <v>1</v>
      </c>
      <c r="AT15" cm="1">
        <f t="array" aca="1" ref="AT15" ca="1">MAX(1-SUM((--($D15=$D$97:AS$97))*$D$103:AS$103),0)</f>
        <v>1</v>
      </c>
      <c r="AU15" cm="1">
        <f t="array" aca="1" ref="AU15" ca="1">MAX(1-SUM((--($D15=$D$97:AT$97))*$D$103:AT$103),0)</f>
        <v>1</v>
      </c>
      <c r="AV15" cm="1">
        <f t="array" aca="1" ref="AV15" ca="1">MAX(1-SUM((--($D15=$D$97:AU$97))*$D$103:AU$103),0)</f>
        <v>1</v>
      </c>
      <c r="AW15" cm="1">
        <f t="array" aca="1" ref="AW15" ca="1">MAX(1-SUM((--($D15=$D$97:AV$97))*$D$103:AV$103),0)</f>
        <v>1</v>
      </c>
      <c r="AX15" cm="1">
        <f t="array" aca="1" ref="AX15" ca="1">MAX(1-SUM((--($D15=$D$97:AW$97))*$D$103:AW$103),0)</f>
        <v>1</v>
      </c>
      <c r="AY15" cm="1">
        <f t="array" aca="1" ref="AY15" ca="1">MAX(1-SUM((--($D15=$D$97:AX$97))*$D$103:AX$103),0)</f>
        <v>1</v>
      </c>
      <c r="AZ15" cm="1">
        <f t="array" aca="1" ref="AZ15" ca="1">MAX(1-SUM((--($D15=$D$97:AY$97))*$D$103:AY$103),0)</f>
        <v>1</v>
      </c>
      <c r="BA15" cm="1">
        <f t="array" aca="1" ref="BA15" ca="1">MAX(1-SUM((--($D15=$D$97:AZ$97))*$D$103:AZ$103),0)</f>
        <v>1</v>
      </c>
      <c r="BB15" cm="1">
        <f t="array" aca="1" ref="BB15" ca="1">MAX(1-SUM((--($D15=$D$97:BA$97))*$D$103:BA$103),0)</f>
        <v>1</v>
      </c>
      <c r="BC15" cm="1">
        <f t="array" aca="1" ref="BC15" ca="1">MAX(1-SUM((--($D15=$D$97:BB$97))*$D$103:BB$103),0)</f>
        <v>1</v>
      </c>
      <c r="BD15" cm="1">
        <f t="array" aca="1" ref="BD15" ca="1">MAX(1-SUM((--($D15=$D$97:BC$97))*$D$103:BC$103),0)</f>
        <v>1</v>
      </c>
      <c r="BE15" cm="1">
        <f t="array" aca="1" ref="BE15" ca="1">MAX(1-SUM((--($D15=$D$97:BD$97))*$D$103:BD$103),0)</f>
        <v>1</v>
      </c>
      <c r="BF15" cm="1">
        <f t="array" aca="1" ref="BF15" ca="1">MAX(1-SUM((--($D15=$D$97:BE$97))*$D$103:BE$103),0)</f>
        <v>1</v>
      </c>
      <c r="BG15" cm="1">
        <f t="array" aca="1" ref="BG15" ca="1">MAX(1-SUM((--($D15=$D$97:BF$97))*$D$103:BF$103),0)</f>
        <v>1</v>
      </c>
      <c r="BH15" cm="1">
        <f t="array" aca="1" ref="BH15" ca="1">MAX(1-SUM((--($D15=$D$97:BG$97))*$D$103:BG$103),0)</f>
        <v>1</v>
      </c>
      <c r="BI15" cm="1">
        <f t="array" aca="1" ref="BI15" ca="1">MAX(1-SUM((--($D15=$D$97:BH$97))*$D$103:BH$103),0)</f>
        <v>1</v>
      </c>
      <c r="BJ15" cm="1">
        <f t="array" aca="1" ref="BJ15" ca="1">MAX(1-SUM((--($D15=$D$97:BI$97))*$D$103:BI$103),0)</f>
        <v>1</v>
      </c>
      <c r="BK15" cm="1">
        <f t="array" aca="1" ref="BK15" ca="1">MAX(1-SUM((--($D15=$D$97:BJ$97))*$D$103:BJ$103),0)</f>
        <v>1</v>
      </c>
      <c r="BL15" cm="1">
        <f t="array" aca="1" ref="BL15" ca="1">MAX(1-SUM((--($D15=$D$97:BK$97))*$D$103:BK$103),0)</f>
        <v>1</v>
      </c>
      <c r="BM15" cm="1">
        <f t="array" aca="1" ref="BM15" ca="1">MAX(1-SUM((--($D15=$D$97:BL$97))*$D$103:BL$103),0)</f>
        <v>1</v>
      </c>
      <c r="BN15" cm="1">
        <f t="array" aca="1" ref="BN15" ca="1">MAX(1-SUM((--($D15=$D$97:BM$97))*$D$103:BM$103),0)</f>
        <v>1</v>
      </c>
      <c r="BO15" cm="1">
        <f t="array" aca="1" ref="BO15" ca="1">MAX(1-SUM((--($D15=$D$97:BN$97))*$D$103:BN$103),0)</f>
        <v>1</v>
      </c>
      <c r="BP15" cm="1">
        <f t="array" aca="1" ref="BP15" ca="1">MAX(1-SUM((--($D15=$D$97:BO$97))*$D$103:BO$103),0)</f>
        <v>1</v>
      </c>
      <c r="BQ15" cm="1">
        <f t="array" aca="1" ref="BQ15" ca="1">MAX(1-SUM((--($D15=$D$97:BP$97))*$D$103:BP$103),0)</f>
        <v>1</v>
      </c>
      <c r="BR15" cm="1">
        <f t="array" aca="1" ref="BR15" ca="1">MAX(1-SUM((--($D15=$D$97:BQ$97))*$D$103:BQ$103),0)</f>
        <v>1</v>
      </c>
      <c r="BS15" cm="1">
        <f t="array" aca="1" ref="BS15" ca="1">MAX(1-SUM((--($D15=$D$97:BR$97))*$D$103:BR$103),0)</f>
        <v>1</v>
      </c>
      <c r="BT15" cm="1">
        <f t="array" aca="1" ref="BT15" ca="1">MAX(1-SUM((--($D15=$D$97:BS$97))*$D$103:BS$103),0)</f>
        <v>1</v>
      </c>
      <c r="BU15" cm="1">
        <f t="array" aca="1" ref="BU15" ca="1">MAX(1-SUM((--($D15=$D$97:BT$97))*$D$103:BT$103),0)</f>
        <v>1</v>
      </c>
      <c r="BV15" cm="1">
        <f t="array" aca="1" ref="BV15" ca="1">MAX(1-SUM((--($D15=$D$97:BU$97))*$D$103:BU$103),0)</f>
        <v>1</v>
      </c>
      <c r="BW15" cm="1">
        <f t="array" aca="1" ref="BW15" ca="1">MAX(1-SUM((--($D15=$D$97:BV$97))*$D$103:BV$103),0)</f>
        <v>1</v>
      </c>
      <c r="BX15" cm="1">
        <f t="array" aca="1" ref="BX15" ca="1">MAX(1-SUM((--($D15=$D$97:BW$97))*$D$103:BW$103),0)</f>
        <v>1</v>
      </c>
      <c r="BY15" cm="1">
        <f t="array" aca="1" ref="BY15" ca="1">MAX(1-SUM((--($D15=$D$97:BX$97))*$D$103:BX$103),0)</f>
        <v>1</v>
      </c>
      <c r="BZ15" cm="1">
        <f t="array" aca="1" ref="BZ15" ca="1">MAX(1-SUM((--($D15=$D$97:BY$97))*$D$103:BY$103),0)</f>
        <v>1</v>
      </c>
      <c r="CA15" cm="1">
        <f t="array" aca="1" ref="CA15" ca="1">MAX(1-SUM((--($D15=$D$97:BZ$97))*$D$103:BZ$103),0)</f>
        <v>1</v>
      </c>
      <c r="CB15" cm="1">
        <f t="array" aca="1" ref="CB15" ca="1">MAX(1-SUM((--($D15=$D$97:CA$97))*$D$103:CA$103),0)</f>
        <v>1</v>
      </c>
      <c r="CC15" cm="1">
        <f t="array" aca="1" ref="CC15" ca="1">MAX(1-SUM((--($D15=$D$97:CB$97))*$D$103:CB$103),0)</f>
        <v>1</v>
      </c>
      <c r="CD15" cm="1">
        <f t="array" aca="1" ref="CD15" ca="1">MAX(1-SUM((--($D15=$D$97:CC$97))*$D$103:CC$103),0)</f>
        <v>1</v>
      </c>
      <c r="CE15" cm="1">
        <f t="array" aca="1" ref="CE15" ca="1">MAX(1-SUM((--($D15=$D$97:CD$97))*$D$103:CD$103),0)</f>
        <v>1</v>
      </c>
      <c r="CF15" cm="1">
        <f t="array" aca="1" ref="CF15" ca="1">MAX(1-SUM((--($D15=$D$97:CE$97))*$D$103:CE$103),0)</f>
        <v>1</v>
      </c>
      <c r="CG15" cm="1">
        <f t="array" aca="1" ref="CG15" ca="1">MAX(1-SUM((--($D15=$D$97:CF$97))*$D$103:CF$103),0)</f>
        <v>1</v>
      </c>
      <c r="CH15" cm="1">
        <f t="array" aca="1" ref="CH15" ca="1">MAX(1-SUM((--($D15=$D$97:CG$97))*$D$103:CG$103),0)</f>
        <v>1</v>
      </c>
    </row>
    <row r="16" spans="1:86" x14ac:dyDescent="0.25">
      <c r="A16">
        <v>1</v>
      </c>
      <c r="B16">
        <v>3</v>
      </c>
      <c r="C16">
        <v>2</v>
      </c>
      <c r="D16">
        <f t="shared" si="10"/>
        <v>3</v>
      </c>
      <c r="E16">
        <f ca="1">MAX(MIN(F16:CI16),0)</f>
        <v>0</v>
      </c>
      <c r="F16" s="13">
        <v>1</v>
      </c>
      <c r="G16" cm="1">
        <f t="array" aca="1" ref="G16" ca="1">MAX(1-SUM((--($D16=$D$97:F$97))*$D$103:F$103),0)</f>
        <v>1</v>
      </c>
      <c r="H16" cm="1">
        <f t="array" aca="1" ref="H16" ca="1">MAX(1-SUM((--($D16=$D$97:G$97))*$D$103:G$103),0)</f>
        <v>1</v>
      </c>
      <c r="I16" cm="1">
        <f t="array" aca="1" ref="I16" ca="1">MAX(1-SUM((--($D16=$D$97:H$97))*$D$103:H$103),0)</f>
        <v>1</v>
      </c>
      <c r="J16" cm="1">
        <f t="array" aca="1" ref="J16" ca="1">MAX(1-SUM((--($D16=$D$97:I$97))*$D$103:I$103),0)</f>
        <v>1</v>
      </c>
      <c r="K16" cm="1">
        <f t="array" aca="1" ref="K16" ca="1">MAX(1-SUM((--($D16=$D$97:J$97))*$D$103:J$103),0)</f>
        <v>1</v>
      </c>
      <c r="L16" cm="1">
        <f t="array" aca="1" ref="L16" ca="1">MAX(1-SUM((--($D16=$D$97:K$97))*$D$103:K$103),0)</f>
        <v>1</v>
      </c>
      <c r="M16" cm="1">
        <f t="array" aca="1" ref="M16" ca="1">MAX(1-SUM((--($D16=$D$97:L$97))*$D$103:L$103),0)</f>
        <v>1</v>
      </c>
      <c r="N16" cm="1">
        <f t="array" aca="1" ref="N16" ca="1">MAX(1-SUM((--($D16=$D$97:M$97))*$D$103:M$103),0)</f>
        <v>1</v>
      </c>
      <c r="O16" cm="1">
        <f t="array" aca="1" ref="O16" ca="1">MAX(1-SUM((--($D16=$D$97:N$97))*$D$103:N$103),0)</f>
        <v>1</v>
      </c>
      <c r="P16" cm="1">
        <f t="array" aca="1" ref="P16" ca="1">MAX(1-SUM((--($D16=$D$97:O$97))*$D$103:O$103),0)</f>
        <v>1</v>
      </c>
      <c r="Q16" cm="1">
        <f t="array" aca="1" ref="Q16" ca="1">MAX(1-SUM((--($D16=$D$97:P$97))*$D$103:P$103),0)</f>
        <v>1</v>
      </c>
      <c r="R16" cm="1">
        <f t="array" aca="1" ref="R16" ca="1">MAX(1-SUM((--($D16=$D$97:Q$97))*$D$103:Q$103),0)</f>
        <v>1</v>
      </c>
      <c r="S16" cm="1">
        <f t="array" aca="1" ref="S16" ca="1">MAX(1-SUM((--($D16=$D$97:R$97))*$D$103:R$103),0)</f>
        <v>1</v>
      </c>
      <c r="T16" cm="1">
        <f t="array" aca="1" ref="T16" ca="1">MAX(1-SUM((--($D16=$D$97:S$97))*$D$103:S$103),0)</f>
        <v>1</v>
      </c>
      <c r="U16" cm="1">
        <f t="array" aca="1" ref="U16" ca="1">MAX(1-SUM((--($D16=$D$97:T$97))*$D$103:T$103),0)</f>
        <v>1</v>
      </c>
      <c r="V16" cm="1">
        <f t="array" aca="1" ref="V16" ca="1">MAX(1-SUM((--($D16=$D$97:U$97))*$D$103:U$103),0)</f>
        <v>1</v>
      </c>
      <c r="W16" cm="1">
        <f t="array" aca="1" ref="W16" ca="1">MAX(1-SUM((--($D16=$D$97:V$97))*$D$103:V$103),0)</f>
        <v>1</v>
      </c>
      <c r="X16" cm="1">
        <f t="array" aca="1" ref="X16" ca="1">MAX(1-SUM((--($D16=$D$97:W$97))*$D$103:W$103),0)</f>
        <v>1</v>
      </c>
      <c r="Y16" cm="1">
        <f t="array" aca="1" ref="Y16" ca="1">MAX(1-SUM((--($D16=$D$97:X$97))*$D$103:X$103),0)</f>
        <v>1</v>
      </c>
      <c r="Z16" cm="1">
        <f t="array" aca="1" ref="Z16" ca="1">MAX(1-SUM((--($D16=$D$97:Y$97))*$D$103:Y$103),0)</f>
        <v>1</v>
      </c>
      <c r="AA16" cm="1">
        <f t="array" aca="1" ref="AA16" ca="1">MAX(1-SUM((--($D16=$D$97:Z$97))*$D$103:Z$103),0)</f>
        <v>1</v>
      </c>
      <c r="AB16" cm="1">
        <f t="array" aca="1" ref="AB16" ca="1">MAX(1-SUM((--($D16=$D$97:AA$97))*$D$103:AA$103),0)</f>
        <v>1</v>
      </c>
      <c r="AC16" cm="1">
        <f t="array" aca="1" ref="AC16" ca="1">MAX(1-SUM((--($D16=$D$97:AB$97))*$D$103:AB$103),0)</f>
        <v>1</v>
      </c>
      <c r="AD16" cm="1">
        <f t="array" aca="1" ref="AD16" ca="1">MAX(1-SUM((--($D16=$D$97:AC$97))*$D$103:AC$103),0)</f>
        <v>1</v>
      </c>
      <c r="AE16" cm="1">
        <f t="array" aca="1" ref="AE16" ca="1">MAX(1-SUM((--($D16=$D$97:AD$97))*$D$103:AD$103),0)</f>
        <v>1</v>
      </c>
      <c r="AF16" cm="1">
        <f t="array" aca="1" ref="AF16" ca="1">MAX(1-SUM((--($D16=$D$97:AE$97))*$D$103:AE$103),0)</f>
        <v>1</v>
      </c>
      <c r="AG16" cm="1">
        <f t="array" aca="1" ref="AG16" ca="1">MAX(1-SUM((--($D16=$D$97:AF$97))*$D$103:AF$103),0)</f>
        <v>1</v>
      </c>
      <c r="AH16" cm="1">
        <f t="array" aca="1" ref="AH16" ca="1">MAX(1-SUM((--($D16=$D$97:AG$97))*$D$103:AG$103),0)</f>
        <v>1</v>
      </c>
      <c r="AI16" cm="1">
        <f t="array" aca="1" ref="AI16" ca="1">MAX(1-SUM((--($D16=$D$97:AH$97))*$D$103:AH$103),0)</f>
        <v>1</v>
      </c>
      <c r="AJ16" cm="1">
        <f t="array" aca="1" ref="AJ16" ca="1">MAX(1-SUM((--($D16=$D$97:AI$97))*$D$103:AI$103),0)</f>
        <v>1</v>
      </c>
      <c r="AK16" cm="1">
        <f t="array" aca="1" ref="AK16" ca="1">MAX(1-SUM((--($D16=$D$97:AJ$97))*$D$103:AJ$103),0)</f>
        <v>1</v>
      </c>
      <c r="AL16" cm="1">
        <f t="array" aca="1" ref="AL16" ca="1">MAX(1-SUM((--($D16=$D$97:AK$97))*$D$103:AK$103),0)</f>
        <v>1</v>
      </c>
      <c r="AM16" cm="1">
        <f t="array" aca="1" ref="AM16" ca="1">MAX(1-SUM((--($D16=$D$97:AL$97))*$D$103:AL$103),0)</f>
        <v>1</v>
      </c>
      <c r="AN16" cm="1">
        <f t="array" aca="1" ref="AN16" ca="1">MAX(1-SUM((--($D16=$D$97:AM$97))*$D$103:AM$103),0)</f>
        <v>1</v>
      </c>
      <c r="AO16" cm="1">
        <f t="array" aca="1" ref="AO16" ca="1">MAX(1-SUM((--($D16=$D$97:AN$97))*$D$103:AN$103),0)</f>
        <v>1</v>
      </c>
      <c r="AP16" cm="1">
        <f t="array" aca="1" ref="AP16" ca="1">MAX(1-SUM((--($D16=$D$97:AO$97))*$D$103:AO$103),0)</f>
        <v>1</v>
      </c>
      <c r="AQ16" cm="1">
        <f t="array" aca="1" ref="AQ16" ca="1">MAX(1-SUM((--($D16=$D$97:AP$97))*$D$103:AP$103),0)</f>
        <v>1</v>
      </c>
      <c r="AR16" cm="1">
        <f t="array" aca="1" ref="AR16" ca="1">MAX(1-SUM((--($D16=$D$97:AQ$97))*$D$103:AQ$103),0)</f>
        <v>1</v>
      </c>
      <c r="AS16" cm="1">
        <f t="array" aca="1" ref="AS16" ca="1">MAX(1-SUM((--($D16=$D$97:AR$97))*$D$103:AR$103),0)</f>
        <v>1</v>
      </c>
      <c r="AT16" cm="1">
        <f t="array" aca="1" ref="AT16" ca="1">MAX(1-SUM((--($D16=$D$97:AS$97))*$D$103:AS$103),0)</f>
        <v>1</v>
      </c>
      <c r="AU16" cm="1">
        <f t="array" aca="1" ref="AU16" ca="1">MAX(1-SUM((--($D16=$D$97:AT$97))*$D$103:AT$103),0)</f>
        <v>1</v>
      </c>
      <c r="AV16" cm="1">
        <f t="array" aca="1" ref="AV16" ca="1">MAX(1-SUM((--($D16=$D$97:AU$97))*$D$103:AU$103),0)</f>
        <v>1</v>
      </c>
      <c r="AW16" cm="1">
        <f t="array" aca="1" ref="AW16" ca="1">MAX(1-SUM((--($D16=$D$97:AV$97))*$D$103:AV$103),0)</f>
        <v>1</v>
      </c>
      <c r="AX16" cm="1">
        <f t="array" aca="1" ref="AX16" ca="1">MAX(1-SUM((--($D16=$D$97:AW$97))*$D$103:AW$103),0)</f>
        <v>0</v>
      </c>
      <c r="AY16" cm="1">
        <f t="array" aca="1" ref="AY16" ca="1">MAX(1-SUM((--($D16=$D$97:AX$97))*$D$103:AX$103),0)</f>
        <v>0</v>
      </c>
      <c r="AZ16" cm="1">
        <f t="array" aca="1" ref="AZ16" ca="1">MAX(1-SUM((--($D16=$D$97:AY$97))*$D$103:AY$103),0)</f>
        <v>0</v>
      </c>
      <c r="BA16" cm="1">
        <f t="array" aca="1" ref="BA16" ca="1">MAX(1-SUM((--($D16=$D$97:AZ$97))*$D$103:AZ$103),0)</f>
        <v>0</v>
      </c>
      <c r="BB16" cm="1">
        <f t="array" aca="1" ref="BB16" ca="1">MAX(1-SUM((--($D16=$D$97:BA$97))*$D$103:BA$103),0)</f>
        <v>0</v>
      </c>
      <c r="BC16" cm="1">
        <f t="array" aca="1" ref="BC16" ca="1">MAX(1-SUM((--($D16=$D$97:BB$97))*$D$103:BB$103),0)</f>
        <v>0</v>
      </c>
      <c r="BD16" cm="1">
        <f t="array" aca="1" ref="BD16" ca="1">MAX(1-SUM((--($D16=$D$97:BC$97))*$D$103:BC$103),0)</f>
        <v>0</v>
      </c>
      <c r="BE16" cm="1">
        <f t="array" aca="1" ref="BE16" ca="1">MAX(1-SUM((--($D16=$D$97:BD$97))*$D$103:BD$103),0)</f>
        <v>0</v>
      </c>
      <c r="BF16" cm="1">
        <f t="array" aca="1" ref="BF16" ca="1">MAX(1-SUM((--($D16=$D$97:BE$97))*$D$103:BE$103),0)</f>
        <v>0</v>
      </c>
      <c r="BG16" cm="1">
        <f t="array" aca="1" ref="BG16" ca="1">MAX(1-SUM((--($D16=$D$97:BF$97))*$D$103:BF$103),0)</f>
        <v>0</v>
      </c>
      <c r="BH16" cm="1">
        <f t="array" aca="1" ref="BH16" ca="1">MAX(1-SUM((--($D16=$D$97:BG$97))*$D$103:BG$103),0)</f>
        <v>0</v>
      </c>
      <c r="BI16" cm="1">
        <f t="array" aca="1" ref="BI16" ca="1">MAX(1-SUM((--($D16=$D$97:BH$97))*$D$103:BH$103),0)</f>
        <v>0</v>
      </c>
      <c r="BJ16" cm="1">
        <f t="array" aca="1" ref="BJ16" ca="1">MAX(1-SUM((--($D16=$D$97:BI$97))*$D$103:BI$103),0)</f>
        <v>0</v>
      </c>
      <c r="BK16" cm="1">
        <f t="array" aca="1" ref="BK16" ca="1">MAX(1-SUM((--($D16=$D$97:BJ$97))*$D$103:BJ$103),0)</f>
        <v>0</v>
      </c>
      <c r="BL16" cm="1">
        <f t="array" aca="1" ref="BL16" ca="1">MAX(1-SUM((--($D16=$D$97:BK$97))*$D$103:BK$103),0)</f>
        <v>0</v>
      </c>
      <c r="BM16" cm="1">
        <f t="array" aca="1" ref="BM16" ca="1">MAX(1-SUM((--($D16=$D$97:BL$97))*$D$103:BL$103),0)</f>
        <v>0</v>
      </c>
      <c r="BN16" cm="1">
        <f t="array" aca="1" ref="BN16" ca="1">MAX(1-SUM((--($D16=$D$97:BM$97))*$D$103:BM$103),0)</f>
        <v>0</v>
      </c>
      <c r="BO16" cm="1">
        <f t="array" aca="1" ref="BO16" ca="1">MAX(1-SUM((--($D16=$D$97:BN$97))*$D$103:BN$103),0)</f>
        <v>0</v>
      </c>
      <c r="BP16" cm="1">
        <f t="array" aca="1" ref="BP16" ca="1">MAX(1-SUM((--($D16=$D$97:BO$97))*$D$103:BO$103),0)</f>
        <v>0</v>
      </c>
      <c r="BQ16" cm="1">
        <f t="array" aca="1" ref="BQ16" ca="1">MAX(1-SUM((--($D16=$D$97:BP$97))*$D$103:BP$103),0)</f>
        <v>0</v>
      </c>
      <c r="BR16" cm="1">
        <f t="array" aca="1" ref="BR16" ca="1">MAX(1-SUM((--($D16=$D$97:BQ$97))*$D$103:BQ$103),0)</f>
        <v>0</v>
      </c>
      <c r="BS16" cm="1">
        <f t="array" aca="1" ref="BS16" ca="1">MAX(1-SUM((--($D16=$D$97:BR$97))*$D$103:BR$103),0)</f>
        <v>0</v>
      </c>
      <c r="BT16" cm="1">
        <f t="array" aca="1" ref="BT16" ca="1">MAX(1-SUM((--($D16=$D$97:BS$97))*$D$103:BS$103),0)</f>
        <v>0</v>
      </c>
      <c r="BU16" cm="1">
        <f t="array" aca="1" ref="BU16" ca="1">MAX(1-SUM((--($D16=$D$97:BT$97))*$D$103:BT$103),0)</f>
        <v>0</v>
      </c>
      <c r="BV16" cm="1">
        <f t="array" aca="1" ref="BV16" ca="1">MAX(1-SUM((--($D16=$D$97:BU$97))*$D$103:BU$103),0)</f>
        <v>0</v>
      </c>
      <c r="BW16" cm="1">
        <f t="array" aca="1" ref="BW16" ca="1">MAX(1-SUM((--($D16=$D$97:BV$97))*$D$103:BV$103),0)</f>
        <v>0</v>
      </c>
      <c r="BX16" cm="1">
        <f t="array" aca="1" ref="BX16" ca="1">MAX(1-SUM((--($D16=$D$97:BW$97))*$D$103:BW$103),0)</f>
        <v>0</v>
      </c>
      <c r="BY16" cm="1">
        <f t="array" aca="1" ref="BY16" ca="1">MAX(1-SUM((--($D16=$D$97:BX$97))*$D$103:BX$103),0)</f>
        <v>0</v>
      </c>
      <c r="BZ16" cm="1">
        <f t="array" aca="1" ref="BZ16" ca="1">MAX(1-SUM((--($D16=$D$97:BY$97))*$D$103:BY$103),0)</f>
        <v>0</v>
      </c>
      <c r="CA16" cm="1">
        <f t="array" aca="1" ref="CA16" ca="1">MAX(1-SUM((--($D16=$D$97:BZ$97))*$D$103:BZ$103),0)</f>
        <v>0</v>
      </c>
      <c r="CB16" cm="1">
        <f t="array" aca="1" ref="CB16" ca="1">MAX(1-SUM((--($D16=$D$97:CA$97))*$D$103:CA$103),0)</f>
        <v>0</v>
      </c>
      <c r="CC16" cm="1">
        <f t="array" aca="1" ref="CC16" ca="1">MAX(1-SUM((--($D16=$D$97:CB$97))*$D$103:CB$103),0)</f>
        <v>0</v>
      </c>
      <c r="CD16" cm="1">
        <f t="array" aca="1" ref="CD16" ca="1">MAX(1-SUM((--($D16=$D$97:CC$97))*$D$103:CC$103),0)</f>
        <v>0</v>
      </c>
      <c r="CE16" cm="1">
        <f t="array" aca="1" ref="CE16" ca="1">MAX(1-SUM((--($D16=$D$97:CD$97))*$D$103:CD$103),0)</f>
        <v>0</v>
      </c>
      <c r="CF16" cm="1">
        <f t="array" aca="1" ref="CF16" ca="1">MAX(1-SUM((--($D16=$D$97:CE$97))*$D$103:CE$103),0)</f>
        <v>0</v>
      </c>
      <c r="CG16" cm="1">
        <f t="array" aca="1" ref="CG16" ca="1">MAX(1-SUM((--($D16=$D$97:CF$97))*$D$103:CF$103),0)</f>
        <v>0</v>
      </c>
      <c r="CH16" cm="1">
        <f t="array" aca="1" ref="CH16" ca="1">MAX(1-SUM((--($D16=$D$97:CG$97))*$D$103:CG$103),0)</f>
        <v>0</v>
      </c>
    </row>
    <row r="17" spans="1:86" x14ac:dyDescent="0.25">
      <c r="A17">
        <v>1</v>
      </c>
      <c r="B17">
        <v>4</v>
      </c>
      <c r="C17">
        <v>9</v>
      </c>
      <c r="D17">
        <f t="shared" si="10"/>
        <v>4</v>
      </c>
      <c r="E17">
        <f ca="1">MAX(MIN(F17:CI17),0)</f>
        <v>1</v>
      </c>
      <c r="F17" s="13">
        <v>1</v>
      </c>
      <c r="G17" cm="1">
        <f t="array" aca="1" ref="G17" ca="1">MAX(1-SUM((--($D17=$D$97:F$97))*$D$103:F$103),0)</f>
        <v>1</v>
      </c>
      <c r="H17" cm="1">
        <f t="array" aca="1" ref="H17" ca="1">MAX(1-SUM((--($D17=$D$97:G$97))*$D$103:G$103),0)</f>
        <v>1</v>
      </c>
      <c r="I17" cm="1">
        <f t="array" aca="1" ref="I17" ca="1">MAX(1-SUM((--($D17=$D$97:H$97))*$D$103:H$103),0)</f>
        <v>1</v>
      </c>
      <c r="J17" cm="1">
        <f t="array" aca="1" ref="J17" ca="1">MAX(1-SUM((--($D17=$D$97:I$97))*$D$103:I$103),0)</f>
        <v>1</v>
      </c>
      <c r="K17" cm="1">
        <f t="array" aca="1" ref="K17" ca="1">MAX(1-SUM((--($D17=$D$97:J$97))*$D$103:J$103),0)</f>
        <v>1</v>
      </c>
      <c r="L17" cm="1">
        <f t="array" aca="1" ref="L17" ca="1">MAX(1-SUM((--($D17=$D$97:K$97))*$D$103:K$103),0)</f>
        <v>1</v>
      </c>
      <c r="M17" cm="1">
        <f t="array" aca="1" ref="M17" ca="1">MAX(1-SUM((--($D17=$D$97:L$97))*$D$103:L$103),0)</f>
        <v>1</v>
      </c>
      <c r="N17" cm="1">
        <f t="array" aca="1" ref="N17" ca="1">MAX(1-SUM((--($D17=$D$97:M$97))*$D$103:M$103),0)</f>
        <v>1</v>
      </c>
      <c r="O17" cm="1">
        <f t="array" aca="1" ref="O17" ca="1">MAX(1-SUM((--($D17=$D$97:N$97))*$D$103:N$103),0)</f>
        <v>1</v>
      </c>
      <c r="P17" cm="1">
        <f t="array" aca="1" ref="P17" ca="1">MAX(1-SUM((--($D17=$D$97:O$97))*$D$103:O$103),0)</f>
        <v>1</v>
      </c>
      <c r="Q17" cm="1">
        <f t="array" aca="1" ref="Q17" ca="1">MAX(1-SUM((--($D17=$D$97:P$97))*$D$103:P$103),0)</f>
        <v>1</v>
      </c>
      <c r="R17" cm="1">
        <f t="array" aca="1" ref="R17" ca="1">MAX(1-SUM((--($D17=$D$97:Q$97))*$D$103:Q$103),0)</f>
        <v>1</v>
      </c>
      <c r="S17" cm="1">
        <f t="array" aca="1" ref="S17" ca="1">MAX(1-SUM((--($D17=$D$97:R$97))*$D$103:R$103),0)</f>
        <v>1</v>
      </c>
      <c r="T17" cm="1">
        <f t="array" aca="1" ref="T17" ca="1">MAX(1-SUM((--($D17=$D$97:S$97))*$D$103:S$103),0)</f>
        <v>1</v>
      </c>
      <c r="U17" cm="1">
        <f t="array" aca="1" ref="U17" ca="1">MAX(1-SUM((--($D17=$D$97:T$97))*$D$103:T$103),0)</f>
        <v>1</v>
      </c>
      <c r="V17" cm="1">
        <f t="array" aca="1" ref="V17" ca="1">MAX(1-SUM((--($D17=$D$97:U$97))*$D$103:U$103),0)</f>
        <v>1</v>
      </c>
      <c r="W17" cm="1">
        <f t="array" aca="1" ref="W17" ca="1">MAX(1-SUM((--($D17=$D$97:V$97))*$D$103:V$103),0)</f>
        <v>1</v>
      </c>
      <c r="X17" cm="1">
        <f t="array" aca="1" ref="X17" ca="1">MAX(1-SUM((--($D17=$D$97:W$97))*$D$103:W$103),0)</f>
        <v>1</v>
      </c>
      <c r="Y17" cm="1">
        <f t="array" aca="1" ref="Y17" ca="1">MAX(1-SUM((--($D17=$D$97:X$97))*$D$103:X$103),0)</f>
        <v>1</v>
      </c>
      <c r="Z17" cm="1">
        <f t="array" aca="1" ref="Z17" ca="1">MAX(1-SUM((--($D17=$D$97:Y$97))*$D$103:Y$103),0)</f>
        <v>1</v>
      </c>
      <c r="AA17" cm="1">
        <f t="array" aca="1" ref="AA17" ca="1">MAX(1-SUM((--($D17=$D$97:Z$97))*$D$103:Z$103),0)</f>
        <v>1</v>
      </c>
      <c r="AB17" cm="1">
        <f t="array" aca="1" ref="AB17" ca="1">MAX(1-SUM((--($D17=$D$97:AA$97))*$D$103:AA$103),0)</f>
        <v>1</v>
      </c>
      <c r="AC17" cm="1">
        <f t="array" aca="1" ref="AC17" ca="1">MAX(1-SUM((--($D17=$D$97:AB$97))*$D$103:AB$103),0)</f>
        <v>1</v>
      </c>
      <c r="AD17" cm="1">
        <f t="array" aca="1" ref="AD17" ca="1">MAX(1-SUM((--($D17=$D$97:AC$97))*$D$103:AC$103),0)</f>
        <v>1</v>
      </c>
      <c r="AE17" cm="1">
        <f t="array" aca="1" ref="AE17" ca="1">MAX(1-SUM((--($D17=$D$97:AD$97))*$D$103:AD$103),0)</f>
        <v>1</v>
      </c>
      <c r="AF17" cm="1">
        <f t="array" aca="1" ref="AF17" ca="1">MAX(1-SUM((--($D17=$D$97:AE$97))*$D$103:AE$103),0)</f>
        <v>1</v>
      </c>
      <c r="AG17" cm="1">
        <f t="array" aca="1" ref="AG17" ca="1">MAX(1-SUM((--($D17=$D$97:AF$97))*$D$103:AF$103),0)</f>
        <v>1</v>
      </c>
      <c r="AH17" cm="1">
        <f t="array" aca="1" ref="AH17" ca="1">MAX(1-SUM((--($D17=$D$97:AG$97))*$D$103:AG$103),0)</f>
        <v>1</v>
      </c>
      <c r="AI17" cm="1">
        <f t="array" aca="1" ref="AI17" ca="1">MAX(1-SUM((--($D17=$D$97:AH$97))*$D$103:AH$103),0)</f>
        <v>1</v>
      </c>
      <c r="AJ17" cm="1">
        <f t="array" aca="1" ref="AJ17" ca="1">MAX(1-SUM((--($D17=$D$97:AI$97))*$D$103:AI$103),0)</f>
        <v>1</v>
      </c>
      <c r="AK17" cm="1">
        <f t="array" aca="1" ref="AK17" ca="1">MAX(1-SUM((--($D17=$D$97:AJ$97))*$D$103:AJ$103),0)</f>
        <v>1</v>
      </c>
      <c r="AL17" cm="1">
        <f t="array" aca="1" ref="AL17" ca="1">MAX(1-SUM((--($D17=$D$97:AK$97))*$D$103:AK$103),0)</f>
        <v>1</v>
      </c>
      <c r="AM17" cm="1">
        <f t="array" aca="1" ref="AM17" ca="1">MAX(1-SUM((--($D17=$D$97:AL$97))*$D$103:AL$103),0)</f>
        <v>1</v>
      </c>
      <c r="AN17" cm="1">
        <f t="array" aca="1" ref="AN17" ca="1">MAX(1-SUM((--($D17=$D$97:AM$97))*$D$103:AM$103),0)</f>
        <v>1</v>
      </c>
      <c r="AO17" cm="1">
        <f t="array" aca="1" ref="AO17" ca="1">MAX(1-SUM((--($D17=$D$97:AN$97))*$D$103:AN$103),0)</f>
        <v>1</v>
      </c>
      <c r="AP17" cm="1">
        <f t="array" aca="1" ref="AP17" ca="1">MAX(1-SUM((--($D17=$D$97:AO$97))*$D$103:AO$103),0)</f>
        <v>1</v>
      </c>
      <c r="AQ17" cm="1">
        <f t="array" aca="1" ref="AQ17" ca="1">MAX(1-SUM((--($D17=$D$97:AP$97))*$D$103:AP$103),0)</f>
        <v>1</v>
      </c>
      <c r="AR17" cm="1">
        <f t="array" aca="1" ref="AR17" ca="1">MAX(1-SUM((--($D17=$D$97:AQ$97))*$D$103:AQ$103),0)</f>
        <v>1</v>
      </c>
      <c r="AS17" cm="1">
        <f t="array" aca="1" ref="AS17" ca="1">MAX(1-SUM((--($D17=$D$97:AR$97))*$D$103:AR$103),0)</f>
        <v>1</v>
      </c>
      <c r="AT17" cm="1">
        <f t="array" aca="1" ref="AT17" ca="1">MAX(1-SUM((--($D17=$D$97:AS$97))*$D$103:AS$103),0)</f>
        <v>1</v>
      </c>
      <c r="AU17" cm="1">
        <f t="array" aca="1" ref="AU17" ca="1">MAX(1-SUM((--($D17=$D$97:AT$97))*$D$103:AT$103),0)</f>
        <v>1</v>
      </c>
      <c r="AV17" cm="1">
        <f t="array" aca="1" ref="AV17" ca="1">MAX(1-SUM((--($D17=$D$97:AU$97))*$D$103:AU$103),0)</f>
        <v>1</v>
      </c>
      <c r="AW17" cm="1">
        <f t="array" aca="1" ref="AW17" ca="1">MAX(1-SUM((--($D17=$D$97:AV$97))*$D$103:AV$103),0)</f>
        <v>1</v>
      </c>
      <c r="AX17" cm="1">
        <f t="array" aca="1" ref="AX17" ca="1">MAX(1-SUM((--($D17=$D$97:AW$97))*$D$103:AW$103),0)</f>
        <v>1</v>
      </c>
      <c r="AY17" cm="1">
        <f t="array" aca="1" ref="AY17" ca="1">MAX(1-SUM((--($D17=$D$97:AX$97))*$D$103:AX$103),0)</f>
        <v>1</v>
      </c>
      <c r="AZ17" cm="1">
        <f t="array" aca="1" ref="AZ17" ca="1">MAX(1-SUM((--($D17=$D$97:AY$97))*$D$103:AY$103),0)</f>
        <v>1</v>
      </c>
      <c r="BA17" cm="1">
        <f t="array" aca="1" ref="BA17" ca="1">MAX(1-SUM((--($D17=$D$97:AZ$97))*$D$103:AZ$103),0)</f>
        <v>1</v>
      </c>
      <c r="BB17" cm="1">
        <f t="array" aca="1" ref="BB17" ca="1">MAX(1-SUM((--($D17=$D$97:BA$97))*$D$103:BA$103),0)</f>
        <v>1</v>
      </c>
      <c r="BC17" cm="1">
        <f t="array" aca="1" ref="BC17" ca="1">MAX(1-SUM((--($D17=$D$97:BB$97))*$D$103:BB$103),0)</f>
        <v>1</v>
      </c>
      <c r="BD17" cm="1">
        <f t="array" aca="1" ref="BD17" ca="1">MAX(1-SUM((--($D17=$D$97:BC$97))*$D$103:BC$103),0)</f>
        <v>1</v>
      </c>
      <c r="BE17" cm="1">
        <f t="array" aca="1" ref="BE17" ca="1">MAX(1-SUM((--($D17=$D$97:BD$97))*$D$103:BD$103),0)</f>
        <v>1</v>
      </c>
      <c r="BF17" cm="1">
        <f t="array" aca="1" ref="BF17" ca="1">MAX(1-SUM((--($D17=$D$97:BE$97))*$D$103:BE$103),0)</f>
        <v>1</v>
      </c>
      <c r="BG17" cm="1">
        <f t="array" aca="1" ref="BG17" ca="1">MAX(1-SUM((--($D17=$D$97:BF$97))*$D$103:BF$103),0)</f>
        <v>1</v>
      </c>
      <c r="BH17" cm="1">
        <f t="array" aca="1" ref="BH17" ca="1">MAX(1-SUM((--($D17=$D$97:BG$97))*$D$103:BG$103),0)</f>
        <v>1</v>
      </c>
      <c r="BI17" cm="1">
        <f t="array" aca="1" ref="BI17" ca="1">MAX(1-SUM((--($D17=$D$97:BH$97))*$D$103:BH$103),0)</f>
        <v>1</v>
      </c>
      <c r="BJ17" cm="1">
        <f t="array" aca="1" ref="BJ17" ca="1">MAX(1-SUM((--($D17=$D$97:BI$97))*$D$103:BI$103),0)</f>
        <v>1</v>
      </c>
      <c r="BK17" cm="1">
        <f t="array" aca="1" ref="BK17" ca="1">MAX(1-SUM((--($D17=$D$97:BJ$97))*$D$103:BJ$103),0)</f>
        <v>1</v>
      </c>
      <c r="BL17" cm="1">
        <f t="array" aca="1" ref="BL17" ca="1">MAX(1-SUM((--($D17=$D$97:BK$97))*$D$103:BK$103),0)</f>
        <v>1</v>
      </c>
      <c r="BM17" cm="1">
        <f t="array" aca="1" ref="BM17" ca="1">MAX(1-SUM((--($D17=$D$97:BL$97))*$D$103:BL$103),0)</f>
        <v>1</v>
      </c>
      <c r="BN17" cm="1">
        <f t="array" aca="1" ref="BN17" ca="1">MAX(1-SUM((--($D17=$D$97:BM$97))*$D$103:BM$103),0)</f>
        <v>1</v>
      </c>
      <c r="BO17" cm="1">
        <f t="array" aca="1" ref="BO17" ca="1">MAX(1-SUM((--($D17=$D$97:BN$97))*$D$103:BN$103),0)</f>
        <v>1</v>
      </c>
      <c r="BP17" cm="1">
        <f t="array" aca="1" ref="BP17" ca="1">MAX(1-SUM((--($D17=$D$97:BO$97))*$D$103:BO$103),0)</f>
        <v>1</v>
      </c>
      <c r="BQ17" cm="1">
        <f t="array" aca="1" ref="BQ17" ca="1">MAX(1-SUM((--($D17=$D$97:BP$97))*$D$103:BP$103),0)</f>
        <v>1</v>
      </c>
      <c r="BR17" cm="1">
        <f t="array" aca="1" ref="BR17" ca="1">MAX(1-SUM((--($D17=$D$97:BQ$97))*$D$103:BQ$103),0)</f>
        <v>1</v>
      </c>
      <c r="BS17" cm="1">
        <f t="array" aca="1" ref="BS17" ca="1">MAX(1-SUM((--($D17=$D$97:BR$97))*$D$103:BR$103),0)</f>
        <v>1</v>
      </c>
      <c r="BT17" cm="1">
        <f t="array" aca="1" ref="BT17" ca="1">MAX(1-SUM((--($D17=$D$97:BS$97))*$D$103:BS$103),0)</f>
        <v>1</v>
      </c>
      <c r="BU17" cm="1">
        <f t="array" aca="1" ref="BU17" ca="1">MAX(1-SUM((--($D17=$D$97:BT$97))*$D$103:BT$103),0)</f>
        <v>1</v>
      </c>
      <c r="BV17" cm="1">
        <f t="array" aca="1" ref="BV17" ca="1">MAX(1-SUM((--($D17=$D$97:BU$97))*$D$103:BU$103),0)</f>
        <v>1</v>
      </c>
      <c r="BW17" cm="1">
        <f t="array" aca="1" ref="BW17" ca="1">MAX(1-SUM((--($D17=$D$97:BV$97))*$D$103:BV$103),0)</f>
        <v>1</v>
      </c>
      <c r="BX17" cm="1">
        <f t="array" aca="1" ref="BX17" ca="1">MAX(1-SUM((--($D17=$D$97:BW$97))*$D$103:BW$103),0)</f>
        <v>1</v>
      </c>
      <c r="BY17" cm="1">
        <f t="array" aca="1" ref="BY17" ca="1">MAX(1-SUM((--($D17=$D$97:BX$97))*$D$103:BX$103),0)</f>
        <v>1</v>
      </c>
      <c r="BZ17" cm="1">
        <f t="array" aca="1" ref="BZ17" ca="1">MAX(1-SUM((--($D17=$D$97:BY$97))*$D$103:BY$103),0)</f>
        <v>1</v>
      </c>
      <c r="CA17" cm="1">
        <f t="array" aca="1" ref="CA17" ca="1">MAX(1-SUM((--($D17=$D$97:BZ$97))*$D$103:BZ$103),0)</f>
        <v>1</v>
      </c>
      <c r="CB17" cm="1">
        <f t="array" aca="1" ref="CB17" ca="1">MAX(1-SUM((--($D17=$D$97:CA$97))*$D$103:CA$103),0)</f>
        <v>1</v>
      </c>
      <c r="CC17" cm="1">
        <f t="array" aca="1" ref="CC17" ca="1">MAX(1-SUM((--($D17=$D$97:CB$97))*$D$103:CB$103),0)</f>
        <v>1</v>
      </c>
      <c r="CD17" cm="1">
        <f t="array" aca="1" ref="CD17" ca="1">MAX(1-SUM((--($D17=$D$97:CC$97))*$D$103:CC$103),0)</f>
        <v>1</v>
      </c>
      <c r="CE17" cm="1">
        <f t="array" aca="1" ref="CE17" ca="1">MAX(1-SUM((--($D17=$D$97:CD$97))*$D$103:CD$103),0)</f>
        <v>1</v>
      </c>
      <c r="CF17" cm="1">
        <f t="array" aca="1" ref="CF17" ca="1">MAX(1-SUM((--($D17=$D$97:CE$97))*$D$103:CE$103),0)</f>
        <v>1</v>
      </c>
      <c r="CG17" cm="1">
        <f t="array" aca="1" ref="CG17" ca="1">MAX(1-SUM((--($D17=$D$97:CF$97))*$D$103:CF$103),0)</f>
        <v>1</v>
      </c>
      <c r="CH17" cm="1">
        <f t="array" aca="1" ref="CH17" ca="1">MAX(1-SUM((--($D17=$D$97:CG$97))*$D$103:CG$103),0)</f>
        <v>1</v>
      </c>
    </row>
    <row r="18" spans="1:86" x14ac:dyDescent="0.25">
      <c r="A18">
        <v>1</v>
      </c>
      <c r="B18">
        <v>5</v>
      </c>
      <c r="C18">
        <v>3</v>
      </c>
      <c r="D18">
        <f t="shared" si="10"/>
        <v>5</v>
      </c>
      <c r="E18">
        <f ca="1">MAX(MIN(F18:CI18),0)</f>
        <v>1</v>
      </c>
      <c r="F18" s="13">
        <v>1</v>
      </c>
      <c r="G18" cm="1">
        <f t="array" aca="1" ref="G18" ca="1">MAX(1-SUM((--($D18=$D$97:F$97))*$D$103:F$103),0)</f>
        <v>1</v>
      </c>
      <c r="H18" cm="1">
        <f t="array" aca="1" ref="H18" ca="1">MAX(1-SUM((--($D18=$D$97:G$97))*$D$103:G$103),0)</f>
        <v>1</v>
      </c>
      <c r="I18" cm="1">
        <f t="array" aca="1" ref="I18" ca="1">MAX(1-SUM((--($D18=$D$97:H$97))*$D$103:H$103),0)</f>
        <v>1</v>
      </c>
      <c r="J18" cm="1">
        <f t="array" aca="1" ref="J18" ca="1">MAX(1-SUM((--($D18=$D$97:I$97))*$D$103:I$103),0)</f>
        <v>1</v>
      </c>
      <c r="K18" cm="1">
        <f t="array" aca="1" ref="K18" ca="1">MAX(1-SUM((--($D18=$D$97:J$97))*$D$103:J$103),0)</f>
        <v>1</v>
      </c>
      <c r="L18" cm="1">
        <f t="array" aca="1" ref="L18" ca="1">MAX(1-SUM((--($D18=$D$97:K$97))*$D$103:K$103),0)</f>
        <v>1</v>
      </c>
      <c r="M18" cm="1">
        <f t="array" aca="1" ref="M18" ca="1">MAX(1-SUM((--($D18=$D$97:L$97))*$D$103:L$103),0)</f>
        <v>1</v>
      </c>
      <c r="N18" cm="1">
        <f t="array" aca="1" ref="N18" ca="1">MAX(1-SUM((--($D18=$D$97:M$97))*$D$103:M$103),0)</f>
        <v>1</v>
      </c>
      <c r="O18" cm="1">
        <f t="array" aca="1" ref="O18" ca="1">MAX(1-SUM((--($D18=$D$97:N$97))*$D$103:N$103),0)</f>
        <v>1</v>
      </c>
      <c r="P18" cm="1">
        <f t="array" aca="1" ref="P18" ca="1">MAX(1-SUM((--($D18=$D$97:O$97))*$D$103:O$103),0)</f>
        <v>1</v>
      </c>
      <c r="Q18" cm="1">
        <f t="array" aca="1" ref="Q18" ca="1">MAX(1-SUM((--($D18=$D$97:P$97))*$D$103:P$103),0)</f>
        <v>1</v>
      </c>
      <c r="R18" cm="1">
        <f t="array" aca="1" ref="R18" ca="1">MAX(1-SUM((--($D18=$D$97:Q$97))*$D$103:Q$103),0)</f>
        <v>1</v>
      </c>
      <c r="S18" cm="1">
        <f t="array" aca="1" ref="S18" ca="1">MAX(1-SUM((--($D18=$D$97:R$97))*$D$103:R$103),0)</f>
        <v>1</v>
      </c>
      <c r="T18" cm="1">
        <f t="array" aca="1" ref="T18" ca="1">MAX(1-SUM((--($D18=$D$97:S$97))*$D$103:S$103),0)</f>
        <v>1</v>
      </c>
      <c r="U18" cm="1">
        <f t="array" aca="1" ref="U18" ca="1">MAX(1-SUM((--($D18=$D$97:T$97))*$D$103:T$103),0)</f>
        <v>1</v>
      </c>
      <c r="V18" cm="1">
        <f t="array" aca="1" ref="V18" ca="1">MAX(1-SUM((--($D18=$D$97:U$97))*$D$103:U$103),0)</f>
        <v>1</v>
      </c>
      <c r="W18" cm="1">
        <f t="array" aca="1" ref="W18" ca="1">MAX(1-SUM((--($D18=$D$97:V$97))*$D$103:V$103),0)</f>
        <v>1</v>
      </c>
      <c r="X18" cm="1">
        <f t="array" aca="1" ref="X18" ca="1">MAX(1-SUM((--($D18=$D$97:W$97))*$D$103:W$103),0)</f>
        <v>1</v>
      </c>
      <c r="Y18" cm="1">
        <f t="array" aca="1" ref="Y18" ca="1">MAX(1-SUM((--($D18=$D$97:X$97))*$D$103:X$103),0)</f>
        <v>1</v>
      </c>
      <c r="Z18" cm="1">
        <f t="array" aca="1" ref="Z18" ca="1">MAX(1-SUM((--($D18=$D$97:Y$97))*$D$103:Y$103),0)</f>
        <v>1</v>
      </c>
      <c r="AA18" cm="1">
        <f t="array" aca="1" ref="AA18" ca="1">MAX(1-SUM((--($D18=$D$97:Z$97))*$D$103:Z$103),0)</f>
        <v>1</v>
      </c>
      <c r="AB18" cm="1">
        <f t="array" aca="1" ref="AB18" ca="1">MAX(1-SUM((--($D18=$D$97:AA$97))*$D$103:AA$103),0)</f>
        <v>1</v>
      </c>
      <c r="AC18" cm="1">
        <f t="array" aca="1" ref="AC18" ca="1">MAX(1-SUM((--($D18=$D$97:AB$97))*$D$103:AB$103),0)</f>
        <v>1</v>
      </c>
      <c r="AD18" cm="1">
        <f t="array" aca="1" ref="AD18" ca="1">MAX(1-SUM((--($D18=$D$97:AC$97))*$D$103:AC$103),0)</f>
        <v>1</v>
      </c>
      <c r="AE18" cm="1">
        <f t="array" aca="1" ref="AE18" ca="1">MAX(1-SUM((--($D18=$D$97:AD$97))*$D$103:AD$103),0)</f>
        <v>1</v>
      </c>
      <c r="AF18" cm="1">
        <f t="array" aca="1" ref="AF18" ca="1">MAX(1-SUM((--($D18=$D$97:AE$97))*$D$103:AE$103),0)</f>
        <v>1</v>
      </c>
      <c r="AG18" cm="1">
        <f t="array" aca="1" ref="AG18" ca="1">MAX(1-SUM((--($D18=$D$97:AF$97))*$D$103:AF$103),0)</f>
        <v>1</v>
      </c>
      <c r="AH18" cm="1">
        <f t="array" aca="1" ref="AH18" ca="1">MAX(1-SUM((--($D18=$D$97:AG$97))*$D$103:AG$103),0)</f>
        <v>1</v>
      </c>
      <c r="AI18" cm="1">
        <f t="array" aca="1" ref="AI18" ca="1">MAX(1-SUM((--($D18=$D$97:AH$97))*$D$103:AH$103),0)</f>
        <v>1</v>
      </c>
      <c r="AJ18" cm="1">
        <f t="array" aca="1" ref="AJ18" ca="1">MAX(1-SUM((--($D18=$D$97:AI$97))*$D$103:AI$103),0)</f>
        <v>1</v>
      </c>
      <c r="AK18" cm="1">
        <f t="array" aca="1" ref="AK18" ca="1">MAX(1-SUM((--($D18=$D$97:AJ$97))*$D$103:AJ$103),0)</f>
        <v>1</v>
      </c>
      <c r="AL18" cm="1">
        <f t="array" aca="1" ref="AL18" ca="1">MAX(1-SUM((--($D18=$D$97:AK$97))*$D$103:AK$103),0)</f>
        <v>1</v>
      </c>
      <c r="AM18" cm="1">
        <f t="array" aca="1" ref="AM18" ca="1">MAX(1-SUM((--($D18=$D$97:AL$97))*$D$103:AL$103),0)</f>
        <v>1</v>
      </c>
      <c r="AN18" cm="1">
        <f t="array" aca="1" ref="AN18" ca="1">MAX(1-SUM((--($D18=$D$97:AM$97))*$D$103:AM$103),0)</f>
        <v>1</v>
      </c>
      <c r="AO18" cm="1">
        <f t="array" aca="1" ref="AO18" ca="1">MAX(1-SUM((--($D18=$D$97:AN$97))*$D$103:AN$103),0)</f>
        <v>1</v>
      </c>
      <c r="AP18" cm="1">
        <f t="array" aca="1" ref="AP18" ca="1">MAX(1-SUM((--($D18=$D$97:AO$97))*$D$103:AO$103),0)</f>
        <v>1</v>
      </c>
      <c r="AQ18" cm="1">
        <f t="array" aca="1" ref="AQ18" ca="1">MAX(1-SUM((--($D18=$D$97:AP$97))*$D$103:AP$103),0)</f>
        <v>1</v>
      </c>
      <c r="AR18" cm="1">
        <f t="array" aca="1" ref="AR18" ca="1">MAX(1-SUM((--($D18=$D$97:AQ$97))*$D$103:AQ$103),0)</f>
        <v>1</v>
      </c>
      <c r="AS18" cm="1">
        <f t="array" aca="1" ref="AS18" ca="1">MAX(1-SUM((--($D18=$D$97:AR$97))*$D$103:AR$103),0)</f>
        <v>1</v>
      </c>
      <c r="AT18" cm="1">
        <f t="array" aca="1" ref="AT18" ca="1">MAX(1-SUM((--($D18=$D$97:AS$97))*$D$103:AS$103),0)</f>
        <v>1</v>
      </c>
      <c r="AU18" cm="1">
        <f t="array" aca="1" ref="AU18" ca="1">MAX(1-SUM((--($D18=$D$97:AT$97))*$D$103:AT$103),0)</f>
        <v>1</v>
      </c>
      <c r="AV18" cm="1">
        <f t="array" aca="1" ref="AV18" ca="1">MAX(1-SUM((--($D18=$D$97:AU$97))*$D$103:AU$103),0)</f>
        <v>1</v>
      </c>
      <c r="AW18" cm="1">
        <f t="array" aca="1" ref="AW18" ca="1">MAX(1-SUM((--($D18=$D$97:AV$97))*$D$103:AV$103),0)</f>
        <v>1</v>
      </c>
      <c r="AX18" cm="1">
        <f t="array" aca="1" ref="AX18" ca="1">MAX(1-SUM((--($D18=$D$97:AW$97))*$D$103:AW$103),0)</f>
        <v>1</v>
      </c>
      <c r="AY18" cm="1">
        <f t="array" aca="1" ref="AY18" ca="1">MAX(1-SUM((--($D18=$D$97:AX$97))*$D$103:AX$103),0)</f>
        <v>1</v>
      </c>
      <c r="AZ18" cm="1">
        <f t="array" aca="1" ref="AZ18" ca="1">MAX(1-SUM((--($D18=$D$97:AY$97))*$D$103:AY$103),0)</f>
        <v>1</v>
      </c>
      <c r="BA18" cm="1">
        <f t="array" aca="1" ref="BA18" ca="1">MAX(1-SUM((--($D18=$D$97:AZ$97))*$D$103:AZ$103),0)</f>
        <v>1</v>
      </c>
      <c r="BB18" cm="1">
        <f t="array" aca="1" ref="BB18" ca="1">MAX(1-SUM((--($D18=$D$97:BA$97))*$D$103:BA$103),0)</f>
        <v>1</v>
      </c>
      <c r="BC18" cm="1">
        <f t="array" aca="1" ref="BC18" ca="1">MAX(1-SUM((--($D18=$D$97:BB$97))*$D$103:BB$103),0)</f>
        <v>1</v>
      </c>
      <c r="BD18" cm="1">
        <f t="array" aca="1" ref="BD18" ca="1">MAX(1-SUM((--($D18=$D$97:BC$97))*$D$103:BC$103),0)</f>
        <v>1</v>
      </c>
      <c r="BE18" cm="1">
        <f t="array" aca="1" ref="BE18" ca="1">MAX(1-SUM((--($D18=$D$97:BD$97))*$D$103:BD$103),0)</f>
        <v>1</v>
      </c>
      <c r="BF18" cm="1">
        <f t="array" aca="1" ref="BF18" ca="1">MAX(1-SUM((--($D18=$D$97:BE$97))*$D$103:BE$103),0)</f>
        <v>1</v>
      </c>
      <c r="BG18" cm="1">
        <f t="array" aca="1" ref="BG18" ca="1">MAX(1-SUM((--($D18=$D$97:BF$97))*$D$103:BF$103),0)</f>
        <v>1</v>
      </c>
      <c r="BH18" cm="1">
        <f t="array" aca="1" ref="BH18" ca="1">MAX(1-SUM((--($D18=$D$97:BG$97))*$D$103:BG$103),0)</f>
        <v>1</v>
      </c>
      <c r="BI18" cm="1">
        <f t="array" aca="1" ref="BI18" ca="1">MAX(1-SUM((--($D18=$D$97:BH$97))*$D$103:BH$103),0)</f>
        <v>1</v>
      </c>
      <c r="BJ18" cm="1">
        <f t="array" aca="1" ref="BJ18" ca="1">MAX(1-SUM((--($D18=$D$97:BI$97))*$D$103:BI$103),0)</f>
        <v>1</v>
      </c>
      <c r="BK18" cm="1">
        <f t="array" aca="1" ref="BK18" ca="1">MAX(1-SUM((--($D18=$D$97:BJ$97))*$D$103:BJ$103),0)</f>
        <v>1</v>
      </c>
      <c r="BL18" cm="1">
        <f t="array" aca="1" ref="BL18" ca="1">MAX(1-SUM((--($D18=$D$97:BK$97))*$D$103:BK$103),0)</f>
        <v>1</v>
      </c>
      <c r="BM18" cm="1">
        <f t="array" aca="1" ref="BM18" ca="1">MAX(1-SUM((--($D18=$D$97:BL$97))*$D$103:BL$103),0)</f>
        <v>1</v>
      </c>
      <c r="BN18" cm="1">
        <f t="array" aca="1" ref="BN18" ca="1">MAX(1-SUM((--($D18=$D$97:BM$97))*$D$103:BM$103),0)</f>
        <v>1</v>
      </c>
      <c r="BO18" cm="1">
        <f t="array" aca="1" ref="BO18" ca="1">MAX(1-SUM((--($D18=$D$97:BN$97))*$D$103:BN$103),0)</f>
        <v>1</v>
      </c>
      <c r="BP18" cm="1">
        <f t="array" aca="1" ref="BP18" ca="1">MAX(1-SUM((--($D18=$D$97:BO$97))*$D$103:BO$103),0)</f>
        <v>1</v>
      </c>
      <c r="BQ18" cm="1">
        <f t="array" aca="1" ref="BQ18" ca="1">MAX(1-SUM((--($D18=$D$97:BP$97))*$D$103:BP$103),0)</f>
        <v>1</v>
      </c>
      <c r="BR18" cm="1">
        <f t="array" aca="1" ref="BR18" ca="1">MAX(1-SUM((--($D18=$D$97:BQ$97))*$D$103:BQ$103),0)</f>
        <v>1</v>
      </c>
      <c r="BS18" cm="1">
        <f t="array" aca="1" ref="BS18" ca="1">MAX(1-SUM((--($D18=$D$97:BR$97))*$D$103:BR$103),0)</f>
        <v>1</v>
      </c>
      <c r="BT18" cm="1">
        <f t="array" aca="1" ref="BT18" ca="1">MAX(1-SUM((--($D18=$D$97:BS$97))*$D$103:BS$103),0)</f>
        <v>1</v>
      </c>
      <c r="BU18" cm="1">
        <f t="array" aca="1" ref="BU18" ca="1">MAX(1-SUM((--($D18=$D$97:BT$97))*$D$103:BT$103),0)</f>
        <v>1</v>
      </c>
      <c r="BV18" cm="1">
        <f t="array" aca="1" ref="BV18" ca="1">MAX(1-SUM((--($D18=$D$97:BU$97))*$D$103:BU$103),0)</f>
        <v>1</v>
      </c>
      <c r="BW18" cm="1">
        <f t="array" aca="1" ref="BW18" ca="1">MAX(1-SUM((--($D18=$D$97:BV$97))*$D$103:BV$103),0)</f>
        <v>1</v>
      </c>
      <c r="BX18" cm="1">
        <f t="array" aca="1" ref="BX18" ca="1">MAX(1-SUM((--($D18=$D$97:BW$97))*$D$103:BW$103),0)</f>
        <v>1</v>
      </c>
      <c r="BY18" cm="1">
        <f t="array" aca="1" ref="BY18" ca="1">MAX(1-SUM((--($D18=$D$97:BX$97))*$D$103:BX$103),0)</f>
        <v>1</v>
      </c>
      <c r="BZ18" cm="1">
        <f t="array" aca="1" ref="BZ18" ca="1">MAX(1-SUM((--($D18=$D$97:BY$97))*$D$103:BY$103),0)</f>
        <v>1</v>
      </c>
      <c r="CA18" cm="1">
        <f t="array" aca="1" ref="CA18" ca="1">MAX(1-SUM((--($D18=$D$97:BZ$97))*$D$103:BZ$103),0)</f>
        <v>1</v>
      </c>
      <c r="CB18" cm="1">
        <f t="array" aca="1" ref="CB18" ca="1">MAX(1-SUM((--($D18=$D$97:CA$97))*$D$103:CA$103),0)</f>
        <v>1</v>
      </c>
      <c r="CC18" cm="1">
        <f t="array" aca="1" ref="CC18" ca="1">MAX(1-SUM((--($D18=$D$97:CB$97))*$D$103:CB$103),0)</f>
        <v>1</v>
      </c>
      <c r="CD18" cm="1">
        <f t="array" aca="1" ref="CD18" ca="1">MAX(1-SUM((--($D18=$D$97:CC$97))*$D$103:CC$103),0)</f>
        <v>1</v>
      </c>
      <c r="CE18" cm="1">
        <f t="array" aca="1" ref="CE18" ca="1">MAX(1-SUM((--($D18=$D$97:CD$97))*$D$103:CD$103),0)</f>
        <v>1</v>
      </c>
      <c r="CF18" cm="1">
        <f t="array" aca="1" ref="CF18" ca="1">MAX(1-SUM((--($D18=$D$97:CE$97))*$D$103:CE$103),0)</f>
        <v>1</v>
      </c>
      <c r="CG18" cm="1">
        <f t="array" aca="1" ref="CG18" ca="1">MAX(1-SUM((--($D18=$D$97:CF$97))*$D$103:CF$103),0)</f>
        <v>1</v>
      </c>
      <c r="CH18" cm="1">
        <f t="array" aca="1" ref="CH18" ca="1">MAX(1-SUM((--($D18=$D$97:CG$97))*$D$103:CG$103),0)</f>
        <v>1</v>
      </c>
    </row>
    <row r="19" spans="1:86" x14ac:dyDescent="0.25">
      <c r="A19">
        <v>1</v>
      </c>
      <c r="B19">
        <v>6</v>
      </c>
      <c r="C19">
        <v>5</v>
      </c>
      <c r="D19">
        <f t="shared" si="10"/>
        <v>6</v>
      </c>
      <c r="E19">
        <f ca="1">MAX(MIN(F19:CI19),0)</f>
        <v>0</v>
      </c>
      <c r="F19" s="13">
        <v>1</v>
      </c>
      <c r="G19" cm="1">
        <f t="array" aca="1" ref="G19" ca="1">MAX(1-SUM((--($D19=$D$97:F$97))*$D$103:F$103),0)</f>
        <v>1</v>
      </c>
      <c r="H19" cm="1">
        <f t="array" aca="1" ref="H19" ca="1">MAX(1-SUM((--($D19=$D$97:G$97))*$D$103:G$103),0)</f>
        <v>1</v>
      </c>
      <c r="I19" cm="1">
        <f t="array" aca="1" ref="I19" ca="1">MAX(1-SUM((--($D19=$D$97:H$97))*$D$103:H$103),0)</f>
        <v>1</v>
      </c>
      <c r="J19" cm="1">
        <f t="array" aca="1" ref="J19" ca="1">MAX(1-SUM((--($D19=$D$97:I$97))*$D$103:I$103),0)</f>
        <v>1</v>
      </c>
      <c r="K19" cm="1">
        <f t="array" aca="1" ref="K19" ca="1">MAX(1-SUM((--($D19=$D$97:J$97))*$D$103:J$103),0)</f>
        <v>1</v>
      </c>
      <c r="L19" cm="1">
        <f t="array" aca="1" ref="L19" ca="1">MAX(1-SUM((--($D19=$D$97:K$97))*$D$103:K$103),0)</f>
        <v>1</v>
      </c>
      <c r="M19" cm="1">
        <f t="array" aca="1" ref="M19" ca="1">MAX(1-SUM((--($D19=$D$97:L$97))*$D$103:L$103),0)</f>
        <v>1</v>
      </c>
      <c r="N19" cm="1">
        <f t="array" aca="1" ref="N19" ca="1">MAX(1-SUM((--($D19=$D$97:M$97))*$D$103:M$103),0)</f>
        <v>1</v>
      </c>
      <c r="O19" cm="1">
        <f t="array" aca="1" ref="O19" ca="1">MAX(1-SUM((--($D19=$D$97:N$97))*$D$103:N$103),0)</f>
        <v>1</v>
      </c>
      <c r="P19" cm="1">
        <f t="array" aca="1" ref="P19" ca="1">MAX(1-SUM((--($D19=$D$97:O$97))*$D$103:O$103),0)</f>
        <v>1</v>
      </c>
      <c r="Q19" cm="1">
        <f t="array" aca="1" ref="Q19" ca="1">MAX(1-SUM((--($D19=$D$97:P$97))*$D$103:P$103),0)</f>
        <v>1</v>
      </c>
      <c r="R19" cm="1">
        <f t="array" aca="1" ref="R19" ca="1">MAX(1-SUM((--($D19=$D$97:Q$97))*$D$103:Q$103),0)</f>
        <v>0</v>
      </c>
      <c r="S19" cm="1">
        <f t="array" aca="1" ref="S19" ca="1">MAX(1-SUM((--($D19=$D$97:R$97))*$D$103:R$103),0)</f>
        <v>0</v>
      </c>
      <c r="T19" cm="1">
        <f t="array" aca="1" ref="T19" ca="1">MAX(1-SUM((--($D19=$D$97:S$97))*$D$103:S$103),0)</f>
        <v>0</v>
      </c>
      <c r="U19" cm="1">
        <f t="array" aca="1" ref="U19" ca="1">MAX(1-SUM((--($D19=$D$97:T$97))*$D$103:T$103),0)</f>
        <v>0</v>
      </c>
      <c r="V19" cm="1">
        <f t="array" aca="1" ref="V19" ca="1">MAX(1-SUM((--($D19=$D$97:U$97))*$D$103:U$103),0)</f>
        <v>0</v>
      </c>
      <c r="W19" cm="1">
        <f t="array" aca="1" ref="W19" ca="1">MAX(1-SUM((--($D19=$D$97:V$97))*$D$103:V$103),0)</f>
        <v>0</v>
      </c>
      <c r="X19" cm="1">
        <f t="array" aca="1" ref="X19" ca="1">MAX(1-SUM((--($D19=$D$97:W$97))*$D$103:W$103),0)</f>
        <v>0</v>
      </c>
      <c r="Y19" cm="1">
        <f t="array" aca="1" ref="Y19" ca="1">MAX(1-SUM((--($D19=$D$97:X$97))*$D$103:X$103),0)</f>
        <v>0</v>
      </c>
      <c r="Z19" cm="1">
        <f t="array" aca="1" ref="Z19" ca="1">MAX(1-SUM((--($D19=$D$97:Y$97))*$D$103:Y$103),0)</f>
        <v>0</v>
      </c>
      <c r="AA19" cm="1">
        <f t="array" aca="1" ref="AA19" ca="1">MAX(1-SUM((--($D19=$D$97:Z$97))*$D$103:Z$103),0)</f>
        <v>0</v>
      </c>
      <c r="AB19" cm="1">
        <f t="array" aca="1" ref="AB19" ca="1">MAX(1-SUM((--($D19=$D$97:AA$97))*$D$103:AA$103),0)</f>
        <v>0</v>
      </c>
      <c r="AC19" cm="1">
        <f t="array" aca="1" ref="AC19" ca="1">MAX(1-SUM((--($D19=$D$97:AB$97))*$D$103:AB$103),0)</f>
        <v>0</v>
      </c>
      <c r="AD19" cm="1">
        <f t="array" aca="1" ref="AD19" ca="1">MAX(1-SUM((--($D19=$D$97:AC$97))*$D$103:AC$103),0)</f>
        <v>0</v>
      </c>
      <c r="AE19" cm="1">
        <f t="array" aca="1" ref="AE19" ca="1">MAX(1-SUM((--($D19=$D$97:AD$97))*$D$103:AD$103),0)</f>
        <v>0</v>
      </c>
      <c r="AF19" cm="1">
        <f t="array" aca="1" ref="AF19" ca="1">MAX(1-SUM((--($D19=$D$97:AE$97))*$D$103:AE$103),0)</f>
        <v>0</v>
      </c>
      <c r="AG19" cm="1">
        <f t="array" aca="1" ref="AG19" ca="1">MAX(1-SUM((--($D19=$D$97:AF$97))*$D$103:AF$103),0)</f>
        <v>0</v>
      </c>
      <c r="AH19" cm="1">
        <f t="array" aca="1" ref="AH19" ca="1">MAX(1-SUM((--($D19=$D$97:AG$97))*$D$103:AG$103),0)</f>
        <v>0</v>
      </c>
      <c r="AI19" cm="1">
        <f t="array" aca="1" ref="AI19" ca="1">MAX(1-SUM((--($D19=$D$97:AH$97))*$D$103:AH$103),0)</f>
        <v>0</v>
      </c>
      <c r="AJ19" cm="1">
        <f t="array" aca="1" ref="AJ19" ca="1">MAX(1-SUM((--($D19=$D$97:AI$97))*$D$103:AI$103),0)</f>
        <v>0</v>
      </c>
      <c r="AK19" cm="1">
        <f t="array" aca="1" ref="AK19" ca="1">MAX(1-SUM((--($D19=$D$97:AJ$97))*$D$103:AJ$103),0)</f>
        <v>0</v>
      </c>
      <c r="AL19" cm="1">
        <f t="array" aca="1" ref="AL19" ca="1">MAX(1-SUM((--($D19=$D$97:AK$97))*$D$103:AK$103),0)</f>
        <v>0</v>
      </c>
      <c r="AM19" cm="1">
        <f t="array" aca="1" ref="AM19" ca="1">MAX(1-SUM((--($D19=$D$97:AL$97))*$D$103:AL$103),0)</f>
        <v>0</v>
      </c>
      <c r="AN19" cm="1">
        <f t="array" aca="1" ref="AN19" ca="1">MAX(1-SUM((--($D19=$D$97:AM$97))*$D$103:AM$103),0)</f>
        <v>0</v>
      </c>
      <c r="AO19" cm="1">
        <f t="array" aca="1" ref="AO19" ca="1">MAX(1-SUM((--($D19=$D$97:AN$97))*$D$103:AN$103),0)</f>
        <v>0</v>
      </c>
      <c r="AP19" cm="1">
        <f t="array" aca="1" ref="AP19" ca="1">MAX(1-SUM((--($D19=$D$97:AO$97))*$D$103:AO$103),0)</f>
        <v>0</v>
      </c>
      <c r="AQ19" cm="1">
        <f t="array" aca="1" ref="AQ19" ca="1">MAX(1-SUM((--($D19=$D$97:AP$97))*$D$103:AP$103),0)</f>
        <v>0</v>
      </c>
      <c r="AR19" cm="1">
        <f t="array" aca="1" ref="AR19" ca="1">MAX(1-SUM((--($D19=$D$97:AQ$97))*$D$103:AQ$103),0)</f>
        <v>0</v>
      </c>
      <c r="AS19" cm="1">
        <f t="array" aca="1" ref="AS19" ca="1">MAX(1-SUM((--($D19=$D$97:AR$97))*$D$103:AR$103),0)</f>
        <v>0</v>
      </c>
      <c r="AT19" cm="1">
        <f t="array" aca="1" ref="AT19" ca="1">MAX(1-SUM((--($D19=$D$97:AS$97))*$D$103:AS$103),0)</f>
        <v>0</v>
      </c>
      <c r="AU19" cm="1">
        <f t="array" aca="1" ref="AU19" ca="1">MAX(1-SUM((--($D19=$D$97:AT$97))*$D$103:AT$103),0)</f>
        <v>0</v>
      </c>
      <c r="AV19" cm="1">
        <f t="array" aca="1" ref="AV19" ca="1">MAX(1-SUM((--($D19=$D$97:AU$97))*$D$103:AU$103),0)</f>
        <v>0</v>
      </c>
      <c r="AW19" cm="1">
        <f t="array" aca="1" ref="AW19" ca="1">MAX(1-SUM((--($D19=$D$97:AV$97))*$D$103:AV$103),0)</f>
        <v>0</v>
      </c>
      <c r="AX19" cm="1">
        <f t="array" aca="1" ref="AX19" ca="1">MAX(1-SUM((--($D19=$D$97:AW$97))*$D$103:AW$103),0)</f>
        <v>0</v>
      </c>
      <c r="AY19" cm="1">
        <f t="array" aca="1" ref="AY19" ca="1">MAX(1-SUM((--($D19=$D$97:AX$97))*$D$103:AX$103),0)</f>
        <v>0</v>
      </c>
      <c r="AZ19" cm="1">
        <f t="array" aca="1" ref="AZ19" ca="1">MAX(1-SUM((--($D19=$D$97:AY$97))*$D$103:AY$103),0)</f>
        <v>0</v>
      </c>
      <c r="BA19" cm="1">
        <f t="array" aca="1" ref="BA19" ca="1">MAX(1-SUM((--($D19=$D$97:AZ$97))*$D$103:AZ$103),0)</f>
        <v>0</v>
      </c>
      <c r="BB19" cm="1">
        <f t="array" aca="1" ref="BB19" ca="1">MAX(1-SUM((--($D19=$D$97:BA$97))*$D$103:BA$103),0)</f>
        <v>0</v>
      </c>
      <c r="BC19" cm="1">
        <f t="array" aca="1" ref="BC19" ca="1">MAX(1-SUM((--($D19=$D$97:BB$97))*$D$103:BB$103),0)</f>
        <v>0</v>
      </c>
      <c r="BD19" cm="1">
        <f t="array" aca="1" ref="BD19" ca="1">MAX(1-SUM((--($D19=$D$97:BC$97))*$D$103:BC$103),0)</f>
        <v>0</v>
      </c>
      <c r="BE19" cm="1">
        <f t="array" aca="1" ref="BE19" ca="1">MAX(1-SUM((--($D19=$D$97:BD$97))*$D$103:BD$103),0)</f>
        <v>0</v>
      </c>
      <c r="BF19" cm="1">
        <f t="array" aca="1" ref="BF19" ca="1">MAX(1-SUM((--($D19=$D$97:BE$97))*$D$103:BE$103),0)</f>
        <v>0</v>
      </c>
      <c r="BG19" cm="1">
        <f t="array" aca="1" ref="BG19" ca="1">MAX(1-SUM((--($D19=$D$97:BF$97))*$D$103:BF$103),0)</f>
        <v>0</v>
      </c>
      <c r="BH19" cm="1">
        <f t="array" aca="1" ref="BH19" ca="1">MAX(1-SUM((--($D19=$D$97:BG$97))*$D$103:BG$103),0)</f>
        <v>0</v>
      </c>
      <c r="BI19" cm="1">
        <f t="array" aca="1" ref="BI19" ca="1">MAX(1-SUM((--($D19=$D$97:BH$97))*$D$103:BH$103),0)</f>
        <v>0</v>
      </c>
      <c r="BJ19" cm="1">
        <f t="array" aca="1" ref="BJ19" ca="1">MAX(1-SUM((--($D19=$D$97:BI$97))*$D$103:BI$103),0)</f>
        <v>0</v>
      </c>
      <c r="BK19" cm="1">
        <f t="array" aca="1" ref="BK19" ca="1">MAX(1-SUM((--($D19=$D$97:BJ$97))*$D$103:BJ$103),0)</f>
        <v>0</v>
      </c>
      <c r="BL19" cm="1">
        <f t="array" aca="1" ref="BL19" ca="1">MAX(1-SUM((--($D19=$D$97:BK$97))*$D$103:BK$103),0)</f>
        <v>0</v>
      </c>
      <c r="BM19" cm="1">
        <f t="array" aca="1" ref="BM19" ca="1">MAX(1-SUM((--($D19=$D$97:BL$97))*$D$103:BL$103),0)</f>
        <v>0</v>
      </c>
      <c r="BN19" cm="1">
        <f t="array" aca="1" ref="BN19" ca="1">MAX(1-SUM((--($D19=$D$97:BM$97))*$D$103:BM$103),0)</f>
        <v>0</v>
      </c>
      <c r="BO19" cm="1">
        <f t="array" aca="1" ref="BO19" ca="1">MAX(1-SUM((--($D19=$D$97:BN$97))*$D$103:BN$103),0)</f>
        <v>0</v>
      </c>
      <c r="BP19" cm="1">
        <f t="array" aca="1" ref="BP19" ca="1">MAX(1-SUM((--($D19=$D$97:BO$97))*$D$103:BO$103),0)</f>
        <v>0</v>
      </c>
      <c r="BQ19" cm="1">
        <f t="array" aca="1" ref="BQ19" ca="1">MAX(1-SUM((--($D19=$D$97:BP$97))*$D$103:BP$103),0)</f>
        <v>0</v>
      </c>
      <c r="BR19" cm="1">
        <f t="array" aca="1" ref="BR19" ca="1">MAX(1-SUM((--($D19=$D$97:BQ$97))*$D$103:BQ$103),0)</f>
        <v>0</v>
      </c>
      <c r="BS19" cm="1">
        <f t="array" aca="1" ref="BS19" ca="1">MAX(1-SUM((--($D19=$D$97:BR$97))*$D$103:BR$103),0)</f>
        <v>0</v>
      </c>
      <c r="BT19" cm="1">
        <f t="array" aca="1" ref="BT19" ca="1">MAX(1-SUM((--($D19=$D$97:BS$97))*$D$103:BS$103),0)</f>
        <v>0</v>
      </c>
      <c r="BU19" cm="1">
        <f t="array" aca="1" ref="BU19" ca="1">MAX(1-SUM((--($D19=$D$97:BT$97))*$D$103:BT$103),0)</f>
        <v>0</v>
      </c>
      <c r="BV19" cm="1">
        <f t="array" aca="1" ref="BV19" ca="1">MAX(1-SUM((--($D19=$D$97:BU$97))*$D$103:BU$103),0)</f>
        <v>0</v>
      </c>
      <c r="BW19" cm="1">
        <f t="array" aca="1" ref="BW19" ca="1">MAX(1-SUM((--($D19=$D$97:BV$97))*$D$103:BV$103),0)</f>
        <v>0</v>
      </c>
      <c r="BX19" cm="1">
        <f t="array" aca="1" ref="BX19" ca="1">MAX(1-SUM((--($D19=$D$97:BW$97))*$D$103:BW$103),0)</f>
        <v>0</v>
      </c>
      <c r="BY19" cm="1">
        <f t="array" aca="1" ref="BY19" ca="1">MAX(1-SUM((--($D19=$D$97:BX$97))*$D$103:BX$103),0)</f>
        <v>0</v>
      </c>
      <c r="BZ19" cm="1">
        <f t="array" aca="1" ref="BZ19" ca="1">MAX(1-SUM((--($D19=$D$97:BY$97))*$D$103:BY$103),0)</f>
        <v>0</v>
      </c>
      <c r="CA19" cm="1">
        <f t="array" aca="1" ref="CA19" ca="1">MAX(1-SUM((--($D19=$D$97:BZ$97))*$D$103:BZ$103),0)</f>
        <v>0</v>
      </c>
      <c r="CB19" cm="1">
        <f t="array" aca="1" ref="CB19" ca="1">MAX(1-SUM((--($D19=$D$97:CA$97))*$D$103:CA$103),0)</f>
        <v>0</v>
      </c>
      <c r="CC19" cm="1">
        <f t="array" aca="1" ref="CC19" ca="1">MAX(1-SUM((--($D19=$D$97:CB$97))*$D$103:CB$103),0)</f>
        <v>0</v>
      </c>
      <c r="CD19" cm="1">
        <f t="array" aca="1" ref="CD19" ca="1">MAX(1-SUM((--($D19=$D$97:CC$97))*$D$103:CC$103),0)</f>
        <v>0</v>
      </c>
      <c r="CE19" cm="1">
        <f t="array" aca="1" ref="CE19" ca="1">MAX(1-SUM((--($D19=$D$97:CD$97))*$D$103:CD$103),0)</f>
        <v>0</v>
      </c>
      <c r="CF19" cm="1">
        <f t="array" aca="1" ref="CF19" ca="1">MAX(1-SUM((--($D19=$D$97:CE$97))*$D$103:CE$103),0)</f>
        <v>0</v>
      </c>
      <c r="CG19" cm="1">
        <f t="array" aca="1" ref="CG19" ca="1">MAX(1-SUM((--($D19=$D$97:CF$97))*$D$103:CF$103),0)</f>
        <v>0</v>
      </c>
      <c r="CH19" cm="1">
        <f t="array" aca="1" ref="CH19" ca="1">MAX(1-SUM((--($D19=$D$97:CG$97))*$D$103:CG$103),0)</f>
        <v>0</v>
      </c>
    </row>
    <row r="20" spans="1:86" x14ac:dyDescent="0.25">
      <c r="A20">
        <v>1</v>
      </c>
      <c r="B20">
        <v>7</v>
      </c>
      <c r="C20">
        <v>8</v>
      </c>
      <c r="D20">
        <f t="shared" si="10"/>
        <v>7</v>
      </c>
      <c r="E20">
        <f ca="1">MAX(MIN(F20:CI20),0)</f>
        <v>0</v>
      </c>
      <c r="F20" s="13">
        <v>1</v>
      </c>
      <c r="G20" cm="1">
        <f t="array" aca="1" ref="G20" ca="1">MAX(1-SUM((--($D20=$D$97:F$97))*$D$103:F$103),0)</f>
        <v>1</v>
      </c>
      <c r="H20" cm="1">
        <f t="array" aca="1" ref="H20" ca="1">MAX(1-SUM((--($D20=$D$97:G$97))*$D$103:G$103),0)</f>
        <v>1</v>
      </c>
      <c r="I20" cm="1">
        <f t="array" aca="1" ref="I20" ca="1">MAX(1-SUM((--($D20=$D$97:H$97))*$D$103:H$103),0)</f>
        <v>1</v>
      </c>
      <c r="J20" cm="1">
        <f t="array" aca="1" ref="J20" ca="1">MAX(1-SUM((--($D20=$D$97:I$97))*$D$103:I$103),0)</f>
        <v>1</v>
      </c>
      <c r="K20" cm="1">
        <f t="array" aca="1" ref="K20" ca="1">MAX(1-SUM((--($D20=$D$97:J$97))*$D$103:J$103),0)</f>
        <v>1</v>
      </c>
      <c r="L20" cm="1">
        <f t="array" aca="1" ref="L20" ca="1">MAX(1-SUM((--($D20=$D$97:K$97))*$D$103:K$103),0)</f>
        <v>1</v>
      </c>
      <c r="M20" cm="1">
        <f t="array" aca="1" ref="M20" ca="1">MAX(1-SUM((--($D20=$D$97:L$97))*$D$103:L$103),0)</f>
        <v>1</v>
      </c>
      <c r="N20" cm="1">
        <f t="array" aca="1" ref="N20" ca="1">MAX(1-SUM((--($D20=$D$97:M$97))*$D$103:M$103),0)</f>
        <v>1</v>
      </c>
      <c r="O20" cm="1">
        <f t="array" aca="1" ref="O20" ca="1">MAX(1-SUM((--($D20=$D$97:N$97))*$D$103:N$103),0)</f>
        <v>1</v>
      </c>
      <c r="P20" cm="1">
        <f t="array" aca="1" ref="P20" ca="1">MAX(1-SUM((--($D20=$D$97:O$97))*$D$103:O$103),0)</f>
        <v>1</v>
      </c>
      <c r="Q20" cm="1">
        <f t="array" aca="1" ref="Q20" ca="1">MAX(1-SUM((--($D20=$D$97:P$97))*$D$103:P$103),0)</f>
        <v>1</v>
      </c>
      <c r="R20" cm="1">
        <f t="array" aca="1" ref="R20" ca="1">MAX(1-SUM((--($D20=$D$97:Q$97))*$D$103:Q$103),0)</f>
        <v>1</v>
      </c>
      <c r="S20" cm="1">
        <f t="array" aca="1" ref="S20" ca="1">MAX(1-SUM((--($D20=$D$97:R$97))*$D$103:R$103),0)</f>
        <v>1</v>
      </c>
      <c r="T20" cm="1">
        <f t="array" aca="1" ref="T20" ca="1">MAX(1-SUM((--($D20=$D$97:S$97))*$D$103:S$103),0)</f>
        <v>1</v>
      </c>
      <c r="U20" cm="1">
        <f t="array" aca="1" ref="U20" ca="1">MAX(1-SUM((--($D20=$D$97:T$97))*$D$103:T$103),0)</f>
        <v>1</v>
      </c>
      <c r="V20" cm="1">
        <f t="array" aca="1" ref="V20" ca="1">MAX(1-SUM((--($D20=$D$97:U$97))*$D$103:U$103),0)</f>
        <v>1</v>
      </c>
      <c r="W20" cm="1">
        <f t="array" aca="1" ref="W20" ca="1">MAX(1-SUM((--($D20=$D$97:V$97))*$D$103:V$103),0)</f>
        <v>1</v>
      </c>
      <c r="X20" cm="1">
        <f t="array" aca="1" ref="X20" ca="1">MAX(1-SUM((--($D20=$D$97:W$97))*$D$103:W$103),0)</f>
        <v>1</v>
      </c>
      <c r="Y20" cm="1">
        <f t="array" aca="1" ref="Y20" ca="1">MAX(1-SUM((--($D20=$D$97:X$97))*$D$103:X$103),0)</f>
        <v>0</v>
      </c>
      <c r="Z20" cm="1">
        <f t="array" aca="1" ref="Z20" ca="1">MAX(1-SUM((--($D20=$D$97:Y$97))*$D$103:Y$103),0)</f>
        <v>0</v>
      </c>
      <c r="AA20" cm="1">
        <f t="array" aca="1" ref="AA20" ca="1">MAX(1-SUM((--($D20=$D$97:Z$97))*$D$103:Z$103),0)</f>
        <v>0</v>
      </c>
      <c r="AB20" cm="1">
        <f t="array" aca="1" ref="AB20" ca="1">MAX(1-SUM((--($D20=$D$97:AA$97))*$D$103:AA$103),0)</f>
        <v>0</v>
      </c>
      <c r="AC20" cm="1">
        <f t="array" aca="1" ref="AC20" ca="1">MAX(1-SUM((--($D20=$D$97:AB$97))*$D$103:AB$103),0)</f>
        <v>0</v>
      </c>
      <c r="AD20" cm="1">
        <f t="array" aca="1" ref="AD20" ca="1">MAX(1-SUM((--($D20=$D$97:AC$97))*$D$103:AC$103),0)</f>
        <v>0</v>
      </c>
      <c r="AE20" cm="1">
        <f t="array" aca="1" ref="AE20" ca="1">MAX(1-SUM((--($D20=$D$97:AD$97))*$D$103:AD$103),0)</f>
        <v>0</v>
      </c>
      <c r="AF20" cm="1">
        <f t="array" aca="1" ref="AF20" ca="1">MAX(1-SUM((--($D20=$D$97:AE$97))*$D$103:AE$103),0)</f>
        <v>0</v>
      </c>
      <c r="AG20" cm="1">
        <f t="array" aca="1" ref="AG20" ca="1">MAX(1-SUM((--($D20=$D$97:AF$97))*$D$103:AF$103),0)</f>
        <v>0</v>
      </c>
      <c r="AH20" cm="1">
        <f t="array" aca="1" ref="AH20" ca="1">MAX(1-SUM((--($D20=$D$97:AG$97))*$D$103:AG$103),0)</f>
        <v>0</v>
      </c>
      <c r="AI20" cm="1">
        <f t="array" aca="1" ref="AI20" ca="1">MAX(1-SUM((--($D20=$D$97:AH$97))*$D$103:AH$103),0)</f>
        <v>0</v>
      </c>
      <c r="AJ20" cm="1">
        <f t="array" aca="1" ref="AJ20" ca="1">MAX(1-SUM((--($D20=$D$97:AI$97))*$D$103:AI$103),0)</f>
        <v>0</v>
      </c>
      <c r="AK20" cm="1">
        <f t="array" aca="1" ref="AK20" ca="1">MAX(1-SUM((--($D20=$D$97:AJ$97))*$D$103:AJ$103),0)</f>
        <v>0</v>
      </c>
      <c r="AL20" cm="1">
        <f t="array" aca="1" ref="AL20" ca="1">MAX(1-SUM((--($D20=$D$97:AK$97))*$D$103:AK$103),0)</f>
        <v>0</v>
      </c>
      <c r="AM20" cm="1">
        <f t="array" aca="1" ref="AM20" ca="1">MAX(1-SUM((--($D20=$D$97:AL$97))*$D$103:AL$103),0)</f>
        <v>0</v>
      </c>
      <c r="AN20" cm="1">
        <f t="array" aca="1" ref="AN20" ca="1">MAX(1-SUM((--($D20=$D$97:AM$97))*$D$103:AM$103),0)</f>
        <v>0</v>
      </c>
      <c r="AO20" cm="1">
        <f t="array" aca="1" ref="AO20" ca="1">MAX(1-SUM((--($D20=$D$97:AN$97))*$D$103:AN$103),0)</f>
        <v>0</v>
      </c>
      <c r="AP20" cm="1">
        <f t="array" aca="1" ref="AP20" ca="1">MAX(1-SUM((--($D20=$D$97:AO$97))*$D$103:AO$103),0)</f>
        <v>0</v>
      </c>
      <c r="AQ20" cm="1">
        <f t="array" aca="1" ref="AQ20" ca="1">MAX(1-SUM((--($D20=$D$97:AP$97))*$D$103:AP$103),0)</f>
        <v>0</v>
      </c>
      <c r="AR20" cm="1">
        <f t="array" aca="1" ref="AR20" ca="1">MAX(1-SUM((--($D20=$D$97:AQ$97))*$D$103:AQ$103),0)</f>
        <v>0</v>
      </c>
      <c r="AS20" cm="1">
        <f t="array" aca="1" ref="AS20" ca="1">MAX(1-SUM((--($D20=$D$97:AR$97))*$D$103:AR$103),0)</f>
        <v>0</v>
      </c>
      <c r="AT20" cm="1">
        <f t="array" aca="1" ref="AT20" ca="1">MAX(1-SUM((--($D20=$D$97:AS$97))*$D$103:AS$103),0)</f>
        <v>0</v>
      </c>
      <c r="AU20" cm="1">
        <f t="array" aca="1" ref="AU20" ca="1">MAX(1-SUM((--($D20=$D$97:AT$97))*$D$103:AT$103),0)</f>
        <v>0</v>
      </c>
      <c r="AV20" cm="1">
        <f t="array" aca="1" ref="AV20" ca="1">MAX(1-SUM((--($D20=$D$97:AU$97))*$D$103:AU$103),0)</f>
        <v>0</v>
      </c>
      <c r="AW20" cm="1">
        <f t="array" aca="1" ref="AW20" ca="1">MAX(1-SUM((--($D20=$D$97:AV$97))*$D$103:AV$103),0)</f>
        <v>0</v>
      </c>
      <c r="AX20" cm="1">
        <f t="array" aca="1" ref="AX20" ca="1">MAX(1-SUM((--($D20=$D$97:AW$97))*$D$103:AW$103),0)</f>
        <v>0</v>
      </c>
      <c r="AY20" cm="1">
        <f t="array" aca="1" ref="AY20" ca="1">MAX(1-SUM((--($D20=$D$97:AX$97))*$D$103:AX$103),0)</f>
        <v>0</v>
      </c>
      <c r="AZ20" cm="1">
        <f t="array" aca="1" ref="AZ20" ca="1">MAX(1-SUM((--($D20=$D$97:AY$97))*$D$103:AY$103),0)</f>
        <v>0</v>
      </c>
      <c r="BA20" cm="1">
        <f t="array" aca="1" ref="BA20" ca="1">MAX(1-SUM((--($D20=$D$97:AZ$97))*$D$103:AZ$103),0)</f>
        <v>0</v>
      </c>
      <c r="BB20" cm="1">
        <f t="array" aca="1" ref="BB20" ca="1">MAX(1-SUM((--($D20=$D$97:BA$97))*$D$103:BA$103),0)</f>
        <v>0</v>
      </c>
      <c r="BC20" cm="1">
        <f t="array" aca="1" ref="BC20" ca="1">MAX(1-SUM((--($D20=$D$97:BB$97))*$D$103:BB$103),0)</f>
        <v>0</v>
      </c>
      <c r="BD20" cm="1">
        <f t="array" aca="1" ref="BD20" ca="1">MAX(1-SUM((--($D20=$D$97:BC$97))*$D$103:BC$103),0)</f>
        <v>0</v>
      </c>
      <c r="BE20" cm="1">
        <f t="array" aca="1" ref="BE20" ca="1">MAX(1-SUM((--($D20=$D$97:BD$97))*$D$103:BD$103),0)</f>
        <v>0</v>
      </c>
      <c r="BF20" cm="1">
        <f t="array" aca="1" ref="BF20" ca="1">MAX(1-SUM((--($D20=$D$97:BE$97))*$D$103:BE$103),0)</f>
        <v>0</v>
      </c>
      <c r="BG20" cm="1">
        <f t="array" aca="1" ref="BG20" ca="1">MAX(1-SUM((--($D20=$D$97:BF$97))*$D$103:BF$103),0)</f>
        <v>0</v>
      </c>
      <c r="BH20" cm="1">
        <f t="array" aca="1" ref="BH20" ca="1">MAX(1-SUM((--($D20=$D$97:BG$97))*$D$103:BG$103),0)</f>
        <v>0</v>
      </c>
      <c r="BI20" cm="1">
        <f t="array" aca="1" ref="BI20" ca="1">MAX(1-SUM((--($D20=$D$97:BH$97))*$D$103:BH$103),0)</f>
        <v>0</v>
      </c>
      <c r="BJ20" cm="1">
        <f t="array" aca="1" ref="BJ20" ca="1">MAX(1-SUM((--($D20=$D$97:BI$97))*$D$103:BI$103),0)</f>
        <v>0</v>
      </c>
      <c r="BK20" cm="1">
        <f t="array" aca="1" ref="BK20" ca="1">MAX(1-SUM((--($D20=$D$97:BJ$97))*$D$103:BJ$103),0)</f>
        <v>0</v>
      </c>
      <c r="BL20" cm="1">
        <f t="array" aca="1" ref="BL20" ca="1">MAX(1-SUM((--($D20=$D$97:BK$97))*$D$103:BK$103),0)</f>
        <v>0</v>
      </c>
      <c r="BM20" cm="1">
        <f t="array" aca="1" ref="BM20" ca="1">MAX(1-SUM((--($D20=$D$97:BL$97))*$D$103:BL$103),0)</f>
        <v>0</v>
      </c>
      <c r="BN20" cm="1">
        <f t="array" aca="1" ref="BN20" ca="1">MAX(1-SUM((--($D20=$D$97:BM$97))*$D$103:BM$103),0)</f>
        <v>0</v>
      </c>
      <c r="BO20" cm="1">
        <f t="array" aca="1" ref="BO20" ca="1">MAX(1-SUM((--($D20=$D$97:BN$97))*$D$103:BN$103),0)</f>
        <v>0</v>
      </c>
      <c r="BP20" cm="1">
        <f t="array" aca="1" ref="BP20" ca="1">MAX(1-SUM((--($D20=$D$97:BO$97))*$D$103:BO$103),0)</f>
        <v>0</v>
      </c>
      <c r="BQ20" cm="1">
        <f t="array" aca="1" ref="BQ20" ca="1">MAX(1-SUM((--($D20=$D$97:BP$97))*$D$103:BP$103),0)</f>
        <v>0</v>
      </c>
      <c r="BR20" cm="1">
        <f t="array" aca="1" ref="BR20" ca="1">MAX(1-SUM((--($D20=$D$97:BQ$97))*$D$103:BQ$103),0)</f>
        <v>0</v>
      </c>
      <c r="BS20" cm="1">
        <f t="array" aca="1" ref="BS20" ca="1">MAX(1-SUM((--($D20=$D$97:BR$97))*$D$103:BR$103),0)</f>
        <v>0</v>
      </c>
      <c r="BT20" cm="1">
        <f t="array" aca="1" ref="BT20" ca="1">MAX(1-SUM((--($D20=$D$97:BS$97))*$D$103:BS$103),0)</f>
        <v>0</v>
      </c>
      <c r="BU20" cm="1">
        <f t="array" aca="1" ref="BU20" ca="1">MAX(1-SUM((--($D20=$D$97:BT$97))*$D$103:BT$103),0)</f>
        <v>0</v>
      </c>
      <c r="BV20" cm="1">
        <f t="array" aca="1" ref="BV20" ca="1">MAX(1-SUM((--($D20=$D$97:BU$97))*$D$103:BU$103),0)</f>
        <v>0</v>
      </c>
      <c r="BW20" cm="1">
        <f t="array" aca="1" ref="BW20" ca="1">MAX(1-SUM((--($D20=$D$97:BV$97))*$D$103:BV$103),0)</f>
        <v>0</v>
      </c>
      <c r="BX20" cm="1">
        <f t="array" aca="1" ref="BX20" ca="1">MAX(1-SUM((--($D20=$D$97:BW$97))*$D$103:BW$103),0)</f>
        <v>0</v>
      </c>
      <c r="BY20" cm="1">
        <f t="array" aca="1" ref="BY20" ca="1">MAX(1-SUM((--($D20=$D$97:BX$97))*$D$103:BX$103),0)</f>
        <v>0</v>
      </c>
      <c r="BZ20" cm="1">
        <f t="array" aca="1" ref="BZ20" ca="1">MAX(1-SUM((--($D20=$D$97:BY$97))*$D$103:BY$103),0)</f>
        <v>0</v>
      </c>
      <c r="CA20" cm="1">
        <f t="array" aca="1" ref="CA20" ca="1">MAX(1-SUM((--($D20=$D$97:BZ$97))*$D$103:BZ$103),0)</f>
        <v>0</v>
      </c>
      <c r="CB20" cm="1">
        <f t="array" aca="1" ref="CB20" ca="1">MAX(1-SUM((--($D20=$D$97:CA$97))*$D$103:CA$103),0)</f>
        <v>0</v>
      </c>
      <c r="CC20" cm="1">
        <f t="array" aca="1" ref="CC20" ca="1">MAX(1-SUM((--($D20=$D$97:CB$97))*$D$103:CB$103),0)</f>
        <v>0</v>
      </c>
      <c r="CD20" cm="1">
        <f t="array" aca="1" ref="CD20" ca="1">MAX(1-SUM((--($D20=$D$97:CC$97))*$D$103:CC$103),0)</f>
        <v>0</v>
      </c>
      <c r="CE20" cm="1">
        <f t="array" aca="1" ref="CE20" ca="1">MAX(1-SUM((--($D20=$D$97:CD$97))*$D$103:CD$103),0)</f>
        <v>0</v>
      </c>
      <c r="CF20" cm="1">
        <f t="array" aca="1" ref="CF20" ca="1">MAX(1-SUM((--($D20=$D$97:CE$97))*$D$103:CE$103),0)</f>
        <v>0</v>
      </c>
      <c r="CG20" cm="1">
        <f t="array" aca="1" ref="CG20" ca="1">MAX(1-SUM((--($D20=$D$97:CF$97))*$D$103:CF$103),0)</f>
        <v>0</v>
      </c>
      <c r="CH20" cm="1">
        <f t="array" aca="1" ref="CH20" ca="1">MAX(1-SUM((--($D20=$D$97:CG$97))*$D$103:CG$103),0)</f>
        <v>0</v>
      </c>
    </row>
    <row r="21" spans="1:86" x14ac:dyDescent="0.25">
      <c r="A21">
        <v>1</v>
      </c>
      <c r="B21">
        <v>8</v>
      </c>
      <c r="C21">
        <v>7</v>
      </c>
      <c r="D21">
        <f t="shared" si="10"/>
        <v>8</v>
      </c>
      <c r="E21">
        <f ca="1">MAX(MIN(F21:CI21),0)</f>
        <v>0</v>
      </c>
      <c r="F21" s="13">
        <v>1</v>
      </c>
      <c r="G21" cm="1">
        <f t="array" aca="1" ref="G21" ca="1">MAX(1-SUM((--($D21=$D$97:F$97))*$D$103:F$103),0)</f>
        <v>1</v>
      </c>
      <c r="H21" cm="1">
        <f t="array" aca="1" ref="H21" ca="1">MAX(1-SUM((--($D21=$D$97:G$97))*$D$103:G$103),0)</f>
        <v>1</v>
      </c>
      <c r="I21" cm="1">
        <f t="array" aca="1" ref="I21" ca="1">MAX(1-SUM((--($D21=$D$97:H$97))*$D$103:H$103),0)</f>
        <v>1</v>
      </c>
      <c r="J21" cm="1">
        <f t="array" aca="1" ref="J21" ca="1">MAX(1-SUM((--($D21=$D$97:I$97))*$D$103:I$103),0)</f>
        <v>1</v>
      </c>
      <c r="K21" cm="1">
        <f t="array" aca="1" ref="K21" ca="1">MAX(1-SUM((--($D21=$D$97:J$97))*$D$103:J$103),0)</f>
        <v>1</v>
      </c>
      <c r="L21" cm="1">
        <f t="array" aca="1" ref="L21" ca="1">MAX(1-SUM((--($D21=$D$97:K$97))*$D$103:K$103),0)</f>
        <v>1</v>
      </c>
      <c r="M21" cm="1">
        <f t="array" aca="1" ref="M21" ca="1">MAX(1-SUM((--($D21=$D$97:L$97))*$D$103:L$103),0)</f>
        <v>1</v>
      </c>
      <c r="N21" cm="1">
        <f t="array" aca="1" ref="N21" ca="1">MAX(1-SUM((--($D21=$D$97:M$97))*$D$103:M$103),0)</f>
        <v>1</v>
      </c>
      <c r="O21" cm="1">
        <f t="array" aca="1" ref="O21" ca="1">MAX(1-SUM((--($D21=$D$97:N$97))*$D$103:N$103),0)</f>
        <v>1</v>
      </c>
      <c r="P21" cm="1">
        <f t="array" aca="1" ref="P21" ca="1">MAX(1-SUM((--($D21=$D$97:O$97))*$D$103:O$103),0)</f>
        <v>1</v>
      </c>
      <c r="Q21" cm="1">
        <f t="array" aca="1" ref="Q21" ca="1">MAX(1-SUM((--($D21=$D$97:P$97))*$D$103:P$103),0)</f>
        <v>1</v>
      </c>
      <c r="R21" cm="1">
        <f t="array" aca="1" ref="R21" ca="1">MAX(1-SUM((--($D21=$D$97:Q$97))*$D$103:Q$103),0)</f>
        <v>1</v>
      </c>
      <c r="S21" cm="1">
        <f t="array" aca="1" ref="S21" ca="1">MAX(1-SUM((--($D21=$D$97:R$97))*$D$103:R$103),0)</f>
        <v>1</v>
      </c>
      <c r="T21" cm="1">
        <f t="array" aca="1" ref="T21" ca="1">MAX(1-SUM((--($D21=$D$97:S$97))*$D$103:S$103),0)</f>
        <v>1</v>
      </c>
      <c r="U21" cm="1">
        <f t="array" aca="1" ref="U21" ca="1">MAX(1-SUM((--($D21=$D$97:T$97))*$D$103:T$103),0)</f>
        <v>1</v>
      </c>
      <c r="V21" cm="1">
        <f t="array" aca="1" ref="V21" ca="1">MAX(1-SUM((--($D21=$D$97:U$97))*$D$103:U$103),0)</f>
        <v>1</v>
      </c>
      <c r="W21" cm="1">
        <f t="array" aca="1" ref="W21" ca="1">MAX(1-SUM((--($D21=$D$97:V$97))*$D$103:V$103),0)</f>
        <v>1</v>
      </c>
      <c r="X21" cm="1">
        <f t="array" aca="1" ref="X21" ca="1">MAX(1-SUM((--($D21=$D$97:W$97))*$D$103:W$103),0)</f>
        <v>1</v>
      </c>
      <c r="Y21" cm="1">
        <f t="array" aca="1" ref="Y21" ca="1">MAX(1-SUM((--($D21=$D$97:X$97))*$D$103:X$103),0)</f>
        <v>1</v>
      </c>
      <c r="Z21" cm="1">
        <f t="array" aca="1" ref="Z21" ca="1">MAX(1-SUM((--($D21=$D$97:Y$97))*$D$103:Y$103),0)</f>
        <v>1</v>
      </c>
      <c r="AA21" cm="1">
        <f t="array" aca="1" ref="AA21" ca="1">MAX(1-SUM((--($D21=$D$97:Z$97))*$D$103:Z$103),0)</f>
        <v>1</v>
      </c>
      <c r="AB21" cm="1">
        <f t="array" aca="1" ref="AB21" ca="1">MAX(1-SUM((--($D21=$D$97:AA$97))*$D$103:AA$103),0)</f>
        <v>1</v>
      </c>
      <c r="AC21" cm="1">
        <f t="array" aca="1" ref="AC21" ca="1">MAX(1-SUM((--($D21=$D$97:AB$97))*$D$103:AB$103),0)</f>
        <v>1</v>
      </c>
      <c r="AD21" cm="1">
        <f t="array" aca="1" ref="AD21" ca="1">MAX(1-SUM((--($D21=$D$97:AC$97))*$D$103:AC$103),0)</f>
        <v>1</v>
      </c>
      <c r="AE21" cm="1">
        <f t="array" aca="1" ref="AE21" ca="1">MAX(1-SUM((--($D21=$D$97:AD$97))*$D$103:AD$103),0)</f>
        <v>1</v>
      </c>
      <c r="AF21" cm="1">
        <f t="array" aca="1" ref="AF21" ca="1">MAX(1-SUM((--($D21=$D$97:AE$97))*$D$103:AE$103),0)</f>
        <v>1</v>
      </c>
      <c r="AG21" cm="1">
        <f t="array" aca="1" ref="AG21" ca="1">MAX(1-SUM((--($D21=$D$97:AF$97))*$D$103:AF$103),0)</f>
        <v>1</v>
      </c>
      <c r="AH21" cm="1">
        <f t="array" aca="1" ref="AH21" ca="1">MAX(1-SUM((--($D21=$D$97:AG$97))*$D$103:AG$103),0)</f>
        <v>1</v>
      </c>
      <c r="AI21" cm="1">
        <f t="array" aca="1" ref="AI21" ca="1">MAX(1-SUM((--($D21=$D$97:AH$97))*$D$103:AH$103),0)</f>
        <v>1</v>
      </c>
      <c r="AJ21" cm="1">
        <f t="array" aca="1" ref="AJ21" ca="1">MAX(1-SUM((--($D21=$D$97:AI$97))*$D$103:AI$103),0)</f>
        <v>1</v>
      </c>
      <c r="AK21" cm="1">
        <f t="array" aca="1" ref="AK21" ca="1">MAX(1-SUM((--($D21=$D$97:AJ$97))*$D$103:AJ$103),0)</f>
        <v>1</v>
      </c>
      <c r="AL21" cm="1">
        <f t="array" aca="1" ref="AL21" ca="1">MAX(1-SUM((--($D21=$D$97:AK$97))*$D$103:AK$103),0)</f>
        <v>1</v>
      </c>
      <c r="AM21" cm="1">
        <f t="array" aca="1" ref="AM21" ca="1">MAX(1-SUM((--($D21=$D$97:AL$97))*$D$103:AL$103),0)</f>
        <v>1</v>
      </c>
      <c r="AN21" cm="1">
        <f t="array" aca="1" ref="AN21" ca="1">MAX(1-SUM((--($D21=$D$97:AM$97))*$D$103:AM$103),0)</f>
        <v>0</v>
      </c>
      <c r="AO21" cm="1">
        <f t="array" aca="1" ref="AO21" ca="1">MAX(1-SUM((--($D21=$D$97:AN$97))*$D$103:AN$103),0)</f>
        <v>0</v>
      </c>
      <c r="AP21" cm="1">
        <f t="array" aca="1" ref="AP21" ca="1">MAX(1-SUM((--($D21=$D$97:AO$97))*$D$103:AO$103),0)</f>
        <v>0</v>
      </c>
      <c r="AQ21" cm="1">
        <f t="array" aca="1" ref="AQ21" ca="1">MAX(1-SUM((--($D21=$D$97:AP$97))*$D$103:AP$103),0)</f>
        <v>0</v>
      </c>
      <c r="AR21" cm="1">
        <f t="array" aca="1" ref="AR21" ca="1">MAX(1-SUM((--($D21=$D$97:AQ$97))*$D$103:AQ$103),0)</f>
        <v>0</v>
      </c>
      <c r="AS21" cm="1">
        <f t="array" aca="1" ref="AS21" ca="1">MAX(1-SUM((--($D21=$D$97:AR$97))*$D$103:AR$103),0)</f>
        <v>0</v>
      </c>
      <c r="AT21" cm="1">
        <f t="array" aca="1" ref="AT21" ca="1">MAX(1-SUM((--($D21=$D$97:AS$97))*$D$103:AS$103),0)</f>
        <v>0</v>
      </c>
      <c r="AU21" cm="1">
        <f t="array" aca="1" ref="AU21" ca="1">MAX(1-SUM((--($D21=$D$97:AT$97))*$D$103:AT$103),0)</f>
        <v>0</v>
      </c>
      <c r="AV21" cm="1">
        <f t="array" aca="1" ref="AV21" ca="1">MAX(1-SUM((--($D21=$D$97:AU$97))*$D$103:AU$103),0)</f>
        <v>0</v>
      </c>
      <c r="AW21" cm="1">
        <f t="array" aca="1" ref="AW21" ca="1">MAX(1-SUM((--($D21=$D$97:AV$97))*$D$103:AV$103),0)</f>
        <v>0</v>
      </c>
      <c r="AX21" cm="1">
        <f t="array" aca="1" ref="AX21" ca="1">MAX(1-SUM((--($D21=$D$97:AW$97))*$D$103:AW$103),0)</f>
        <v>0</v>
      </c>
      <c r="AY21" cm="1">
        <f t="array" aca="1" ref="AY21" ca="1">MAX(1-SUM((--($D21=$D$97:AX$97))*$D$103:AX$103),0)</f>
        <v>0</v>
      </c>
      <c r="AZ21" cm="1">
        <f t="array" aca="1" ref="AZ21" ca="1">MAX(1-SUM((--($D21=$D$97:AY$97))*$D$103:AY$103),0)</f>
        <v>0</v>
      </c>
      <c r="BA21" cm="1">
        <f t="array" aca="1" ref="BA21" ca="1">MAX(1-SUM((--($D21=$D$97:AZ$97))*$D$103:AZ$103),0)</f>
        <v>0</v>
      </c>
      <c r="BB21" cm="1">
        <f t="array" aca="1" ref="BB21" ca="1">MAX(1-SUM((--($D21=$D$97:BA$97))*$D$103:BA$103),0)</f>
        <v>0</v>
      </c>
      <c r="BC21" cm="1">
        <f t="array" aca="1" ref="BC21" ca="1">MAX(1-SUM((--($D21=$D$97:BB$97))*$D$103:BB$103),0)</f>
        <v>0</v>
      </c>
      <c r="BD21" cm="1">
        <f t="array" aca="1" ref="BD21" ca="1">MAX(1-SUM((--($D21=$D$97:BC$97))*$D$103:BC$103),0)</f>
        <v>0</v>
      </c>
      <c r="BE21" cm="1">
        <f t="array" aca="1" ref="BE21" ca="1">MAX(1-SUM((--($D21=$D$97:BD$97))*$D$103:BD$103),0)</f>
        <v>0</v>
      </c>
      <c r="BF21" cm="1">
        <f t="array" aca="1" ref="BF21" ca="1">MAX(1-SUM((--($D21=$D$97:BE$97))*$D$103:BE$103),0)</f>
        <v>0</v>
      </c>
      <c r="BG21" cm="1">
        <f t="array" aca="1" ref="BG21" ca="1">MAX(1-SUM((--($D21=$D$97:BF$97))*$D$103:BF$103),0)</f>
        <v>0</v>
      </c>
      <c r="BH21" cm="1">
        <f t="array" aca="1" ref="BH21" ca="1">MAX(1-SUM((--($D21=$D$97:BG$97))*$D$103:BG$103),0)</f>
        <v>0</v>
      </c>
      <c r="BI21" cm="1">
        <f t="array" aca="1" ref="BI21" ca="1">MAX(1-SUM((--($D21=$D$97:BH$97))*$D$103:BH$103),0)</f>
        <v>0</v>
      </c>
      <c r="BJ21" cm="1">
        <f t="array" aca="1" ref="BJ21" ca="1">MAX(1-SUM((--($D21=$D$97:BI$97))*$D$103:BI$103),0)</f>
        <v>0</v>
      </c>
      <c r="BK21" cm="1">
        <f t="array" aca="1" ref="BK21" ca="1">MAX(1-SUM((--($D21=$D$97:BJ$97))*$D$103:BJ$103),0)</f>
        <v>0</v>
      </c>
      <c r="BL21" cm="1">
        <f t="array" aca="1" ref="BL21" ca="1">MAX(1-SUM((--($D21=$D$97:BK$97))*$D$103:BK$103),0)</f>
        <v>0</v>
      </c>
      <c r="BM21" cm="1">
        <f t="array" aca="1" ref="BM21" ca="1">MAX(1-SUM((--($D21=$D$97:BL$97))*$D$103:BL$103),0)</f>
        <v>0</v>
      </c>
      <c r="BN21" cm="1">
        <f t="array" aca="1" ref="BN21" ca="1">MAX(1-SUM((--($D21=$D$97:BM$97))*$D$103:BM$103),0)</f>
        <v>0</v>
      </c>
      <c r="BO21" cm="1">
        <f t="array" aca="1" ref="BO21" ca="1">MAX(1-SUM((--($D21=$D$97:BN$97))*$D$103:BN$103),0)</f>
        <v>0</v>
      </c>
      <c r="BP21" cm="1">
        <f t="array" aca="1" ref="BP21" ca="1">MAX(1-SUM((--($D21=$D$97:BO$97))*$D$103:BO$103),0)</f>
        <v>0</v>
      </c>
      <c r="BQ21" cm="1">
        <f t="array" aca="1" ref="BQ21" ca="1">MAX(1-SUM((--($D21=$D$97:BP$97))*$D$103:BP$103),0)</f>
        <v>0</v>
      </c>
      <c r="BR21" cm="1">
        <f t="array" aca="1" ref="BR21" ca="1">MAX(1-SUM((--($D21=$D$97:BQ$97))*$D$103:BQ$103),0)</f>
        <v>0</v>
      </c>
      <c r="BS21" cm="1">
        <f t="array" aca="1" ref="BS21" ca="1">MAX(1-SUM((--($D21=$D$97:BR$97))*$D$103:BR$103),0)</f>
        <v>0</v>
      </c>
      <c r="BT21" cm="1">
        <f t="array" aca="1" ref="BT21" ca="1">MAX(1-SUM((--($D21=$D$97:BS$97))*$D$103:BS$103),0)</f>
        <v>0</v>
      </c>
      <c r="BU21" cm="1">
        <f t="array" aca="1" ref="BU21" ca="1">MAX(1-SUM((--($D21=$D$97:BT$97))*$D$103:BT$103),0)</f>
        <v>0</v>
      </c>
      <c r="BV21" cm="1">
        <f t="array" aca="1" ref="BV21" ca="1">MAX(1-SUM((--($D21=$D$97:BU$97))*$D$103:BU$103),0)</f>
        <v>0</v>
      </c>
      <c r="BW21" cm="1">
        <f t="array" aca="1" ref="BW21" ca="1">MAX(1-SUM((--($D21=$D$97:BV$97))*$D$103:BV$103),0)</f>
        <v>0</v>
      </c>
      <c r="BX21" cm="1">
        <f t="array" aca="1" ref="BX21" ca="1">MAX(1-SUM((--($D21=$D$97:BW$97))*$D$103:BW$103),0)</f>
        <v>0</v>
      </c>
      <c r="BY21" cm="1">
        <f t="array" aca="1" ref="BY21" ca="1">MAX(1-SUM((--($D21=$D$97:BX$97))*$D$103:BX$103),0)</f>
        <v>0</v>
      </c>
      <c r="BZ21" cm="1">
        <f t="array" aca="1" ref="BZ21" ca="1">MAX(1-SUM((--($D21=$D$97:BY$97))*$D$103:BY$103),0)</f>
        <v>0</v>
      </c>
      <c r="CA21" cm="1">
        <f t="array" aca="1" ref="CA21" ca="1">MAX(1-SUM((--($D21=$D$97:BZ$97))*$D$103:BZ$103),0)</f>
        <v>0</v>
      </c>
      <c r="CB21" cm="1">
        <f t="array" aca="1" ref="CB21" ca="1">MAX(1-SUM((--($D21=$D$97:CA$97))*$D$103:CA$103),0)</f>
        <v>0</v>
      </c>
      <c r="CC21" cm="1">
        <f t="array" aca="1" ref="CC21" ca="1">MAX(1-SUM((--($D21=$D$97:CB$97))*$D$103:CB$103),0)</f>
        <v>0</v>
      </c>
      <c r="CD21" cm="1">
        <f t="array" aca="1" ref="CD21" ca="1">MAX(1-SUM((--($D21=$D$97:CC$97))*$D$103:CC$103),0)</f>
        <v>0</v>
      </c>
      <c r="CE21" cm="1">
        <f t="array" aca="1" ref="CE21" ca="1">MAX(1-SUM((--($D21=$D$97:CD$97))*$D$103:CD$103),0)</f>
        <v>0</v>
      </c>
      <c r="CF21" cm="1">
        <f t="array" aca="1" ref="CF21" ca="1">MAX(1-SUM((--($D21=$D$97:CE$97))*$D$103:CE$103),0)</f>
        <v>0</v>
      </c>
      <c r="CG21" cm="1">
        <f t="array" aca="1" ref="CG21" ca="1">MAX(1-SUM((--($D21=$D$97:CF$97))*$D$103:CF$103),0)</f>
        <v>0</v>
      </c>
      <c r="CH21" cm="1">
        <f t="array" aca="1" ref="CH21" ca="1">MAX(1-SUM((--($D21=$D$97:CG$97))*$D$103:CG$103),0)</f>
        <v>0</v>
      </c>
    </row>
    <row r="22" spans="1:86" x14ac:dyDescent="0.25">
      <c r="A22">
        <v>1</v>
      </c>
      <c r="B22">
        <v>9</v>
      </c>
      <c r="C22">
        <v>1</v>
      </c>
      <c r="D22">
        <f t="shared" si="10"/>
        <v>9</v>
      </c>
      <c r="E22">
        <f ca="1">MAX(MIN(F22:CI22),0)</f>
        <v>0</v>
      </c>
      <c r="F22" s="13">
        <v>1</v>
      </c>
      <c r="G22" cm="1">
        <f t="array" aca="1" ref="G22" ca="1">MAX(1-SUM((--($D22=$D$97:F$97))*$D$103:F$103),0)</f>
        <v>1</v>
      </c>
      <c r="H22" cm="1">
        <f t="array" aca="1" ref="H22" ca="1">MAX(1-SUM((--($D22=$D$97:G$97))*$D$103:G$103),0)</f>
        <v>1</v>
      </c>
      <c r="I22" cm="1">
        <f t="array" aca="1" ref="I22" ca="1">MAX(1-SUM((--($D22=$D$97:H$97))*$D$103:H$103),0)</f>
        <v>1</v>
      </c>
      <c r="J22" cm="1">
        <f t="array" aca="1" ref="J22" ca="1">MAX(1-SUM((--($D22=$D$97:I$97))*$D$103:I$103),0)</f>
        <v>1</v>
      </c>
      <c r="K22" cm="1">
        <f t="array" aca="1" ref="K22" ca="1">MAX(1-SUM((--($D22=$D$97:J$97))*$D$103:J$103),0)</f>
        <v>1</v>
      </c>
      <c r="L22" cm="1">
        <f t="array" aca="1" ref="L22" ca="1">MAX(1-SUM((--($D22=$D$97:K$97))*$D$103:K$103),0)</f>
        <v>1</v>
      </c>
      <c r="M22" cm="1">
        <f t="array" aca="1" ref="M22" ca="1">MAX(1-SUM((--($D22=$D$97:L$97))*$D$103:L$103),0)</f>
        <v>1</v>
      </c>
      <c r="N22" cm="1">
        <f t="array" aca="1" ref="N22" ca="1">MAX(1-SUM((--($D22=$D$97:M$97))*$D$103:M$103),0)</f>
        <v>1</v>
      </c>
      <c r="O22" cm="1">
        <f t="array" aca="1" ref="O22" ca="1">MAX(1-SUM((--($D22=$D$97:N$97))*$D$103:N$103),0)</f>
        <v>1</v>
      </c>
      <c r="P22" cm="1">
        <f t="array" aca="1" ref="P22" ca="1">MAX(1-SUM((--($D22=$D$97:O$97))*$D$103:O$103),0)</f>
        <v>1</v>
      </c>
      <c r="Q22" cm="1">
        <f t="array" aca="1" ref="Q22" ca="1">MAX(1-SUM((--($D22=$D$97:P$97))*$D$103:P$103),0)</f>
        <v>1</v>
      </c>
      <c r="R22" cm="1">
        <f t="array" aca="1" ref="R22" ca="1">MAX(1-SUM((--($D22=$D$97:Q$97))*$D$103:Q$103),0)</f>
        <v>1</v>
      </c>
      <c r="S22" cm="1">
        <f t="array" aca="1" ref="S22" ca="1">MAX(1-SUM((--($D22=$D$97:R$97))*$D$103:R$103),0)</f>
        <v>1</v>
      </c>
      <c r="T22" cm="1">
        <f t="array" aca="1" ref="T22" ca="1">MAX(1-SUM((--($D22=$D$97:S$97))*$D$103:S$103),0)</f>
        <v>1</v>
      </c>
      <c r="U22" cm="1">
        <f t="array" aca="1" ref="U22" ca="1">MAX(1-SUM((--($D22=$D$97:T$97))*$D$103:T$103),0)</f>
        <v>1</v>
      </c>
      <c r="V22" cm="1">
        <f t="array" aca="1" ref="V22" ca="1">MAX(1-SUM((--($D22=$D$97:U$97))*$D$103:U$103),0)</f>
        <v>1</v>
      </c>
      <c r="W22" cm="1">
        <f t="array" aca="1" ref="W22" ca="1">MAX(1-SUM((--($D22=$D$97:V$97))*$D$103:V$103),0)</f>
        <v>1</v>
      </c>
      <c r="X22" cm="1">
        <f t="array" aca="1" ref="X22" ca="1">MAX(1-SUM((--($D22=$D$97:W$97))*$D$103:W$103),0)</f>
        <v>1</v>
      </c>
      <c r="Y22" cm="1">
        <f t="array" aca="1" ref="Y22" ca="1">MAX(1-SUM((--($D22=$D$97:X$97))*$D$103:X$103),0)</f>
        <v>1</v>
      </c>
      <c r="Z22" cm="1">
        <f t="array" aca="1" ref="Z22" ca="1">MAX(1-SUM((--($D22=$D$97:Y$97))*$D$103:Y$103),0)</f>
        <v>1</v>
      </c>
      <c r="AA22" cm="1">
        <f t="array" aca="1" ref="AA22" ca="1">MAX(1-SUM((--($D22=$D$97:Z$97))*$D$103:Z$103),0)</f>
        <v>1</v>
      </c>
      <c r="AB22" cm="1">
        <f t="array" aca="1" ref="AB22" ca="1">MAX(1-SUM((--($D22=$D$97:AA$97))*$D$103:AA$103),0)</f>
        <v>1</v>
      </c>
      <c r="AC22" cm="1">
        <f t="array" aca="1" ref="AC22" ca="1">MAX(1-SUM((--($D22=$D$97:AB$97))*$D$103:AB$103),0)</f>
        <v>1</v>
      </c>
      <c r="AD22" cm="1">
        <f t="array" aca="1" ref="AD22" ca="1">MAX(1-SUM((--($D22=$D$97:AC$97))*$D$103:AC$103),0)</f>
        <v>0</v>
      </c>
      <c r="AE22" cm="1">
        <f t="array" aca="1" ref="AE22" ca="1">MAX(1-SUM((--($D22=$D$97:AD$97))*$D$103:AD$103),0)</f>
        <v>0</v>
      </c>
      <c r="AF22" cm="1">
        <f t="array" aca="1" ref="AF22" ca="1">MAX(1-SUM((--($D22=$D$97:AE$97))*$D$103:AE$103),0)</f>
        <v>0</v>
      </c>
      <c r="AG22" cm="1">
        <f t="array" aca="1" ref="AG22" ca="1">MAX(1-SUM((--($D22=$D$97:AF$97))*$D$103:AF$103),0)</f>
        <v>0</v>
      </c>
      <c r="AH22" cm="1">
        <f t="array" aca="1" ref="AH22" ca="1">MAX(1-SUM((--($D22=$D$97:AG$97))*$D$103:AG$103),0)</f>
        <v>0</v>
      </c>
      <c r="AI22" cm="1">
        <f t="array" aca="1" ref="AI22" ca="1">MAX(1-SUM((--($D22=$D$97:AH$97))*$D$103:AH$103),0)</f>
        <v>0</v>
      </c>
      <c r="AJ22" cm="1">
        <f t="array" aca="1" ref="AJ22" ca="1">MAX(1-SUM((--($D22=$D$97:AI$97))*$D$103:AI$103),0)</f>
        <v>0</v>
      </c>
      <c r="AK22" cm="1">
        <f t="array" aca="1" ref="AK22" ca="1">MAX(1-SUM((--($D22=$D$97:AJ$97))*$D$103:AJ$103),0)</f>
        <v>0</v>
      </c>
      <c r="AL22" cm="1">
        <f t="array" aca="1" ref="AL22" ca="1">MAX(1-SUM((--($D22=$D$97:AK$97))*$D$103:AK$103),0)</f>
        <v>0</v>
      </c>
      <c r="AM22" cm="1">
        <f t="array" aca="1" ref="AM22" ca="1">MAX(1-SUM((--($D22=$D$97:AL$97))*$D$103:AL$103),0)</f>
        <v>0</v>
      </c>
      <c r="AN22" cm="1">
        <f t="array" aca="1" ref="AN22" ca="1">MAX(1-SUM((--($D22=$D$97:AM$97))*$D$103:AM$103),0)</f>
        <v>0</v>
      </c>
      <c r="AO22" cm="1">
        <f t="array" aca="1" ref="AO22" ca="1">MAX(1-SUM((--($D22=$D$97:AN$97))*$D$103:AN$103),0)</f>
        <v>0</v>
      </c>
      <c r="AP22" cm="1">
        <f t="array" aca="1" ref="AP22" ca="1">MAX(1-SUM((--($D22=$D$97:AO$97))*$D$103:AO$103),0)</f>
        <v>0</v>
      </c>
      <c r="AQ22" cm="1">
        <f t="array" aca="1" ref="AQ22" ca="1">MAX(1-SUM((--($D22=$D$97:AP$97))*$D$103:AP$103),0)</f>
        <v>0</v>
      </c>
      <c r="AR22" cm="1">
        <f t="array" aca="1" ref="AR22" ca="1">MAX(1-SUM((--($D22=$D$97:AQ$97))*$D$103:AQ$103),0)</f>
        <v>0</v>
      </c>
      <c r="AS22" cm="1">
        <f t="array" aca="1" ref="AS22" ca="1">MAX(1-SUM((--($D22=$D$97:AR$97))*$D$103:AR$103),0)</f>
        <v>0</v>
      </c>
      <c r="AT22" cm="1">
        <f t="array" aca="1" ref="AT22" ca="1">MAX(1-SUM((--($D22=$D$97:AS$97))*$D$103:AS$103),0)</f>
        <v>0</v>
      </c>
      <c r="AU22" cm="1">
        <f t="array" aca="1" ref="AU22" ca="1">MAX(1-SUM((--($D22=$D$97:AT$97))*$D$103:AT$103),0)</f>
        <v>0</v>
      </c>
      <c r="AV22" cm="1">
        <f t="array" aca="1" ref="AV22" ca="1">MAX(1-SUM((--($D22=$D$97:AU$97))*$D$103:AU$103),0)</f>
        <v>0</v>
      </c>
      <c r="AW22" cm="1">
        <f t="array" aca="1" ref="AW22" ca="1">MAX(1-SUM((--($D22=$D$97:AV$97))*$D$103:AV$103),0)</f>
        <v>0</v>
      </c>
      <c r="AX22" cm="1">
        <f t="array" aca="1" ref="AX22" ca="1">MAX(1-SUM((--($D22=$D$97:AW$97))*$D$103:AW$103),0)</f>
        <v>0</v>
      </c>
      <c r="AY22" cm="1">
        <f t="array" aca="1" ref="AY22" ca="1">MAX(1-SUM((--($D22=$D$97:AX$97))*$D$103:AX$103),0)</f>
        <v>0</v>
      </c>
      <c r="AZ22" cm="1">
        <f t="array" aca="1" ref="AZ22" ca="1">MAX(1-SUM((--($D22=$D$97:AY$97))*$D$103:AY$103),0)</f>
        <v>0</v>
      </c>
      <c r="BA22" cm="1">
        <f t="array" aca="1" ref="BA22" ca="1">MAX(1-SUM((--($D22=$D$97:AZ$97))*$D$103:AZ$103),0)</f>
        <v>0</v>
      </c>
      <c r="BB22" cm="1">
        <f t="array" aca="1" ref="BB22" ca="1">MAX(1-SUM((--($D22=$D$97:BA$97))*$D$103:BA$103),0)</f>
        <v>0</v>
      </c>
      <c r="BC22" cm="1">
        <f t="array" aca="1" ref="BC22" ca="1">MAX(1-SUM((--($D22=$D$97:BB$97))*$D$103:BB$103),0)</f>
        <v>0</v>
      </c>
      <c r="BD22" cm="1">
        <f t="array" aca="1" ref="BD22" ca="1">MAX(1-SUM((--($D22=$D$97:BC$97))*$D$103:BC$103),0)</f>
        <v>0</v>
      </c>
      <c r="BE22" cm="1">
        <f t="array" aca="1" ref="BE22" ca="1">MAX(1-SUM((--($D22=$D$97:BD$97))*$D$103:BD$103),0)</f>
        <v>0</v>
      </c>
      <c r="BF22" cm="1">
        <f t="array" aca="1" ref="BF22" ca="1">MAX(1-SUM((--($D22=$D$97:BE$97))*$D$103:BE$103),0)</f>
        <v>0</v>
      </c>
      <c r="BG22" cm="1">
        <f t="array" aca="1" ref="BG22" ca="1">MAX(1-SUM((--($D22=$D$97:BF$97))*$D$103:BF$103),0)</f>
        <v>0</v>
      </c>
      <c r="BH22" cm="1">
        <f t="array" aca="1" ref="BH22" ca="1">MAX(1-SUM((--($D22=$D$97:BG$97))*$D$103:BG$103),0)</f>
        <v>0</v>
      </c>
      <c r="BI22" cm="1">
        <f t="array" aca="1" ref="BI22" ca="1">MAX(1-SUM((--($D22=$D$97:BH$97))*$D$103:BH$103),0)</f>
        <v>0</v>
      </c>
      <c r="BJ22" cm="1">
        <f t="array" aca="1" ref="BJ22" ca="1">MAX(1-SUM((--($D22=$D$97:BI$97))*$D$103:BI$103),0)</f>
        <v>0</v>
      </c>
      <c r="BK22" cm="1">
        <f t="array" aca="1" ref="BK22" ca="1">MAX(1-SUM((--($D22=$D$97:BJ$97))*$D$103:BJ$103),0)</f>
        <v>0</v>
      </c>
      <c r="BL22" cm="1">
        <f t="array" aca="1" ref="BL22" ca="1">MAX(1-SUM((--($D22=$D$97:BK$97))*$D$103:BK$103),0)</f>
        <v>0</v>
      </c>
      <c r="BM22" cm="1">
        <f t="array" aca="1" ref="BM22" ca="1">MAX(1-SUM((--($D22=$D$97:BL$97))*$D$103:BL$103),0)</f>
        <v>0</v>
      </c>
      <c r="BN22" cm="1">
        <f t="array" aca="1" ref="BN22" ca="1">MAX(1-SUM((--($D22=$D$97:BM$97))*$D$103:BM$103),0)</f>
        <v>0</v>
      </c>
      <c r="BO22" cm="1">
        <f t="array" aca="1" ref="BO22" ca="1">MAX(1-SUM((--($D22=$D$97:BN$97))*$D$103:BN$103),0)</f>
        <v>0</v>
      </c>
      <c r="BP22" cm="1">
        <f t="array" aca="1" ref="BP22" ca="1">MAX(1-SUM((--($D22=$D$97:BO$97))*$D$103:BO$103),0)</f>
        <v>0</v>
      </c>
      <c r="BQ22" cm="1">
        <f t="array" aca="1" ref="BQ22" ca="1">MAX(1-SUM((--($D22=$D$97:BP$97))*$D$103:BP$103),0)</f>
        <v>0</v>
      </c>
      <c r="BR22" cm="1">
        <f t="array" aca="1" ref="BR22" ca="1">MAX(1-SUM((--($D22=$D$97:BQ$97))*$D$103:BQ$103),0)</f>
        <v>0</v>
      </c>
      <c r="BS22" cm="1">
        <f t="array" aca="1" ref="BS22" ca="1">MAX(1-SUM((--($D22=$D$97:BR$97))*$D$103:BR$103),0)</f>
        <v>0</v>
      </c>
      <c r="BT22" cm="1">
        <f t="array" aca="1" ref="BT22" ca="1">MAX(1-SUM((--($D22=$D$97:BS$97))*$D$103:BS$103),0)</f>
        <v>0</v>
      </c>
      <c r="BU22" cm="1">
        <f t="array" aca="1" ref="BU22" ca="1">MAX(1-SUM((--($D22=$D$97:BT$97))*$D$103:BT$103),0)</f>
        <v>0</v>
      </c>
      <c r="BV22" cm="1">
        <f t="array" aca="1" ref="BV22" ca="1">MAX(1-SUM((--($D22=$D$97:BU$97))*$D$103:BU$103),0)</f>
        <v>0</v>
      </c>
      <c r="BW22" cm="1">
        <f t="array" aca="1" ref="BW22" ca="1">MAX(1-SUM((--($D22=$D$97:BV$97))*$D$103:BV$103),0)</f>
        <v>0</v>
      </c>
      <c r="BX22" cm="1">
        <f t="array" aca="1" ref="BX22" ca="1">MAX(1-SUM((--($D22=$D$97:BW$97))*$D$103:BW$103),0)</f>
        <v>0</v>
      </c>
      <c r="BY22" cm="1">
        <f t="array" aca="1" ref="BY22" ca="1">MAX(1-SUM((--($D22=$D$97:BX$97))*$D$103:BX$103),0)</f>
        <v>0</v>
      </c>
      <c r="BZ22" cm="1">
        <f t="array" aca="1" ref="BZ22" ca="1">MAX(1-SUM((--($D22=$D$97:BY$97))*$D$103:BY$103),0)</f>
        <v>0</v>
      </c>
      <c r="CA22" cm="1">
        <f t="array" aca="1" ref="CA22" ca="1">MAX(1-SUM((--($D22=$D$97:BZ$97))*$D$103:BZ$103),0)</f>
        <v>0</v>
      </c>
      <c r="CB22" cm="1">
        <f t="array" aca="1" ref="CB22" ca="1">MAX(1-SUM((--($D22=$D$97:CA$97))*$D$103:CA$103),0)</f>
        <v>0</v>
      </c>
      <c r="CC22" cm="1">
        <f t="array" aca="1" ref="CC22" ca="1">MAX(1-SUM((--($D22=$D$97:CB$97))*$D$103:CB$103),0)</f>
        <v>0</v>
      </c>
      <c r="CD22" cm="1">
        <f t="array" aca="1" ref="CD22" ca="1">MAX(1-SUM((--($D22=$D$97:CC$97))*$D$103:CC$103),0)</f>
        <v>0</v>
      </c>
      <c r="CE22" cm="1">
        <f t="array" aca="1" ref="CE22" ca="1">MAX(1-SUM((--($D22=$D$97:CD$97))*$D$103:CD$103),0)</f>
        <v>0</v>
      </c>
      <c r="CF22" cm="1">
        <f t="array" aca="1" ref="CF22" ca="1">MAX(1-SUM((--($D22=$D$97:CE$97))*$D$103:CE$103),0)</f>
        <v>0</v>
      </c>
      <c r="CG22" cm="1">
        <f t="array" aca="1" ref="CG22" ca="1">MAX(1-SUM((--($D22=$D$97:CF$97))*$D$103:CF$103),0)</f>
        <v>0</v>
      </c>
      <c r="CH22" cm="1">
        <f t="array" aca="1" ref="CH22" ca="1">MAX(1-SUM((--($D22=$D$97:CG$97))*$D$103:CG$103),0)</f>
        <v>0</v>
      </c>
    </row>
    <row r="23" spans="1:86" x14ac:dyDescent="0.25">
      <c r="A23">
        <f>A14+1</f>
        <v>2</v>
      </c>
      <c r="B23">
        <f>B14</f>
        <v>1</v>
      </c>
      <c r="C23" cm="1">
        <f t="array" ref="C23:C31">TRANSPOSE(B3:J3)</f>
        <v>7</v>
      </c>
      <c r="D23">
        <f t="shared" si="10"/>
        <v>10</v>
      </c>
      <c r="E23">
        <f ca="1">MAX(MIN(F23:CI23),0)</f>
        <v>1</v>
      </c>
      <c r="F23" s="13">
        <v>1</v>
      </c>
      <c r="G23" cm="1">
        <f t="array" aca="1" ref="G23" ca="1">MAX(1-SUM((--($D23=$D$97:F$97))*$D$103:F$103),0)</f>
        <v>1</v>
      </c>
      <c r="H23" cm="1">
        <f t="array" aca="1" ref="H23" ca="1">MAX(1-SUM((--($D23=$D$97:G$97))*$D$103:G$103),0)</f>
        <v>1</v>
      </c>
      <c r="I23" cm="1">
        <f t="array" aca="1" ref="I23" ca="1">MAX(1-SUM((--($D23=$D$97:H$97))*$D$103:H$103),0)</f>
        <v>1</v>
      </c>
      <c r="J23" cm="1">
        <f t="array" aca="1" ref="J23" ca="1">MAX(1-SUM((--($D23=$D$97:I$97))*$D$103:I$103),0)</f>
        <v>1</v>
      </c>
      <c r="K23" cm="1">
        <f t="array" aca="1" ref="K23" ca="1">MAX(1-SUM((--($D23=$D$97:J$97))*$D$103:J$103),0)</f>
        <v>1</v>
      </c>
      <c r="L23" cm="1">
        <f t="array" aca="1" ref="L23" ca="1">MAX(1-SUM((--($D23=$D$97:K$97))*$D$103:K$103),0)</f>
        <v>1</v>
      </c>
      <c r="M23" cm="1">
        <f t="array" aca="1" ref="M23" ca="1">MAX(1-SUM((--($D23=$D$97:L$97))*$D$103:L$103),0)</f>
        <v>1</v>
      </c>
      <c r="N23" cm="1">
        <f t="array" aca="1" ref="N23" ca="1">MAX(1-SUM((--($D23=$D$97:M$97))*$D$103:M$103),0)</f>
        <v>1</v>
      </c>
      <c r="O23" cm="1">
        <f t="array" aca="1" ref="O23" ca="1">MAX(1-SUM((--($D23=$D$97:N$97))*$D$103:N$103),0)</f>
        <v>1</v>
      </c>
      <c r="P23" cm="1">
        <f t="array" aca="1" ref="P23" ca="1">MAX(1-SUM((--($D23=$D$97:O$97))*$D$103:O$103),0)</f>
        <v>1</v>
      </c>
      <c r="Q23" cm="1">
        <f t="array" aca="1" ref="Q23" ca="1">MAX(1-SUM((--($D23=$D$97:P$97))*$D$103:P$103),0)</f>
        <v>1</v>
      </c>
      <c r="R23" cm="1">
        <f t="array" aca="1" ref="R23" ca="1">MAX(1-SUM((--($D23=$D$97:Q$97))*$D$103:Q$103),0)</f>
        <v>1</v>
      </c>
      <c r="S23" cm="1">
        <f t="array" aca="1" ref="S23" ca="1">MAX(1-SUM((--($D23=$D$97:R$97))*$D$103:R$103),0)</f>
        <v>1</v>
      </c>
      <c r="T23" cm="1">
        <f t="array" aca="1" ref="T23" ca="1">MAX(1-SUM((--($D23=$D$97:S$97))*$D$103:S$103),0)</f>
        <v>1</v>
      </c>
      <c r="U23" cm="1">
        <f t="array" aca="1" ref="U23" ca="1">MAX(1-SUM((--($D23=$D$97:T$97))*$D$103:T$103),0)</f>
        <v>1</v>
      </c>
      <c r="V23" cm="1">
        <f t="array" aca="1" ref="V23" ca="1">MAX(1-SUM((--($D23=$D$97:U$97))*$D$103:U$103),0)</f>
        <v>1</v>
      </c>
      <c r="W23" cm="1">
        <f t="array" aca="1" ref="W23" ca="1">MAX(1-SUM((--($D23=$D$97:V$97))*$D$103:V$103),0)</f>
        <v>1</v>
      </c>
      <c r="X23" cm="1">
        <f t="array" aca="1" ref="X23" ca="1">MAX(1-SUM((--($D23=$D$97:W$97))*$D$103:W$103),0)</f>
        <v>1</v>
      </c>
      <c r="Y23" cm="1">
        <f t="array" aca="1" ref="Y23" ca="1">MAX(1-SUM((--($D23=$D$97:X$97))*$D$103:X$103),0)</f>
        <v>1</v>
      </c>
      <c r="Z23" cm="1">
        <f t="array" aca="1" ref="Z23" ca="1">MAX(1-SUM((--($D23=$D$97:Y$97))*$D$103:Y$103),0)</f>
        <v>1</v>
      </c>
      <c r="AA23" cm="1">
        <f t="array" aca="1" ref="AA23" ca="1">MAX(1-SUM((--($D23=$D$97:Z$97))*$D$103:Z$103),0)</f>
        <v>1</v>
      </c>
      <c r="AB23" cm="1">
        <f t="array" aca="1" ref="AB23" ca="1">MAX(1-SUM((--($D23=$D$97:AA$97))*$D$103:AA$103),0)</f>
        <v>1</v>
      </c>
      <c r="AC23" cm="1">
        <f t="array" aca="1" ref="AC23" ca="1">MAX(1-SUM((--($D23=$D$97:AB$97))*$D$103:AB$103),0)</f>
        <v>1</v>
      </c>
      <c r="AD23" cm="1">
        <f t="array" aca="1" ref="AD23" ca="1">MAX(1-SUM((--($D23=$D$97:AC$97))*$D$103:AC$103),0)</f>
        <v>1</v>
      </c>
      <c r="AE23" cm="1">
        <f t="array" aca="1" ref="AE23" ca="1">MAX(1-SUM((--($D23=$D$97:AD$97))*$D$103:AD$103),0)</f>
        <v>1</v>
      </c>
      <c r="AF23" cm="1">
        <f t="array" aca="1" ref="AF23" ca="1">MAX(1-SUM((--($D23=$D$97:AE$97))*$D$103:AE$103),0)</f>
        <v>1</v>
      </c>
      <c r="AG23" cm="1">
        <f t="array" aca="1" ref="AG23" ca="1">MAX(1-SUM((--($D23=$D$97:AF$97))*$D$103:AF$103),0)</f>
        <v>1</v>
      </c>
      <c r="AH23" cm="1">
        <f t="array" aca="1" ref="AH23" ca="1">MAX(1-SUM((--($D23=$D$97:AG$97))*$D$103:AG$103),0)</f>
        <v>1</v>
      </c>
      <c r="AI23" cm="1">
        <f t="array" aca="1" ref="AI23" ca="1">MAX(1-SUM((--($D23=$D$97:AH$97))*$D$103:AH$103),0)</f>
        <v>1</v>
      </c>
      <c r="AJ23" cm="1">
        <f t="array" aca="1" ref="AJ23" ca="1">MAX(1-SUM((--($D23=$D$97:AI$97))*$D$103:AI$103),0)</f>
        <v>1</v>
      </c>
      <c r="AK23" cm="1">
        <f t="array" aca="1" ref="AK23" ca="1">MAX(1-SUM((--($D23=$D$97:AJ$97))*$D$103:AJ$103),0)</f>
        <v>1</v>
      </c>
      <c r="AL23" cm="1">
        <f t="array" aca="1" ref="AL23" ca="1">MAX(1-SUM((--($D23=$D$97:AK$97))*$D$103:AK$103),0)</f>
        <v>1</v>
      </c>
      <c r="AM23" cm="1">
        <f t="array" aca="1" ref="AM23" ca="1">MAX(1-SUM((--($D23=$D$97:AL$97))*$D$103:AL$103),0)</f>
        <v>1</v>
      </c>
      <c r="AN23" cm="1">
        <f t="array" aca="1" ref="AN23" ca="1">MAX(1-SUM((--($D23=$D$97:AM$97))*$D$103:AM$103),0)</f>
        <v>1</v>
      </c>
      <c r="AO23" cm="1">
        <f t="array" aca="1" ref="AO23" ca="1">MAX(1-SUM((--($D23=$D$97:AN$97))*$D$103:AN$103),0)</f>
        <v>1</v>
      </c>
      <c r="AP23" cm="1">
        <f t="array" aca="1" ref="AP23" ca="1">MAX(1-SUM((--($D23=$D$97:AO$97))*$D$103:AO$103),0)</f>
        <v>1</v>
      </c>
      <c r="AQ23" cm="1">
        <f t="array" aca="1" ref="AQ23" ca="1">MAX(1-SUM((--($D23=$D$97:AP$97))*$D$103:AP$103),0)</f>
        <v>1</v>
      </c>
      <c r="AR23" cm="1">
        <f t="array" aca="1" ref="AR23" ca="1">MAX(1-SUM((--($D23=$D$97:AQ$97))*$D$103:AQ$103),0)</f>
        <v>1</v>
      </c>
      <c r="AS23" cm="1">
        <f t="array" aca="1" ref="AS23" ca="1">MAX(1-SUM((--($D23=$D$97:AR$97))*$D$103:AR$103),0)</f>
        <v>1</v>
      </c>
      <c r="AT23" cm="1">
        <f t="array" aca="1" ref="AT23" ca="1">MAX(1-SUM((--($D23=$D$97:AS$97))*$D$103:AS$103),0)</f>
        <v>1</v>
      </c>
      <c r="AU23" cm="1">
        <f t="array" aca="1" ref="AU23" ca="1">MAX(1-SUM((--($D23=$D$97:AT$97))*$D$103:AT$103),0)</f>
        <v>1</v>
      </c>
      <c r="AV23" cm="1">
        <f t="array" aca="1" ref="AV23" ca="1">MAX(1-SUM((--($D23=$D$97:AU$97))*$D$103:AU$103),0)</f>
        <v>1</v>
      </c>
      <c r="AW23" cm="1">
        <f t="array" aca="1" ref="AW23" ca="1">MAX(1-SUM((--($D23=$D$97:AV$97))*$D$103:AV$103),0)</f>
        <v>1</v>
      </c>
      <c r="AX23" cm="1">
        <f t="array" aca="1" ref="AX23" ca="1">MAX(1-SUM((--($D23=$D$97:AW$97))*$D$103:AW$103),0)</f>
        <v>1</v>
      </c>
      <c r="AY23" cm="1">
        <f t="array" aca="1" ref="AY23" ca="1">MAX(1-SUM((--($D23=$D$97:AX$97))*$D$103:AX$103),0)</f>
        <v>1</v>
      </c>
      <c r="AZ23" cm="1">
        <f t="array" aca="1" ref="AZ23" ca="1">MAX(1-SUM((--($D23=$D$97:AY$97))*$D$103:AY$103),0)</f>
        <v>1</v>
      </c>
      <c r="BA23" cm="1">
        <f t="array" aca="1" ref="BA23" ca="1">MAX(1-SUM((--($D23=$D$97:AZ$97))*$D$103:AZ$103),0)</f>
        <v>1</v>
      </c>
      <c r="BB23" cm="1">
        <f t="array" aca="1" ref="BB23" ca="1">MAX(1-SUM((--($D23=$D$97:BA$97))*$D$103:BA$103),0)</f>
        <v>1</v>
      </c>
      <c r="BC23" cm="1">
        <f t="array" aca="1" ref="BC23" ca="1">MAX(1-SUM((--($D23=$D$97:BB$97))*$D$103:BB$103),0)</f>
        <v>1</v>
      </c>
      <c r="BD23" cm="1">
        <f t="array" aca="1" ref="BD23" ca="1">MAX(1-SUM((--($D23=$D$97:BC$97))*$D$103:BC$103),0)</f>
        <v>1</v>
      </c>
      <c r="BE23" cm="1">
        <f t="array" aca="1" ref="BE23" ca="1">MAX(1-SUM((--($D23=$D$97:BD$97))*$D$103:BD$103),0)</f>
        <v>1</v>
      </c>
      <c r="BF23" cm="1">
        <f t="array" aca="1" ref="BF23" ca="1">MAX(1-SUM((--($D23=$D$97:BE$97))*$D$103:BE$103),0)</f>
        <v>1</v>
      </c>
      <c r="BG23" cm="1">
        <f t="array" aca="1" ref="BG23" ca="1">MAX(1-SUM((--($D23=$D$97:BF$97))*$D$103:BF$103),0)</f>
        <v>1</v>
      </c>
      <c r="BH23" cm="1">
        <f t="array" aca="1" ref="BH23" ca="1">MAX(1-SUM((--($D23=$D$97:BG$97))*$D$103:BG$103),0)</f>
        <v>1</v>
      </c>
      <c r="BI23" cm="1">
        <f t="array" aca="1" ref="BI23" ca="1">MAX(1-SUM((--($D23=$D$97:BH$97))*$D$103:BH$103),0)</f>
        <v>1</v>
      </c>
      <c r="BJ23" cm="1">
        <f t="array" aca="1" ref="BJ23" ca="1">MAX(1-SUM((--($D23=$D$97:BI$97))*$D$103:BI$103),0)</f>
        <v>1</v>
      </c>
      <c r="BK23" cm="1">
        <f t="array" aca="1" ref="BK23" ca="1">MAX(1-SUM((--($D23=$D$97:BJ$97))*$D$103:BJ$103),0)</f>
        <v>1</v>
      </c>
      <c r="BL23" cm="1">
        <f t="array" aca="1" ref="BL23" ca="1">MAX(1-SUM((--($D23=$D$97:BK$97))*$D$103:BK$103),0)</f>
        <v>1</v>
      </c>
      <c r="BM23" cm="1">
        <f t="array" aca="1" ref="BM23" ca="1">MAX(1-SUM((--($D23=$D$97:BL$97))*$D$103:BL$103),0)</f>
        <v>1</v>
      </c>
      <c r="BN23" cm="1">
        <f t="array" aca="1" ref="BN23" ca="1">MAX(1-SUM((--($D23=$D$97:BM$97))*$D$103:BM$103),0)</f>
        <v>1</v>
      </c>
      <c r="BO23" cm="1">
        <f t="array" aca="1" ref="BO23" ca="1">MAX(1-SUM((--($D23=$D$97:BN$97))*$D$103:BN$103),0)</f>
        <v>1</v>
      </c>
      <c r="BP23" cm="1">
        <f t="array" aca="1" ref="BP23" ca="1">MAX(1-SUM((--($D23=$D$97:BO$97))*$D$103:BO$103),0)</f>
        <v>1</v>
      </c>
      <c r="BQ23" cm="1">
        <f t="array" aca="1" ref="BQ23" ca="1">MAX(1-SUM((--($D23=$D$97:BP$97))*$D$103:BP$103),0)</f>
        <v>1</v>
      </c>
      <c r="BR23" cm="1">
        <f t="array" aca="1" ref="BR23" ca="1">MAX(1-SUM((--($D23=$D$97:BQ$97))*$D$103:BQ$103),0)</f>
        <v>1</v>
      </c>
      <c r="BS23" cm="1">
        <f t="array" aca="1" ref="BS23" ca="1">MAX(1-SUM((--($D23=$D$97:BR$97))*$D$103:BR$103),0)</f>
        <v>1</v>
      </c>
      <c r="BT23" cm="1">
        <f t="array" aca="1" ref="BT23" ca="1">MAX(1-SUM((--($D23=$D$97:BS$97))*$D$103:BS$103),0)</f>
        <v>1</v>
      </c>
      <c r="BU23" cm="1">
        <f t="array" aca="1" ref="BU23" ca="1">MAX(1-SUM((--($D23=$D$97:BT$97))*$D$103:BT$103),0)</f>
        <v>1</v>
      </c>
      <c r="BV23" cm="1">
        <f t="array" aca="1" ref="BV23" ca="1">MAX(1-SUM((--($D23=$D$97:BU$97))*$D$103:BU$103),0)</f>
        <v>1</v>
      </c>
      <c r="BW23" cm="1">
        <f t="array" aca="1" ref="BW23" ca="1">MAX(1-SUM((--($D23=$D$97:BV$97))*$D$103:BV$103),0)</f>
        <v>1</v>
      </c>
      <c r="BX23" cm="1">
        <f t="array" aca="1" ref="BX23" ca="1">MAX(1-SUM((--($D23=$D$97:BW$97))*$D$103:BW$103),0)</f>
        <v>1</v>
      </c>
      <c r="BY23" cm="1">
        <f t="array" aca="1" ref="BY23" ca="1">MAX(1-SUM((--($D23=$D$97:BX$97))*$D$103:BX$103),0)</f>
        <v>1</v>
      </c>
      <c r="BZ23" cm="1">
        <f t="array" aca="1" ref="BZ23" ca="1">MAX(1-SUM((--($D23=$D$97:BY$97))*$D$103:BY$103),0)</f>
        <v>1</v>
      </c>
      <c r="CA23" cm="1">
        <f t="array" aca="1" ref="CA23" ca="1">MAX(1-SUM((--($D23=$D$97:BZ$97))*$D$103:BZ$103),0)</f>
        <v>1</v>
      </c>
      <c r="CB23" cm="1">
        <f t="array" aca="1" ref="CB23" ca="1">MAX(1-SUM((--($D23=$D$97:CA$97))*$D$103:CA$103),0)</f>
        <v>1</v>
      </c>
      <c r="CC23" cm="1">
        <f t="array" aca="1" ref="CC23" ca="1">MAX(1-SUM((--($D23=$D$97:CB$97))*$D$103:CB$103),0)</f>
        <v>1</v>
      </c>
      <c r="CD23" cm="1">
        <f t="array" aca="1" ref="CD23" ca="1">MAX(1-SUM((--($D23=$D$97:CC$97))*$D$103:CC$103),0)</f>
        <v>1</v>
      </c>
      <c r="CE23" cm="1">
        <f t="array" aca="1" ref="CE23" ca="1">MAX(1-SUM((--($D23=$D$97:CD$97))*$D$103:CD$103),0)</f>
        <v>1</v>
      </c>
      <c r="CF23" cm="1">
        <f t="array" aca="1" ref="CF23" ca="1">MAX(1-SUM((--($D23=$D$97:CE$97))*$D$103:CE$103),0)</f>
        <v>1</v>
      </c>
      <c r="CG23" cm="1">
        <f t="array" aca="1" ref="CG23" ca="1">MAX(1-SUM((--($D23=$D$97:CF$97))*$D$103:CF$103),0)</f>
        <v>1</v>
      </c>
      <c r="CH23" cm="1">
        <f t="array" aca="1" ref="CH23" ca="1">MAX(1-SUM((--($D23=$D$97:CG$97))*$D$103:CG$103),0)</f>
        <v>1</v>
      </c>
    </row>
    <row r="24" spans="1:86" x14ac:dyDescent="0.25">
      <c r="A24">
        <f t="shared" ref="A24:A87" si="11">A15+1</f>
        <v>2</v>
      </c>
      <c r="B24">
        <f t="shared" ref="B24:B87" si="12">B15</f>
        <v>2</v>
      </c>
      <c r="C24">
        <v>5</v>
      </c>
      <c r="D24">
        <f t="shared" si="10"/>
        <v>11</v>
      </c>
      <c r="E24">
        <f ca="1">MAX(MIN(F24:CI24),0)</f>
        <v>1</v>
      </c>
      <c r="F24" s="13">
        <v>1</v>
      </c>
      <c r="G24" cm="1">
        <f t="array" aca="1" ref="G24" ca="1">MAX(1-SUM((--($D24=$D$97:F$97))*$D$103:F$103),0)</f>
        <v>1</v>
      </c>
      <c r="H24" cm="1">
        <f t="array" aca="1" ref="H24" ca="1">MAX(1-SUM((--($D24=$D$97:G$97))*$D$103:G$103),0)</f>
        <v>1</v>
      </c>
      <c r="I24" cm="1">
        <f t="array" aca="1" ref="I24" ca="1">MAX(1-SUM((--($D24=$D$97:H$97))*$D$103:H$103),0)</f>
        <v>1</v>
      </c>
      <c r="J24" cm="1">
        <f t="array" aca="1" ref="J24" ca="1">MAX(1-SUM((--($D24=$D$97:I$97))*$D$103:I$103),0)</f>
        <v>1</v>
      </c>
      <c r="K24" cm="1">
        <f t="array" aca="1" ref="K24" ca="1">MAX(1-SUM((--($D24=$D$97:J$97))*$D$103:J$103),0)</f>
        <v>1</v>
      </c>
      <c r="L24" cm="1">
        <f t="array" aca="1" ref="L24" ca="1">MAX(1-SUM((--($D24=$D$97:K$97))*$D$103:K$103),0)</f>
        <v>1</v>
      </c>
      <c r="M24" cm="1">
        <f t="array" aca="1" ref="M24" ca="1">MAX(1-SUM((--($D24=$D$97:L$97))*$D$103:L$103),0)</f>
        <v>1</v>
      </c>
      <c r="N24" cm="1">
        <f t="array" aca="1" ref="N24" ca="1">MAX(1-SUM((--($D24=$D$97:M$97))*$D$103:M$103),0)</f>
        <v>1</v>
      </c>
      <c r="O24" cm="1">
        <f t="array" aca="1" ref="O24" ca="1">MAX(1-SUM((--($D24=$D$97:N$97))*$D$103:N$103),0)</f>
        <v>1</v>
      </c>
      <c r="P24" cm="1">
        <f t="array" aca="1" ref="P24" ca="1">MAX(1-SUM((--($D24=$D$97:O$97))*$D$103:O$103),0)</f>
        <v>1</v>
      </c>
      <c r="Q24" cm="1">
        <f t="array" aca="1" ref="Q24" ca="1">MAX(1-SUM((--($D24=$D$97:P$97))*$D$103:P$103),0)</f>
        <v>1</v>
      </c>
      <c r="R24" cm="1">
        <f t="array" aca="1" ref="R24" ca="1">MAX(1-SUM((--($D24=$D$97:Q$97))*$D$103:Q$103),0)</f>
        <v>1</v>
      </c>
      <c r="S24" cm="1">
        <f t="array" aca="1" ref="S24" ca="1">MAX(1-SUM((--($D24=$D$97:R$97))*$D$103:R$103),0)</f>
        <v>1</v>
      </c>
      <c r="T24" cm="1">
        <f t="array" aca="1" ref="T24" ca="1">MAX(1-SUM((--($D24=$D$97:S$97))*$D$103:S$103),0)</f>
        <v>1</v>
      </c>
      <c r="U24" cm="1">
        <f t="array" aca="1" ref="U24" ca="1">MAX(1-SUM((--($D24=$D$97:T$97))*$D$103:T$103),0)</f>
        <v>1</v>
      </c>
      <c r="V24" cm="1">
        <f t="array" aca="1" ref="V24" ca="1">MAX(1-SUM((--($D24=$D$97:U$97))*$D$103:U$103),0)</f>
        <v>1</v>
      </c>
      <c r="W24" cm="1">
        <f t="array" aca="1" ref="W24" ca="1">MAX(1-SUM((--($D24=$D$97:V$97))*$D$103:V$103),0)</f>
        <v>1</v>
      </c>
      <c r="X24" cm="1">
        <f t="array" aca="1" ref="X24" ca="1">MAX(1-SUM((--($D24=$D$97:W$97))*$D$103:W$103),0)</f>
        <v>1</v>
      </c>
      <c r="Y24" cm="1">
        <f t="array" aca="1" ref="Y24" ca="1">MAX(1-SUM((--($D24=$D$97:X$97))*$D$103:X$103),0)</f>
        <v>1</v>
      </c>
      <c r="Z24" cm="1">
        <f t="array" aca="1" ref="Z24" ca="1">MAX(1-SUM((--($D24=$D$97:Y$97))*$D$103:Y$103),0)</f>
        <v>1</v>
      </c>
      <c r="AA24" cm="1">
        <f t="array" aca="1" ref="AA24" ca="1">MAX(1-SUM((--($D24=$D$97:Z$97))*$D$103:Z$103),0)</f>
        <v>1</v>
      </c>
      <c r="AB24" cm="1">
        <f t="array" aca="1" ref="AB24" ca="1">MAX(1-SUM((--($D24=$D$97:AA$97))*$D$103:AA$103),0)</f>
        <v>1</v>
      </c>
      <c r="AC24" cm="1">
        <f t="array" aca="1" ref="AC24" ca="1">MAX(1-SUM((--($D24=$D$97:AB$97))*$D$103:AB$103),0)</f>
        <v>1</v>
      </c>
      <c r="AD24" cm="1">
        <f t="array" aca="1" ref="AD24" ca="1">MAX(1-SUM((--($D24=$D$97:AC$97))*$D$103:AC$103),0)</f>
        <v>1</v>
      </c>
      <c r="AE24" cm="1">
        <f t="array" aca="1" ref="AE24" ca="1">MAX(1-SUM((--($D24=$D$97:AD$97))*$D$103:AD$103),0)</f>
        <v>1</v>
      </c>
      <c r="AF24" cm="1">
        <f t="array" aca="1" ref="AF24" ca="1">MAX(1-SUM((--($D24=$D$97:AE$97))*$D$103:AE$103),0)</f>
        <v>1</v>
      </c>
      <c r="AG24" cm="1">
        <f t="array" aca="1" ref="AG24" ca="1">MAX(1-SUM((--($D24=$D$97:AF$97))*$D$103:AF$103),0)</f>
        <v>1</v>
      </c>
      <c r="AH24" cm="1">
        <f t="array" aca="1" ref="AH24" ca="1">MAX(1-SUM((--($D24=$D$97:AG$97))*$D$103:AG$103),0)</f>
        <v>1</v>
      </c>
      <c r="AI24" cm="1">
        <f t="array" aca="1" ref="AI24" ca="1">MAX(1-SUM((--($D24=$D$97:AH$97))*$D$103:AH$103),0)</f>
        <v>1</v>
      </c>
      <c r="AJ24" cm="1">
        <f t="array" aca="1" ref="AJ24" ca="1">MAX(1-SUM((--($D24=$D$97:AI$97))*$D$103:AI$103),0)</f>
        <v>1</v>
      </c>
      <c r="AK24" cm="1">
        <f t="array" aca="1" ref="AK24" ca="1">MAX(1-SUM((--($D24=$D$97:AJ$97))*$D$103:AJ$103),0)</f>
        <v>1</v>
      </c>
      <c r="AL24" cm="1">
        <f t="array" aca="1" ref="AL24" ca="1">MAX(1-SUM((--($D24=$D$97:AK$97))*$D$103:AK$103),0)</f>
        <v>1</v>
      </c>
      <c r="AM24" cm="1">
        <f t="array" aca="1" ref="AM24" ca="1">MAX(1-SUM((--($D24=$D$97:AL$97))*$D$103:AL$103),0)</f>
        <v>1</v>
      </c>
      <c r="AN24" cm="1">
        <f t="array" aca="1" ref="AN24" ca="1">MAX(1-SUM((--($D24=$D$97:AM$97))*$D$103:AM$103),0)</f>
        <v>1</v>
      </c>
      <c r="AO24" cm="1">
        <f t="array" aca="1" ref="AO24" ca="1">MAX(1-SUM((--($D24=$D$97:AN$97))*$D$103:AN$103),0)</f>
        <v>1</v>
      </c>
      <c r="AP24" cm="1">
        <f t="array" aca="1" ref="AP24" ca="1">MAX(1-SUM((--($D24=$D$97:AO$97))*$D$103:AO$103),0)</f>
        <v>1</v>
      </c>
      <c r="AQ24" cm="1">
        <f t="array" aca="1" ref="AQ24" ca="1">MAX(1-SUM((--($D24=$D$97:AP$97))*$D$103:AP$103),0)</f>
        <v>1</v>
      </c>
      <c r="AR24" cm="1">
        <f t="array" aca="1" ref="AR24" ca="1">MAX(1-SUM((--($D24=$D$97:AQ$97))*$D$103:AQ$103),0)</f>
        <v>1</v>
      </c>
      <c r="AS24" cm="1">
        <f t="array" aca="1" ref="AS24" ca="1">MAX(1-SUM((--($D24=$D$97:AR$97))*$D$103:AR$103),0)</f>
        <v>1</v>
      </c>
      <c r="AT24" cm="1">
        <f t="array" aca="1" ref="AT24" ca="1">MAX(1-SUM((--($D24=$D$97:AS$97))*$D$103:AS$103),0)</f>
        <v>1</v>
      </c>
      <c r="AU24" cm="1">
        <f t="array" aca="1" ref="AU24" ca="1">MAX(1-SUM((--($D24=$D$97:AT$97))*$D$103:AT$103),0)</f>
        <v>1</v>
      </c>
      <c r="AV24" cm="1">
        <f t="array" aca="1" ref="AV24" ca="1">MAX(1-SUM((--($D24=$D$97:AU$97))*$D$103:AU$103),0)</f>
        <v>1</v>
      </c>
      <c r="AW24" cm="1">
        <f t="array" aca="1" ref="AW24" ca="1">MAX(1-SUM((--($D24=$D$97:AV$97))*$D$103:AV$103),0)</f>
        <v>1</v>
      </c>
      <c r="AX24" cm="1">
        <f t="array" aca="1" ref="AX24" ca="1">MAX(1-SUM((--($D24=$D$97:AW$97))*$D$103:AW$103),0)</f>
        <v>1</v>
      </c>
      <c r="AY24" cm="1">
        <f t="array" aca="1" ref="AY24" ca="1">MAX(1-SUM((--($D24=$D$97:AX$97))*$D$103:AX$103),0)</f>
        <v>1</v>
      </c>
      <c r="AZ24" cm="1">
        <f t="array" aca="1" ref="AZ24" ca="1">MAX(1-SUM((--($D24=$D$97:AY$97))*$D$103:AY$103),0)</f>
        <v>1</v>
      </c>
      <c r="BA24" cm="1">
        <f t="array" aca="1" ref="BA24" ca="1">MAX(1-SUM((--($D24=$D$97:AZ$97))*$D$103:AZ$103),0)</f>
        <v>1</v>
      </c>
      <c r="BB24" cm="1">
        <f t="array" aca="1" ref="BB24" ca="1">MAX(1-SUM((--($D24=$D$97:BA$97))*$D$103:BA$103),0)</f>
        <v>1</v>
      </c>
      <c r="BC24" cm="1">
        <f t="array" aca="1" ref="BC24" ca="1">MAX(1-SUM((--($D24=$D$97:BB$97))*$D$103:BB$103),0)</f>
        <v>1</v>
      </c>
      <c r="BD24" cm="1">
        <f t="array" aca="1" ref="BD24" ca="1">MAX(1-SUM((--($D24=$D$97:BC$97))*$D$103:BC$103),0)</f>
        <v>1</v>
      </c>
      <c r="BE24" cm="1">
        <f t="array" aca="1" ref="BE24" ca="1">MAX(1-SUM((--($D24=$D$97:BD$97))*$D$103:BD$103),0)</f>
        <v>1</v>
      </c>
      <c r="BF24" cm="1">
        <f t="array" aca="1" ref="BF24" ca="1">MAX(1-SUM((--($D24=$D$97:BE$97))*$D$103:BE$103),0)</f>
        <v>1</v>
      </c>
      <c r="BG24" cm="1">
        <f t="array" aca="1" ref="BG24" ca="1">MAX(1-SUM((--($D24=$D$97:BF$97))*$D$103:BF$103),0)</f>
        <v>1</v>
      </c>
      <c r="BH24" cm="1">
        <f t="array" aca="1" ref="BH24" ca="1">MAX(1-SUM((--($D24=$D$97:BG$97))*$D$103:BG$103),0)</f>
        <v>1</v>
      </c>
      <c r="BI24" cm="1">
        <f t="array" aca="1" ref="BI24" ca="1">MAX(1-SUM((--($D24=$D$97:BH$97))*$D$103:BH$103),0)</f>
        <v>1</v>
      </c>
      <c r="BJ24" cm="1">
        <f t="array" aca="1" ref="BJ24" ca="1">MAX(1-SUM((--($D24=$D$97:BI$97))*$D$103:BI$103),0)</f>
        <v>1</v>
      </c>
      <c r="BK24" cm="1">
        <f t="array" aca="1" ref="BK24" ca="1">MAX(1-SUM((--($D24=$D$97:BJ$97))*$D$103:BJ$103),0)</f>
        <v>1</v>
      </c>
      <c r="BL24" cm="1">
        <f t="array" aca="1" ref="BL24" ca="1">MAX(1-SUM((--($D24=$D$97:BK$97))*$D$103:BK$103),0)</f>
        <v>1</v>
      </c>
      <c r="BM24" cm="1">
        <f t="array" aca="1" ref="BM24" ca="1">MAX(1-SUM((--($D24=$D$97:BL$97))*$D$103:BL$103),0)</f>
        <v>1</v>
      </c>
      <c r="BN24" cm="1">
        <f t="array" aca="1" ref="BN24" ca="1">MAX(1-SUM((--($D24=$D$97:BM$97))*$D$103:BM$103),0)</f>
        <v>1</v>
      </c>
      <c r="BO24" cm="1">
        <f t="array" aca="1" ref="BO24" ca="1">MAX(1-SUM((--($D24=$D$97:BN$97))*$D$103:BN$103),0)</f>
        <v>1</v>
      </c>
      <c r="BP24" cm="1">
        <f t="array" aca="1" ref="BP24" ca="1">MAX(1-SUM((--($D24=$D$97:BO$97))*$D$103:BO$103),0)</f>
        <v>1</v>
      </c>
      <c r="BQ24" cm="1">
        <f t="array" aca="1" ref="BQ24" ca="1">MAX(1-SUM((--($D24=$D$97:BP$97))*$D$103:BP$103),0)</f>
        <v>1</v>
      </c>
      <c r="BR24" cm="1">
        <f t="array" aca="1" ref="BR24" ca="1">MAX(1-SUM((--($D24=$D$97:BQ$97))*$D$103:BQ$103),0)</f>
        <v>1</v>
      </c>
      <c r="BS24" cm="1">
        <f t="array" aca="1" ref="BS24" ca="1">MAX(1-SUM((--($D24=$D$97:BR$97))*$D$103:BR$103),0)</f>
        <v>1</v>
      </c>
      <c r="BT24" cm="1">
        <f t="array" aca="1" ref="BT24" ca="1">MAX(1-SUM((--($D24=$D$97:BS$97))*$D$103:BS$103),0)</f>
        <v>1</v>
      </c>
      <c r="BU24" cm="1">
        <f t="array" aca="1" ref="BU24" ca="1">MAX(1-SUM((--($D24=$D$97:BT$97))*$D$103:BT$103),0)</f>
        <v>1</v>
      </c>
      <c r="BV24" cm="1">
        <f t="array" aca="1" ref="BV24" ca="1">MAX(1-SUM((--($D24=$D$97:BU$97))*$D$103:BU$103),0)</f>
        <v>1</v>
      </c>
      <c r="BW24" cm="1">
        <f t="array" aca="1" ref="BW24" ca="1">MAX(1-SUM((--($D24=$D$97:BV$97))*$D$103:BV$103),0)</f>
        <v>1</v>
      </c>
      <c r="BX24" cm="1">
        <f t="array" aca="1" ref="BX24" ca="1">MAX(1-SUM((--($D24=$D$97:BW$97))*$D$103:BW$103),0)</f>
        <v>1</v>
      </c>
      <c r="BY24" cm="1">
        <f t="array" aca="1" ref="BY24" ca="1">MAX(1-SUM((--($D24=$D$97:BX$97))*$D$103:BX$103),0)</f>
        <v>1</v>
      </c>
      <c r="BZ24" cm="1">
        <f t="array" aca="1" ref="BZ24" ca="1">MAX(1-SUM((--($D24=$D$97:BY$97))*$D$103:BY$103),0)</f>
        <v>1</v>
      </c>
      <c r="CA24" cm="1">
        <f t="array" aca="1" ref="CA24" ca="1">MAX(1-SUM((--($D24=$D$97:BZ$97))*$D$103:BZ$103),0)</f>
        <v>1</v>
      </c>
      <c r="CB24" cm="1">
        <f t="array" aca="1" ref="CB24" ca="1">MAX(1-SUM((--($D24=$D$97:CA$97))*$D$103:CA$103),0)</f>
        <v>1</v>
      </c>
      <c r="CC24" cm="1">
        <f t="array" aca="1" ref="CC24" ca="1">MAX(1-SUM((--($D24=$D$97:CB$97))*$D$103:CB$103),0)</f>
        <v>1</v>
      </c>
      <c r="CD24" cm="1">
        <f t="array" aca="1" ref="CD24" ca="1">MAX(1-SUM((--($D24=$D$97:CC$97))*$D$103:CC$103),0)</f>
        <v>1</v>
      </c>
      <c r="CE24" cm="1">
        <f t="array" aca="1" ref="CE24" ca="1">MAX(1-SUM((--($D24=$D$97:CD$97))*$D$103:CD$103),0)</f>
        <v>1</v>
      </c>
      <c r="CF24" cm="1">
        <f t="array" aca="1" ref="CF24" ca="1">MAX(1-SUM((--($D24=$D$97:CE$97))*$D$103:CE$103),0)</f>
        <v>1</v>
      </c>
      <c r="CG24" cm="1">
        <f t="array" aca="1" ref="CG24" ca="1">MAX(1-SUM((--($D24=$D$97:CF$97))*$D$103:CF$103),0)</f>
        <v>1</v>
      </c>
      <c r="CH24" cm="1">
        <f t="array" aca="1" ref="CH24" ca="1">MAX(1-SUM((--($D24=$D$97:CG$97))*$D$103:CG$103),0)</f>
        <v>1</v>
      </c>
    </row>
    <row r="25" spans="1:86" x14ac:dyDescent="0.25">
      <c r="A25">
        <f t="shared" si="11"/>
        <v>2</v>
      </c>
      <c r="B25">
        <f t="shared" si="12"/>
        <v>3</v>
      </c>
      <c r="C25">
        <v>1</v>
      </c>
      <c r="D25">
        <f t="shared" si="10"/>
        <v>12</v>
      </c>
      <c r="E25">
        <f ca="1">MAX(MIN(F25:CI25),0)</f>
        <v>1</v>
      </c>
      <c r="F25" s="13">
        <v>1</v>
      </c>
      <c r="G25" cm="1">
        <f t="array" aca="1" ref="G25" ca="1">MAX(1-SUM((--($D25=$D$97:F$97))*$D$103:F$103),0)</f>
        <v>1</v>
      </c>
      <c r="H25" cm="1">
        <f t="array" aca="1" ref="H25" ca="1">MAX(1-SUM((--($D25=$D$97:G$97))*$D$103:G$103),0)</f>
        <v>1</v>
      </c>
      <c r="I25" cm="1">
        <f t="array" aca="1" ref="I25" ca="1">MAX(1-SUM((--($D25=$D$97:H$97))*$D$103:H$103),0)</f>
        <v>1</v>
      </c>
      <c r="J25" cm="1">
        <f t="array" aca="1" ref="J25" ca="1">MAX(1-SUM((--($D25=$D$97:I$97))*$D$103:I$103),0)</f>
        <v>1</v>
      </c>
      <c r="K25" cm="1">
        <f t="array" aca="1" ref="K25" ca="1">MAX(1-SUM((--($D25=$D$97:J$97))*$D$103:J$103),0)</f>
        <v>1</v>
      </c>
      <c r="L25" cm="1">
        <f t="array" aca="1" ref="L25" ca="1">MAX(1-SUM((--($D25=$D$97:K$97))*$D$103:K$103),0)</f>
        <v>1</v>
      </c>
      <c r="M25" cm="1">
        <f t="array" aca="1" ref="M25" ca="1">MAX(1-SUM((--($D25=$D$97:L$97))*$D$103:L$103),0)</f>
        <v>1</v>
      </c>
      <c r="N25" cm="1">
        <f t="array" aca="1" ref="N25" ca="1">MAX(1-SUM((--($D25=$D$97:M$97))*$D$103:M$103),0)</f>
        <v>1</v>
      </c>
      <c r="O25" cm="1">
        <f t="array" aca="1" ref="O25" ca="1">MAX(1-SUM((--($D25=$D$97:N$97))*$D$103:N$103),0)</f>
        <v>1</v>
      </c>
      <c r="P25" cm="1">
        <f t="array" aca="1" ref="P25" ca="1">MAX(1-SUM((--($D25=$D$97:O$97))*$D$103:O$103),0)</f>
        <v>1</v>
      </c>
      <c r="Q25" cm="1">
        <f t="array" aca="1" ref="Q25" ca="1">MAX(1-SUM((--($D25=$D$97:P$97))*$D$103:P$103),0)</f>
        <v>1</v>
      </c>
      <c r="R25" cm="1">
        <f t="array" aca="1" ref="R25" ca="1">MAX(1-SUM((--($D25=$D$97:Q$97))*$D$103:Q$103),0)</f>
        <v>1</v>
      </c>
      <c r="S25" cm="1">
        <f t="array" aca="1" ref="S25" ca="1">MAX(1-SUM((--($D25=$D$97:R$97))*$D$103:R$103),0)</f>
        <v>1</v>
      </c>
      <c r="T25" cm="1">
        <f t="array" aca="1" ref="T25" ca="1">MAX(1-SUM((--($D25=$D$97:S$97))*$D$103:S$103),0)</f>
        <v>1</v>
      </c>
      <c r="U25" cm="1">
        <f t="array" aca="1" ref="U25" ca="1">MAX(1-SUM((--($D25=$D$97:T$97))*$D$103:T$103),0)</f>
        <v>1</v>
      </c>
      <c r="V25" cm="1">
        <f t="array" aca="1" ref="V25" ca="1">MAX(1-SUM((--($D25=$D$97:U$97))*$D$103:U$103),0)</f>
        <v>1</v>
      </c>
      <c r="W25" cm="1">
        <f t="array" aca="1" ref="W25" ca="1">MAX(1-SUM((--($D25=$D$97:V$97))*$D$103:V$103),0)</f>
        <v>1</v>
      </c>
      <c r="X25" cm="1">
        <f t="array" aca="1" ref="X25" ca="1">MAX(1-SUM((--($D25=$D$97:W$97))*$D$103:W$103),0)</f>
        <v>1</v>
      </c>
      <c r="Y25" cm="1">
        <f t="array" aca="1" ref="Y25" ca="1">MAX(1-SUM((--($D25=$D$97:X$97))*$D$103:X$103),0)</f>
        <v>1</v>
      </c>
      <c r="Z25" cm="1">
        <f t="array" aca="1" ref="Z25" ca="1">MAX(1-SUM((--($D25=$D$97:Y$97))*$D$103:Y$103),0)</f>
        <v>1</v>
      </c>
      <c r="AA25" cm="1">
        <f t="array" aca="1" ref="AA25" ca="1">MAX(1-SUM((--($D25=$D$97:Z$97))*$D$103:Z$103),0)</f>
        <v>1</v>
      </c>
      <c r="AB25" cm="1">
        <f t="array" aca="1" ref="AB25" ca="1">MAX(1-SUM((--($D25=$D$97:AA$97))*$D$103:AA$103),0)</f>
        <v>1</v>
      </c>
      <c r="AC25" cm="1">
        <f t="array" aca="1" ref="AC25" ca="1">MAX(1-SUM((--($D25=$D$97:AB$97))*$D$103:AB$103),0)</f>
        <v>1</v>
      </c>
      <c r="AD25" cm="1">
        <f t="array" aca="1" ref="AD25" ca="1">MAX(1-SUM((--($D25=$D$97:AC$97))*$D$103:AC$103),0)</f>
        <v>1</v>
      </c>
      <c r="AE25" cm="1">
        <f t="array" aca="1" ref="AE25" ca="1">MAX(1-SUM((--($D25=$D$97:AD$97))*$D$103:AD$103),0)</f>
        <v>1</v>
      </c>
      <c r="AF25" cm="1">
        <f t="array" aca="1" ref="AF25" ca="1">MAX(1-SUM((--($D25=$D$97:AE$97))*$D$103:AE$103),0)</f>
        <v>1</v>
      </c>
      <c r="AG25" cm="1">
        <f t="array" aca="1" ref="AG25" ca="1">MAX(1-SUM((--($D25=$D$97:AF$97))*$D$103:AF$103),0)</f>
        <v>1</v>
      </c>
      <c r="AH25" cm="1">
        <f t="array" aca="1" ref="AH25" ca="1">MAX(1-SUM((--($D25=$D$97:AG$97))*$D$103:AG$103),0)</f>
        <v>1</v>
      </c>
      <c r="AI25" cm="1">
        <f t="array" aca="1" ref="AI25" ca="1">MAX(1-SUM((--($D25=$D$97:AH$97))*$D$103:AH$103),0)</f>
        <v>1</v>
      </c>
      <c r="AJ25" cm="1">
        <f t="array" aca="1" ref="AJ25" ca="1">MAX(1-SUM((--($D25=$D$97:AI$97))*$D$103:AI$103),0)</f>
        <v>1</v>
      </c>
      <c r="AK25" cm="1">
        <f t="array" aca="1" ref="AK25" ca="1">MAX(1-SUM((--($D25=$D$97:AJ$97))*$D$103:AJ$103),0)</f>
        <v>1</v>
      </c>
      <c r="AL25" cm="1">
        <f t="array" aca="1" ref="AL25" ca="1">MAX(1-SUM((--($D25=$D$97:AK$97))*$D$103:AK$103),0)</f>
        <v>1</v>
      </c>
      <c r="AM25" cm="1">
        <f t="array" aca="1" ref="AM25" ca="1">MAX(1-SUM((--($D25=$D$97:AL$97))*$D$103:AL$103),0)</f>
        <v>1</v>
      </c>
      <c r="AN25" cm="1">
        <f t="array" aca="1" ref="AN25" ca="1">MAX(1-SUM((--($D25=$D$97:AM$97))*$D$103:AM$103),0)</f>
        <v>1</v>
      </c>
      <c r="AO25" cm="1">
        <f t="array" aca="1" ref="AO25" ca="1">MAX(1-SUM((--($D25=$D$97:AN$97))*$D$103:AN$103),0)</f>
        <v>1</v>
      </c>
      <c r="AP25" cm="1">
        <f t="array" aca="1" ref="AP25" ca="1">MAX(1-SUM((--($D25=$D$97:AO$97))*$D$103:AO$103),0)</f>
        <v>1</v>
      </c>
      <c r="AQ25" cm="1">
        <f t="array" aca="1" ref="AQ25" ca="1">MAX(1-SUM((--($D25=$D$97:AP$97))*$D$103:AP$103),0)</f>
        <v>1</v>
      </c>
      <c r="AR25" cm="1">
        <f t="array" aca="1" ref="AR25" ca="1">MAX(1-SUM((--($D25=$D$97:AQ$97))*$D$103:AQ$103),0)</f>
        <v>1</v>
      </c>
      <c r="AS25" cm="1">
        <f t="array" aca="1" ref="AS25" ca="1">MAX(1-SUM((--($D25=$D$97:AR$97))*$D$103:AR$103),0)</f>
        <v>1</v>
      </c>
      <c r="AT25" cm="1">
        <f t="array" aca="1" ref="AT25" ca="1">MAX(1-SUM((--($D25=$D$97:AS$97))*$D$103:AS$103),0)</f>
        <v>1</v>
      </c>
      <c r="AU25" cm="1">
        <f t="array" aca="1" ref="AU25" ca="1">MAX(1-SUM((--($D25=$D$97:AT$97))*$D$103:AT$103),0)</f>
        <v>1</v>
      </c>
      <c r="AV25" cm="1">
        <f t="array" aca="1" ref="AV25" ca="1">MAX(1-SUM((--($D25=$D$97:AU$97))*$D$103:AU$103),0)</f>
        <v>1</v>
      </c>
      <c r="AW25" cm="1">
        <f t="array" aca="1" ref="AW25" ca="1">MAX(1-SUM((--($D25=$D$97:AV$97))*$D$103:AV$103),0)</f>
        <v>1</v>
      </c>
      <c r="AX25" cm="1">
        <f t="array" aca="1" ref="AX25" ca="1">MAX(1-SUM((--($D25=$D$97:AW$97))*$D$103:AW$103),0)</f>
        <v>1</v>
      </c>
      <c r="AY25" cm="1">
        <f t="array" aca="1" ref="AY25" ca="1">MAX(1-SUM((--($D25=$D$97:AX$97))*$D$103:AX$103),0)</f>
        <v>1</v>
      </c>
      <c r="AZ25" cm="1">
        <f t="array" aca="1" ref="AZ25" ca="1">MAX(1-SUM((--($D25=$D$97:AY$97))*$D$103:AY$103),0)</f>
        <v>1</v>
      </c>
      <c r="BA25" cm="1">
        <f t="array" aca="1" ref="BA25" ca="1">MAX(1-SUM((--($D25=$D$97:AZ$97))*$D$103:AZ$103),0)</f>
        <v>1</v>
      </c>
      <c r="BB25" cm="1">
        <f t="array" aca="1" ref="BB25" ca="1">MAX(1-SUM((--($D25=$D$97:BA$97))*$D$103:BA$103),0)</f>
        <v>1</v>
      </c>
      <c r="BC25" cm="1">
        <f t="array" aca="1" ref="BC25" ca="1">MAX(1-SUM((--($D25=$D$97:BB$97))*$D$103:BB$103),0)</f>
        <v>1</v>
      </c>
      <c r="BD25" cm="1">
        <f t="array" aca="1" ref="BD25" ca="1">MAX(1-SUM((--($D25=$D$97:BC$97))*$D$103:BC$103),0)</f>
        <v>1</v>
      </c>
      <c r="BE25" cm="1">
        <f t="array" aca="1" ref="BE25" ca="1">MAX(1-SUM((--($D25=$D$97:BD$97))*$D$103:BD$103),0)</f>
        <v>1</v>
      </c>
      <c r="BF25" cm="1">
        <f t="array" aca="1" ref="BF25" ca="1">MAX(1-SUM((--($D25=$D$97:BE$97))*$D$103:BE$103),0)</f>
        <v>1</v>
      </c>
      <c r="BG25" cm="1">
        <f t="array" aca="1" ref="BG25" ca="1">MAX(1-SUM((--($D25=$D$97:BF$97))*$D$103:BF$103),0)</f>
        <v>1</v>
      </c>
      <c r="BH25" cm="1">
        <f t="array" aca="1" ref="BH25" ca="1">MAX(1-SUM((--($D25=$D$97:BG$97))*$D$103:BG$103),0)</f>
        <v>1</v>
      </c>
      <c r="BI25" cm="1">
        <f t="array" aca="1" ref="BI25" ca="1">MAX(1-SUM((--($D25=$D$97:BH$97))*$D$103:BH$103),0)</f>
        <v>1</v>
      </c>
      <c r="BJ25" cm="1">
        <f t="array" aca="1" ref="BJ25" ca="1">MAX(1-SUM((--($D25=$D$97:BI$97))*$D$103:BI$103),0)</f>
        <v>1</v>
      </c>
      <c r="BK25" cm="1">
        <f t="array" aca="1" ref="BK25" ca="1">MAX(1-SUM((--($D25=$D$97:BJ$97))*$D$103:BJ$103),0)</f>
        <v>1</v>
      </c>
      <c r="BL25" cm="1">
        <f t="array" aca="1" ref="BL25" ca="1">MAX(1-SUM((--($D25=$D$97:BK$97))*$D$103:BK$103),0)</f>
        <v>1</v>
      </c>
      <c r="BM25" cm="1">
        <f t="array" aca="1" ref="BM25" ca="1">MAX(1-SUM((--($D25=$D$97:BL$97))*$D$103:BL$103),0)</f>
        <v>1</v>
      </c>
      <c r="BN25" cm="1">
        <f t="array" aca="1" ref="BN25" ca="1">MAX(1-SUM((--($D25=$D$97:BM$97))*$D$103:BM$103),0)</f>
        <v>1</v>
      </c>
      <c r="BO25" cm="1">
        <f t="array" aca="1" ref="BO25" ca="1">MAX(1-SUM((--($D25=$D$97:BN$97))*$D$103:BN$103),0)</f>
        <v>1</v>
      </c>
      <c r="BP25" cm="1">
        <f t="array" aca="1" ref="BP25" ca="1">MAX(1-SUM((--($D25=$D$97:BO$97))*$D$103:BO$103),0)</f>
        <v>1</v>
      </c>
      <c r="BQ25" cm="1">
        <f t="array" aca="1" ref="BQ25" ca="1">MAX(1-SUM((--($D25=$D$97:BP$97))*$D$103:BP$103),0)</f>
        <v>1</v>
      </c>
      <c r="BR25" cm="1">
        <f t="array" aca="1" ref="BR25" ca="1">MAX(1-SUM((--($D25=$D$97:BQ$97))*$D$103:BQ$103),0)</f>
        <v>1</v>
      </c>
      <c r="BS25" cm="1">
        <f t="array" aca="1" ref="BS25" ca="1">MAX(1-SUM((--($D25=$D$97:BR$97))*$D$103:BR$103),0)</f>
        <v>1</v>
      </c>
      <c r="BT25" cm="1">
        <f t="array" aca="1" ref="BT25" ca="1">MAX(1-SUM((--($D25=$D$97:BS$97))*$D$103:BS$103),0)</f>
        <v>1</v>
      </c>
      <c r="BU25" cm="1">
        <f t="array" aca="1" ref="BU25" ca="1">MAX(1-SUM((--($D25=$D$97:BT$97))*$D$103:BT$103),0)</f>
        <v>1</v>
      </c>
      <c r="BV25" cm="1">
        <f t="array" aca="1" ref="BV25" ca="1">MAX(1-SUM((--($D25=$D$97:BU$97))*$D$103:BU$103),0)</f>
        <v>1</v>
      </c>
      <c r="BW25" cm="1">
        <f t="array" aca="1" ref="BW25" ca="1">MAX(1-SUM((--($D25=$D$97:BV$97))*$D$103:BV$103),0)</f>
        <v>1</v>
      </c>
      <c r="BX25" cm="1">
        <f t="array" aca="1" ref="BX25" ca="1">MAX(1-SUM((--($D25=$D$97:BW$97))*$D$103:BW$103),0)</f>
        <v>1</v>
      </c>
      <c r="BY25" cm="1">
        <f t="array" aca="1" ref="BY25" ca="1">MAX(1-SUM((--($D25=$D$97:BX$97))*$D$103:BX$103),0)</f>
        <v>1</v>
      </c>
      <c r="BZ25" cm="1">
        <f t="array" aca="1" ref="BZ25" ca="1">MAX(1-SUM((--($D25=$D$97:BY$97))*$D$103:BY$103),0)</f>
        <v>1</v>
      </c>
      <c r="CA25" cm="1">
        <f t="array" aca="1" ref="CA25" ca="1">MAX(1-SUM((--($D25=$D$97:BZ$97))*$D$103:BZ$103),0)</f>
        <v>1</v>
      </c>
      <c r="CB25" cm="1">
        <f t="array" aca="1" ref="CB25" ca="1">MAX(1-SUM((--($D25=$D$97:CA$97))*$D$103:CA$103),0)</f>
        <v>1</v>
      </c>
      <c r="CC25" cm="1">
        <f t="array" aca="1" ref="CC25" ca="1">MAX(1-SUM((--($D25=$D$97:CB$97))*$D$103:CB$103),0)</f>
        <v>1</v>
      </c>
      <c r="CD25" cm="1">
        <f t="array" aca="1" ref="CD25" ca="1">MAX(1-SUM((--($D25=$D$97:CC$97))*$D$103:CC$103),0)</f>
        <v>1</v>
      </c>
      <c r="CE25" cm="1">
        <f t="array" aca="1" ref="CE25" ca="1">MAX(1-SUM((--($D25=$D$97:CD$97))*$D$103:CD$103),0)</f>
        <v>1</v>
      </c>
      <c r="CF25" cm="1">
        <f t="array" aca="1" ref="CF25" ca="1">MAX(1-SUM((--($D25=$D$97:CE$97))*$D$103:CE$103),0)</f>
        <v>1</v>
      </c>
      <c r="CG25" cm="1">
        <f t="array" aca="1" ref="CG25" ca="1">MAX(1-SUM((--($D25=$D$97:CF$97))*$D$103:CF$103),0)</f>
        <v>1</v>
      </c>
      <c r="CH25" cm="1">
        <f t="array" aca="1" ref="CH25" ca="1">MAX(1-SUM((--($D25=$D$97:CG$97))*$D$103:CG$103),0)</f>
        <v>1</v>
      </c>
    </row>
    <row r="26" spans="1:86" x14ac:dyDescent="0.25">
      <c r="A26">
        <f t="shared" si="11"/>
        <v>2</v>
      </c>
      <c r="B26">
        <f t="shared" si="12"/>
        <v>4</v>
      </c>
      <c r="C26">
        <v>6</v>
      </c>
      <c r="D26">
        <f t="shared" si="10"/>
        <v>13</v>
      </c>
      <c r="E26">
        <f ca="1">MAX(MIN(F26:CI26),0)</f>
        <v>0</v>
      </c>
      <c r="F26" s="13">
        <v>1</v>
      </c>
      <c r="G26" cm="1">
        <f t="array" aca="1" ref="G26" ca="1">MAX(1-SUM((--($D26=$D$97:F$97))*$D$103:F$103),0)</f>
        <v>1</v>
      </c>
      <c r="H26" cm="1">
        <f t="array" aca="1" ref="H26" ca="1">MAX(1-SUM((--($D26=$D$97:G$97))*$D$103:G$103),0)</f>
        <v>1</v>
      </c>
      <c r="I26" cm="1">
        <f t="array" aca="1" ref="I26" ca="1">MAX(1-SUM((--($D26=$D$97:H$97))*$D$103:H$103),0)</f>
        <v>1</v>
      </c>
      <c r="J26" cm="1">
        <f t="array" aca="1" ref="J26" ca="1">MAX(1-SUM((--($D26=$D$97:I$97))*$D$103:I$103),0)</f>
        <v>1</v>
      </c>
      <c r="K26" cm="1">
        <f t="array" aca="1" ref="K26" ca="1">MAX(1-SUM((--($D26=$D$97:J$97))*$D$103:J$103),0)</f>
        <v>1</v>
      </c>
      <c r="L26" cm="1">
        <f t="array" aca="1" ref="L26" ca="1">MAX(1-SUM((--($D26=$D$97:K$97))*$D$103:K$103),0)</f>
        <v>1</v>
      </c>
      <c r="M26" cm="1">
        <f t="array" aca="1" ref="M26" ca="1">MAX(1-SUM((--($D26=$D$97:L$97))*$D$103:L$103),0)</f>
        <v>1</v>
      </c>
      <c r="N26" cm="1">
        <f t="array" aca="1" ref="N26" ca="1">MAX(1-SUM((--($D26=$D$97:M$97))*$D$103:M$103),0)</f>
        <v>1</v>
      </c>
      <c r="O26" cm="1">
        <f t="array" aca="1" ref="O26" ca="1">MAX(1-SUM((--($D26=$D$97:N$97))*$D$103:N$103),0)</f>
        <v>1</v>
      </c>
      <c r="P26" cm="1">
        <f t="array" aca="1" ref="P26" ca="1">MAX(1-SUM((--($D26=$D$97:O$97))*$D$103:O$103),0)</f>
        <v>1</v>
      </c>
      <c r="Q26" cm="1">
        <f t="array" aca="1" ref="Q26" ca="1">MAX(1-SUM((--($D26=$D$97:P$97))*$D$103:P$103),0)</f>
        <v>1</v>
      </c>
      <c r="R26" cm="1">
        <f t="array" aca="1" ref="R26" ca="1">MAX(1-SUM((--($D26=$D$97:Q$97))*$D$103:Q$103),0)</f>
        <v>1</v>
      </c>
      <c r="S26" cm="1">
        <f t="array" aca="1" ref="S26" ca="1">MAX(1-SUM((--($D26=$D$97:R$97))*$D$103:R$103),0)</f>
        <v>0</v>
      </c>
      <c r="T26" cm="1">
        <f t="array" aca="1" ref="T26" ca="1">MAX(1-SUM((--($D26=$D$97:S$97))*$D$103:S$103),0)</f>
        <v>0</v>
      </c>
      <c r="U26" cm="1">
        <f t="array" aca="1" ref="U26" ca="1">MAX(1-SUM((--($D26=$D$97:T$97))*$D$103:T$103),0)</f>
        <v>0</v>
      </c>
      <c r="V26" cm="1">
        <f t="array" aca="1" ref="V26" ca="1">MAX(1-SUM((--($D26=$D$97:U$97))*$D$103:U$103),0)</f>
        <v>0</v>
      </c>
      <c r="W26" cm="1">
        <f t="array" aca="1" ref="W26" ca="1">MAX(1-SUM((--($D26=$D$97:V$97))*$D$103:V$103),0)</f>
        <v>0</v>
      </c>
      <c r="X26" cm="1">
        <f t="array" aca="1" ref="X26" ca="1">MAX(1-SUM((--($D26=$D$97:W$97))*$D$103:W$103),0)</f>
        <v>0</v>
      </c>
      <c r="Y26" cm="1">
        <f t="array" aca="1" ref="Y26" ca="1">MAX(1-SUM((--($D26=$D$97:X$97))*$D$103:X$103),0)</f>
        <v>0</v>
      </c>
      <c r="Z26" cm="1">
        <f t="array" aca="1" ref="Z26" ca="1">MAX(1-SUM((--($D26=$D$97:Y$97))*$D$103:Y$103),0)</f>
        <v>0</v>
      </c>
      <c r="AA26" cm="1">
        <f t="array" aca="1" ref="AA26" ca="1">MAX(1-SUM((--($D26=$D$97:Z$97))*$D$103:Z$103),0)</f>
        <v>0</v>
      </c>
      <c r="AB26" cm="1">
        <f t="array" aca="1" ref="AB26" ca="1">MAX(1-SUM((--($D26=$D$97:AA$97))*$D$103:AA$103),0)</f>
        <v>0</v>
      </c>
      <c r="AC26" cm="1">
        <f t="array" aca="1" ref="AC26" ca="1">MAX(1-SUM((--($D26=$D$97:AB$97))*$D$103:AB$103),0)</f>
        <v>0</v>
      </c>
      <c r="AD26" cm="1">
        <f t="array" aca="1" ref="AD26" ca="1">MAX(1-SUM((--($D26=$D$97:AC$97))*$D$103:AC$103),0)</f>
        <v>0</v>
      </c>
      <c r="AE26" cm="1">
        <f t="array" aca="1" ref="AE26" ca="1">MAX(1-SUM((--($D26=$D$97:AD$97))*$D$103:AD$103),0)</f>
        <v>0</v>
      </c>
      <c r="AF26" cm="1">
        <f t="array" aca="1" ref="AF26" ca="1">MAX(1-SUM((--($D26=$D$97:AE$97))*$D$103:AE$103),0)</f>
        <v>0</v>
      </c>
      <c r="AG26" cm="1">
        <f t="array" aca="1" ref="AG26" ca="1">MAX(1-SUM((--($D26=$D$97:AF$97))*$D$103:AF$103),0)</f>
        <v>0</v>
      </c>
      <c r="AH26" cm="1">
        <f t="array" aca="1" ref="AH26" ca="1">MAX(1-SUM((--($D26=$D$97:AG$97))*$D$103:AG$103),0)</f>
        <v>0</v>
      </c>
      <c r="AI26" cm="1">
        <f t="array" aca="1" ref="AI26" ca="1">MAX(1-SUM((--($D26=$D$97:AH$97))*$D$103:AH$103),0)</f>
        <v>0</v>
      </c>
      <c r="AJ26" cm="1">
        <f t="array" aca="1" ref="AJ26" ca="1">MAX(1-SUM((--($D26=$D$97:AI$97))*$D$103:AI$103),0)</f>
        <v>0</v>
      </c>
      <c r="AK26" cm="1">
        <f t="array" aca="1" ref="AK26" ca="1">MAX(1-SUM((--($D26=$D$97:AJ$97))*$D$103:AJ$103),0)</f>
        <v>0</v>
      </c>
      <c r="AL26" cm="1">
        <f t="array" aca="1" ref="AL26" ca="1">MAX(1-SUM((--($D26=$D$97:AK$97))*$D$103:AK$103),0)</f>
        <v>0</v>
      </c>
      <c r="AM26" cm="1">
        <f t="array" aca="1" ref="AM26" ca="1">MAX(1-SUM((--($D26=$D$97:AL$97))*$D$103:AL$103),0)</f>
        <v>0</v>
      </c>
      <c r="AN26" cm="1">
        <f t="array" aca="1" ref="AN26" ca="1">MAX(1-SUM((--($D26=$D$97:AM$97))*$D$103:AM$103),0)</f>
        <v>0</v>
      </c>
      <c r="AO26" cm="1">
        <f t="array" aca="1" ref="AO26" ca="1">MAX(1-SUM((--($D26=$D$97:AN$97))*$D$103:AN$103),0)</f>
        <v>0</v>
      </c>
      <c r="AP26" cm="1">
        <f t="array" aca="1" ref="AP26" ca="1">MAX(1-SUM((--($D26=$D$97:AO$97))*$D$103:AO$103),0)</f>
        <v>0</v>
      </c>
      <c r="AQ26" cm="1">
        <f t="array" aca="1" ref="AQ26" ca="1">MAX(1-SUM((--($D26=$D$97:AP$97))*$D$103:AP$103),0)</f>
        <v>0</v>
      </c>
      <c r="AR26" cm="1">
        <f t="array" aca="1" ref="AR26" ca="1">MAX(1-SUM((--($D26=$D$97:AQ$97))*$D$103:AQ$103),0)</f>
        <v>0</v>
      </c>
      <c r="AS26" cm="1">
        <f t="array" aca="1" ref="AS26" ca="1">MAX(1-SUM((--($D26=$D$97:AR$97))*$D$103:AR$103),0)</f>
        <v>0</v>
      </c>
      <c r="AT26" cm="1">
        <f t="array" aca="1" ref="AT26" ca="1">MAX(1-SUM((--($D26=$D$97:AS$97))*$D$103:AS$103),0)</f>
        <v>0</v>
      </c>
      <c r="AU26" cm="1">
        <f t="array" aca="1" ref="AU26" ca="1">MAX(1-SUM((--($D26=$D$97:AT$97))*$D$103:AT$103),0)</f>
        <v>0</v>
      </c>
      <c r="AV26" cm="1">
        <f t="array" aca="1" ref="AV26" ca="1">MAX(1-SUM((--($D26=$D$97:AU$97))*$D$103:AU$103),0)</f>
        <v>0</v>
      </c>
      <c r="AW26" cm="1">
        <f t="array" aca="1" ref="AW26" ca="1">MAX(1-SUM((--($D26=$D$97:AV$97))*$D$103:AV$103),0)</f>
        <v>0</v>
      </c>
      <c r="AX26" cm="1">
        <f t="array" aca="1" ref="AX26" ca="1">MAX(1-SUM((--($D26=$D$97:AW$97))*$D$103:AW$103),0)</f>
        <v>0</v>
      </c>
      <c r="AY26" cm="1">
        <f t="array" aca="1" ref="AY26" ca="1">MAX(1-SUM((--($D26=$D$97:AX$97))*$D$103:AX$103),0)</f>
        <v>0</v>
      </c>
      <c r="AZ26" cm="1">
        <f t="array" aca="1" ref="AZ26" ca="1">MAX(1-SUM((--($D26=$D$97:AY$97))*$D$103:AY$103),0)</f>
        <v>0</v>
      </c>
      <c r="BA26" cm="1">
        <f t="array" aca="1" ref="BA26" ca="1">MAX(1-SUM((--($D26=$D$97:AZ$97))*$D$103:AZ$103),0)</f>
        <v>0</v>
      </c>
      <c r="BB26" cm="1">
        <f t="array" aca="1" ref="BB26" ca="1">MAX(1-SUM((--($D26=$D$97:BA$97))*$D$103:BA$103),0)</f>
        <v>0</v>
      </c>
      <c r="BC26" cm="1">
        <f t="array" aca="1" ref="BC26" ca="1">MAX(1-SUM((--($D26=$D$97:BB$97))*$D$103:BB$103),0)</f>
        <v>0</v>
      </c>
      <c r="BD26" cm="1">
        <f t="array" aca="1" ref="BD26" ca="1">MAX(1-SUM((--($D26=$D$97:BC$97))*$D$103:BC$103),0)</f>
        <v>0</v>
      </c>
      <c r="BE26" cm="1">
        <f t="array" aca="1" ref="BE26" ca="1">MAX(1-SUM((--($D26=$D$97:BD$97))*$D$103:BD$103),0)</f>
        <v>0</v>
      </c>
      <c r="BF26" cm="1">
        <f t="array" aca="1" ref="BF26" ca="1">MAX(1-SUM((--($D26=$D$97:BE$97))*$D$103:BE$103),0)</f>
        <v>0</v>
      </c>
      <c r="BG26" cm="1">
        <f t="array" aca="1" ref="BG26" ca="1">MAX(1-SUM((--($D26=$D$97:BF$97))*$D$103:BF$103),0)</f>
        <v>0</v>
      </c>
      <c r="BH26" cm="1">
        <f t="array" aca="1" ref="BH26" ca="1">MAX(1-SUM((--($D26=$D$97:BG$97))*$D$103:BG$103),0)</f>
        <v>0</v>
      </c>
      <c r="BI26" cm="1">
        <f t="array" aca="1" ref="BI26" ca="1">MAX(1-SUM((--($D26=$D$97:BH$97))*$D$103:BH$103),0)</f>
        <v>0</v>
      </c>
      <c r="BJ26" cm="1">
        <f t="array" aca="1" ref="BJ26" ca="1">MAX(1-SUM((--($D26=$D$97:BI$97))*$D$103:BI$103),0)</f>
        <v>0</v>
      </c>
      <c r="BK26" cm="1">
        <f t="array" aca="1" ref="BK26" ca="1">MAX(1-SUM((--($D26=$D$97:BJ$97))*$D$103:BJ$103),0)</f>
        <v>0</v>
      </c>
      <c r="BL26" cm="1">
        <f t="array" aca="1" ref="BL26" ca="1">MAX(1-SUM((--($D26=$D$97:BK$97))*$D$103:BK$103),0)</f>
        <v>0</v>
      </c>
      <c r="BM26" cm="1">
        <f t="array" aca="1" ref="BM26" ca="1">MAX(1-SUM((--($D26=$D$97:BL$97))*$D$103:BL$103),0)</f>
        <v>0</v>
      </c>
      <c r="BN26" cm="1">
        <f t="array" aca="1" ref="BN26" ca="1">MAX(1-SUM((--($D26=$D$97:BM$97))*$D$103:BM$103),0)</f>
        <v>0</v>
      </c>
      <c r="BO26" cm="1">
        <f t="array" aca="1" ref="BO26" ca="1">MAX(1-SUM((--($D26=$D$97:BN$97))*$D$103:BN$103),0)</f>
        <v>0</v>
      </c>
      <c r="BP26" cm="1">
        <f t="array" aca="1" ref="BP26" ca="1">MAX(1-SUM((--($D26=$D$97:BO$97))*$D$103:BO$103),0)</f>
        <v>0</v>
      </c>
      <c r="BQ26" cm="1">
        <f t="array" aca="1" ref="BQ26" ca="1">MAX(1-SUM((--($D26=$D$97:BP$97))*$D$103:BP$103),0)</f>
        <v>0</v>
      </c>
      <c r="BR26" cm="1">
        <f t="array" aca="1" ref="BR26" ca="1">MAX(1-SUM((--($D26=$D$97:BQ$97))*$D$103:BQ$103),0)</f>
        <v>0</v>
      </c>
      <c r="BS26" cm="1">
        <f t="array" aca="1" ref="BS26" ca="1">MAX(1-SUM((--($D26=$D$97:BR$97))*$D$103:BR$103),0)</f>
        <v>0</v>
      </c>
      <c r="BT26" cm="1">
        <f t="array" aca="1" ref="BT26" ca="1">MAX(1-SUM((--($D26=$D$97:BS$97))*$D$103:BS$103),0)</f>
        <v>0</v>
      </c>
      <c r="BU26" cm="1">
        <f t="array" aca="1" ref="BU26" ca="1">MAX(1-SUM((--($D26=$D$97:BT$97))*$D$103:BT$103),0)</f>
        <v>0</v>
      </c>
      <c r="BV26" cm="1">
        <f t="array" aca="1" ref="BV26" ca="1">MAX(1-SUM((--($D26=$D$97:BU$97))*$D$103:BU$103),0)</f>
        <v>0</v>
      </c>
      <c r="BW26" cm="1">
        <f t="array" aca="1" ref="BW26" ca="1">MAX(1-SUM((--($D26=$D$97:BV$97))*$D$103:BV$103),0)</f>
        <v>0</v>
      </c>
      <c r="BX26" cm="1">
        <f t="array" aca="1" ref="BX26" ca="1">MAX(1-SUM((--($D26=$D$97:BW$97))*$D$103:BW$103),0)</f>
        <v>0</v>
      </c>
      <c r="BY26" cm="1">
        <f t="array" aca="1" ref="BY26" ca="1">MAX(1-SUM((--($D26=$D$97:BX$97))*$D$103:BX$103),0)</f>
        <v>0</v>
      </c>
      <c r="BZ26" cm="1">
        <f t="array" aca="1" ref="BZ26" ca="1">MAX(1-SUM((--($D26=$D$97:BY$97))*$D$103:BY$103),0)</f>
        <v>0</v>
      </c>
      <c r="CA26" cm="1">
        <f t="array" aca="1" ref="CA26" ca="1">MAX(1-SUM((--($D26=$D$97:BZ$97))*$D$103:BZ$103),0)</f>
        <v>0</v>
      </c>
      <c r="CB26" cm="1">
        <f t="array" aca="1" ref="CB26" ca="1">MAX(1-SUM((--($D26=$D$97:CA$97))*$D$103:CA$103),0)</f>
        <v>0</v>
      </c>
      <c r="CC26" cm="1">
        <f t="array" aca="1" ref="CC26" ca="1">MAX(1-SUM((--($D26=$D$97:CB$97))*$D$103:CB$103),0)</f>
        <v>0</v>
      </c>
      <c r="CD26" cm="1">
        <f t="array" aca="1" ref="CD26" ca="1">MAX(1-SUM((--($D26=$D$97:CC$97))*$D$103:CC$103),0)</f>
        <v>0</v>
      </c>
      <c r="CE26" cm="1">
        <f t="array" aca="1" ref="CE26" ca="1">MAX(1-SUM((--($D26=$D$97:CD$97))*$D$103:CD$103),0)</f>
        <v>0</v>
      </c>
      <c r="CF26" cm="1">
        <f t="array" aca="1" ref="CF26" ca="1">MAX(1-SUM((--($D26=$D$97:CE$97))*$D$103:CE$103),0)</f>
        <v>0</v>
      </c>
      <c r="CG26" cm="1">
        <f t="array" aca="1" ref="CG26" ca="1">MAX(1-SUM((--($D26=$D$97:CF$97))*$D$103:CF$103),0)</f>
        <v>0</v>
      </c>
      <c r="CH26" cm="1">
        <f t="array" aca="1" ref="CH26" ca="1">MAX(1-SUM((--($D26=$D$97:CG$97))*$D$103:CG$103),0)</f>
        <v>0</v>
      </c>
    </row>
    <row r="27" spans="1:86" x14ac:dyDescent="0.25">
      <c r="A27">
        <f t="shared" si="11"/>
        <v>2</v>
      </c>
      <c r="B27">
        <f t="shared" si="12"/>
        <v>5</v>
      </c>
      <c r="C27">
        <v>2</v>
      </c>
      <c r="D27">
        <f t="shared" si="10"/>
        <v>14</v>
      </c>
      <c r="E27">
        <f ca="1">MAX(MIN(F27:CI27),0)</f>
        <v>0</v>
      </c>
      <c r="F27" s="13">
        <v>1</v>
      </c>
      <c r="G27" cm="1">
        <f t="array" aca="1" ref="G27" ca="1">MAX(1-SUM((--($D27=$D$97:F$97))*$D$103:F$103),0)</f>
        <v>1</v>
      </c>
      <c r="H27" cm="1">
        <f t="array" aca="1" ref="H27" ca="1">MAX(1-SUM((--($D27=$D$97:G$97))*$D$103:G$103),0)</f>
        <v>1</v>
      </c>
      <c r="I27" cm="1">
        <f t="array" aca="1" ref="I27" ca="1">MAX(1-SUM((--($D27=$D$97:H$97))*$D$103:H$103),0)</f>
        <v>1</v>
      </c>
      <c r="J27" cm="1">
        <f t="array" aca="1" ref="J27" ca="1">MAX(1-SUM((--($D27=$D$97:I$97))*$D$103:I$103),0)</f>
        <v>1</v>
      </c>
      <c r="K27" cm="1">
        <f t="array" aca="1" ref="K27" ca="1">MAX(1-SUM((--($D27=$D$97:J$97))*$D$103:J$103),0)</f>
        <v>1</v>
      </c>
      <c r="L27" cm="1">
        <f t="array" aca="1" ref="L27" ca="1">MAX(1-SUM((--($D27=$D$97:K$97))*$D$103:K$103),0)</f>
        <v>1</v>
      </c>
      <c r="M27" cm="1">
        <f t="array" aca="1" ref="M27" ca="1">MAX(1-SUM((--($D27=$D$97:L$97))*$D$103:L$103),0)</f>
        <v>1</v>
      </c>
      <c r="N27" cm="1">
        <f t="array" aca="1" ref="N27" ca="1">MAX(1-SUM((--($D27=$D$97:M$97))*$D$103:M$103),0)</f>
        <v>1</v>
      </c>
      <c r="O27" cm="1">
        <f t="array" aca="1" ref="O27" ca="1">MAX(1-SUM((--($D27=$D$97:N$97))*$D$103:N$103),0)</f>
        <v>1</v>
      </c>
      <c r="P27" cm="1">
        <f t="array" aca="1" ref="P27" ca="1">MAX(1-SUM((--($D27=$D$97:O$97))*$D$103:O$103),0)</f>
        <v>1</v>
      </c>
      <c r="Q27" cm="1">
        <f t="array" aca="1" ref="Q27" ca="1">MAX(1-SUM((--($D27=$D$97:P$97))*$D$103:P$103),0)</f>
        <v>1</v>
      </c>
      <c r="R27" cm="1">
        <f t="array" aca="1" ref="R27" ca="1">MAX(1-SUM((--($D27=$D$97:Q$97))*$D$103:Q$103),0)</f>
        <v>1</v>
      </c>
      <c r="S27" cm="1">
        <f t="array" aca="1" ref="S27" ca="1">MAX(1-SUM((--($D27=$D$97:R$97))*$D$103:R$103),0)</f>
        <v>1</v>
      </c>
      <c r="T27" cm="1">
        <f t="array" aca="1" ref="T27" ca="1">MAX(1-SUM((--($D27=$D$97:S$97))*$D$103:S$103),0)</f>
        <v>1</v>
      </c>
      <c r="U27" cm="1">
        <f t="array" aca="1" ref="U27" ca="1">MAX(1-SUM((--($D27=$D$97:T$97))*$D$103:T$103),0)</f>
        <v>1</v>
      </c>
      <c r="V27" cm="1">
        <f t="array" aca="1" ref="V27" ca="1">MAX(1-SUM((--($D27=$D$97:U$97))*$D$103:U$103),0)</f>
        <v>1</v>
      </c>
      <c r="W27" cm="1">
        <f t="array" aca="1" ref="W27" ca="1">MAX(1-SUM((--($D27=$D$97:V$97))*$D$103:V$103),0)</f>
        <v>1</v>
      </c>
      <c r="X27" cm="1">
        <f t="array" aca="1" ref="X27" ca="1">MAX(1-SUM((--($D27=$D$97:W$97))*$D$103:W$103),0)</f>
        <v>1</v>
      </c>
      <c r="Y27" cm="1">
        <f t="array" aca="1" ref="Y27" ca="1">MAX(1-SUM((--($D27=$D$97:X$97))*$D$103:X$103),0)</f>
        <v>1</v>
      </c>
      <c r="Z27" cm="1">
        <f t="array" aca="1" ref="Z27" ca="1">MAX(1-SUM((--($D27=$D$97:Y$97))*$D$103:Y$103),0)</f>
        <v>1</v>
      </c>
      <c r="AA27" cm="1">
        <f t="array" aca="1" ref="AA27" ca="1">MAX(1-SUM((--($D27=$D$97:Z$97))*$D$103:Z$103),0)</f>
        <v>1</v>
      </c>
      <c r="AB27" cm="1">
        <f t="array" aca="1" ref="AB27" ca="1">MAX(1-SUM((--($D27=$D$97:AA$97))*$D$103:AA$103),0)</f>
        <v>1</v>
      </c>
      <c r="AC27" cm="1">
        <f t="array" aca="1" ref="AC27" ca="1">MAX(1-SUM((--($D27=$D$97:AB$97))*$D$103:AB$103),0)</f>
        <v>1</v>
      </c>
      <c r="AD27" cm="1">
        <f t="array" aca="1" ref="AD27" ca="1">MAX(1-SUM((--($D27=$D$97:AC$97))*$D$103:AC$103),0)</f>
        <v>1</v>
      </c>
      <c r="AE27" cm="1">
        <f t="array" aca="1" ref="AE27" ca="1">MAX(1-SUM((--($D27=$D$97:AD$97))*$D$103:AD$103),0)</f>
        <v>1</v>
      </c>
      <c r="AF27" cm="1">
        <f t="array" aca="1" ref="AF27" ca="1">MAX(1-SUM((--($D27=$D$97:AE$97))*$D$103:AE$103),0)</f>
        <v>1</v>
      </c>
      <c r="AG27" cm="1">
        <f t="array" aca="1" ref="AG27" ca="1">MAX(1-SUM((--($D27=$D$97:AF$97))*$D$103:AF$103),0)</f>
        <v>1</v>
      </c>
      <c r="AH27" cm="1">
        <f t="array" aca="1" ref="AH27" ca="1">MAX(1-SUM((--($D27=$D$97:AG$97))*$D$103:AG$103),0)</f>
        <v>1</v>
      </c>
      <c r="AI27" cm="1">
        <f t="array" aca="1" ref="AI27" ca="1">MAX(1-SUM((--($D27=$D$97:AH$97))*$D$103:AH$103),0)</f>
        <v>1</v>
      </c>
      <c r="AJ27" cm="1">
        <f t="array" aca="1" ref="AJ27" ca="1">MAX(1-SUM((--($D27=$D$97:AI$97))*$D$103:AI$103),0)</f>
        <v>1</v>
      </c>
      <c r="AK27" cm="1">
        <f t="array" aca="1" ref="AK27" ca="1">MAX(1-SUM((--($D27=$D$97:AJ$97))*$D$103:AJ$103),0)</f>
        <v>1</v>
      </c>
      <c r="AL27" cm="1">
        <f t="array" aca="1" ref="AL27" ca="1">MAX(1-SUM((--($D27=$D$97:AK$97))*$D$103:AK$103),0)</f>
        <v>1</v>
      </c>
      <c r="AM27" cm="1">
        <f t="array" aca="1" ref="AM27" ca="1">MAX(1-SUM((--($D27=$D$97:AL$97))*$D$103:AL$103),0)</f>
        <v>1</v>
      </c>
      <c r="AN27" cm="1">
        <f t="array" aca="1" ref="AN27" ca="1">MAX(1-SUM((--($D27=$D$97:AM$97))*$D$103:AM$103),0)</f>
        <v>1</v>
      </c>
      <c r="AO27" cm="1">
        <f t="array" aca="1" ref="AO27" ca="1">MAX(1-SUM((--($D27=$D$97:AN$97))*$D$103:AN$103),0)</f>
        <v>1</v>
      </c>
      <c r="AP27" cm="1">
        <f t="array" aca="1" ref="AP27" ca="1">MAX(1-SUM((--($D27=$D$97:AO$97))*$D$103:AO$103),0)</f>
        <v>1</v>
      </c>
      <c r="AQ27" cm="1">
        <f t="array" aca="1" ref="AQ27" ca="1">MAX(1-SUM((--($D27=$D$97:AP$97))*$D$103:AP$103),0)</f>
        <v>1</v>
      </c>
      <c r="AR27" cm="1">
        <f t="array" aca="1" ref="AR27" ca="1">MAX(1-SUM((--($D27=$D$97:AQ$97))*$D$103:AQ$103),0)</f>
        <v>1</v>
      </c>
      <c r="AS27" cm="1">
        <f t="array" aca="1" ref="AS27" ca="1">MAX(1-SUM((--($D27=$D$97:AR$97))*$D$103:AR$103),0)</f>
        <v>1</v>
      </c>
      <c r="AT27" cm="1">
        <f t="array" aca="1" ref="AT27" ca="1">MAX(1-SUM((--($D27=$D$97:AS$97))*$D$103:AS$103),0)</f>
        <v>1</v>
      </c>
      <c r="AU27" cm="1">
        <f t="array" aca="1" ref="AU27" ca="1">MAX(1-SUM((--($D27=$D$97:AT$97))*$D$103:AT$103),0)</f>
        <v>1</v>
      </c>
      <c r="AV27" cm="1">
        <f t="array" aca="1" ref="AV27" ca="1">MAX(1-SUM((--($D27=$D$97:AU$97))*$D$103:AU$103),0)</f>
        <v>1</v>
      </c>
      <c r="AW27" cm="1">
        <f t="array" aca="1" ref="AW27" ca="1">MAX(1-SUM((--($D27=$D$97:AV$97))*$D$103:AV$103),0)</f>
        <v>1</v>
      </c>
      <c r="AX27" cm="1">
        <f t="array" aca="1" ref="AX27" ca="1">MAX(1-SUM((--($D27=$D$97:AW$97))*$D$103:AW$103),0)</f>
        <v>1</v>
      </c>
      <c r="AY27" cm="1">
        <f t="array" aca="1" ref="AY27" ca="1">MAX(1-SUM((--($D27=$D$97:AX$97))*$D$103:AX$103),0)</f>
        <v>1</v>
      </c>
      <c r="AZ27" cm="1">
        <f t="array" aca="1" ref="AZ27" ca="1">MAX(1-SUM((--($D27=$D$97:AY$97))*$D$103:AY$103),0)</f>
        <v>1</v>
      </c>
      <c r="BA27" cm="1">
        <f t="array" aca="1" ref="BA27" ca="1">MAX(1-SUM((--($D27=$D$97:AZ$97))*$D$103:AZ$103),0)</f>
        <v>1</v>
      </c>
      <c r="BB27" cm="1">
        <f t="array" aca="1" ref="BB27" ca="1">MAX(1-SUM((--($D27=$D$97:BA$97))*$D$103:BA$103),0)</f>
        <v>1</v>
      </c>
      <c r="BC27" cm="1">
        <f t="array" aca="1" ref="BC27" ca="1">MAX(1-SUM((--($D27=$D$97:BB$97))*$D$103:BB$103),0)</f>
        <v>1</v>
      </c>
      <c r="BD27" cm="1">
        <f t="array" aca="1" ref="BD27" ca="1">MAX(1-SUM((--($D27=$D$97:BC$97))*$D$103:BC$103),0)</f>
        <v>1</v>
      </c>
      <c r="BE27" cm="1">
        <f t="array" aca="1" ref="BE27" ca="1">MAX(1-SUM((--($D27=$D$97:BD$97))*$D$103:BD$103),0)</f>
        <v>1</v>
      </c>
      <c r="BF27" cm="1">
        <f t="array" aca="1" ref="BF27" ca="1">MAX(1-SUM((--($D27=$D$97:BE$97))*$D$103:BE$103),0)</f>
        <v>1</v>
      </c>
      <c r="BG27" cm="1">
        <f t="array" aca="1" ref="BG27" ca="1">MAX(1-SUM((--($D27=$D$97:BF$97))*$D$103:BF$103),0)</f>
        <v>1</v>
      </c>
      <c r="BH27" cm="1">
        <f t="array" aca="1" ref="BH27" ca="1">MAX(1-SUM((--($D27=$D$97:BG$97))*$D$103:BG$103),0)</f>
        <v>1</v>
      </c>
      <c r="BI27" cm="1">
        <f t="array" aca="1" ref="BI27" ca="1">MAX(1-SUM((--($D27=$D$97:BH$97))*$D$103:BH$103),0)</f>
        <v>1</v>
      </c>
      <c r="BJ27" cm="1">
        <f t="array" aca="1" ref="BJ27" ca="1">MAX(1-SUM((--($D27=$D$97:BI$97))*$D$103:BI$103),0)</f>
        <v>1</v>
      </c>
      <c r="BK27" cm="1">
        <f t="array" aca="1" ref="BK27" ca="1">MAX(1-SUM((--($D27=$D$97:BJ$97))*$D$103:BJ$103),0)</f>
        <v>1</v>
      </c>
      <c r="BL27" cm="1">
        <f t="array" aca="1" ref="BL27" ca="1">MAX(1-SUM((--($D27=$D$97:BK$97))*$D$103:BK$103),0)</f>
        <v>1</v>
      </c>
      <c r="BM27" cm="1">
        <f t="array" aca="1" ref="BM27" ca="1">MAX(1-SUM((--($D27=$D$97:BL$97))*$D$103:BL$103),0)</f>
        <v>1</v>
      </c>
      <c r="BN27" cm="1">
        <f t="array" aca="1" ref="BN27" ca="1">MAX(1-SUM((--($D27=$D$97:BM$97))*$D$103:BM$103),0)</f>
        <v>1</v>
      </c>
      <c r="BO27" cm="1">
        <f t="array" aca="1" ref="BO27" ca="1">MAX(1-SUM((--($D27=$D$97:BN$97))*$D$103:BN$103),0)</f>
        <v>1</v>
      </c>
      <c r="BP27" cm="1">
        <f t="array" aca="1" ref="BP27" ca="1">MAX(1-SUM((--($D27=$D$97:BO$97))*$D$103:BO$103),0)</f>
        <v>1</v>
      </c>
      <c r="BQ27" cm="1">
        <f t="array" aca="1" ref="BQ27" ca="1">MAX(1-SUM((--($D27=$D$97:BP$97))*$D$103:BP$103),0)</f>
        <v>1</v>
      </c>
      <c r="BR27" cm="1">
        <f t="array" aca="1" ref="BR27" ca="1">MAX(1-SUM((--($D27=$D$97:BQ$97))*$D$103:BQ$103),0)</f>
        <v>1</v>
      </c>
      <c r="BS27" cm="1">
        <f t="array" aca="1" ref="BS27" ca="1">MAX(1-SUM((--($D27=$D$97:BR$97))*$D$103:BR$103),0)</f>
        <v>1</v>
      </c>
      <c r="BT27" cm="1">
        <f t="array" aca="1" ref="BT27" ca="1">MAX(1-SUM((--($D27=$D$97:BS$97))*$D$103:BS$103),0)</f>
        <v>1</v>
      </c>
      <c r="BU27" cm="1">
        <f t="array" aca="1" ref="BU27" ca="1">MAX(1-SUM((--($D27=$D$97:BT$97))*$D$103:BT$103),0)</f>
        <v>1</v>
      </c>
      <c r="BV27" cm="1">
        <f t="array" aca="1" ref="BV27" ca="1">MAX(1-SUM((--($D27=$D$97:BU$97))*$D$103:BU$103),0)</f>
        <v>1</v>
      </c>
      <c r="BW27" cm="1">
        <f t="array" aca="1" ref="BW27" ca="1">MAX(1-SUM((--($D27=$D$97:BV$97))*$D$103:BV$103),0)</f>
        <v>1</v>
      </c>
      <c r="BX27" cm="1">
        <f t="array" aca="1" ref="BX27" ca="1">MAX(1-SUM((--($D27=$D$97:BW$97))*$D$103:BW$103),0)</f>
        <v>1</v>
      </c>
      <c r="BY27" cm="1">
        <f t="array" aca="1" ref="BY27" ca="1">MAX(1-SUM((--($D27=$D$97:BX$97))*$D$103:BX$103),0)</f>
        <v>1</v>
      </c>
      <c r="BZ27" cm="1">
        <f t="array" aca="1" ref="BZ27" ca="1">MAX(1-SUM((--($D27=$D$97:BY$97))*$D$103:BY$103),0)</f>
        <v>1</v>
      </c>
      <c r="CA27" cm="1">
        <f t="array" aca="1" ref="CA27" ca="1">MAX(1-SUM((--($D27=$D$97:BZ$97))*$D$103:BZ$103),0)</f>
        <v>0</v>
      </c>
      <c r="CB27" cm="1">
        <f t="array" aca="1" ref="CB27" ca="1">MAX(1-SUM((--($D27=$D$97:CA$97))*$D$103:CA$103),0)</f>
        <v>0</v>
      </c>
      <c r="CC27" cm="1">
        <f t="array" aca="1" ref="CC27" ca="1">MAX(1-SUM((--($D27=$D$97:CB$97))*$D$103:CB$103),0)</f>
        <v>0</v>
      </c>
      <c r="CD27" cm="1">
        <f t="array" aca="1" ref="CD27" ca="1">MAX(1-SUM((--($D27=$D$97:CC$97))*$D$103:CC$103),0)</f>
        <v>0</v>
      </c>
      <c r="CE27" cm="1">
        <f t="array" aca="1" ref="CE27" ca="1">MAX(1-SUM((--($D27=$D$97:CD$97))*$D$103:CD$103),0)</f>
        <v>0</v>
      </c>
      <c r="CF27" cm="1">
        <f t="array" aca="1" ref="CF27" ca="1">MAX(1-SUM((--($D27=$D$97:CE$97))*$D$103:CE$103),0)</f>
        <v>0</v>
      </c>
      <c r="CG27" cm="1">
        <f t="array" aca="1" ref="CG27" ca="1">MAX(1-SUM((--($D27=$D$97:CF$97))*$D$103:CF$103),0)</f>
        <v>0</v>
      </c>
      <c r="CH27" cm="1">
        <f t="array" aca="1" ref="CH27" ca="1">MAX(1-SUM((--($D27=$D$97:CG$97))*$D$103:CG$103),0)</f>
        <v>0</v>
      </c>
    </row>
    <row r="28" spans="1:86" x14ac:dyDescent="0.25">
      <c r="A28">
        <f t="shared" si="11"/>
        <v>2</v>
      </c>
      <c r="B28">
        <f t="shared" si="12"/>
        <v>6</v>
      </c>
      <c r="C28">
        <v>8</v>
      </c>
      <c r="D28">
        <f t="shared" si="10"/>
        <v>15</v>
      </c>
      <c r="E28">
        <f ca="1">MAX(MIN(F28:CI28),0)</f>
        <v>1</v>
      </c>
      <c r="F28" s="13">
        <v>1</v>
      </c>
      <c r="G28" cm="1">
        <f t="array" aca="1" ref="G28" ca="1">MAX(1-SUM((--($D28=$D$97:F$97))*$D$103:F$103),0)</f>
        <v>1</v>
      </c>
      <c r="H28" cm="1">
        <f t="array" aca="1" ref="H28" ca="1">MAX(1-SUM((--($D28=$D$97:G$97))*$D$103:G$103),0)</f>
        <v>1</v>
      </c>
      <c r="I28" cm="1">
        <f t="array" aca="1" ref="I28" ca="1">MAX(1-SUM((--($D28=$D$97:H$97))*$D$103:H$103),0)</f>
        <v>1</v>
      </c>
      <c r="J28" cm="1">
        <f t="array" aca="1" ref="J28" ca="1">MAX(1-SUM((--($D28=$D$97:I$97))*$D$103:I$103),0)</f>
        <v>1</v>
      </c>
      <c r="K28" cm="1">
        <f t="array" aca="1" ref="K28" ca="1">MAX(1-SUM((--($D28=$D$97:J$97))*$D$103:J$103),0)</f>
        <v>1</v>
      </c>
      <c r="L28" cm="1">
        <f t="array" aca="1" ref="L28" ca="1">MAX(1-SUM((--($D28=$D$97:K$97))*$D$103:K$103),0)</f>
        <v>1</v>
      </c>
      <c r="M28" cm="1">
        <f t="array" aca="1" ref="M28" ca="1">MAX(1-SUM((--($D28=$D$97:L$97))*$D$103:L$103),0)</f>
        <v>1</v>
      </c>
      <c r="N28" cm="1">
        <f t="array" aca="1" ref="N28" ca="1">MAX(1-SUM((--($D28=$D$97:M$97))*$D$103:M$103),0)</f>
        <v>1</v>
      </c>
      <c r="O28" cm="1">
        <f t="array" aca="1" ref="O28" ca="1">MAX(1-SUM((--($D28=$D$97:N$97))*$D$103:N$103),0)</f>
        <v>1</v>
      </c>
      <c r="P28" cm="1">
        <f t="array" aca="1" ref="P28" ca="1">MAX(1-SUM((--($D28=$D$97:O$97))*$D$103:O$103),0)</f>
        <v>1</v>
      </c>
      <c r="Q28" cm="1">
        <f t="array" aca="1" ref="Q28" ca="1">MAX(1-SUM((--($D28=$D$97:P$97))*$D$103:P$103),0)</f>
        <v>1</v>
      </c>
      <c r="R28" cm="1">
        <f t="array" aca="1" ref="R28" ca="1">MAX(1-SUM((--($D28=$D$97:Q$97))*$D$103:Q$103),0)</f>
        <v>1</v>
      </c>
      <c r="S28" cm="1">
        <f t="array" aca="1" ref="S28" ca="1">MAX(1-SUM((--($D28=$D$97:R$97))*$D$103:R$103),0)</f>
        <v>1</v>
      </c>
      <c r="T28" cm="1">
        <f t="array" aca="1" ref="T28" ca="1">MAX(1-SUM((--($D28=$D$97:S$97))*$D$103:S$103),0)</f>
        <v>1</v>
      </c>
      <c r="U28" cm="1">
        <f t="array" aca="1" ref="U28" ca="1">MAX(1-SUM((--($D28=$D$97:T$97))*$D$103:T$103),0)</f>
        <v>1</v>
      </c>
      <c r="V28" cm="1">
        <f t="array" aca="1" ref="V28" ca="1">MAX(1-SUM((--($D28=$D$97:U$97))*$D$103:U$103),0)</f>
        <v>1</v>
      </c>
      <c r="W28" cm="1">
        <f t="array" aca="1" ref="W28" ca="1">MAX(1-SUM((--($D28=$D$97:V$97))*$D$103:V$103),0)</f>
        <v>1</v>
      </c>
      <c r="X28" cm="1">
        <f t="array" aca="1" ref="X28" ca="1">MAX(1-SUM((--($D28=$D$97:W$97))*$D$103:W$103),0)</f>
        <v>1</v>
      </c>
      <c r="Y28" cm="1">
        <f t="array" aca="1" ref="Y28" ca="1">MAX(1-SUM((--($D28=$D$97:X$97))*$D$103:X$103),0)</f>
        <v>1</v>
      </c>
      <c r="Z28" cm="1">
        <f t="array" aca="1" ref="Z28" ca="1">MAX(1-SUM((--($D28=$D$97:Y$97))*$D$103:Y$103),0)</f>
        <v>1</v>
      </c>
      <c r="AA28" cm="1">
        <f t="array" aca="1" ref="AA28" ca="1">MAX(1-SUM((--($D28=$D$97:Z$97))*$D$103:Z$103),0)</f>
        <v>1</v>
      </c>
      <c r="AB28" cm="1">
        <f t="array" aca="1" ref="AB28" ca="1">MAX(1-SUM((--($D28=$D$97:AA$97))*$D$103:AA$103),0)</f>
        <v>1</v>
      </c>
      <c r="AC28" cm="1">
        <f t="array" aca="1" ref="AC28" ca="1">MAX(1-SUM((--($D28=$D$97:AB$97))*$D$103:AB$103),0)</f>
        <v>1</v>
      </c>
      <c r="AD28" cm="1">
        <f t="array" aca="1" ref="AD28" ca="1">MAX(1-SUM((--($D28=$D$97:AC$97))*$D$103:AC$103),0)</f>
        <v>1</v>
      </c>
      <c r="AE28" cm="1">
        <f t="array" aca="1" ref="AE28" ca="1">MAX(1-SUM((--($D28=$D$97:AD$97))*$D$103:AD$103),0)</f>
        <v>1</v>
      </c>
      <c r="AF28" cm="1">
        <f t="array" aca="1" ref="AF28" ca="1">MAX(1-SUM((--($D28=$D$97:AE$97))*$D$103:AE$103),0)</f>
        <v>1</v>
      </c>
      <c r="AG28" cm="1">
        <f t="array" aca="1" ref="AG28" ca="1">MAX(1-SUM((--($D28=$D$97:AF$97))*$D$103:AF$103),0)</f>
        <v>1</v>
      </c>
      <c r="AH28" cm="1">
        <f t="array" aca="1" ref="AH28" ca="1">MAX(1-SUM((--($D28=$D$97:AG$97))*$D$103:AG$103),0)</f>
        <v>1</v>
      </c>
      <c r="AI28" cm="1">
        <f t="array" aca="1" ref="AI28" ca="1">MAX(1-SUM((--($D28=$D$97:AH$97))*$D$103:AH$103),0)</f>
        <v>1</v>
      </c>
      <c r="AJ28" cm="1">
        <f t="array" aca="1" ref="AJ28" ca="1">MAX(1-SUM((--($D28=$D$97:AI$97))*$D$103:AI$103),0)</f>
        <v>1</v>
      </c>
      <c r="AK28" cm="1">
        <f t="array" aca="1" ref="AK28" ca="1">MAX(1-SUM((--($D28=$D$97:AJ$97))*$D$103:AJ$103),0)</f>
        <v>1</v>
      </c>
      <c r="AL28" cm="1">
        <f t="array" aca="1" ref="AL28" ca="1">MAX(1-SUM((--($D28=$D$97:AK$97))*$D$103:AK$103),0)</f>
        <v>1</v>
      </c>
      <c r="AM28" cm="1">
        <f t="array" aca="1" ref="AM28" ca="1">MAX(1-SUM((--($D28=$D$97:AL$97))*$D$103:AL$103),0)</f>
        <v>1</v>
      </c>
      <c r="AN28" cm="1">
        <f t="array" aca="1" ref="AN28" ca="1">MAX(1-SUM((--($D28=$D$97:AM$97))*$D$103:AM$103),0)</f>
        <v>1</v>
      </c>
      <c r="AO28" cm="1">
        <f t="array" aca="1" ref="AO28" ca="1">MAX(1-SUM((--($D28=$D$97:AN$97))*$D$103:AN$103),0)</f>
        <v>1</v>
      </c>
      <c r="AP28" cm="1">
        <f t="array" aca="1" ref="AP28" ca="1">MAX(1-SUM((--($D28=$D$97:AO$97))*$D$103:AO$103),0)</f>
        <v>1</v>
      </c>
      <c r="AQ28" cm="1">
        <f t="array" aca="1" ref="AQ28" ca="1">MAX(1-SUM((--($D28=$D$97:AP$97))*$D$103:AP$103),0)</f>
        <v>1</v>
      </c>
      <c r="AR28" cm="1">
        <f t="array" aca="1" ref="AR28" ca="1">MAX(1-SUM((--($D28=$D$97:AQ$97))*$D$103:AQ$103),0)</f>
        <v>1</v>
      </c>
      <c r="AS28" cm="1">
        <f t="array" aca="1" ref="AS28" ca="1">MAX(1-SUM((--($D28=$D$97:AR$97))*$D$103:AR$103),0)</f>
        <v>1</v>
      </c>
      <c r="AT28" cm="1">
        <f t="array" aca="1" ref="AT28" ca="1">MAX(1-SUM((--($D28=$D$97:AS$97))*$D$103:AS$103),0)</f>
        <v>1</v>
      </c>
      <c r="AU28" cm="1">
        <f t="array" aca="1" ref="AU28" ca="1">MAX(1-SUM((--($D28=$D$97:AT$97))*$D$103:AT$103),0)</f>
        <v>1</v>
      </c>
      <c r="AV28" cm="1">
        <f t="array" aca="1" ref="AV28" ca="1">MAX(1-SUM((--($D28=$D$97:AU$97))*$D$103:AU$103),0)</f>
        <v>1</v>
      </c>
      <c r="AW28" cm="1">
        <f t="array" aca="1" ref="AW28" ca="1">MAX(1-SUM((--($D28=$D$97:AV$97))*$D$103:AV$103),0)</f>
        <v>1</v>
      </c>
      <c r="AX28" cm="1">
        <f t="array" aca="1" ref="AX28" ca="1">MAX(1-SUM((--($D28=$D$97:AW$97))*$D$103:AW$103),0)</f>
        <v>1</v>
      </c>
      <c r="AY28" cm="1">
        <f t="array" aca="1" ref="AY28" ca="1">MAX(1-SUM((--($D28=$D$97:AX$97))*$D$103:AX$103),0)</f>
        <v>1</v>
      </c>
      <c r="AZ28" cm="1">
        <f t="array" aca="1" ref="AZ28" ca="1">MAX(1-SUM((--($D28=$D$97:AY$97))*$D$103:AY$103),0)</f>
        <v>1</v>
      </c>
      <c r="BA28" cm="1">
        <f t="array" aca="1" ref="BA28" ca="1">MAX(1-SUM((--($D28=$D$97:AZ$97))*$D$103:AZ$103),0)</f>
        <v>1</v>
      </c>
      <c r="BB28" cm="1">
        <f t="array" aca="1" ref="BB28" ca="1">MAX(1-SUM((--($D28=$D$97:BA$97))*$D$103:BA$103),0)</f>
        <v>1</v>
      </c>
      <c r="BC28" cm="1">
        <f t="array" aca="1" ref="BC28" ca="1">MAX(1-SUM((--($D28=$D$97:BB$97))*$D$103:BB$103),0)</f>
        <v>1</v>
      </c>
      <c r="BD28" cm="1">
        <f t="array" aca="1" ref="BD28" ca="1">MAX(1-SUM((--($D28=$D$97:BC$97))*$D$103:BC$103),0)</f>
        <v>1</v>
      </c>
      <c r="BE28" cm="1">
        <f t="array" aca="1" ref="BE28" ca="1">MAX(1-SUM((--($D28=$D$97:BD$97))*$D$103:BD$103),0)</f>
        <v>1</v>
      </c>
      <c r="BF28" cm="1">
        <f t="array" aca="1" ref="BF28" ca="1">MAX(1-SUM((--($D28=$D$97:BE$97))*$D$103:BE$103),0)</f>
        <v>1</v>
      </c>
      <c r="BG28" cm="1">
        <f t="array" aca="1" ref="BG28" ca="1">MAX(1-SUM((--($D28=$D$97:BF$97))*$D$103:BF$103),0)</f>
        <v>1</v>
      </c>
      <c r="BH28" cm="1">
        <f t="array" aca="1" ref="BH28" ca="1">MAX(1-SUM((--($D28=$D$97:BG$97))*$D$103:BG$103),0)</f>
        <v>1</v>
      </c>
      <c r="BI28" cm="1">
        <f t="array" aca="1" ref="BI28" ca="1">MAX(1-SUM((--($D28=$D$97:BH$97))*$D$103:BH$103),0)</f>
        <v>1</v>
      </c>
      <c r="BJ28" cm="1">
        <f t="array" aca="1" ref="BJ28" ca="1">MAX(1-SUM((--($D28=$D$97:BI$97))*$D$103:BI$103),0)</f>
        <v>1</v>
      </c>
      <c r="BK28" cm="1">
        <f t="array" aca="1" ref="BK28" ca="1">MAX(1-SUM((--($D28=$D$97:BJ$97))*$D$103:BJ$103),0)</f>
        <v>1</v>
      </c>
      <c r="BL28" cm="1">
        <f t="array" aca="1" ref="BL28" ca="1">MAX(1-SUM((--($D28=$D$97:BK$97))*$D$103:BK$103),0)</f>
        <v>1</v>
      </c>
      <c r="BM28" cm="1">
        <f t="array" aca="1" ref="BM28" ca="1">MAX(1-SUM((--($D28=$D$97:BL$97))*$D$103:BL$103),0)</f>
        <v>1</v>
      </c>
      <c r="BN28" cm="1">
        <f t="array" aca="1" ref="BN28" ca="1">MAX(1-SUM((--($D28=$D$97:BM$97))*$D$103:BM$103),0)</f>
        <v>1</v>
      </c>
      <c r="BO28" cm="1">
        <f t="array" aca="1" ref="BO28" ca="1">MAX(1-SUM((--($D28=$D$97:BN$97))*$D$103:BN$103),0)</f>
        <v>1</v>
      </c>
      <c r="BP28" cm="1">
        <f t="array" aca="1" ref="BP28" ca="1">MAX(1-SUM((--($D28=$D$97:BO$97))*$D$103:BO$103),0)</f>
        <v>1</v>
      </c>
      <c r="BQ28" cm="1">
        <f t="array" aca="1" ref="BQ28" ca="1">MAX(1-SUM((--($D28=$D$97:BP$97))*$D$103:BP$103),0)</f>
        <v>1</v>
      </c>
      <c r="BR28" cm="1">
        <f t="array" aca="1" ref="BR28" ca="1">MAX(1-SUM((--($D28=$D$97:BQ$97))*$D$103:BQ$103),0)</f>
        <v>1</v>
      </c>
      <c r="BS28" cm="1">
        <f t="array" aca="1" ref="BS28" ca="1">MAX(1-SUM((--($D28=$D$97:BR$97))*$D$103:BR$103),0)</f>
        <v>1</v>
      </c>
      <c r="BT28" cm="1">
        <f t="array" aca="1" ref="BT28" ca="1">MAX(1-SUM((--($D28=$D$97:BS$97))*$D$103:BS$103),0)</f>
        <v>1</v>
      </c>
      <c r="BU28" cm="1">
        <f t="array" aca="1" ref="BU28" ca="1">MAX(1-SUM((--($D28=$D$97:BT$97))*$D$103:BT$103),0)</f>
        <v>1</v>
      </c>
      <c r="BV28" cm="1">
        <f t="array" aca="1" ref="BV28" ca="1">MAX(1-SUM((--($D28=$D$97:BU$97))*$D$103:BU$103),0)</f>
        <v>1</v>
      </c>
      <c r="BW28" cm="1">
        <f t="array" aca="1" ref="BW28" ca="1">MAX(1-SUM((--($D28=$D$97:BV$97))*$D$103:BV$103),0)</f>
        <v>1</v>
      </c>
      <c r="BX28" cm="1">
        <f t="array" aca="1" ref="BX28" ca="1">MAX(1-SUM((--($D28=$D$97:BW$97))*$D$103:BW$103),0)</f>
        <v>1</v>
      </c>
      <c r="BY28" cm="1">
        <f t="array" aca="1" ref="BY28" ca="1">MAX(1-SUM((--($D28=$D$97:BX$97))*$D$103:BX$103),0)</f>
        <v>1</v>
      </c>
      <c r="BZ28" cm="1">
        <f t="array" aca="1" ref="BZ28" ca="1">MAX(1-SUM((--($D28=$D$97:BY$97))*$D$103:BY$103),0)</f>
        <v>1</v>
      </c>
      <c r="CA28" cm="1">
        <f t="array" aca="1" ref="CA28" ca="1">MAX(1-SUM((--($D28=$D$97:BZ$97))*$D$103:BZ$103),0)</f>
        <v>1</v>
      </c>
      <c r="CB28" cm="1">
        <f t="array" aca="1" ref="CB28" ca="1">MAX(1-SUM((--($D28=$D$97:CA$97))*$D$103:CA$103),0)</f>
        <v>1</v>
      </c>
      <c r="CC28" cm="1">
        <f t="array" aca="1" ref="CC28" ca="1">MAX(1-SUM((--($D28=$D$97:CB$97))*$D$103:CB$103),0)</f>
        <v>1</v>
      </c>
      <c r="CD28" cm="1">
        <f t="array" aca="1" ref="CD28" ca="1">MAX(1-SUM((--($D28=$D$97:CC$97))*$D$103:CC$103),0)</f>
        <v>1</v>
      </c>
      <c r="CE28" cm="1">
        <f t="array" aca="1" ref="CE28" ca="1">MAX(1-SUM((--($D28=$D$97:CD$97))*$D$103:CD$103),0)</f>
        <v>1</v>
      </c>
      <c r="CF28" cm="1">
        <f t="array" aca="1" ref="CF28" ca="1">MAX(1-SUM((--($D28=$D$97:CE$97))*$D$103:CE$103),0)</f>
        <v>1</v>
      </c>
      <c r="CG28" cm="1">
        <f t="array" aca="1" ref="CG28" ca="1">MAX(1-SUM((--($D28=$D$97:CF$97))*$D$103:CF$103),0)</f>
        <v>1</v>
      </c>
      <c r="CH28" cm="1">
        <f t="array" aca="1" ref="CH28" ca="1">MAX(1-SUM((--($D28=$D$97:CG$97))*$D$103:CG$103),0)</f>
        <v>1</v>
      </c>
    </row>
    <row r="29" spans="1:86" x14ac:dyDescent="0.25">
      <c r="A29">
        <f t="shared" si="11"/>
        <v>2</v>
      </c>
      <c r="B29">
        <f t="shared" si="12"/>
        <v>7</v>
      </c>
      <c r="C29">
        <v>4</v>
      </c>
      <c r="D29">
        <f t="shared" si="10"/>
        <v>16</v>
      </c>
      <c r="E29">
        <f ca="1">MAX(MIN(F29:CI29),0)</f>
        <v>1</v>
      </c>
      <c r="F29" s="13">
        <v>1</v>
      </c>
      <c r="G29" cm="1">
        <f t="array" aca="1" ref="G29" ca="1">MAX(1-SUM((--($D29=$D$97:F$97))*$D$103:F$103),0)</f>
        <v>1</v>
      </c>
      <c r="H29" cm="1">
        <f t="array" aca="1" ref="H29" ca="1">MAX(1-SUM((--($D29=$D$97:G$97))*$D$103:G$103),0)</f>
        <v>1</v>
      </c>
      <c r="I29" cm="1">
        <f t="array" aca="1" ref="I29" ca="1">MAX(1-SUM((--($D29=$D$97:H$97))*$D$103:H$103),0)</f>
        <v>1</v>
      </c>
      <c r="J29" cm="1">
        <f t="array" aca="1" ref="J29" ca="1">MAX(1-SUM((--($D29=$D$97:I$97))*$D$103:I$103),0)</f>
        <v>1</v>
      </c>
      <c r="K29" cm="1">
        <f t="array" aca="1" ref="K29" ca="1">MAX(1-SUM((--($D29=$D$97:J$97))*$D$103:J$103),0)</f>
        <v>1</v>
      </c>
      <c r="L29" cm="1">
        <f t="array" aca="1" ref="L29" ca="1">MAX(1-SUM((--($D29=$D$97:K$97))*$D$103:K$103),0)</f>
        <v>1</v>
      </c>
      <c r="M29" cm="1">
        <f t="array" aca="1" ref="M29" ca="1">MAX(1-SUM((--($D29=$D$97:L$97))*$D$103:L$103),0)</f>
        <v>1</v>
      </c>
      <c r="N29" cm="1">
        <f t="array" aca="1" ref="N29" ca="1">MAX(1-SUM((--($D29=$D$97:M$97))*$D$103:M$103),0)</f>
        <v>1</v>
      </c>
      <c r="O29" cm="1">
        <f t="array" aca="1" ref="O29" ca="1">MAX(1-SUM((--($D29=$D$97:N$97))*$D$103:N$103),0)</f>
        <v>1</v>
      </c>
      <c r="P29" cm="1">
        <f t="array" aca="1" ref="P29" ca="1">MAX(1-SUM((--($D29=$D$97:O$97))*$D$103:O$103),0)</f>
        <v>1</v>
      </c>
      <c r="Q29" cm="1">
        <f t="array" aca="1" ref="Q29" ca="1">MAX(1-SUM((--($D29=$D$97:P$97))*$D$103:P$103),0)</f>
        <v>1</v>
      </c>
      <c r="R29" cm="1">
        <f t="array" aca="1" ref="R29" ca="1">MAX(1-SUM((--($D29=$D$97:Q$97))*$D$103:Q$103),0)</f>
        <v>1</v>
      </c>
      <c r="S29" cm="1">
        <f t="array" aca="1" ref="S29" ca="1">MAX(1-SUM((--($D29=$D$97:R$97))*$D$103:R$103),0)</f>
        <v>1</v>
      </c>
      <c r="T29" cm="1">
        <f t="array" aca="1" ref="T29" ca="1">MAX(1-SUM((--($D29=$D$97:S$97))*$D$103:S$103),0)</f>
        <v>1</v>
      </c>
      <c r="U29" cm="1">
        <f t="array" aca="1" ref="U29" ca="1">MAX(1-SUM((--($D29=$D$97:T$97))*$D$103:T$103),0)</f>
        <v>1</v>
      </c>
      <c r="V29" cm="1">
        <f t="array" aca="1" ref="V29" ca="1">MAX(1-SUM((--($D29=$D$97:U$97))*$D$103:U$103),0)</f>
        <v>1</v>
      </c>
      <c r="W29" cm="1">
        <f t="array" aca="1" ref="W29" ca="1">MAX(1-SUM((--($D29=$D$97:V$97))*$D$103:V$103),0)</f>
        <v>1</v>
      </c>
      <c r="X29" cm="1">
        <f t="array" aca="1" ref="X29" ca="1">MAX(1-SUM((--($D29=$D$97:W$97))*$D$103:W$103),0)</f>
        <v>1</v>
      </c>
      <c r="Y29" cm="1">
        <f t="array" aca="1" ref="Y29" ca="1">MAX(1-SUM((--($D29=$D$97:X$97))*$D$103:X$103),0)</f>
        <v>1</v>
      </c>
      <c r="Z29" cm="1">
        <f t="array" aca="1" ref="Z29" ca="1">MAX(1-SUM((--($D29=$D$97:Y$97))*$D$103:Y$103),0)</f>
        <v>1</v>
      </c>
      <c r="AA29" cm="1">
        <f t="array" aca="1" ref="AA29" ca="1">MAX(1-SUM((--($D29=$D$97:Z$97))*$D$103:Z$103),0)</f>
        <v>1</v>
      </c>
      <c r="AB29" cm="1">
        <f t="array" aca="1" ref="AB29" ca="1">MAX(1-SUM((--($D29=$D$97:AA$97))*$D$103:AA$103),0)</f>
        <v>1</v>
      </c>
      <c r="AC29" cm="1">
        <f t="array" aca="1" ref="AC29" ca="1">MAX(1-SUM((--($D29=$D$97:AB$97))*$D$103:AB$103),0)</f>
        <v>1</v>
      </c>
      <c r="AD29" cm="1">
        <f t="array" aca="1" ref="AD29" ca="1">MAX(1-SUM((--($D29=$D$97:AC$97))*$D$103:AC$103),0)</f>
        <v>1</v>
      </c>
      <c r="AE29" cm="1">
        <f t="array" aca="1" ref="AE29" ca="1">MAX(1-SUM((--($D29=$D$97:AD$97))*$D$103:AD$103),0)</f>
        <v>1</v>
      </c>
      <c r="AF29" cm="1">
        <f t="array" aca="1" ref="AF29" ca="1">MAX(1-SUM((--($D29=$D$97:AE$97))*$D$103:AE$103),0)</f>
        <v>1</v>
      </c>
      <c r="AG29" cm="1">
        <f t="array" aca="1" ref="AG29" ca="1">MAX(1-SUM((--($D29=$D$97:AF$97))*$D$103:AF$103),0)</f>
        <v>1</v>
      </c>
      <c r="AH29" cm="1">
        <f t="array" aca="1" ref="AH29" ca="1">MAX(1-SUM((--($D29=$D$97:AG$97))*$D$103:AG$103),0)</f>
        <v>1</v>
      </c>
      <c r="AI29" cm="1">
        <f t="array" aca="1" ref="AI29" ca="1">MAX(1-SUM((--($D29=$D$97:AH$97))*$D$103:AH$103),0)</f>
        <v>1</v>
      </c>
      <c r="AJ29" cm="1">
        <f t="array" aca="1" ref="AJ29" ca="1">MAX(1-SUM((--($D29=$D$97:AI$97))*$D$103:AI$103),0)</f>
        <v>1</v>
      </c>
      <c r="AK29" cm="1">
        <f t="array" aca="1" ref="AK29" ca="1">MAX(1-SUM((--($D29=$D$97:AJ$97))*$D$103:AJ$103),0)</f>
        <v>1</v>
      </c>
      <c r="AL29" cm="1">
        <f t="array" aca="1" ref="AL29" ca="1">MAX(1-SUM((--($D29=$D$97:AK$97))*$D$103:AK$103),0)</f>
        <v>1</v>
      </c>
      <c r="AM29" cm="1">
        <f t="array" aca="1" ref="AM29" ca="1">MAX(1-SUM((--($D29=$D$97:AL$97))*$D$103:AL$103),0)</f>
        <v>1</v>
      </c>
      <c r="AN29" cm="1">
        <f t="array" aca="1" ref="AN29" ca="1">MAX(1-SUM((--($D29=$D$97:AM$97))*$D$103:AM$103),0)</f>
        <v>1</v>
      </c>
      <c r="AO29" cm="1">
        <f t="array" aca="1" ref="AO29" ca="1">MAX(1-SUM((--($D29=$D$97:AN$97))*$D$103:AN$103),0)</f>
        <v>1</v>
      </c>
      <c r="AP29" cm="1">
        <f t="array" aca="1" ref="AP29" ca="1">MAX(1-SUM((--($D29=$D$97:AO$97))*$D$103:AO$103),0)</f>
        <v>1</v>
      </c>
      <c r="AQ29" cm="1">
        <f t="array" aca="1" ref="AQ29" ca="1">MAX(1-SUM((--($D29=$D$97:AP$97))*$D$103:AP$103),0)</f>
        <v>1</v>
      </c>
      <c r="AR29" cm="1">
        <f t="array" aca="1" ref="AR29" ca="1">MAX(1-SUM((--($D29=$D$97:AQ$97))*$D$103:AQ$103),0)</f>
        <v>1</v>
      </c>
      <c r="AS29" cm="1">
        <f t="array" aca="1" ref="AS29" ca="1">MAX(1-SUM((--($D29=$D$97:AR$97))*$D$103:AR$103),0)</f>
        <v>1</v>
      </c>
      <c r="AT29" cm="1">
        <f t="array" aca="1" ref="AT29" ca="1">MAX(1-SUM((--($D29=$D$97:AS$97))*$D$103:AS$103),0)</f>
        <v>1</v>
      </c>
      <c r="AU29" cm="1">
        <f t="array" aca="1" ref="AU29" ca="1">MAX(1-SUM((--($D29=$D$97:AT$97))*$D$103:AT$103),0)</f>
        <v>1</v>
      </c>
      <c r="AV29" cm="1">
        <f t="array" aca="1" ref="AV29" ca="1">MAX(1-SUM((--($D29=$D$97:AU$97))*$D$103:AU$103),0)</f>
        <v>1</v>
      </c>
      <c r="AW29" cm="1">
        <f t="array" aca="1" ref="AW29" ca="1">MAX(1-SUM((--($D29=$D$97:AV$97))*$D$103:AV$103),0)</f>
        <v>1</v>
      </c>
      <c r="AX29" cm="1">
        <f t="array" aca="1" ref="AX29" ca="1">MAX(1-SUM((--($D29=$D$97:AW$97))*$D$103:AW$103),0)</f>
        <v>1</v>
      </c>
      <c r="AY29" cm="1">
        <f t="array" aca="1" ref="AY29" ca="1">MAX(1-SUM((--($D29=$D$97:AX$97))*$D$103:AX$103),0)</f>
        <v>1</v>
      </c>
      <c r="AZ29" cm="1">
        <f t="array" aca="1" ref="AZ29" ca="1">MAX(1-SUM((--($D29=$D$97:AY$97))*$D$103:AY$103),0)</f>
        <v>1</v>
      </c>
      <c r="BA29" cm="1">
        <f t="array" aca="1" ref="BA29" ca="1">MAX(1-SUM((--($D29=$D$97:AZ$97))*$D$103:AZ$103),0)</f>
        <v>1</v>
      </c>
      <c r="BB29" cm="1">
        <f t="array" aca="1" ref="BB29" ca="1">MAX(1-SUM((--($D29=$D$97:BA$97))*$D$103:BA$103),0)</f>
        <v>1</v>
      </c>
      <c r="BC29" cm="1">
        <f t="array" aca="1" ref="BC29" ca="1">MAX(1-SUM((--($D29=$D$97:BB$97))*$D$103:BB$103),0)</f>
        <v>1</v>
      </c>
      <c r="BD29" cm="1">
        <f t="array" aca="1" ref="BD29" ca="1">MAX(1-SUM((--($D29=$D$97:BC$97))*$D$103:BC$103),0)</f>
        <v>1</v>
      </c>
      <c r="BE29" cm="1">
        <f t="array" aca="1" ref="BE29" ca="1">MAX(1-SUM((--($D29=$D$97:BD$97))*$D$103:BD$103),0)</f>
        <v>1</v>
      </c>
      <c r="BF29" cm="1">
        <f t="array" aca="1" ref="BF29" ca="1">MAX(1-SUM((--($D29=$D$97:BE$97))*$D$103:BE$103),0)</f>
        <v>1</v>
      </c>
      <c r="BG29" cm="1">
        <f t="array" aca="1" ref="BG29" ca="1">MAX(1-SUM((--($D29=$D$97:BF$97))*$D$103:BF$103),0)</f>
        <v>1</v>
      </c>
      <c r="BH29" cm="1">
        <f t="array" aca="1" ref="BH29" ca="1">MAX(1-SUM((--($D29=$D$97:BG$97))*$D$103:BG$103),0)</f>
        <v>1</v>
      </c>
      <c r="BI29" cm="1">
        <f t="array" aca="1" ref="BI29" ca="1">MAX(1-SUM((--($D29=$D$97:BH$97))*$D$103:BH$103),0)</f>
        <v>1</v>
      </c>
      <c r="BJ29" cm="1">
        <f t="array" aca="1" ref="BJ29" ca="1">MAX(1-SUM((--($D29=$D$97:BI$97))*$D$103:BI$103),0)</f>
        <v>1</v>
      </c>
      <c r="BK29" cm="1">
        <f t="array" aca="1" ref="BK29" ca="1">MAX(1-SUM((--($D29=$D$97:BJ$97))*$D$103:BJ$103),0)</f>
        <v>1</v>
      </c>
      <c r="BL29" cm="1">
        <f t="array" aca="1" ref="BL29" ca="1">MAX(1-SUM((--($D29=$D$97:BK$97))*$D$103:BK$103),0)</f>
        <v>1</v>
      </c>
      <c r="BM29" cm="1">
        <f t="array" aca="1" ref="BM29" ca="1">MAX(1-SUM((--($D29=$D$97:BL$97))*$D$103:BL$103),0)</f>
        <v>1</v>
      </c>
      <c r="BN29" cm="1">
        <f t="array" aca="1" ref="BN29" ca="1">MAX(1-SUM((--($D29=$D$97:BM$97))*$D$103:BM$103),0)</f>
        <v>1</v>
      </c>
      <c r="BO29" cm="1">
        <f t="array" aca="1" ref="BO29" ca="1">MAX(1-SUM((--($D29=$D$97:BN$97))*$D$103:BN$103),0)</f>
        <v>1</v>
      </c>
      <c r="BP29" cm="1">
        <f t="array" aca="1" ref="BP29" ca="1">MAX(1-SUM((--($D29=$D$97:BO$97))*$D$103:BO$103),0)</f>
        <v>1</v>
      </c>
      <c r="BQ29" cm="1">
        <f t="array" aca="1" ref="BQ29" ca="1">MAX(1-SUM((--($D29=$D$97:BP$97))*$D$103:BP$103),0)</f>
        <v>1</v>
      </c>
      <c r="BR29" cm="1">
        <f t="array" aca="1" ref="BR29" ca="1">MAX(1-SUM((--($D29=$D$97:BQ$97))*$D$103:BQ$103),0)</f>
        <v>1</v>
      </c>
      <c r="BS29" cm="1">
        <f t="array" aca="1" ref="BS29" ca="1">MAX(1-SUM((--($D29=$D$97:BR$97))*$D$103:BR$103),0)</f>
        <v>1</v>
      </c>
      <c r="BT29" cm="1">
        <f t="array" aca="1" ref="BT29" ca="1">MAX(1-SUM((--($D29=$D$97:BS$97))*$D$103:BS$103),0)</f>
        <v>1</v>
      </c>
      <c r="BU29" cm="1">
        <f t="array" aca="1" ref="BU29" ca="1">MAX(1-SUM((--($D29=$D$97:BT$97))*$D$103:BT$103),0)</f>
        <v>1</v>
      </c>
      <c r="BV29" cm="1">
        <f t="array" aca="1" ref="BV29" ca="1">MAX(1-SUM((--($D29=$D$97:BU$97))*$D$103:BU$103),0)</f>
        <v>1</v>
      </c>
      <c r="BW29" cm="1">
        <f t="array" aca="1" ref="BW29" ca="1">MAX(1-SUM((--($D29=$D$97:BV$97))*$D$103:BV$103),0)</f>
        <v>1</v>
      </c>
      <c r="BX29" cm="1">
        <f t="array" aca="1" ref="BX29" ca="1">MAX(1-SUM((--($D29=$D$97:BW$97))*$D$103:BW$103),0)</f>
        <v>1</v>
      </c>
      <c r="BY29" cm="1">
        <f t="array" aca="1" ref="BY29" ca="1">MAX(1-SUM((--($D29=$D$97:BX$97))*$D$103:BX$103),0)</f>
        <v>1</v>
      </c>
      <c r="BZ29" cm="1">
        <f t="array" aca="1" ref="BZ29" ca="1">MAX(1-SUM((--($D29=$D$97:BY$97))*$D$103:BY$103),0)</f>
        <v>1</v>
      </c>
      <c r="CA29" cm="1">
        <f t="array" aca="1" ref="CA29" ca="1">MAX(1-SUM((--($D29=$D$97:BZ$97))*$D$103:BZ$103),0)</f>
        <v>1</v>
      </c>
      <c r="CB29" cm="1">
        <f t="array" aca="1" ref="CB29" ca="1">MAX(1-SUM((--($D29=$D$97:CA$97))*$D$103:CA$103),0)</f>
        <v>1</v>
      </c>
      <c r="CC29" cm="1">
        <f t="array" aca="1" ref="CC29" ca="1">MAX(1-SUM((--($D29=$D$97:CB$97))*$D$103:CB$103),0)</f>
        <v>1</v>
      </c>
      <c r="CD29" cm="1">
        <f t="array" aca="1" ref="CD29" ca="1">MAX(1-SUM((--($D29=$D$97:CC$97))*$D$103:CC$103),0)</f>
        <v>1</v>
      </c>
      <c r="CE29" cm="1">
        <f t="array" aca="1" ref="CE29" ca="1">MAX(1-SUM((--($D29=$D$97:CD$97))*$D$103:CD$103),0)</f>
        <v>1</v>
      </c>
      <c r="CF29" cm="1">
        <f t="array" aca="1" ref="CF29" ca="1">MAX(1-SUM((--($D29=$D$97:CE$97))*$D$103:CE$103),0)</f>
        <v>1</v>
      </c>
      <c r="CG29" cm="1">
        <f t="array" aca="1" ref="CG29" ca="1">MAX(1-SUM((--($D29=$D$97:CF$97))*$D$103:CF$103),0)</f>
        <v>1</v>
      </c>
      <c r="CH29" cm="1">
        <f t="array" aca="1" ref="CH29" ca="1">MAX(1-SUM((--($D29=$D$97:CG$97))*$D$103:CG$103),0)</f>
        <v>1</v>
      </c>
    </row>
    <row r="30" spans="1:86" x14ac:dyDescent="0.25">
      <c r="A30">
        <f t="shared" si="11"/>
        <v>2</v>
      </c>
      <c r="B30">
        <f t="shared" si="12"/>
        <v>8</v>
      </c>
      <c r="C30">
        <v>3</v>
      </c>
      <c r="D30">
        <f t="shared" si="10"/>
        <v>17</v>
      </c>
      <c r="E30">
        <f ca="1">MAX(MIN(F30:CI30),0)</f>
        <v>0</v>
      </c>
      <c r="F30" s="13">
        <v>1</v>
      </c>
      <c r="G30" cm="1">
        <f t="array" aca="1" ref="G30" ca="1">MAX(1-SUM((--($D30=$D$97:F$97))*$D$103:F$103),0)</f>
        <v>1</v>
      </c>
      <c r="H30" cm="1">
        <f t="array" aca="1" ref="H30" ca="1">MAX(1-SUM((--($D30=$D$97:G$97))*$D$103:G$103),0)</f>
        <v>1</v>
      </c>
      <c r="I30" cm="1">
        <f t="array" aca="1" ref="I30" ca="1">MAX(1-SUM((--($D30=$D$97:H$97))*$D$103:H$103),0)</f>
        <v>1</v>
      </c>
      <c r="J30" cm="1">
        <f t="array" aca="1" ref="J30" ca="1">MAX(1-SUM((--($D30=$D$97:I$97))*$D$103:I$103),0)</f>
        <v>1</v>
      </c>
      <c r="K30" cm="1">
        <f t="array" aca="1" ref="K30" ca="1">MAX(1-SUM((--($D30=$D$97:J$97))*$D$103:J$103),0)</f>
        <v>1</v>
      </c>
      <c r="L30" cm="1">
        <f t="array" aca="1" ref="L30" ca="1">MAX(1-SUM((--($D30=$D$97:K$97))*$D$103:K$103),0)</f>
        <v>1</v>
      </c>
      <c r="M30" cm="1">
        <f t="array" aca="1" ref="M30" ca="1">MAX(1-SUM((--($D30=$D$97:L$97))*$D$103:L$103),0)</f>
        <v>1</v>
      </c>
      <c r="N30" cm="1">
        <f t="array" aca="1" ref="N30" ca="1">MAX(1-SUM((--($D30=$D$97:M$97))*$D$103:M$103),0)</f>
        <v>1</v>
      </c>
      <c r="O30" cm="1">
        <f t="array" aca="1" ref="O30" ca="1">MAX(1-SUM((--($D30=$D$97:N$97))*$D$103:N$103),0)</f>
        <v>0</v>
      </c>
      <c r="P30" cm="1">
        <f t="array" aca="1" ref="P30" ca="1">MAX(1-SUM((--($D30=$D$97:O$97))*$D$103:O$103),0)</f>
        <v>0</v>
      </c>
      <c r="Q30" cm="1">
        <f t="array" aca="1" ref="Q30" ca="1">MAX(1-SUM((--($D30=$D$97:P$97))*$D$103:P$103),0)</f>
        <v>0</v>
      </c>
      <c r="R30" cm="1">
        <f t="array" aca="1" ref="R30" ca="1">MAX(1-SUM((--($D30=$D$97:Q$97))*$D$103:Q$103),0)</f>
        <v>0</v>
      </c>
      <c r="S30" cm="1">
        <f t="array" aca="1" ref="S30" ca="1">MAX(1-SUM((--($D30=$D$97:R$97))*$D$103:R$103),0)</f>
        <v>0</v>
      </c>
      <c r="T30" cm="1">
        <f t="array" aca="1" ref="T30" ca="1">MAX(1-SUM((--($D30=$D$97:S$97))*$D$103:S$103),0)</f>
        <v>0</v>
      </c>
      <c r="U30" cm="1">
        <f t="array" aca="1" ref="U30" ca="1">MAX(1-SUM((--($D30=$D$97:T$97))*$D$103:T$103),0)</f>
        <v>0</v>
      </c>
      <c r="V30" cm="1">
        <f t="array" aca="1" ref="V30" ca="1">MAX(1-SUM((--($D30=$D$97:U$97))*$D$103:U$103),0)</f>
        <v>0</v>
      </c>
      <c r="W30" cm="1">
        <f t="array" aca="1" ref="W30" ca="1">MAX(1-SUM((--($D30=$D$97:V$97))*$D$103:V$103),0)</f>
        <v>0</v>
      </c>
      <c r="X30" cm="1">
        <f t="array" aca="1" ref="X30" ca="1">MAX(1-SUM((--($D30=$D$97:W$97))*$D$103:W$103),0)</f>
        <v>0</v>
      </c>
      <c r="Y30" cm="1">
        <f t="array" aca="1" ref="Y30" ca="1">MAX(1-SUM((--($D30=$D$97:X$97))*$D$103:X$103),0)</f>
        <v>0</v>
      </c>
      <c r="Z30" cm="1">
        <f t="array" aca="1" ref="Z30" ca="1">MAX(1-SUM((--($D30=$D$97:Y$97))*$D$103:Y$103),0)</f>
        <v>0</v>
      </c>
      <c r="AA30" cm="1">
        <f t="array" aca="1" ref="AA30" ca="1">MAX(1-SUM((--($D30=$D$97:Z$97))*$D$103:Z$103),0)</f>
        <v>0</v>
      </c>
      <c r="AB30" cm="1">
        <f t="array" aca="1" ref="AB30" ca="1">MAX(1-SUM((--($D30=$D$97:AA$97))*$D$103:AA$103),0)</f>
        <v>0</v>
      </c>
      <c r="AC30" cm="1">
        <f t="array" aca="1" ref="AC30" ca="1">MAX(1-SUM((--($D30=$D$97:AB$97))*$D$103:AB$103),0)</f>
        <v>0</v>
      </c>
      <c r="AD30" cm="1">
        <f t="array" aca="1" ref="AD30" ca="1">MAX(1-SUM((--($D30=$D$97:AC$97))*$D$103:AC$103),0)</f>
        <v>0</v>
      </c>
      <c r="AE30" cm="1">
        <f t="array" aca="1" ref="AE30" ca="1">MAX(1-SUM((--($D30=$D$97:AD$97))*$D$103:AD$103),0)</f>
        <v>0</v>
      </c>
      <c r="AF30" cm="1">
        <f t="array" aca="1" ref="AF30" ca="1">MAX(1-SUM((--($D30=$D$97:AE$97))*$D$103:AE$103),0)</f>
        <v>0</v>
      </c>
      <c r="AG30" cm="1">
        <f t="array" aca="1" ref="AG30" ca="1">MAX(1-SUM((--($D30=$D$97:AF$97))*$D$103:AF$103),0)</f>
        <v>0</v>
      </c>
      <c r="AH30" cm="1">
        <f t="array" aca="1" ref="AH30" ca="1">MAX(1-SUM((--($D30=$D$97:AG$97))*$D$103:AG$103),0)</f>
        <v>0</v>
      </c>
      <c r="AI30" cm="1">
        <f t="array" aca="1" ref="AI30" ca="1">MAX(1-SUM((--($D30=$D$97:AH$97))*$D$103:AH$103),0)</f>
        <v>0</v>
      </c>
      <c r="AJ30" cm="1">
        <f t="array" aca="1" ref="AJ30" ca="1">MAX(1-SUM((--($D30=$D$97:AI$97))*$D$103:AI$103),0)</f>
        <v>0</v>
      </c>
      <c r="AK30" cm="1">
        <f t="array" aca="1" ref="AK30" ca="1">MAX(1-SUM((--($D30=$D$97:AJ$97))*$D$103:AJ$103),0)</f>
        <v>0</v>
      </c>
      <c r="AL30" cm="1">
        <f t="array" aca="1" ref="AL30" ca="1">MAX(1-SUM((--($D30=$D$97:AK$97))*$D$103:AK$103),0)</f>
        <v>0</v>
      </c>
      <c r="AM30" cm="1">
        <f t="array" aca="1" ref="AM30" ca="1">MAX(1-SUM((--($D30=$D$97:AL$97))*$D$103:AL$103),0)</f>
        <v>0</v>
      </c>
      <c r="AN30" cm="1">
        <f t="array" aca="1" ref="AN30" ca="1">MAX(1-SUM((--($D30=$D$97:AM$97))*$D$103:AM$103),0)</f>
        <v>0</v>
      </c>
      <c r="AO30" cm="1">
        <f t="array" aca="1" ref="AO30" ca="1">MAX(1-SUM((--($D30=$D$97:AN$97))*$D$103:AN$103),0)</f>
        <v>0</v>
      </c>
      <c r="AP30" cm="1">
        <f t="array" aca="1" ref="AP30" ca="1">MAX(1-SUM((--($D30=$D$97:AO$97))*$D$103:AO$103),0)</f>
        <v>0</v>
      </c>
      <c r="AQ30" cm="1">
        <f t="array" aca="1" ref="AQ30" ca="1">MAX(1-SUM((--($D30=$D$97:AP$97))*$D$103:AP$103),0)</f>
        <v>0</v>
      </c>
      <c r="AR30" cm="1">
        <f t="array" aca="1" ref="AR30" ca="1">MAX(1-SUM((--($D30=$D$97:AQ$97))*$D$103:AQ$103),0)</f>
        <v>0</v>
      </c>
      <c r="AS30" cm="1">
        <f t="array" aca="1" ref="AS30" ca="1">MAX(1-SUM((--($D30=$D$97:AR$97))*$D$103:AR$103),0)</f>
        <v>0</v>
      </c>
      <c r="AT30" cm="1">
        <f t="array" aca="1" ref="AT30" ca="1">MAX(1-SUM((--($D30=$D$97:AS$97))*$D$103:AS$103),0)</f>
        <v>0</v>
      </c>
      <c r="AU30" cm="1">
        <f t="array" aca="1" ref="AU30" ca="1">MAX(1-SUM((--($D30=$D$97:AT$97))*$D$103:AT$103),0)</f>
        <v>0</v>
      </c>
      <c r="AV30" cm="1">
        <f t="array" aca="1" ref="AV30" ca="1">MAX(1-SUM((--($D30=$D$97:AU$97))*$D$103:AU$103),0)</f>
        <v>0</v>
      </c>
      <c r="AW30" cm="1">
        <f t="array" aca="1" ref="AW30" ca="1">MAX(1-SUM((--($D30=$D$97:AV$97))*$D$103:AV$103),0)</f>
        <v>0</v>
      </c>
      <c r="AX30" cm="1">
        <f t="array" aca="1" ref="AX30" ca="1">MAX(1-SUM((--($D30=$D$97:AW$97))*$D$103:AW$103),0)</f>
        <v>0</v>
      </c>
      <c r="AY30" cm="1">
        <f t="array" aca="1" ref="AY30" ca="1">MAX(1-SUM((--($D30=$D$97:AX$97))*$D$103:AX$103),0)</f>
        <v>0</v>
      </c>
      <c r="AZ30" cm="1">
        <f t="array" aca="1" ref="AZ30" ca="1">MAX(1-SUM((--($D30=$D$97:AY$97))*$D$103:AY$103),0)</f>
        <v>0</v>
      </c>
      <c r="BA30" cm="1">
        <f t="array" aca="1" ref="BA30" ca="1">MAX(1-SUM((--($D30=$D$97:AZ$97))*$D$103:AZ$103),0)</f>
        <v>0</v>
      </c>
      <c r="BB30" cm="1">
        <f t="array" aca="1" ref="BB30" ca="1">MAX(1-SUM((--($D30=$D$97:BA$97))*$D$103:BA$103),0)</f>
        <v>0</v>
      </c>
      <c r="BC30" cm="1">
        <f t="array" aca="1" ref="BC30" ca="1">MAX(1-SUM((--($D30=$D$97:BB$97))*$D$103:BB$103),0)</f>
        <v>0</v>
      </c>
      <c r="BD30" cm="1">
        <f t="array" aca="1" ref="BD30" ca="1">MAX(1-SUM((--($D30=$D$97:BC$97))*$D$103:BC$103),0)</f>
        <v>0</v>
      </c>
      <c r="BE30" cm="1">
        <f t="array" aca="1" ref="BE30" ca="1">MAX(1-SUM((--($D30=$D$97:BD$97))*$D$103:BD$103),0)</f>
        <v>0</v>
      </c>
      <c r="BF30" cm="1">
        <f t="array" aca="1" ref="BF30" ca="1">MAX(1-SUM((--($D30=$D$97:BE$97))*$D$103:BE$103),0)</f>
        <v>0</v>
      </c>
      <c r="BG30" cm="1">
        <f t="array" aca="1" ref="BG30" ca="1">MAX(1-SUM((--($D30=$D$97:BF$97))*$D$103:BF$103),0)</f>
        <v>0</v>
      </c>
      <c r="BH30" cm="1">
        <f t="array" aca="1" ref="BH30" ca="1">MAX(1-SUM((--($D30=$D$97:BG$97))*$D$103:BG$103),0)</f>
        <v>0</v>
      </c>
      <c r="BI30" cm="1">
        <f t="array" aca="1" ref="BI30" ca="1">MAX(1-SUM((--($D30=$D$97:BH$97))*$D$103:BH$103),0)</f>
        <v>0</v>
      </c>
      <c r="BJ30" cm="1">
        <f t="array" aca="1" ref="BJ30" ca="1">MAX(1-SUM((--($D30=$D$97:BI$97))*$D$103:BI$103),0)</f>
        <v>0</v>
      </c>
      <c r="BK30" cm="1">
        <f t="array" aca="1" ref="BK30" ca="1">MAX(1-SUM((--($D30=$D$97:BJ$97))*$D$103:BJ$103),0)</f>
        <v>0</v>
      </c>
      <c r="BL30" cm="1">
        <f t="array" aca="1" ref="BL30" ca="1">MAX(1-SUM((--($D30=$D$97:BK$97))*$D$103:BK$103),0)</f>
        <v>0</v>
      </c>
      <c r="BM30" cm="1">
        <f t="array" aca="1" ref="BM30" ca="1">MAX(1-SUM((--($D30=$D$97:BL$97))*$D$103:BL$103),0)</f>
        <v>0</v>
      </c>
      <c r="BN30" cm="1">
        <f t="array" aca="1" ref="BN30" ca="1">MAX(1-SUM((--($D30=$D$97:BM$97))*$D$103:BM$103),0)</f>
        <v>0</v>
      </c>
      <c r="BO30" cm="1">
        <f t="array" aca="1" ref="BO30" ca="1">MAX(1-SUM((--($D30=$D$97:BN$97))*$D$103:BN$103),0)</f>
        <v>0</v>
      </c>
      <c r="BP30" cm="1">
        <f t="array" aca="1" ref="BP30" ca="1">MAX(1-SUM((--($D30=$D$97:BO$97))*$D$103:BO$103),0)</f>
        <v>0</v>
      </c>
      <c r="BQ30" cm="1">
        <f t="array" aca="1" ref="BQ30" ca="1">MAX(1-SUM((--($D30=$D$97:BP$97))*$D$103:BP$103),0)</f>
        <v>0</v>
      </c>
      <c r="BR30" cm="1">
        <f t="array" aca="1" ref="BR30" ca="1">MAX(1-SUM((--($D30=$D$97:BQ$97))*$D$103:BQ$103),0)</f>
        <v>0</v>
      </c>
      <c r="BS30" cm="1">
        <f t="array" aca="1" ref="BS30" ca="1">MAX(1-SUM((--($D30=$D$97:BR$97))*$D$103:BR$103),0)</f>
        <v>0</v>
      </c>
      <c r="BT30" cm="1">
        <f t="array" aca="1" ref="BT30" ca="1">MAX(1-SUM((--($D30=$D$97:BS$97))*$D$103:BS$103),0)</f>
        <v>0</v>
      </c>
      <c r="BU30" cm="1">
        <f t="array" aca="1" ref="BU30" ca="1">MAX(1-SUM((--($D30=$D$97:BT$97))*$D$103:BT$103),0)</f>
        <v>0</v>
      </c>
      <c r="BV30" cm="1">
        <f t="array" aca="1" ref="BV30" ca="1">MAX(1-SUM((--($D30=$D$97:BU$97))*$D$103:BU$103),0)</f>
        <v>0</v>
      </c>
      <c r="BW30" cm="1">
        <f t="array" aca="1" ref="BW30" ca="1">MAX(1-SUM((--($D30=$D$97:BV$97))*$D$103:BV$103),0)</f>
        <v>0</v>
      </c>
      <c r="BX30" cm="1">
        <f t="array" aca="1" ref="BX30" ca="1">MAX(1-SUM((--($D30=$D$97:BW$97))*$D$103:BW$103),0)</f>
        <v>0</v>
      </c>
      <c r="BY30" cm="1">
        <f t="array" aca="1" ref="BY30" ca="1">MAX(1-SUM((--($D30=$D$97:BX$97))*$D$103:BX$103),0)</f>
        <v>0</v>
      </c>
      <c r="BZ30" cm="1">
        <f t="array" aca="1" ref="BZ30" ca="1">MAX(1-SUM((--($D30=$D$97:BY$97))*$D$103:BY$103),0)</f>
        <v>0</v>
      </c>
      <c r="CA30" cm="1">
        <f t="array" aca="1" ref="CA30" ca="1">MAX(1-SUM((--($D30=$D$97:BZ$97))*$D$103:BZ$103),0)</f>
        <v>0</v>
      </c>
      <c r="CB30" cm="1">
        <f t="array" aca="1" ref="CB30" ca="1">MAX(1-SUM((--($D30=$D$97:CA$97))*$D$103:CA$103),0)</f>
        <v>0</v>
      </c>
      <c r="CC30" cm="1">
        <f t="array" aca="1" ref="CC30" ca="1">MAX(1-SUM((--($D30=$D$97:CB$97))*$D$103:CB$103),0)</f>
        <v>0</v>
      </c>
      <c r="CD30" cm="1">
        <f t="array" aca="1" ref="CD30" ca="1">MAX(1-SUM((--($D30=$D$97:CC$97))*$D$103:CC$103),0)</f>
        <v>0</v>
      </c>
      <c r="CE30" cm="1">
        <f t="array" aca="1" ref="CE30" ca="1">MAX(1-SUM((--($D30=$D$97:CD$97))*$D$103:CD$103),0)</f>
        <v>0</v>
      </c>
      <c r="CF30" cm="1">
        <f t="array" aca="1" ref="CF30" ca="1">MAX(1-SUM((--($D30=$D$97:CE$97))*$D$103:CE$103),0)</f>
        <v>0</v>
      </c>
      <c r="CG30" cm="1">
        <f t="array" aca="1" ref="CG30" ca="1">MAX(1-SUM((--($D30=$D$97:CF$97))*$D$103:CF$103),0)</f>
        <v>0</v>
      </c>
      <c r="CH30" cm="1">
        <f t="array" aca="1" ref="CH30" ca="1">MAX(1-SUM((--($D30=$D$97:CG$97))*$D$103:CG$103),0)</f>
        <v>0</v>
      </c>
    </row>
    <row r="31" spans="1:86" x14ac:dyDescent="0.25">
      <c r="A31">
        <f t="shared" si="11"/>
        <v>2</v>
      </c>
      <c r="B31">
        <f t="shared" si="12"/>
        <v>9</v>
      </c>
      <c r="C31">
        <v>9</v>
      </c>
      <c r="D31">
        <f t="shared" si="10"/>
        <v>18</v>
      </c>
      <c r="E31">
        <f ca="1">MAX(MIN(F31:CI31),0)</f>
        <v>0</v>
      </c>
      <c r="F31" s="13">
        <v>1</v>
      </c>
      <c r="G31" cm="1">
        <f t="array" aca="1" ref="G31" ca="1">MAX(1-SUM((--($D31=$D$97:F$97))*$D$103:F$103),0)</f>
        <v>1</v>
      </c>
      <c r="H31" cm="1">
        <f t="array" aca="1" ref="H31" ca="1">MAX(1-SUM((--($D31=$D$97:G$97))*$D$103:G$103),0)</f>
        <v>1</v>
      </c>
      <c r="I31" cm="1">
        <f t="array" aca="1" ref="I31" ca="1">MAX(1-SUM((--($D31=$D$97:H$97))*$D$103:H$103),0)</f>
        <v>0</v>
      </c>
      <c r="J31" cm="1">
        <f t="array" aca="1" ref="J31" ca="1">MAX(1-SUM((--($D31=$D$97:I$97))*$D$103:I$103),0)</f>
        <v>0</v>
      </c>
      <c r="K31" cm="1">
        <f t="array" aca="1" ref="K31" ca="1">MAX(1-SUM((--($D31=$D$97:J$97))*$D$103:J$103),0)</f>
        <v>0</v>
      </c>
      <c r="L31" cm="1">
        <f t="array" aca="1" ref="L31" ca="1">MAX(1-SUM((--($D31=$D$97:K$97))*$D$103:K$103),0)</f>
        <v>0</v>
      </c>
      <c r="M31" cm="1">
        <f t="array" aca="1" ref="M31" ca="1">MAX(1-SUM((--($D31=$D$97:L$97))*$D$103:L$103),0)</f>
        <v>0</v>
      </c>
      <c r="N31" cm="1">
        <f t="array" aca="1" ref="N31" ca="1">MAX(1-SUM((--($D31=$D$97:M$97))*$D$103:M$103),0)</f>
        <v>0</v>
      </c>
      <c r="O31" cm="1">
        <f t="array" aca="1" ref="O31" ca="1">MAX(1-SUM((--($D31=$D$97:N$97))*$D$103:N$103),0)</f>
        <v>0</v>
      </c>
      <c r="P31" cm="1">
        <f t="array" aca="1" ref="P31" ca="1">MAX(1-SUM((--($D31=$D$97:O$97))*$D$103:O$103),0)</f>
        <v>0</v>
      </c>
      <c r="Q31" cm="1">
        <f t="array" aca="1" ref="Q31" ca="1">MAX(1-SUM((--($D31=$D$97:P$97))*$D$103:P$103),0)</f>
        <v>0</v>
      </c>
      <c r="R31" cm="1">
        <f t="array" aca="1" ref="R31" ca="1">MAX(1-SUM((--($D31=$D$97:Q$97))*$D$103:Q$103),0)</f>
        <v>0</v>
      </c>
      <c r="S31" cm="1">
        <f t="array" aca="1" ref="S31" ca="1">MAX(1-SUM((--($D31=$D$97:R$97))*$D$103:R$103),0)</f>
        <v>0</v>
      </c>
      <c r="T31" cm="1">
        <f t="array" aca="1" ref="T31" ca="1">MAX(1-SUM((--($D31=$D$97:S$97))*$D$103:S$103),0)</f>
        <v>0</v>
      </c>
      <c r="U31" cm="1">
        <f t="array" aca="1" ref="U31" ca="1">MAX(1-SUM((--($D31=$D$97:T$97))*$D$103:T$103),0)</f>
        <v>0</v>
      </c>
      <c r="V31" cm="1">
        <f t="array" aca="1" ref="V31" ca="1">MAX(1-SUM((--($D31=$D$97:U$97))*$D$103:U$103),0)</f>
        <v>0</v>
      </c>
      <c r="W31" cm="1">
        <f t="array" aca="1" ref="W31" ca="1">MAX(1-SUM((--($D31=$D$97:V$97))*$D$103:V$103),0)</f>
        <v>0</v>
      </c>
      <c r="X31" cm="1">
        <f t="array" aca="1" ref="X31" ca="1">MAX(1-SUM((--($D31=$D$97:W$97))*$D$103:W$103),0)</f>
        <v>0</v>
      </c>
      <c r="Y31" cm="1">
        <f t="array" aca="1" ref="Y31" ca="1">MAX(1-SUM((--($D31=$D$97:X$97))*$D$103:X$103),0)</f>
        <v>0</v>
      </c>
      <c r="Z31" cm="1">
        <f t="array" aca="1" ref="Z31" ca="1">MAX(1-SUM((--($D31=$D$97:Y$97))*$D$103:Y$103),0)</f>
        <v>0</v>
      </c>
      <c r="AA31" cm="1">
        <f t="array" aca="1" ref="AA31" ca="1">MAX(1-SUM((--($D31=$D$97:Z$97))*$D$103:Z$103),0)</f>
        <v>0</v>
      </c>
      <c r="AB31" cm="1">
        <f t="array" aca="1" ref="AB31" ca="1">MAX(1-SUM((--($D31=$D$97:AA$97))*$D$103:AA$103),0)</f>
        <v>0</v>
      </c>
      <c r="AC31" cm="1">
        <f t="array" aca="1" ref="AC31" ca="1">MAX(1-SUM((--($D31=$D$97:AB$97))*$D$103:AB$103),0)</f>
        <v>0</v>
      </c>
      <c r="AD31" cm="1">
        <f t="array" aca="1" ref="AD31" ca="1">MAX(1-SUM((--($D31=$D$97:AC$97))*$D$103:AC$103),0)</f>
        <v>0</v>
      </c>
      <c r="AE31" cm="1">
        <f t="array" aca="1" ref="AE31" ca="1">MAX(1-SUM((--($D31=$D$97:AD$97))*$D$103:AD$103),0)</f>
        <v>0</v>
      </c>
      <c r="AF31" cm="1">
        <f t="array" aca="1" ref="AF31" ca="1">MAX(1-SUM((--($D31=$D$97:AE$97))*$D$103:AE$103),0)</f>
        <v>0</v>
      </c>
      <c r="AG31" cm="1">
        <f t="array" aca="1" ref="AG31" ca="1">MAX(1-SUM((--($D31=$D$97:AF$97))*$D$103:AF$103),0)</f>
        <v>0</v>
      </c>
      <c r="AH31" cm="1">
        <f t="array" aca="1" ref="AH31" ca="1">MAX(1-SUM((--($D31=$D$97:AG$97))*$D$103:AG$103),0)</f>
        <v>0</v>
      </c>
      <c r="AI31" cm="1">
        <f t="array" aca="1" ref="AI31" ca="1">MAX(1-SUM((--($D31=$D$97:AH$97))*$D$103:AH$103),0)</f>
        <v>0</v>
      </c>
      <c r="AJ31" cm="1">
        <f t="array" aca="1" ref="AJ31" ca="1">MAX(1-SUM((--($D31=$D$97:AI$97))*$D$103:AI$103),0)</f>
        <v>0</v>
      </c>
      <c r="AK31" cm="1">
        <f t="array" aca="1" ref="AK31" ca="1">MAX(1-SUM((--($D31=$D$97:AJ$97))*$D$103:AJ$103),0)</f>
        <v>0</v>
      </c>
      <c r="AL31" cm="1">
        <f t="array" aca="1" ref="AL31" ca="1">MAX(1-SUM((--($D31=$D$97:AK$97))*$D$103:AK$103),0)</f>
        <v>0</v>
      </c>
      <c r="AM31" cm="1">
        <f t="array" aca="1" ref="AM31" ca="1">MAX(1-SUM((--($D31=$D$97:AL$97))*$D$103:AL$103),0)</f>
        <v>0</v>
      </c>
      <c r="AN31" cm="1">
        <f t="array" aca="1" ref="AN31" ca="1">MAX(1-SUM((--($D31=$D$97:AM$97))*$D$103:AM$103),0)</f>
        <v>0</v>
      </c>
      <c r="AO31" cm="1">
        <f t="array" aca="1" ref="AO31" ca="1">MAX(1-SUM((--($D31=$D$97:AN$97))*$D$103:AN$103),0)</f>
        <v>0</v>
      </c>
      <c r="AP31" cm="1">
        <f t="array" aca="1" ref="AP31" ca="1">MAX(1-SUM((--($D31=$D$97:AO$97))*$D$103:AO$103),0)</f>
        <v>0</v>
      </c>
      <c r="AQ31" cm="1">
        <f t="array" aca="1" ref="AQ31" ca="1">MAX(1-SUM((--($D31=$D$97:AP$97))*$D$103:AP$103),0)</f>
        <v>0</v>
      </c>
      <c r="AR31" cm="1">
        <f t="array" aca="1" ref="AR31" ca="1">MAX(1-SUM((--($D31=$D$97:AQ$97))*$D$103:AQ$103),0)</f>
        <v>0</v>
      </c>
      <c r="AS31" cm="1">
        <f t="array" aca="1" ref="AS31" ca="1">MAX(1-SUM((--($D31=$D$97:AR$97))*$D$103:AR$103),0)</f>
        <v>0</v>
      </c>
      <c r="AT31" cm="1">
        <f t="array" aca="1" ref="AT31" ca="1">MAX(1-SUM((--($D31=$D$97:AS$97))*$D$103:AS$103),0)</f>
        <v>0</v>
      </c>
      <c r="AU31" cm="1">
        <f t="array" aca="1" ref="AU31" ca="1">MAX(1-SUM((--($D31=$D$97:AT$97))*$D$103:AT$103),0)</f>
        <v>0</v>
      </c>
      <c r="AV31" cm="1">
        <f t="array" aca="1" ref="AV31" ca="1">MAX(1-SUM((--($D31=$D$97:AU$97))*$D$103:AU$103),0)</f>
        <v>0</v>
      </c>
      <c r="AW31" cm="1">
        <f t="array" aca="1" ref="AW31" ca="1">MAX(1-SUM((--($D31=$D$97:AV$97))*$D$103:AV$103),0)</f>
        <v>0</v>
      </c>
      <c r="AX31" cm="1">
        <f t="array" aca="1" ref="AX31" ca="1">MAX(1-SUM((--($D31=$D$97:AW$97))*$D$103:AW$103),0)</f>
        <v>0</v>
      </c>
      <c r="AY31" cm="1">
        <f t="array" aca="1" ref="AY31" ca="1">MAX(1-SUM((--($D31=$D$97:AX$97))*$D$103:AX$103),0)</f>
        <v>0</v>
      </c>
      <c r="AZ31" cm="1">
        <f t="array" aca="1" ref="AZ31" ca="1">MAX(1-SUM((--($D31=$D$97:AY$97))*$D$103:AY$103),0)</f>
        <v>0</v>
      </c>
      <c r="BA31" cm="1">
        <f t="array" aca="1" ref="BA31" ca="1">MAX(1-SUM((--($D31=$D$97:AZ$97))*$D$103:AZ$103),0)</f>
        <v>0</v>
      </c>
      <c r="BB31" cm="1">
        <f t="array" aca="1" ref="BB31" ca="1">MAX(1-SUM((--($D31=$D$97:BA$97))*$D$103:BA$103),0)</f>
        <v>0</v>
      </c>
      <c r="BC31" cm="1">
        <f t="array" aca="1" ref="BC31" ca="1">MAX(1-SUM((--($D31=$D$97:BB$97))*$D$103:BB$103),0)</f>
        <v>0</v>
      </c>
      <c r="BD31" cm="1">
        <f t="array" aca="1" ref="BD31" ca="1">MAX(1-SUM((--($D31=$D$97:BC$97))*$D$103:BC$103),0)</f>
        <v>0</v>
      </c>
      <c r="BE31" cm="1">
        <f t="array" aca="1" ref="BE31" ca="1">MAX(1-SUM((--($D31=$D$97:BD$97))*$D$103:BD$103),0)</f>
        <v>0</v>
      </c>
      <c r="BF31" cm="1">
        <f t="array" aca="1" ref="BF31" ca="1">MAX(1-SUM((--($D31=$D$97:BE$97))*$D$103:BE$103),0)</f>
        <v>0</v>
      </c>
      <c r="BG31" cm="1">
        <f t="array" aca="1" ref="BG31" ca="1">MAX(1-SUM((--($D31=$D$97:BF$97))*$D$103:BF$103),0)</f>
        <v>0</v>
      </c>
      <c r="BH31" cm="1">
        <f t="array" aca="1" ref="BH31" ca="1">MAX(1-SUM((--($D31=$D$97:BG$97))*$D$103:BG$103),0)</f>
        <v>0</v>
      </c>
      <c r="BI31" cm="1">
        <f t="array" aca="1" ref="BI31" ca="1">MAX(1-SUM((--($D31=$D$97:BH$97))*$D$103:BH$103),0)</f>
        <v>0</v>
      </c>
      <c r="BJ31" cm="1">
        <f t="array" aca="1" ref="BJ31" ca="1">MAX(1-SUM((--($D31=$D$97:BI$97))*$D$103:BI$103),0)</f>
        <v>0</v>
      </c>
      <c r="BK31" cm="1">
        <f t="array" aca="1" ref="BK31" ca="1">MAX(1-SUM((--($D31=$D$97:BJ$97))*$D$103:BJ$103),0)</f>
        <v>0</v>
      </c>
      <c r="BL31" cm="1">
        <f t="array" aca="1" ref="BL31" ca="1">MAX(1-SUM((--($D31=$D$97:BK$97))*$D$103:BK$103),0)</f>
        <v>0</v>
      </c>
      <c r="BM31" cm="1">
        <f t="array" aca="1" ref="BM31" ca="1">MAX(1-SUM((--($D31=$D$97:BL$97))*$D$103:BL$103),0)</f>
        <v>0</v>
      </c>
      <c r="BN31" cm="1">
        <f t="array" aca="1" ref="BN31" ca="1">MAX(1-SUM((--($D31=$D$97:BM$97))*$D$103:BM$103),0)</f>
        <v>0</v>
      </c>
      <c r="BO31" cm="1">
        <f t="array" aca="1" ref="BO31" ca="1">MAX(1-SUM((--($D31=$D$97:BN$97))*$D$103:BN$103),0)</f>
        <v>0</v>
      </c>
      <c r="BP31" cm="1">
        <f t="array" aca="1" ref="BP31" ca="1">MAX(1-SUM((--($D31=$D$97:BO$97))*$D$103:BO$103),0)</f>
        <v>0</v>
      </c>
      <c r="BQ31" cm="1">
        <f t="array" aca="1" ref="BQ31" ca="1">MAX(1-SUM((--($D31=$D$97:BP$97))*$D$103:BP$103),0)</f>
        <v>0</v>
      </c>
      <c r="BR31" cm="1">
        <f t="array" aca="1" ref="BR31" ca="1">MAX(1-SUM((--($D31=$D$97:BQ$97))*$D$103:BQ$103),0)</f>
        <v>0</v>
      </c>
      <c r="BS31" cm="1">
        <f t="array" aca="1" ref="BS31" ca="1">MAX(1-SUM((--($D31=$D$97:BR$97))*$D$103:BR$103),0)</f>
        <v>0</v>
      </c>
      <c r="BT31" cm="1">
        <f t="array" aca="1" ref="BT31" ca="1">MAX(1-SUM((--($D31=$D$97:BS$97))*$D$103:BS$103),0)</f>
        <v>0</v>
      </c>
      <c r="BU31" cm="1">
        <f t="array" aca="1" ref="BU31" ca="1">MAX(1-SUM((--($D31=$D$97:BT$97))*$D$103:BT$103),0)</f>
        <v>0</v>
      </c>
      <c r="BV31" cm="1">
        <f t="array" aca="1" ref="BV31" ca="1">MAX(1-SUM((--($D31=$D$97:BU$97))*$D$103:BU$103),0)</f>
        <v>0</v>
      </c>
      <c r="BW31" cm="1">
        <f t="array" aca="1" ref="BW31" ca="1">MAX(1-SUM((--($D31=$D$97:BV$97))*$D$103:BV$103),0)</f>
        <v>0</v>
      </c>
      <c r="BX31" cm="1">
        <f t="array" aca="1" ref="BX31" ca="1">MAX(1-SUM((--($D31=$D$97:BW$97))*$D$103:BW$103),0)</f>
        <v>0</v>
      </c>
      <c r="BY31" cm="1">
        <f t="array" aca="1" ref="BY31" ca="1">MAX(1-SUM((--($D31=$D$97:BX$97))*$D$103:BX$103),0)</f>
        <v>0</v>
      </c>
      <c r="BZ31" cm="1">
        <f t="array" aca="1" ref="BZ31" ca="1">MAX(1-SUM((--($D31=$D$97:BY$97))*$D$103:BY$103),0)</f>
        <v>0</v>
      </c>
      <c r="CA31" cm="1">
        <f t="array" aca="1" ref="CA31" ca="1">MAX(1-SUM((--($D31=$D$97:BZ$97))*$D$103:BZ$103),0)</f>
        <v>0</v>
      </c>
      <c r="CB31" cm="1">
        <f t="array" aca="1" ref="CB31" ca="1">MAX(1-SUM((--($D31=$D$97:CA$97))*$D$103:CA$103),0)</f>
        <v>0</v>
      </c>
      <c r="CC31" cm="1">
        <f t="array" aca="1" ref="CC31" ca="1">MAX(1-SUM((--($D31=$D$97:CB$97))*$D$103:CB$103),0)</f>
        <v>0</v>
      </c>
      <c r="CD31" cm="1">
        <f t="array" aca="1" ref="CD31" ca="1">MAX(1-SUM((--($D31=$D$97:CC$97))*$D$103:CC$103),0)</f>
        <v>0</v>
      </c>
      <c r="CE31" cm="1">
        <f t="array" aca="1" ref="CE31" ca="1">MAX(1-SUM((--($D31=$D$97:CD$97))*$D$103:CD$103),0)</f>
        <v>0</v>
      </c>
      <c r="CF31" cm="1">
        <f t="array" aca="1" ref="CF31" ca="1">MAX(1-SUM((--($D31=$D$97:CE$97))*$D$103:CE$103),0)</f>
        <v>0</v>
      </c>
      <c r="CG31" cm="1">
        <f t="array" aca="1" ref="CG31" ca="1">MAX(1-SUM((--($D31=$D$97:CF$97))*$D$103:CF$103),0)</f>
        <v>0</v>
      </c>
      <c r="CH31" cm="1">
        <f t="array" aca="1" ref="CH31" ca="1">MAX(1-SUM((--($D31=$D$97:CG$97))*$D$103:CG$103),0)</f>
        <v>0</v>
      </c>
    </row>
    <row r="32" spans="1:86" x14ac:dyDescent="0.25">
      <c r="A32">
        <f t="shared" si="11"/>
        <v>3</v>
      </c>
      <c r="B32">
        <f t="shared" si="12"/>
        <v>1</v>
      </c>
      <c r="C32" cm="1">
        <f t="array" ref="C32:C40">TRANSPOSE(B4:J4)</f>
        <v>3</v>
      </c>
      <c r="D32">
        <f t="shared" si="10"/>
        <v>19</v>
      </c>
      <c r="E32">
        <f ca="1">MAX(MIN(F32:CI32),0)</f>
        <v>0</v>
      </c>
      <c r="F32" s="13">
        <v>1</v>
      </c>
      <c r="G32" cm="1">
        <f t="array" aca="1" ref="G32" ca="1">MAX(1-SUM((--($D32=$D$97:F$97))*$D$103:F$103),0)</f>
        <v>1</v>
      </c>
      <c r="H32" cm="1">
        <f t="array" aca="1" ref="H32" ca="1">MAX(1-SUM((--($D32=$D$97:G$97))*$D$103:G$103),0)</f>
        <v>1</v>
      </c>
      <c r="I32" cm="1">
        <f t="array" aca="1" ref="I32" ca="1">MAX(1-SUM((--($D32=$D$97:H$97))*$D$103:H$103),0)</f>
        <v>1</v>
      </c>
      <c r="J32" cm="1">
        <f t="array" aca="1" ref="J32" ca="1">MAX(1-SUM((--($D32=$D$97:I$97))*$D$103:I$103),0)</f>
        <v>1</v>
      </c>
      <c r="K32" cm="1">
        <f t="array" aca="1" ref="K32" ca="1">MAX(1-SUM((--($D32=$D$97:J$97))*$D$103:J$103),0)</f>
        <v>1</v>
      </c>
      <c r="L32" cm="1">
        <f t="array" aca="1" ref="L32" ca="1">MAX(1-SUM((--($D32=$D$97:K$97))*$D$103:K$103),0)</f>
        <v>1</v>
      </c>
      <c r="M32" cm="1">
        <f t="array" aca="1" ref="M32" ca="1">MAX(1-SUM((--($D32=$D$97:L$97))*$D$103:L$103),0)</f>
        <v>1</v>
      </c>
      <c r="N32" cm="1">
        <f t="array" aca="1" ref="N32" ca="1">MAX(1-SUM((--($D32=$D$97:M$97))*$D$103:M$103),0)</f>
        <v>1</v>
      </c>
      <c r="O32" cm="1">
        <f t="array" aca="1" ref="O32" ca="1">MAX(1-SUM((--($D32=$D$97:N$97))*$D$103:N$103),0)</f>
        <v>1</v>
      </c>
      <c r="P32" cm="1">
        <f t="array" aca="1" ref="P32" ca="1">MAX(1-SUM((--($D32=$D$97:O$97))*$D$103:O$103),0)</f>
        <v>1</v>
      </c>
      <c r="Q32" cm="1">
        <f t="array" aca="1" ref="Q32" ca="1">MAX(1-SUM((--($D32=$D$97:P$97))*$D$103:P$103),0)</f>
        <v>1</v>
      </c>
      <c r="R32" cm="1">
        <f t="array" aca="1" ref="R32" ca="1">MAX(1-SUM((--($D32=$D$97:Q$97))*$D$103:Q$103),0)</f>
        <v>1</v>
      </c>
      <c r="S32" cm="1">
        <f t="array" aca="1" ref="S32" ca="1">MAX(1-SUM((--($D32=$D$97:R$97))*$D$103:R$103),0)</f>
        <v>1</v>
      </c>
      <c r="T32" cm="1">
        <f t="array" aca="1" ref="T32" ca="1">MAX(1-SUM((--($D32=$D$97:S$97))*$D$103:S$103),0)</f>
        <v>1</v>
      </c>
      <c r="U32" cm="1">
        <f t="array" aca="1" ref="U32" ca="1">MAX(1-SUM((--($D32=$D$97:T$97))*$D$103:T$103),0)</f>
        <v>1</v>
      </c>
      <c r="V32" cm="1">
        <f t="array" aca="1" ref="V32" ca="1">MAX(1-SUM((--($D32=$D$97:U$97))*$D$103:U$103),0)</f>
        <v>1</v>
      </c>
      <c r="W32" cm="1">
        <f t="array" aca="1" ref="W32" ca="1">MAX(1-SUM((--($D32=$D$97:V$97))*$D$103:V$103),0)</f>
        <v>1</v>
      </c>
      <c r="X32" cm="1">
        <f t="array" aca="1" ref="X32" ca="1">MAX(1-SUM((--($D32=$D$97:W$97))*$D$103:W$103),0)</f>
        <v>1</v>
      </c>
      <c r="Y32" cm="1">
        <f t="array" aca="1" ref="Y32" ca="1">MAX(1-SUM((--($D32=$D$97:X$97))*$D$103:X$103),0)</f>
        <v>1</v>
      </c>
      <c r="Z32" cm="1">
        <f t="array" aca="1" ref="Z32" ca="1">MAX(1-SUM((--($D32=$D$97:Y$97))*$D$103:Y$103),0)</f>
        <v>1</v>
      </c>
      <c r="AA32" cm="1">
        <f t="array" aca="1" ref="AA32" ca="1">MAX(1-SUM((--($D32=$D$97:Z$97))*$D$103:Z$103),0)</f>
        <v>1</v>
      </c>
      <c r="AB32" cm="1">
        <f t="array" aca="1" ref="AB32" ca="1">MAX(1-SUM((--($D32=$D$97:AA$97))*$D$103:AA$103),0)</f>
        <v>1</v>
      </c>
      <c r="AC32" cm="1">
        <f t="array" aca="1" ref="AC32" ca="1">MAX(1-SUM((--($D32=$D$97:AB$97))*$D$103:AB$103),0)</f>
        <v>1</v>
      </c>
      <c r="AD32" cm="1">
        <f t="array" aca="1" ref="AD32" ca="1">MAX(1-SUM((--($D32=$D$97:AC$97))*$D$103:AC$103),0)</f>
        <v>1</v>
      </c>
      <c r="AE32" cm="1">
        <f t="array" aca="1" ref="AE32" ca="1">MAX(1-SUM((--($D32=$D$97:AD$97))*$D$103:AD$103),0)</f>
        <v>1</v>
      </c>
      <c r="AF32" cm="1">
        <f t="array" aca="1" ref="AF32" ca="1">MAX(1-SUM((--($D32=$D$97:AE$97))*$D$103:AE$103),0)</f>
        <v>1</v>
      </c>
      <c r="AG32" cm="1">
        <f t="array" aca="1" ref="AG32" ca="1">MAX(1-SUM((--($D32=$D$97:AF$97))*$D$103:AF$103),0)</f>
        <v>1</v>
      </c>
      <c r="AH32" cm="1">
        <f t="array" aca="1" ref="AH32" ca="1">MAX(1-SUM((--($D32=$D$97:AG$97))*$D$103:AG$103),0)</f>
        <v>1</v>
      </c>
      <c r="AI32" cm="1">
        <f t="array" aca="1" ref="AI32" ca="1">MAX(1-SUM((--($D32=$D$97:AH$97))*$D$103:AH$103),0)</f>
        <v>1</v>
      </c>
      <c r="AJ32" cm="1">
        <f t="array" aca="1" ref="AJ32" ca="1">MAX(1-SUM((--($D32=$D$97:AI$97))*$D$103:AI$103),0)</f>
        <v>0</v>
      </c>
      <c r="AK32" cm="1">
        <f t="array" aca="1" ref="AK32" ca="1">MAX(1-SUM((--($D32=$D$97:AJ$97))*$D$103:AJ$103),0)</f>
        <v>0</v>
      </c>
      <c r="AL32" cm="1">
        <f t="array" aca="1" ref="AL32" ca="1">MAX(1-SUM((--($D32=$D$97:AK$97))*$D$103:AK$103),0)</f>
        <v>0</v>
      </c>
      <c r="AM32" cm="1">
        <f t="array" aca="1" ref="AM32" ca="1">MAX(1-SUM((--($D32=$D$97:AL$97))*$D$103:AL$103),0)</f>
        <v>0</v>
      </c>
      <c r="AN32" cm="1">
        <f t="array" aca="1" ref="AN32" ca="1">MAX(1-SUM((--($D32=$D$97:AM$97))*$D$103:AM$103),0)</f>
        <v>0</v>
      </c>
      <c r="AO32" cm="1">
        <f t="array" aca="1" ref="AO32" ca="1">MAX(1-SUM((--($D32=$D$97:AN$97))*$D$103:AN$103),0)</f>
        <v>0</v>
      </c>
      <c r="AP32" cm="1">
        <f t="array" aca="1" ref="AP32" ca="1">MAX(1-SUM((--($D32=$D$97:AO$97))*$D$103:AO$103),0)</f>
        <v>0</v>
      </c>
      <c r="AQ32" cm="1">
        <f t="array" aca="1" ref="AQ32" ca="1">MAX(1-SUM((--($D32=$D$97:AP$97))*$D$103:AP$103),0)</f>
        <v>0</v>
      </c>
      <c r="AR32" cm="1">
        <f t="array" aca="1" ref="AR32" ca="1">MAX(1-SUM((--($D32=$D$97:AQ$97))*$D$103:AQ$103),0)</f>
        <v>0</v>
      </c>
      <c r="AS32" cm="1">
        <f t="array" aca="1" ref="AS32" ca="1">MAX(1-SUM((--($D32=$D$97:AR$97))*$D$103:AR$103),0)</f>
        <v>0</v>
      </c>
      <c r="AT32" cm="1">
        <f t="array" aca="1" ref="AT32" ca="1">MAX(1-SUM((--($D32=$D$97:AS$97))*$D$103:AS$103),0)</f>
        <v>0</v>
      </c>
      <c r="AU32" cm="1">
        <f t="array" aca="1" ref="AU32" ca="1">MAX(1-SUM((--($D32=$D$97:AT$97))*$D$103:AT$103),0)</f>
        <v>0</v>
      </c>
      <c r="AV32" cm="1">
        <f t="array" aca="1" ref="AV32" ca="1">MAX(1-SUM((--($D32=$D$97:AU$97))*$D$103:AU$103),0)</f>
        <v>0</v>
      </c>
      <c r="AW32" cm="1">
        <f t="array" aca="1" ref="AW32" ca="1">MAX(1-SUM((--($D32=$D$97:AV$97))*$D$103:AV$103),0)</f>
        <v>0</v>
      </c>
      <c r="AX32" cm="1">
        <f t="array" aca="1" ref="AX32" ca="1">MAX(1-SUM((--($D32=$D$97:AW$97))*$D$103:AW$103),0)</f>
        <v>0</v>
      </c>
      <c r="AY32" cm="1">
        <f t="array" aca="1" ref="AY32" ca="1">MAX(1-SUM((--($D32=$D$97:AX$97))*$D$103:AX$103),0)</f>
        <v>0</v>
      </c>
      <c r="AZ32" cm="1">
        <f t="array" aca="1" ref="AZ32" ca="1">MAX(1-SUM((--($D32=$D$97:AY$97))*$D$103:AY$103),0)</f>
        <v>0</v>
      </c>
      <c r="BA32" cm="1">
        <f t="array" aca="1" ref="BA32" ca="1">MAX(1-SUM((--($D32=$D$97:AZ$97))*$D$103:AZ$103),0)</f>
        <v>0</v>
      </c>
      <c r="BB32" cm="1">
        <f t="array" aca="1" ref="BB32" ca="1">MAX(1-SUM((--($D32=$D$97:BA$97))*$D$103:BA$103),0)</f>
        <v>0</v>
      </c>
      <c r="BC32" cm="1">
        <f t="array" aca="1" ref="BC32" ca="1">MAX(1-SUM((--($D32=$D$97:BB$97))*$D$103:BB$103),0)</f>
        <v>0</v>
      </c>
      <c r="BD32" cm="1">
        <f t="array" aca="1" ref="BD32" ca="1">MAX(1-SUM((--($D32=$D$97:BC$97))*$D$103:BC$103),0)</f>
        <v>0</v>
      </c>
      <c r="BE32" cm="1">
        <f t="array" aca="1" ref="BE32" ca="1">MAX(1-SUM((--($D32=$D$97:BD$97))*$D$103:BD$103),0)</f>
        <v>0</v>
      </c>
      <c r="BF32" cm="1">
        <f t="array" aca="1" ref="BF32" ca="1">MAX(1-SUM((--($D32=$D$97:BE$97))*$D$103:BE$103),0)</f>
        <v>0</v>
      </c>
      <c r="BG32" cm="1">
        <f t="array" aca="1" ref="BG32" ca="1">MAX(1-SUM((--($D32=$D$97:BF$97))*$D$103:BF$103),0)</f>
        <v>0</v>
      </c>
      <c r="BH32" cm="1">
        <f t="array" aca="1" ref="BH32" ca="1">MAX(1-SUM((--($D32=$D$97:BG$97))*$D$103:BG$103),0)</f>
        <v>0</v>
      </c>
      <c r="BI32" cm="1">
        <f t="array" aca="1" ref="BI32" ca="1">MAX(1-SUM((--($D32=$D$97:BH$97))*$D$103:BH$103),0)</f>
        <v>0</v>
      </c>
      <c r="BJ32" cm="1">
        <f t="array" aca="1" ref="BJ32" ca="1">MAX(1-SUM((--($D32=$D$97:BI$97))*$D$103:BI$103),0)</f>
        <v>0</v>
      </c>
      <c r="BK32" cm="1">
        <f t="array" aca="1" ref="BK32" ca="1">MAX(1-SUM((--($D32=$D$97:BJ$97))*$D$103:BJ$103),0)</f>
        <v>0</v>
      </c>
      <c r="BL32" cm="1">
        <f t="array" aca="1" ref="BL32" ca="1">MAX(1-SUM((--($D32=$D$97:BK$97))*$D$103:BK$103),0)</f>
        <v>0</v>
      </c>
      <c r="BM32" cm="1">
        <f t="array" aca="1" ref="BM32" ca="1">MAX(1-SUM((--($D32=$D$97:BL$97))*$D$103:BL$103),0)</f>
        <v>0</v>
      </c>
      <c r="BN32" cm="1">
        <f t="array" aca="1" ref="BN32" ca="1">MAX(1-SUM((--($D32=$D$97:BM$97))*$D$103:BM$103),0)</f>
        <v>0</v>
      </c>
      <c r="BO32" cm="1">
        <f t="array" aca="1" ref="BO32" ca="1">MAX(1-SUM((--($D32=$D$97:BN$97))*$D$103:BN$103),0)</f>
        <v>0</v>
      </c>
      <c r="BP32" cm="1">
        <f t="array" aca="1" ref="BP32" ca="1">MAX(1-SUM((--($D32=$D$97:BO$97))*$D$103:BO$103),0)</f>
        <v>0</v>
      </c>
      <c r="BQ32" cm="1">
        <f t="array" aca="1" ref="BQ32" ca="1">MAX(1-SUM((--($D32=$D$97:BP$97))*$D$103:BP$103),0)</f>
        <v>0</v>
      </c>
      <c r="BR32" cm="1">
        <f t="array" aca="1" ref="BR32" ca="1">MAX(1-SUM((--($D32=$D$97:BQ$97))*$D$103:BQ$103),0)</f>
        <v>0</v>
      </c>
      <c r="BS32" cm="1">
        <f t="array" aca="1" ref="BS32" ca="1">MAX(1-SUM((--($D32=$D$97:BR$97))*$D$103:BR$103),0)</f>
        <v>0</v>
      </c>
      <c r="BT32" cm="1">
        <f t="array" aca="1" ref="BT32" ca="1">MAX(1-SUM((--($D32=$D$97:BS$97))*$D$103:BS$103),0)</f>
        <v>0</v>
      </c>
      <c r="BU32" cm="1">
        <f t="array" aca="1" ref="BU32" ca="1">MAX(1-SUM((--($D32=$D$97:BT$97))*$D$103:BT$103),0)</f>
        <v>0</v>
      </c>
      <c r="BV32" cm="1">
        <f t="array" aca="1" ref="BV32" ca="1">MAX(1-SUM((--($D32=$D$97:BU$97))*$D$103:BU$103),0)</f>
        <v>0</v>
      </c>
      <c r="BW32" cm="1">
        <f t="array" aca="1" ref="BW32" ca="1">MAX(1-SUM((--($D32=$D$97:BV$97))*$D$103:BV$103),0)</f>
        <v>0</v>
      </c>
      <c r="BX32" cm="1">
        <f t="array" aca="1" ref="BX32" ca="1">MAX(1-SUM((--($D32=$D$97:BW$97))*$D$103:BW$103),0)</f>
        <v>0</v>
      </c>
      <c r="BY32" cm="1">
        <f t="array" aca="1" ref="BY32" ca="1">MAX(1-SUM((--($D32=$D$97:BX$97))*$D$103:BX$103),0)</f>
        <v>0</v>
      </c>
      <c r="BZ32" cm="1">
        <f t="array" aca="1" ref="BZ32" ca="1">MAX(1-SUM((--($D32=$D$97:BY$97))*$D$103:BY$103),0)</f>
        <v>0</v>
      </c>
      <c r="CA32" cm="1">
        <f t="array" aca="1" ref="CA32" ca="1">MAX(1-SUM((--($D32=$D$97:BZ$97))*$D$103:BZ$103),0)</f>
        <v>0</v>
      </c>
      <c r="CB32" cm="1">
        <f t="array" aca="1" ref="CB32" ca="1">MAX(1-SUM((--($D32=$D$97:CA$97))*$D$103:CA$103),0)</f>
        <v>0</v>
      </c>
      <c r="CC32" cm="1">
        <f t="array" aca="1" ref="CC32" ca="1">MAX(1-SUM((--($D32=$D$97:CB$97))*$D$103:CB$103),0)</f>
        <v>0</v>
      </c>
      <c r="CD32" cm="1">
        <f t="array" aca="1" ref="CD32" ca="1">MAX(1-SUM((--($D32=$D$97:CC$97))*$D$103:CC$103),0)</f>
        <v>0</v>
      </c>
      <c r="CE32" cm="1">
        <f t="array" aca="1" ref="CE32" ca="1">MAX(1-SUM((--($D32=$D$97:CD$97))*$D$103:CD$103),0)</f>
        <v>0</v>
      </c>
      <c r="CF32" cm="1">
        <f t="array" aca="1" ref="CF32" ca="1">MAX(1-SUM((--($D32=$D$97:CE$97))*$D$103:CE$103),0)</f>
        <v>0</v>
      </c>
      <c r="CG32" cm="1">
        <f t="array" aca="1" ref="CG32" ca="1">MAX(1-SUM((--($D32=$D$97:CF$97))*$D$103:CF$103),0)</f>
        <v>0</v>
      </c>
      <c r="CH32" cm="1">
        <f t="array" aca="1" ref="CH32" ca="1">MAX(1-SUM((--($D32=$D$97:CG$97))*$D$103:CG$103),0)</f>
        <v>0</v>
      </c>
    </row>
    <row r="33" spans="1:86" x14ac:dyDescent="0.25">
      <c r="A33">
        <f t="shared" si="11"/>
        <v>3</v>
      </c>
      <c r="B33">
        <f t="shared" si="12"/>
        <v>2</v>
      </c>
      <c r="C33">
        <v>8</v>
      </c>
      <c r="D33">
        <f t="shared" si="10"/>
        <v>20</v>
      </c>
      <c r="E33">
        <f ca="1">MAX(MIN(F33:CI33),0)</f>
        <v>1</v>
      </c>
      <c r="F33" s="13">
        <v>1</v>
      </c>
      <c r="G33" cm="1">
        <f t="array" aca="1" ref="G33" ca="1">MAX(1-SUM((--($D33=$D$97:F$97))*$D$103:F$103),0)</f>
        <v>1</v>
      </c>
      <c r="H33" cm="1">
        <f t="array" aca="1" ref="H33" ca="1">MAX(1-SUM((--($D33=$D$97:G$97))*$D$103:G$103),0)</f>
        <v>1</v>
      </c>
      <c r="I33" cm="1">
        <f t="array" aca="1" ref="I33" ca="1">MAX(1-SUM((--($D33=$D$97:H$97))*$D$103:H$103),0)</f>
        <v>1</v>
      </c>
      <c r="J33" cm="1">
        <f t="array" aca="1" ref="J33" ca="1">MAX(1-SUM((--($D33=$D$97:I$97))*$D$103:I$103),0)</f>
        <v>1</v>
      </c>
      <c r="K33" cm="1">
        <f t="array" aca="1" ref="K33" ca="1">MAX(1-SUM((--($D33=$D$97:J$97))*$D$103:J$103),0)</f>
        <v>1</v>
      </c>
      <c r="L33" cm="1">
        <f t="array" aca="1" ref="L33" ca="1">MAX(1-SUM((--($D33=$D$97:K$97))*$D$103:K$103),0)</f>
        <v>1</v>
      </c>
      <c r="M33" cm="1">
        <f t="array" aca="1" ref="M33" ca="1">MAX(1-SUM((--($D33=$D$97:L$97))*$D$103:L$103),0)</f>
        <v>1</v>
      </c>
      <c r="N33" cm="1">
        <f t="array" aca="1" ref="N33" ca="1">MAX(1-SUM((--($D33=$D$97:M$97))*$D$103:M$103),0)</f>
        <v>1</v>
      </c>
      <c r="O33" cm="1">
        <f t="array" aca="1" ref="O33" ca="1">MAX(1-SUM((--($D33=$D$97:N$97))*$D$103:N$103),0)</f>
        <v>1</v>
      </c>
      <c r="P33" cm="1">
        <f t="array" aca="1" ref="P33" ca="1">MAX(1-SUM((--($D33=$D$97:O$97))*$D$103:O$103),0)</f>
        <v>1</v>
      </c>
      <c r="Q33" cm="1">
        <f t="array" aca="1" ref="Q33" ca="1">MAX(1-SUM((--($D33=$D$97:P$97))*$D$103:P$103),0)</f>
        <v>1</v>
      </c>
      <c r="R33" cm="1">
        <f t="array" aca="1" ref="R33" ca="1">MAX(1-SUM((--($D33=$D$97:Q$97))*$D$103:Q$103),0)</f>
        <v>1</v>
      </c>
      <c r="S33" cm="1">
        <f t="array" aca="1" ref="S33" ca="1">MAX(1-SUM((--($D33=$D$97:R$97))*$D$103:R$103),0)</f>
        <v>1</v>
      </c>
      <c r="T33" cm="1">
        <f t="array" aca="1" ref="T33" ca="1">MAX(1-SUM((--($D33=$D$97:S$97))*$D$103:S$103),0)</f>
        <v>1</v>
      </c>
      <c r="U33" cm="1">
        <f t="array" aca="1" ref="U33" ca="1">MAX(1-SUM((--($D33=$D$97:T$97))*$D$103:T$103),0)</f>
        <v>1</v>
      </c>
      <c r="V33" cm="1">
        <f t="array" aca="1" ref="V33" ca="1">MAX(1-SUM((--($D33=$D$97:U$97))*$D$103:U$103),0)</f>
        <v>1</v>
      </c>
      <c r="W33" cm="1">
        <f t="array" aca="1" ref="W33" ca="1">MAX(1-SUM((--($D33=$D$97:V$97))*$D$103:V$103),0)</f>
        <v>1</v>
      </c>
      <c r="X33" cm="1">
        <f t="array" aca="1" ref="X33" ca="1">MAX(1-SUM((--($D33=$D$97:W$97))*$D$103:W$103),0)</f>
        <v>1</v>
      </c>
      <c r="Y33" cm="1">
        <f t="array" aca="1" ref="Y33" ca="1">MAX(1-SUM((--($D33=$D$97:X$97))*$D$103:X$103),0)</f>
        <v>1</v>
      </c>
      <c r="Z33" cm="1">
        <f t="array" aca="1" ref="Z33" ca="1">MAX(1-SUM((--($D33=$D$97:Y$97))*$D$103:Y$103),0)</f>
        <v>1</v>
      </c>
      <c r="AA33" cm="1">
        <f t="array" aca="1" ref="AA33" ca="1">MAX(1-SUM((--($D33=$D$97:Z$97))*$D$103:Z$103),0)</f>
        <v>1</v>
      </c>
      <c r="AB33" cm="1">
        <f t="array" aca="1" ref="AB33" ca="1">MAX(1-SUM((--($D33=$D$97:AA$97))*$D$103:AA$103),0)</f>
        <v>1</v>
      </c>
      <c r="AC33" cm="1">
        <f t="array" aca="1" ref="AC33" ca="1">MAX(1-SUM((--($D33=$D$97:AB$97))*$D$103:AB$103),0)</f>
        <v>1</v>
      </c>
      <c r="AD33" cm="1">
        <f t="array" aca="1" ref="AD33" ca="1">MAX(1-SUM((--($D33=$D$97:AC$97))*$D$103:AC$103),0)</f>
        <v>1</v>
      </c>
      <c r="AE33" cm="1">
        <f t="array" aca="1" ref="AE33" ca="1">MAX(1-SUM((--($D33=$D$97:AD$97))*$D$103:AD$103),0)</f>
        <v>1</v>
      </c>
      <c r="AF33" cm="1">
        <f t="array" aca="1" ref="AF33" ca="1">MAX(1-SUM((--($D33=$D$97:AE$97))*$D$103:AE$103),0)</f>
        <v>1</v>
      </c>
      <c r="AG33" cm="1">
        <f t="array" aca="1" ref="AG33" ca="1">MAX(1-SUM((--($D33=$D$97:AF$97))*$D$103:AF$103),0)</f>
        <v>1</v>
      </c>
      <c r="AH33" cm="1">
        <f t="array" aca="1" ref="AH33" ca="1">MAX(1-SUM((--($D33=$D$97:AG$97))*$D$103:AG$103),0)</f>
        <v>1</v>
      </c>
      <c r="AI33" cm="1">
        <f t="array" aca="1" ref="AI33" ca="1">MAX(1-SUM((--($D33=$D$97:AH$97))*$D$103:AH$103),0)</f>
        <v>1</v>
      </c>
      <c r="AJ33" cm="1">
        <f t="array" aca="1" ref="AJ33" ca="1">MAX(1-SUM((--($D33=$D$97:AI$97))*$D$103:AI$103),0)</f>
        <v>1</v>
      </c>
      <c r="AK33" cm="1">
        <f t="array" aca="1" ref="AK33" ca="1">MAX(1-SUM((--($D33=$D$97:AJ$97))*$D$103:AJ$103),0)</f>
        <v>1</v>
      </c>
      <c r="AL33" cm="1">
        <f t="array" aca="1" ref="AL33" ca="1">MAX(1-SUM((--($D33=$D$97:AK$97))*$D$103:AK$103),0)</f>
        <v>1</v>
      </c>
      <c r="AM33" cm="1">
        <f t="array" aca="1" ref="AM33" ca="1">MAX(1-SUM((--($D33=$D$97:AL$97))*$D$103:AL$103),0)</f>
        <v>1</v>
      </c>
      <c r="AN33" cm="1">
        <f t="array" aca="1" ref="AN33" ca="1">MAX(1-SUM((--($D33=$D$97:AM$97))*$D$103:AM$103),0)</f>
        <v>1</v>
      </c>
      <c r="AO33" cm="1">
        <f t="array" aca="1" ref="AO33" ca="1">MAX(1-SUM((--($D33=$D$97:AN$97))*$D$103:AN$103),0)</f>
        <v>1</v>
      </c>
      <c r="AP33" cm="1">
        <f t="array" aca="1" ref="AP33" ca="1">MAX(1-SUM((--($D33=$D$97:AO$97))*$D$103:AO$103),0)</f>
        <v>1</v>
      </c>
      <c r="AQ33" cm="1">
        <f t="array" aca="1" ref="AQ33" ca="1">MAX(1-SUM((--($D33=$D$97:AP$97))*$D$103:AP$103),0)</f>
        <v>1</v>
      </c>
      <c r="AR33" cm="1">
        <f t="array" aca="1" ref="AR33" ca="1">MAX(1-SUM((--($D33=$D$97:AQ$97))*$D$103:AQ$103),0)</f>
        <v>1</v>
      </c>
      <c r="AS33" cm="1">
        <f t="array" aca="1" ref="AS33" ca="1">MAX(1-SUM((--($D33=$D$97:AR$97))*$D$103:AR$103),0)</f>
        <v>1</v>
      </c>
      <c r="AT33" cm="1">
        <f t="array" aca="1" ref="AT33" ca="1">MAX(1-SUM((--($D33=$D$97:AS$97))*$D$103:AS$103),0)</f>
        <v>1</v>
      </c>
      <c r="AU33" cm="1">
        <f t="array" aca="1" ref="AU33" ca="1">MAX(1-SUM((--($D33=$D$97:AT$97))*$D$103:AT$103),0)</f>
        <v>1</v>
      </c>
      <c r="AV33" cm="1">
        <f t="array" aca="1" ref="AV33" ca="1">MAX(1-SUM((--($D33=$D$97:AU$97))*$D$103:AU$103),0)</f>
        <v>1</v>
      </c>
      <c r="AW33" cm="1">
        <f t="array" aca="1" ref="AW33" ca="1">MAX(1-SUM((--($D33=$D$97:AV$97))*$D$103:AV$103),0)</f>
        <v>1</v>
      </c>
      <c r="AX33" cm="1">
        <f t="array" aca="1" ref="AX33" ca="1">MAX(1-SUM((--($D33=$D$97:AW$97))*$D$103:AW$103),0)</f>
        <v>1</v>
      </c>
      <c r="AY33" cm="1">
        <f t="array" aca="1" ref="AY33" ca="1">MAX(1-SUM((--($D33=$D$97:AX$97))*$D$103:AX$103),0)</f>
        <v>1</v>
      </c>
      <c r="AZ33" cm="1">
        <f t="array" aca="1" ref="AZ33" ca="1">MAX(1-SUM((--($D33=$D$97:AY$97))*$D$103:AY$103),0)</f>
        <v>1</v>
      </c>
      <c r="BA33" cm="1">
        <f t="array" aca="1" ref="BA33" ca="1">MAX(1-SUM((--($D33=$D$97:AZ$97))*$D$103:AZ$103),0)</f>
        <v>1</v>
      </c>
      <c r="BB33" cm="1">
        <f t="array" aca="1" ref="BB33" ca="1">MAX(1-SUM((--($D33=$D$97:BA$97))*$D$103:BA$103),0)</f>
        <v>1</v>
      </c>
      <c r="BC33" cm="1">
        <f t="array" aca="1" ref="BC33" ca="1">MAX(1-SUM((--($D33=$D$97:BB$97))*$D$103:BB$103),0)</f>
        <v>1</v>
      </c>
      <c r="BD33" cm="1">
        <f t="array" aca="1" ref="BD33" ca="1">MAX(1-SUM((--($D33=$D$97:BC$97))*$D$103:BC$103),0)</f>
        <v>1</v>
      </c>
      <c r="BE33" cm="1">
        <f t="array" aca="1" ref="BE33" ca="1">MAX(1-SUM((--($D33=$D$97:BD$97))*$D$103:BD$103),0)</f>
        <v>1</v>
      </c>
      <c r="BF33" cm="1">
        <f t="array" aca="1" ref="BF33" ca="1">MAX(1-SUM((--($D33=$D$97:BE$97))*$D$103:BE$103),0)</f>
        <v>1</v>
      </c>
      <c r="BG33" cm="1">
        <f t="array" aca="1" ref="BG33" ca="1">MAX(1-SUM((--($D33=$D$97:BF$97))*$D$103:BF$103),0)</f>
        <v>1</v>
      </c>
      <c r="BH33" cm="1">
        <f t="array" aca="1" ref="BH33" ca="1">MAX(1-SUM((--($D33=$D$97:BG$97))*$D$103:BG$103),0)</f>
        <v>1</v>
      </c>
      <c r="BI33" cm="1">
        <f t="array" aca="1" ref="BI33" ca="1">MAX(1-SUM((--($D33=$D$97:BH$97))*$D$103:BH$103),0)</f>
        <v>1</v>
      </c>
      <c r="BJ33" cm="1">
        <f t="array" aca="1" ref="BJ33" ca="1">MAX(1-SUM((--($D33=$D$97:BI$97))*$D$103:BI$103),0)</f>
        <v>1</v>
      </c>
      <c r="BK33" cm="1">
        <f t="array" aca="1" ref="BK33" ca="1">MAX(1-SUM((--($D33=$D$97:BJ$97))*$D$103:BJ$103),0)</f>
        <v>1</v>
      </c>
      <c r="BL33" cm="1">
        <f t="array" aca="1" ref="BL33" ca="1">MAX(1-SUM((--($D33=$D$97:BK$97))*$D$103:BK$103),0)</f>
        <v>1</v>
      </c>
      <c r="BM33" cm="1">
        <f t="array" aca="1" ref="BM33" ca="1">MAX(1-SUM((--($D33=$D$97:BL$97))*$D$103:BL$103),0)</f>
        <v>1</v>
      </c>
      <c r="BN33" cm="1">
        <f t="array" aca="1" ref="BN33" ca="1">MAX(1-SUM((--($D33=$D$97:BM$97))*$D$103:BM$103),0)</f>
        <v>1</v>
      </c>
      <c r="BO33" cm="1">
        <f t="array" aca="1" ref="BO33" ca="1">MAX(1-SUM((--($D33=$D$97:BN$97))*$D$103:BN$103),0)</f>
        <v>1</v>
      </c>
      <c r="BP33" cm="1">
        <f t="array" aca="1" ref="BP33" ca="1">MAX(1-SUM((--($D33=$D$97:BO$97))*$D$103:BO$103),0)</f>
        <v>1</v>
      </c>
      <c r="BQ33" cm="1">
        <f t="array" aca="1" ref="BQ33" ca="1">MAX(1-SUM((--($D33=$D$97:BP$97))*$D$103:BP$103),0)</f>
        <v>1</v>
      </c>
      <c r="BR33" cm="1">
        <f t="array" aca="1" ref="BR33" ca="1">MAX(1-SUM((--($D33=$D$97:BQ$97))*$D$103:BQ$103),0)</f>
        <v>1</v>
      </c>
      <c r="BS33" cm="1">
        <f t="array" aca="1" ref="BS33" ca="1">MAX(1-SUM((--($D33=$D$97:BR$97))*$D$103:BR$103),0)</f>
        <v>1</v>
      </c>
      <c r="BT33" cm="1">
        <f t="array" aca="1" ref="BT33" ca="1">MAX(1-SUM((--($D33=$D$97:BS$97))*$D$103:BS$103),0)</f>
        <v>1</v>
      </c>
      <c r="BU33" cm="1">
        <f t="array" aca="1" ref="BU33" ca="1">MAX(1-SUM((--($D33=$D$97:BT$97))*$D$103:BT$103),0)</f>
        <v>1</v>
      </c>
      <c r="BV33" cm="1">
        <f t="array" aca="1" ref="BV33" ca="1">MAX(1-SUM((--($D33=$D$97:BU$97))*$D$103:BU$103),0)</f>
        <v>1</v>
      </c>
      <c r="BW33" cm="1">
        <f t="array" aca="1" ref="BW33" ca="1">MAX(1-SUM((--($D33=$D$97:BV$97))*$D$103:BV$103),0)</f>
        <v>1</v>
      </c>
      <c r="BX33" cm="1">
        <f t="array" aca="1" ref="BX33" ca="1">MAX(1-SUM((--($D33=$D$97:BW$97))*$D$103:BW$103),0)</f>
        <v>1</v>
      </c>
      <c r="BY33" cm="1">
        <f t="array" aca="1" ref="BY33" ca="1">MAX(1-SUM((--($D33=$D$97:BX$97))*$D$103:BX$103),0)</f>
        <v>1</v>
      </c>
      <c r="BZ33" cm="1">
        <f t="array" aca="1" ref="BZ33" ca="1">MAX(1-SUM((--($D33=$D$97:BY$97))*$D$103:BY$103),0)</f>
        <v>1</v>
      </c>
      <c r="CA33" cm="1">
        <f t="array" aca="1" ref="CA33" ca="1">MAX(1-SUM((--($D33=$D$97:BZ$97))*$D$103:BZ$103),0)</f>
        <v>1</v>
      </c>
      <c r="CB33" cm="1">
        <f t="array" aca="1" ref="CB33" ca="1">MAX(1-SUM((--($D33=$D$97:CA$97))*$D$103:CA$103),0)</f>
        <v>1</v>
      </c>
      <c r="CC33" cm="1">
        <f t="array" aca="1" ref="CC33" ca="1">MAX(1-SUM((--($D33=$D$97:CB$97))*$D$103:CB$103),0)</f>
        <v>1</v>
      </c>
      <c r="CD33" cm="1">
        <f t="array" aca="1" ref="CD33" ca="1">MAX(1-SUM((--($D33=$D$97:CC$97))*$D$103:CC$103),0)</f>
        <v>1</v>
      </c>
      <c r="CE33" cm="1">
        <f t="array" aca="1" ref="CE33" ca="1">MAX(1-SUM((--($D33=$D$97:CD$97))*$D$103:CD$103),0)</f>
        <v>1</v>
      </c>
      <c r="CF33" cm="1">
        <f t="array" aca="1" ref="CF33" ca="1">MAX(1-SUM((--($D33=$D$97:CE$97))*$D$103:CE$103),0)</f>
        <v>1</v>
      </c>
      <c r="CG33" cm="1">
        <f t="array" aca="1" ref="CG33" ca="1">MAX(1-SUM((--($D33=$D$97:CF$97))*$D$103:CF$103),0)</f>
        <v>1</v>
      </c>
      <c r="CH33" cm="1">
        <f t="array" aca="1" ref="CH33" ca="1">MAX(1-SUM((--($D33=$D$97:CG$97))*$D$103:CG$103),0)</f>
        <v>1</v>
      </c>
    </row>
    <row r="34" spans="1:86" x14ac:dyDescent="0.25">
      <c r="A34">
        <f t="shared" si="11"/>
        <v>3</v>
      </c>
      <c r="B34">
        <f t="shared" si="12"/>
        <v>3</v>
      </c>
      <c r="C34">
        <v>9</v>
      </c>
      <c r="D34">
        <f t="shared" si="10"/>
        <v>21</v>
      </c>
      <c r="E34">
        <f ca="1">MAX(MIN(F34:CI34),0)</f>
        <v>0</v>
      </c>
      <c r="F34" s="13">
        <v>1</v>
      </c>
      <c r="G34" cm="1">
        <f t="array" aca="1" ref="G34" ca="1">MAX(1-SUM((--($D34=$D$97:F$97))*$D$103:F$103),0)</f>
        <v>1</v>
      </c>
      <c r="H34" cm="1">
        <f t="array" aca="1" ref="H34" ca="1">MAX(1-SUM((--($D34=$D$97:G$97))*$D$103:G$103),0)</f>
        <v>1</v>
      </c>
      <c r="I34" cm="1">
        <f t="array" aca="1" ref="I34" ca="1">MAX(1-SUM((--($D34=$D$97:H$97))*$D$103:H$103),0)</f>
        <v>1</v>
      </c>
      <c r="J34" cm="1">
        <f t="array" aca="1" ref="J34" ca="1">MAX(1-SUM((--($D34=$D$97:I$97))*$D$103:I$103),0)</f>
        <v>1</v>
      </c>
      <c r="K34" cm="1">
        <f t="array" aca="1" ref="K34" ca="1">MAX(1-SUM((--($D34=$D$97:J$97))*$D$103:J$103),0)</f>
        <v>1</v>
      </c>
      <c r="L34" cm="1">
        <f t="array" aca="1" ref="L34" ca="1">MAX(1-SUM((--($D34=$D$97:K$97))*$D$103:K$103),0)</f>
        <v>1</v>
      </c>
      <c r="M34" cm="1">
        <f t="array" aca="1" ref="M34" ca="1">MAX(1-SUM((--($D34=$D$97:L$97))*$D$103:L$103),0)</f>
        <v>1</v>
      </c>
      <c r="N34" cm="1">
        <f t="array" aca="1" ref="N34" ca="1">MAX(1-SUM((--($D34=$D$97:M$97))*$D$103:M$103),0)</f>
        <v>1</v>
      </c>
      <c r="O34" cm="1">
        <f t="array" aca="1" ref="O34" ca="1">MAX(1-SUM((--($D34=$D$97:N$97))*$D$103:N$103),0)</f>
        <v>1</v>
      </c>
      <c r="P34" cm="1">
        <f t="array" aca="1" ref="P34" ca="1">MAX(1-SUM((--($D34=$D$97:O$97))*$D$103:O$103),0)</f>
        <v>1</v>
      </c>
      <c r="Q34" cm="1">
        <f t="array" aca="1" ref="Q34" ca="1">MAX(1-SUM((--($D34=$D$97:P$97))*$D$103:P$103),0)</f>
        <v>0</v>
      </c>
      <c r="R34" cm="1">
        <f t="array" aca="1" ref="R34" ca="1">MAX(1-SUM((--($D34=$D$97:Q$97))*$D$103:Q$103),0)</f>
        <v>0</v>
      </c>
      <c r="S34" cm="1">
        <f t="array" aca="1" ref="S34" ca="1">MAX(1-SUM((--($D34=$D$97:R$97))*$D$103:R$103),0)</f>
        <v>0</v>
      </c>
      <c r="T34" cm="1">
        <f t="array" aca="1" ref="T34" ca="1">MAX(1-SUM((--($D34=$D$97:S$97))*$D$103:S$103),0)</f>
        <v>0</v>
      </c>
      <c r="U34" cm="1">
        <f t="array" aca="1" ref="U34" ca="1">MAX(1-SUM((--($D34=$D$97:T$97))*$D$103:T$103),0)</f>
        <v>0</v>
      </c>
      <c r="V34" cm="1">
        <f t="array" aca="1" ref="V34" ca="1">MAX(1-SUM((--($D34=$D$97:U$97))*$D$103:U$103),0)</f>
        <v>0</v>
      </c>
      <c r="W34" cm="1">
        <f t="array" aca="1" ref="W34" ca="1">MAX(1-SUM((--($D34=$D$97:V$97))*$D$103:V$103),0)</f>
        <v>0</v>
      </c>
      <c r="X34" cm="1">
        <f t="array" aca="1" ref="X34" ca="1">MAX(1-SUM((--($D34=$D$97:W$97))*$D$103:W$103),0)</f>
        <v>0</v>
      </c>
      <c r="Y34" cm="1">
        <f t="array" aca="1" ref="Y34" ca="1">MAX(1-SUM((--($D34=$D$97:X$97))*$D$103:X$103),0)</f>
        <v>0</v>
      </c>
      <c r="Z34" cm="1">
        <f t="array" aca="1" ref="Z34" ca="1">MAX(1-SUM((--($D34=$D$97:Y$97))*$D$103:Y$103),0)</f>
        <v>0</v>
      </c>
      <c r="AA34" cm="1">
        <f t="array" aca="1" ref="AA34" ca="1">MAX(1-SUM((--($D34=$D$97:Z$97))*$D$103:Z$103),0)</f>
        <v>0</v>
      </c>
      <c r="AB34" cm="1">
        <f t="array" aca="1" ref="AB34" ca="1">MAX(1-SUM((--($D34=$D$97:AA$97))*$D$103:AA$103),0)</f>
        <v>0</v>
      </c>
      <c r="AC34" cm="1">
        <f t="array" aca="1" ref="AC34" ca="1">MAX(1-SUM((--($D34=$D$97:AB$97))*$D$103:AB$103),0)</f>
        <v>0</v>
      </c>
      <c r="AD34" cm="1">
        <f t="array" aca="1" ref="AD34" ca="1">MAX(1-SUM((--($D34=$D$97:AC$97))*$D$103:AC$103),0)</f>
        <v>0</v>
      </c>
      <c r="AE34" cm="1">
        <f t="array" aca="1" ref="AE34" ca="1">MAX(1-SUM((--($D34=$D$97:AD$97))*$D$103:AD$103),0)</f>
        <v>0</v>
      </c>
      <c r="AF34" cm="1">
        <f t="array" aca="1" ref="AF34" ca="1">MAX(1-SUM((--($D34=$D$97:AE$97))*$D$103:AE$103),0)</f>
        <v>0</v>
      </c>
      <c r="AG34" cm="1">
        <f t="array" aca="1" ref="AG34" ca="1">MAX(1-SUM((--($D34=$D$97:AF$97))*$D$103:AF$103),0)</f>
        <v>0</v>
      </c>
      <c r="AH34" cm="1">
        <f t="array" aca="1" ref="AH34" ca="1">MAX(1-SUM((--($D34=$D$97:AG$97))*$D$103:AG$103),0)</f>
        <v>0</v>
      </c>
      <c r="AI34" cm="1">
        <f t="array" aca="1" ref="AI34" ca="1">MAX(1-SUM((--($D34=$D$97:AH$97))*$D$103:AH$103),0)</f>
        <v>0</v>
      </c>
      <c r="AJ34" cm="1">
        <f t="array" aca="1" ref="AJ34" ca="1">MAX(1-SUM((--($D34=$D$97:AI$97))*$D$103:AI$103),0)</f>
        <v>0</v>
      </c>
      <c r="AK34" cm="1">
        <f t="array" aca="1" ref="AK34" ca="1">MAX(1-SUM((--($D34=$D$97:AJ$97))*$D$103:AJ$103),0)</f>
        <v>0</v>
      </c>
      <c r="AL34" cm="1">
        <f t="array" aca="1" ref="AL34" ca="1">MAX(1-SUM((--($D34=$D$97:AK$97))*$D$103:AK$103),0)</f>
        <v>0</v>
      </c>
      <c r="AM34" cm="1">
        <f t="array" aca="1" ref="AM34" ca="1">MAX(1-SUM((--($D34=$D$97:AL$97))*$D$103:AL$103),0)</f>
        <v>0</v>
      </c>
      <c r="AN34" cm="1">
        <f t="array" aca="1" ref="AN34" ca="1">MAX(1-SUM((--($D34=$D$97:AM$97))*$D$103:AM$103),0)</f>
        <v>0</v>
      </c>
      <c r="AO34" cm="1">
        <f t="array" aca="1" ref="AO34" ca="1">MAX(1-SUM((--($D34=$D$97:AN$97))*$D$103:AN$103),0)</f>
        <v>0</v>
      </c>
      <c r="AP34" cm="1">
        <f t="array" aca="1" ref="AP34" ca="1">MAX(1-SUM((--($D34=$D$97:AO$97))*$D$103:AO$103),0)</f>
        <v>0</v>
      </c>
      <c r="AQ34" cm="1">
        <f t="array" aca="1" ref="AQ34" ca="1">MAX(1-SUM((--($D34=$D$97:AP$97))*$D$103:AP$103),0)</f>
        <v>0</v>
      </c>
      <c r="AR34" cm="1">
        <f t="array" aca="1" ref="AR34" ca="1">MAX(1-SUM((--($D34=$D$97:AQ$97))*$D$103:AQ$103),0)</f>
        <v>0</v>
      </c>
      <c r="AS34" cm="1">
        <f t="array" aca="1" ref="AS34" ca="1">MAX(1-SUM((--($D34=$D$97:AR$97))*$D$103:AR$103),0)</f>
        <v>0</v>
      </c>
      <c r="AT34" cm="1">
        <f t="array" aca="1" ref="AT34" ca="1">MAX(1-SUM((--($D34=$D$97:AS$97))*$D$103:AS$103),0)</f>
        <v>0</v>
      </c>
      <c r="AU34" cm="1">
        <f t="array" aca="1" ref="AU34" ca="1">MAX(1-SUM((--($D34=$D$97:AT$97))*$D$103:AT$103),0)</f>
        <v>0</v>
      </c>
      <c r="AV34" cm="1">
        <f t="array" aca="1" ref="AV34" ca="1">MAX(1-SUM((--($D34=$D$97:AU$97))*$D$103:AU$103),0)</f>
        <v>0</v>
      </c>
      <c r="AW34" cm="1">
        <f t="array" aca="1" ref="AW34" ca="1">MAX(1-SUM((--($D34=$D$97:AV$97))*$D$103:AV$103),0)</f>
        <v>0</v>
      </c>
      <c r="AX34" cm="1">
        <f t="array" aca="1" ref="AX34" ca="1">MAX(1-SUM((--($D34=$D$97:AW$97))*$D$103:AW$103),0)</f>
        <v>0</v>
      </c>
      <c r="AY34" cm="1">
        <f t="array" aca="1" ref="AY34" ca="1">MAX(1-SUM((--($D34=$D$97:AX$97))*$D$103:AX$103),0)</f>
        <v>0</v>
      </c>
      <c r="AZ34" cm="1">
        <f t="array" aca="1" ref="AZ34" ca="1">MAX(1-SUM((--($D34=$D$97:AY$97))*$D$103:AY$103),0)</f>
        <v>0</v>
      </c>
      <c r="BA34" cm="1">
        <f t="array" aca="1" ref="BA34" ca="1">MAX(1-SUM((--($D34=$D$97:AZ$97))*$D$103:AZ$103),0)</f>
        <v>0</v>
      </c>
      <c r="BB34" cm="1">
        <f t="array" aca="1" ref="BB34" ca="1">MAX(1-SUM((--($D34=$D$97:BA$97))*$D$103:BA$103),0)</f>
        <v>0</v>
      </c>
      <c r="BC34" cm="1">
        <f t="array" aca="1" ref="BC34" ca="1">MAX(1-SUM((--($D34=$D$97:BB$97))*$D$103:BB$103),0)</f>
        <v>0</v>
      </c>
      <c r="BD34" cm="1">
        <f t="array" aca="1" ref="BD34" ca="1">MAX(1-SUM((--($D34=$D$97:BC$97))*$D$103:BC$103),0)</f>
        <v>0</v>
      </c>
      <c r="BE34" cm="1">
        <f t="array" aca="1" ref="BE34" ca="1">MAX(1-SUM((--($D34=$D$97:BD$97))*$D$103:BD$103),0)</f>
        <v>0</v>
      </c>
      <c r="BF34" cm="1">
        <f t="array" aca="1" ref="BF34" ca="1">MAX(1-SUM((--($D34=$D$97:BE$97))*$D$103:BE$103),0)</f>
        <v>0</v>
      </c>
      <c r="BG34" cm="1">
        <f t="array" aca="1" ref="BG34" ca="1">MAX(1-SUM((--($D34=$D$97:BF$97))*$D$103:BF$103),0)</f>
        <v>0</v>
      </c>
      <c r="BH34" cm="1">
        <f t="array" aca="1" ref="BH34" ca="1">MAX(1-SUM((--($D34=$D$97:BG$97))*$D$103:BG$103),0)</f>
        <v>0</v>
      </c>
      <c r="BI34" cm="1">
        <f t="array" aca="1" ref="BI34" ca="1">MAX(1-SUM((--($D34=$D$97:BH$97))*$D$103:BH$103),0)</f>
        <v>0</v>
      </c>
      <c r="BJ34" cm="1">
        <f t="array" aca="1" ref="BJ34" ca="1">MAX(1-SUM((--($D34=$D$97:BI$97))*$D$103:BI$103),0)</f>
        <v>0</v>
      </c>
      <c r="BK34" cm="1">
        <f t="array" aca="1" ref="BK34" ca="1">MAX(1-SUM((--($D34=$D$97:BJ$97))*$D$103:BJ$103),0)</f>
        <v>0</v>
      </c>
      <c r="BL34" cm="1">
        <f t="array" aca="1" ref="BL34" ca="1">MAX(1-SUM((--($D34=$D$97:BK$97))*$D$103:BK$103),0)</f>
        <v>0</v>
      </c>
      <c r="BM34" cm="1">
        <f t="array" aca="1" ref="BM34" ca="1">MAX(1-SUM((--($D34=$D$97:BL$97))*$D$103:BL$103),0)</f>
        <v>0</v>
      </c>
      <c r="BN34" cm="1">
        <f t="array" aca="1" ref="BN34" ca="1">MAX(1-SUM((--($D34=$D$97:BM$97))*$D$103:BM$103),0)</f>
        <v>0</v>
      </c>
      <c r="BO34" cm="1">
        <f t="array" aca="1" ref="BO34" ca="1">MAX(1-SUM((--($D34=$D$97:BN$97))*$D$103:BN$103),0)</f>
        <v>0</v>
      </c>
      <c r="BP34" cm="1">
        <f t="array" aca="1" ref="BP34" ca="1">MAX(1-SUM((--($D34=$D$97:BO$97))*$D$103:BO$103),0)</f>
        <v>0</v>
      </c>
      <c r="BQ34" cm="1">
        <f t="array" aca="1" ref="BQ34" ca="1">MAX(1-SUM((--($D34=$D$97:BP$97))*$D$103:BP$103),0)</f>
        <v>0</v>
      </c>
      <c r="BR34" cm="1">
        <f t="array" aca="1" ref="BR34" ca="1">MAX(1-SUM((--($D34=$D$97:BQ$97))*$D$103:BQ$103),0)</f>
        <v>0</v>
      </c>
      <c r="BS34" cm="1">
        <f t="array" aca="1" ref="BS34" ca="1">MAX(1-SUM((--($D34=$D$97:BR$97))*$D$103:BR$103),0)</f>
        <v>0</v>
      </c>
      <c r="BT34" cm="1">
        <f t="array" aca="1" ref="BT34" ca="1">MAX(1-SUM((--($D34=$D$97:BS$97))*$D$103:BS$103),0)</f>
        <v>0</v>
      </c>
      <c r="BU34" cm="1">
        <f t="array" aca="1" ref="BU34" ca="1">MAX(1-SUM((--($D34=$D$97:BT$97))*$D$103:BT$103),0)</f>
        <v>0</v>
      </c>
      <c r="BV34" cm="1">
        <f t="array" aca="1" ref="BV34" ca="1">MAX(1-SUM((--($D34=$D$97:BU$97))*$D$103:BU$103),0)</f>
        <v>0</v>
      </c>
      <c r="BW34" cm="1">
        <f t="array" aca="1" ref="BW34" ca="1">MAX(1-SUM((--($D34=$D$97:BV$97))*$D$103:BV$103),0)</f>
        <v>0</v>
      </c>
      <c r="BX34" cm="1">
        <f t="array" aca="1" ref="BX34" ca="1">MAX(1-SUM((--($D34=$D$97:BW$97))*$D$103:BW$103),0)</f>
        <v>0</v>
      </c>
      <c r="BY34" cm="1">
        <f t="array" aca="1" ref="BY34" ca="1">MAX(1-SUM((--($D34=$D$97:BX$97))*$D$103:BX$103),0)</f>
        <v>0</v>
      </c>
      <c r="BZ34" cm="1">
        <f t="array" aca="1" ref="BZ34" ca="1">MAX(1-SUM((--($D34=$D$97:BY$97))*$D$103:BY$103),0)</f>
        <v>0</v>
      </c>
      <c r="CA34" cm="1">
        <f t="array" aca="1" ref="CA34" ca="1">MAX(1-SUM((--($D34=$D$97:BZ$97))*$D$103:BZ$103),0)</f>
        <v>0</v>
      </c>
      <c r="CB34" cm="1">
        <f t="array" aca="1" ref="CB34" ca="1">MAX(1-SUM((--($D34=$D$97:CA$97))*$D$103:CA$103),0)</f>
        <v>0</v>
      </c>
      <c r="CC34" cm="1">
        <f t="array" aca="1" ref="CC34" ca="1">MAX(1-SUM((--($D34=$D$97:CB$97))*$D$103:CB$103),0)</f>
        <v>0</v>
      </c>
      <c r="CD34" cm="1">
        <f t="array" aca="1" ref="CD34" ca="1">MAX(1-SUM((--($D34=$D$97:CC$97))*$D$103:CC$103),0)</f>
        <v>0</v>
      </c>
      <c r="CE34" cm="1">
        <f t="array" aca="1" ref="CE34" ca="1">MAX(1-SUM((--($D34=$D$97:CD$97))*$D$103:CD$103),0)</f>
        <v>0</v>
      </c>
      <c r="CF34" cm="1">
        <f t="array" aca="1" ref="CF34" ca="1">MAX(1-SUM((--($D34=$D$97:CE$97))*$D$103:CE$103),0)</f>
        <v>0</v>
      </c>
      <c r="CG34" cm="1">
        <f t="array" aca="1" ref="CG34" ca="1">MAX(1-SUM((--($D34=$D$97:CF$97))*$D$103:CF$103),0)</f>
        <v>0</v>
      </c>
      <c r="CH34" cm="1">
        <f t="array" aca="1" ref="CH34" ca="1">MAX(1-SUM((--($D34=$D$97:CG$97))*$D$103:CG$103),0)</f>
        <v>0</v>
      </c>
    </row>
    <row r="35" spans="1:86" x14ac:dyDescent="0.25">
      <c r="A35">
        <f t="shared" si="11"/>
        <v>3</v>
      </c>
      <c r="B35">
        <f t="shared" si="12"/>
        <v>4</v>
      </c>
      <c r="C35">
        <v>1</v>
      </c>
      <c r="D35">
        <f t="shared" si="10"/>
        <v>22</v>
      </c>
      <c r="E35">
        <f ca="1">MAX(MIN(F35:CI35),0)</f>
        <v>0</v>
      </c>
      <c r="F35" s="13">
        <v>1</v>
      </c>
      <c r="G35" cm="1">
        <f t="array" aca="1" ref="G35" ca="1">MAX(1-SUM((--($D35=$D$97:F$97))*$D$103:F$103),0)</f>
        <v>1</v>
      </c>
      <c r="H35" cm="1">
        <f t="array" aca="1" ref="H35" ca="1">MAX(1-SUM((--($D35=$D$97:G$97))*$D$103:G$103),0)</f>
        <v>1</v>
      </c>
      <c r="I35" cm="1">
        <f t="array" aca="1" ref="I35" ca="1">MAX(1-SUM((--($D35=$D$97:H$97))*$D$103:H$103),0)</f>
        <v>1</v>
      </c>
      <c r="J35" cm="1">
        <f t="array" aca="1" ref="J35" ca="1">MAX(1-SUM((--($D35=$D$97:I$97))*$D$103:I$103),0)</f>
        <v>1</v>
      </c>
      <c r="K35" cm="1">
        <f t="array" aca="1" ref="K35" ca="1">MAX(1-SUM((--($D35=$D$97:J$97))*$D$103:J$103),0)</f>
        <v>1</v>
      </c>
      <c r="L35" cm="1">
        <f t="array" aca="1" ref="L35" ca="1">MAX(1-SUM((--($D35=$D$97:K$97))*$D$103:K$103),0)</f>
        <v>1</v>
      </c>
      <c r="M35" cm="1">
        <f t="array" aca="1" ref="M35" ca="1">MAX(1-SUM((--($D35=$D$97:L$97))*$D$103:L$103),0)</f>
        <v>1</v>
      </c>
      <c r="N35" cm="1">
        <f t="array" aca="1" ref="N35" ca="1">MAX(1-SUM((--($D35=$D$97:M$97))*$D$103:M$103),0)</f>
        <v>0</v>
      </c>
      <c r="O35" cm="1">
        <f t="array" aca="1" ref="O35" ca="1">MAX(1-SUM((--($D35=$D$97:N$97))*$D$103:N$103),0)</f>
        <v>0</v>
      </c>
      <c r="P35" cm="1">
        <f t="array" aca="1" ref="P35" ca="1">MAX(1-SUM((--($D35=$D$97:O$97))*$D$103:O$103),0)</f>
        <v>0</v>
      </c>
      <c r="Q35" cm="1">
        <f t="array" aca="1" ref="Q35" ca="1">MAX(1-SUM((--($D35=$D$97:P$97))*$D$103:P$103),0)</f>
        <v>0</v>
      </c>
      <c r="R35" cm="1">
        <f t="array" aca="1" ref="R35" ca="1">MAX(1-SUM((--($D35=$D$97:Q$97))*$D$103:Q$103),0)</f>
        <v>0</v>
      </c>
      <c r="S35" cm="1">
        <f t="array" aca="1" ref="S35" ca="1">MAX(1-SUM((--($D35=$D$97:R$97))*$D$103:R$103),0)</f>
        <v>0</v>
      </c>
      <c r="T35" cm="1">
        <f t="array" aca="1" ref="T35" ca="1">MAX(1-SUM((--($D35=$D$97:S$97))*$D$103:S$103),0)</f>
        <v>0</v>
      </c>
      <c r="U35" cm="1">
        <f t="array" aca="1" ref="U35" ca="1">MAX(1-SUM((--($D35=$D$97:T$97))*$D$103:T$103),0)</f>
        <v>0</v>
      </c>
      <c r="V35" cm="1">
        <f t="array" aca="1" ref="V35" ca="1">MAX(1-SUM((--($D35=$D$97:U$97))*$D$103:U$103),0)</f>
        <v>0</v>
      </c>
      <c r="W35" cm="1">
        <f t="array" aca="1" ref="W35" ca="1">MAX(1-SUM((--($D35=$D$97:V$97))*$D$103:V$103),0)</f>
        <v>0</v>
      </c>
      <c r="X35" cm="1">
        <f t="array" aca="1" ref="X35" ca="1">MAX(1-SUM((--($D35=$D$97:W$97))*$D$103:W$103),0)</f>
        <v>0</v>
      </c>
      <c r="Y35" cm="1">
        <f t="array" aca="1" ref="Y35" ca="1">MAX(1-SUM((--($D35=$D$97:X$97))*$D$103:X$103),0)</f>
        <v>0</v>
      </c>
      <c r="Z35" cm="1">
        <f t="array" aca="1" ref="Z35" ca="1">MAX(1-SUM((--($D35=$D$97:Y$97))*$D$103:Y$103),0)</f>
        <v>0</v>
      </c>
      <c r="AA35" cm="1">
        <f t="array" aca="1" ref="AA35" ca="1">MAX(1-SUM((--($D35=$D$97:Z$97))*$D$103:Z$103),0)</f>
        <v>0</v>
      </c>
      <c r="AB35" cm="1">
        <f t="array" aca="1" ref="AB35" ca="1">MAX(1-SUM((--($D35=$D$97:AA$97))*$D$103:AA$103),0)</f>
        <v>0</v>
      </c>
      <c r="AC35" cm="1">
        <f t="array" aca="1" ref="AC35" ca="1">MAX(1-SUM((--($D35=$D$97:AB$97))*$D$103:AB$103),0)</f>
        <v>0</v>
      </c>
      <c r="AD35" cm="1">
        <f t="array" aca="1" ref="AD35" ca="1">MAX(1-SUM((--($D35=$D$97:AC$97))*$D$103:AC$103),0)</f>
        <v>0</v>
      </c>
      <c r="AE35" cm="1">
        <f t="array" aca="1" ref="AE35" ca="1">MAX(1-SUM((--($D35=$D$97:AD$97))*$D$103:AD$103),0)</f>
        <v>0</v>
      </c>
      <c r="AF35" cm="1">
        <f t="array" aca="1" ref="AF35" ca="1">MAX(1-SUM((--($D35=$D$97:AE$97))*$D$103:AE$103),0)</f>
        <v>0</v>
      </c>
      <c r="AG35" cm="1">
        <f t="array" aca="1" ref="AG35" ca="1">MAX(1-SUM((--($D35=$D$97:AF$97))*$D$103:AF$103),0)</f>
        <v>0</v>
      </c>
      <c r="AH35" cm="1">
        <f t="array" aca="1" ref="AH35" ca="1">MAX(1-SUM((--($D35=$D$97:AG$97))*$D$103:AG$103),0)</f>
        <v>0</v>
      </c>
      <c r="AI35" cm="1">
        <f t="array" aca="1" ref="AI35" ca="1">MAX(1-SUM((--($D35=$D$97:AH$97))*$D$103:AH$103),0)</f>
        <v>0</v>
      </c>
      <c r="AJ35" cm="1">
        <f t="array" aca="1" ref="AJ35" ca="1">MAX(1-SUM((--($D35=$D$97:AI$97))*$D$103:AI$103),0)</f>
        <v>0</v>
      </c>
      <c r="AK35" cm="1">
        <f t="array" aca="1" ref="AK35" ca="1">MAX(1-SUM((--($D35=$D$97:AJ$97))*$D$103:AJ$103),0)</f>
        <v>0</v>
      </c>
      <c r="AL35" cm="1">
        <f t="array" aca="1" ref="AL35" ca="1">MAX(1-SUM((--($D35=$D$97:AK$97))*$D$103:AK$103),0)</f>
        <v>0</v>
      </c>
      <c r="AM35" cm="1">
        <f t="array" aca="1" ref="AM35" ca="1">MAX(1-SUM((--($D35=$D$97:AL$97))*$D$103:AL$103),0)</f>
        <v>0</v>
      </c>
      <c r="AN35" cm="1">
        <f t="array" aca="1" ref="AN35" ca="1">MAX(1-SUM((--($D35=$D$97:AM$97))*$D$103:AM$103),0)</f>
        <v>0</v>
      </c>
      <c r="AO35" cm="1">
        <f t="array" aca="1" ref="AO35" ca="1">MAX(1-SUM((--($D35=$D$97:AN$97))*$D$103:AN$103),0)</f>
        <v>0</v>
      </c>
      <c r="AP35" cm="1">
        <f t="array" aca="1" ref="AP35" ca="1">MAX(1-SUM((--($D35=$D$97:AO$97))*$D$103:AO$103),0)</f>
        <v>0</v>
      </c>
      <c r="AQ35" cm="1">
        <f t="array" aca="1" ref="AQ35" ca="1">MAX(1-SUM((--($D35=$D$97:AP$97))*$D$103:AP$103),0)</f>
        <v>0</v>
      </c>
      <c r="AR35" cm="1">
        <f t="array" aca="1" ref="AR35" ca="1">MAX(1-SUM((--($D35=$D$97:AQ$97))*$D$103:AQ$103),0)</f>
        <v>0</v>
      </c>
      <c r="AS35" cm="1">
        <f t="array" aca="1" ref="AS35" ca="1">MAX(1-SUM((--($D35=$D$97:AR$97))*$D$103:AR$103),0)</f>
        <v>0</v>
      </c>
      <c r="AT35" cm="1">
        <f t="array" aca="1" ref="AT35" ca="1">MAX(1-SUM((--($D35=$D$97:AS$97))*$D$103:AS$103),0)</f>
        <v>0</v>
      </c>
      <c r="AU35" cm="1">
        <f t="array" aca="1" ref="AU35" ca="1">MAX(1-SUM((--($D35=$D$97:AT$97))*$D$103:AT$103),0)</f>
        <v>0</v>
      </c>
      <c r="AV35" cm="1">
        <f t="array" aca="1" ref="AV35" ca="1">MAX(1-SUM((--($D35=$D$97:AU$97))*$D$103:AU$103),0)</f>
        <v>0</v>
      </c>
      <c r="AW35" cm="1">
        <f t="array" aca="1" ref="AW35" ca="1">MAX(1-SUM((--($D35=$D$97:AV$97))*$D$103:AV$103),0)</f>
        <v>0</v>
      </c>
      <c r="AX35" cm="1">
        <f t="array" aca="1" ref="AX35" ca="1">MAX(1-SUM((--($D35=$D$97:AW$97))*$D$103:AW$103),0)</f>
        <v>0</v>
      </c>
      <c r="AY35" cm="1">
        <f t="array" aca="1" ref="AY35" ca="1">MAX(1-SUM((--($D35=$D$97:AX$97))*$D$103:AX$103),0)</f>
        <v>0</v>
      </c>
      <c r="AZ35" cm="1">
        <f t="array" aca="1" ref="AZ35" ca="1">MAX(1-SUM((--($D35=$D$97:AY$97))*$D$103:AY$103),0)</f>
        <v>0</v>
      </c>
      <c r="BA35" cm="1">
        <f t="array" aca="1" ref="BA35" ca="1">MAX(1-SUM((--($D35=$D$97:AZ$97))*$D$103:AZ$103),0)</f>
        <v>0</v>
      </c>
      <c r="BB35" cm="1">
        <f t="array" aca="1" ref="BB35" ca="1">MAX(1-SUM((--($D35=$D$97:BA$97))*$D$103:BA$103),0)</f>
        <v>0</v>
      </c>
      <c r="BC35" cm="1">
        <f t="array" aca="1" ref="BC35" ca="1">MAX(1-SUM((--($D35=$D$97:BB$97))*$D$103:BB$103),0)</f>
        <v>0</v>
      </c>
      <c r="BD35" cm="1">
        <f t="array" aca="1" ref="BD35" ca="1">MAX(1-SUM((--($D35=$D$97:BC$97))*$D$103:BC$103),0)</f>
        <v>0</v>
      </c>
      <c r="BE35" cm="1">
        <f t="array" aca="1" ref="BE35" ca="1">MAX(1-SUM((--($D35=$D$97:BD$97))*$D$103:BD$103),0)</f>
        <v>0</v>
      </c>
      <c r="BF35" cm="1">
        <f t="array" aca="1" ref="BF35" ca="1">MAX(1-SUM((--($D35=$D$97:BE$97))*$D$103:BE$103),0)</f>
        <v>0</v>
      </c>
      <c r="BG35" cm="1">
        <f t="array" aca="1" ref="BG35" ca="1">MAX(1-SUM((--($D35=$D$97:BF$97))*$D$103:BF$103),0)</f>
        <v>0</v>
      </c>
      <c r="BH35" cm="1">
        <f t="array" aca="1" ref="BH35" ca="1">MAX(1-SUM((--($D35=$D$97:BG$97))*$D$103:BG$103),0)</f>
        <v>0</v>
      </c>
      <c r="BI35" cm="1">
        <f t="array" aca="1" ref="BI35" ca="1">MAX(1-SUM((--($D35=$D$97:BH$97))*$D$103:BH$103),0)</f>
        <v>0</v>
      </c>
      <c r="BJ35" cm="1">
        <f t="array" aca="1" ref="BJ35" ca="1">MAX(1-SUM((--($D35=$D$97:BI$97))*$D$103:BI$103),0)</f>
        <v>0</v>
      </c>
      <c r="BK35" cm="1">
        <f t="array" aca="1" ref="BK35" ca="1">MAX(1-SUM((--($D35=$D$97:BJ$97))*$D$103:BJ$103),0)</f>
        <v>0</v>
      </c>
      <c r="BL35" cm="1">
        <f t="array" aca="1" ref="BL35" ca="1">MAX(1-SUM((--($D35=$D$97:BK$97))*$D$103:BK$103),0)</f>
        <v>0</v>
      </c>
      <c r="BM35" cm="1">
        <f t="array" aca="1" ref="BM35" ca="1">MAX(1-SUM((--($D35=$D$97:BL$97))*$D$103:BL$103),0)</f>
        <v>0</v>
      </c>
      <c r="BN35" cm="1">
        <f t="array" aca="1" ref="BN35" ca="1">MAX(1-SUM((--($D35=$D$97:BM$97))*$D$103:BM$103),0)</f>
        <v>0</v>
      </c>
      <c r="BO35" cm="1">
        <f t="array" aca="1" ref="BO35" ca="1">MAX(1-SUM((--($D35=$D$97:BN$97))*$D$103:BN$103),0)</f>
        <v>0</v>
      </c>
      <c r="BP35" cm="1">
        <f t="array" aca="1" ref="BP35" ca="1">MAX(1-SUM((--($D35=$D$97:BO$97))*$D$103:BO$103),0)</f>
        <v>0</v>
      </c>
      <c r="BQ35" cm="1">
        <f t="array" aca="1" ref="BQ35" ca="1">MAX(1-SUM((--($D35=$D$97:BP$97))*$D$103:BP$103),0)</f>
        <v>0</v>
      </c>
      <c r="BR35" cm="1">
        <f t="array" aca="1" ref="BR35" ca="1">MAX(1-SUM((--($D35=$D$97:BQ$97))*$D$103:BQ$103),0)</f>
        <v>0</v>
      </c>
      <c r="BS35" cm="1">
        <f t="array" aca="1" ref="BS35" ca="1">MAX(1-SUM((--($D35=$D$97:BR$97))*$D$103:BR$103),0)</f>
        <v>0</v>
      </c>
      <c r="BT35" cm="1">
        <f t="array" aca="1" ref="BT35" ca="1">MAX(1-SUM((--($D35=$D$97:BS$97))*$D$103:BS$103),0)</f>
        <v>0</v>
      </c>
      <c r="BU35" cm="1">
        <f t="array" aca="1" ref="BU35" ca="1">MAX(1-SUM((--($D35=$D$97:BT$97))*$D$103:BT$103),0)</f>
        <v>0</v>
      </c>
      <c r="BV35" cm="1">
        <f t="array" aca="1" ref="BV35" ca="1">MAX(1-SUM((--($D35=$D$97:BU$97))*$D$103:BU$103),0)</f>
        <v>0</v>
      </c>
      <c r="BW35" cm="1">
        <f t="array" aca="1" ref="BW35" ca="1">MAX(1-SUM((--($D35=$D$97:BV$97))*$D$103:BV$103),0)</f>
        <v>0</v>
      </c>
      <c r="BX35" cm="1">
        <f t="array" aca="1" ref="BX35" ca="1">MAX(1-SUM((--($D35=$D$97:BW$97))*$D$103:BW$103),0)</f>
        <v>0</v>
      </c>
      <c r="BY35" cm="1">
        <f t="array" aca="1" ref="BY35" ca="1">MAX(1-SUM((--($D35=$D$97:BX$97))*$D$103:BX$103),0)</f>
        <v>0</v>
      </c>
      <c r="BZ35" cm="1">
        <f t="array" aca="1" ref="BZ35" ca="1">MAX(1-SUM((--($D35=$D$97:BY$97))*$D$103:BY$103),0)</f>
        <v>0</v>
      </c>
      <c r="CA35" cm="1">
        <f t="array" aca="1" ref="CA35" ca="1">MAX(1-SUM((--($D35=$D$97:BZ$97))*$D$103:BZ$103),0)</f>
        <v>0</v>
      </c>
      <c r="CB35" cm="1">
        <f t="array" aca="1" ref="CB35" ca="1">MAX(1-SUM((--($D35=$D$97:CA$97))*$D$103:CA$103),0)</f>
        <v>0</v>
      </c>
      <c r="CC35" cm="1">
        <f t="array" aca="1" ref="CC35" ca="1">MAX(1-SUM((--($D35=$D$97:CB$97))*$D$103:CB$103),0)</f>
        <v>0</v>
      </c>
      <c r="CD35" cm="1">
        <f t="array" aca="1" ref="CD35" ca="1">MAX(1-SUM((--($D35=$D$97:CC$97))*$D$103:CC$103),0)</f>
        <v>0</v>
      </c>
      <c r="CE35" cm="1">
        <f t="array" aca="1" ref="CE35" ca="1">MAX(1-SUM((--($D35=$D$97:CD$97))*$D$103:CD$103),0)</f>
        <v>0</v>
      </c>
      <c r="CF35" cm="1">
        <f t="array" aca="1" ref="CF35" ca="1">MAX(1-SUM((--($D35=$D$97:CE$97))*$D$103:CE$103),0)</f>
        <v>0</v>
      </c>
      <c r="CG35" cm="1">
        <f t="array" aca="1" ref="CG35" ca="1">MAX(1-SUM((--($D35=$D$97:CF$97))*$D$103:CF$103),0)</f>
        <v>0</v>
      </c>
      <c r="CH35" cm="1">
        <f t="array" aca="1" ref="CH35" ca="1">MAX(1-SUM((--($D35=$D$97:CG$97))*$D$103:CG$103),0)</f>
        <v>0</v>
      </c>
    </row>
    <row r="36" spans="1:86" x14ac:dyDescent="0.25">
      <c r="A36">
        <f t="shared" si="11"/>
        <v>3</v>
      </c>
      <c r="B36">
        <f t="shared" si="12"/>
        <v>5</v>
      </c>
      <c r="C36">
        <v>4</v>
      </c>
      <c r="D36">
        <f t="shared" si="10"/>
        <v>23</v>
      </c>
      <c r="E36">
        <f ca="1">MAX(MIN(F36:CI36),0)</f>
        <v>1</v>
      </c>
      <c r="F36" s="13">
        <v>1</v>
      </c>
      <c r="G36" cm="1">
        <f t="array" aca="1" ref="G36" ca="1">MAX(1-SUM((--($D36=$D$97:F$97))*$D$103:F$103),0)</f>
        <v>1</v>
      </c>
      <c r="H36" cm="1">
        <f t="array" aca="1" ref="H36" ca="1">MAX(1-SUM((--($D36=$D$97:G$97))*$D$103:G$103),0)</f>
        <v>1</v>
      </c>
      <c r="I36" cm="1">
        <f t="array" aca="1" ref="I36" ca="1">MAX(1-SUM((--($D36=$D$97:H$97))*$D$103:H$103),0)</f>
        <v>1</v>
      </c>
      <c r="J36" cm="1">
        <f t="array" aca="1" ref="J36" ca="1">MAX(1-SUM((--($D36=$D$97:I$97))*$D$103:I$103),0)</f>
        <v>1</v>
      </c>
      <c r="K36" cm="1">
        <f t="array" aca="1" ref="K36" ca="1">MAX(1-SUM((--($D36=$D$97:J$97))*$D$103:J$103),0)</f>
        <v>1</v>
      </c>
      <c r="L36" cm="1">
        <f t="array" aca="1" ref="L36" ca="1">MAX(1-SUM((--($D36=$D$97:K$97))*$D$103:K$103),0)</f>
        <v>1</v>
      </c>
      <c r="M36" cm="1">
        <f t="array" aca="1" ref="M36" ca="1">MAX(1-SUM((--($D36=$D$97:L$97))*$D$103:L$103),0)</f>
        <v>1</v>
      </c>
      <c r="N36" cm="1">
        <f t="array" aca="1" ref="N36" ca="1">MAX(1-SUM((--($D36=$D$97:M$97))*$D$103:M$103),0)</f>
        <v>1</v>
      </c>
      <c r="O36" cm="1">
        <f t="array" aca="1" ref="O36" ca="1">MAX(1-SUM((--($D36=$D$97:N$97))*$D$103:N$103),0)</f>
        <v>1</v>
      </c>
      <c r="P36" cm="1">
        <f t="array" aca="1" ref="P36" ca="1">MAX(1-SUM((--($D36=$D$97:O$97))*$D$103:O$103),0)</f>
        <v>1</v>
      </c>
      <c r="Q36" cm="1">
        <f t="array" aca="1" ref="Q36" ca="1">MAX(1-SUM((--($D36=$D$97:P$97))*$D$103:P$103),0)</f>
        <v>1</v>
      </c>
      <c r="R36" cm="1">
        <f t="array" aca="1" ref="R36" ca="1">MAX(1-SUM((--($D36=$D$97:Q$97))*$D$103:Q$103),0)</f>
        <v>1</v>
      </c>
      <c r="S36" cm="1">
        <f t="array" aca="1" ref="S36" ca="1">MAX(1-SUM((--($D36=$D$97:R$97))*$D$103:R$103),0)</f>
        <v>1</v>
      </c>
      <c r="T36" cm="1">
        <f t="array" aca="1" ref="T36" ca="1">MAX(1-SUM((--($D36=$D$97:S$97))*$D$103:S$103),0)</f>
        <v>1</v>
      </c>
      <c r="U36" cm="1">
        <f t="array" aca="1" ref="U36" ca="1">MAX(1-SUM((--($D36=$D$97:T$97))*$D$103:T$103),0)</f>
        <v>1</v>
      </c>
      <c r="V36" cm="1">
        <f t="array" aca="1" ref="V36" ca="1">MAX(1-SUM((--($D36=$D$97:U$97))*$D$103:U$103),0)</f>
        <v>1</v>
      </c>
      <c r="W36" cm="1">
        <f t="array" aca="1" ref="W36" ca="1">MAX(1-SUM((--($D36=$D$97:V$97))*$D$103:V$103),0)</f>
        <v>1</v>
      </c>
      <c r="X36" cm="1">
        <f t="array" aca="1" ref="X36" ca="1">MAX(1-SUM((--($D36=$D$97:W$97))*$D$103:W$103),0)</f>
        <v>1</v>
      </c>
      <c r="Y36" cm="1">
        <f t="array" aca="1" ref="Y36" ca="1">MAX(1-SUM((--($D36=$D$97:X$97))*$D$103:X$103),0)</f>
        <v>1</v>
      </c>
      <c r="Z36" cm="1">
        <f t="array" aca="1" ref="Z36" ca="1">MAX(1-SUM((--($D36=$D$97:Y$97))*$D$103:Y$103),0)</f>
        <v>1</v>
      </c>
      <c r="AA36" cm="1">
        <f t="array" aca="1" ref="AA36" ca="1">MAX(1-SUM((--($D36=$D$97:Z$97))*$D$103:Z$103),0)</f>
        <v>1</v>
      </c>
      <c r="AB36" cm="1">
        <f t="array" aca="1" ref="AB36" ca="1">MAX(1-SUM((--($D36=$D$97:AA$97))*$D$103:AA$103),0)</f>
        <v>1</v>
      </c>
      <c r="AC36" cm="1">
        <f t="array" aca="1" ref="AC36" ca="1">MAX(1-SUM((--($D36=$D$97:AB$97))*$D$103:AB$103),0)</f>
        <v>1</v>
      </c>
      <c r="AD36" cm="1">
        <f t="array" aca="1" ref="AD36" ca="1">MAX(1-SUM((--($D36=$D$97:AC$97))*$D$103:AC$103),0)</f>
        <v>1</v>
      </c>
      <c r="AE36" cm="1">
        <f t="array" aca="1" ref="AE36" ca="1">MAX(1-SUM((--($D36=$D$97:AD$97))*$D$103:AD$103),0)</f>
        <v>1</v>
      </c>
      <c r="AF36" cm="1">
        <f t="array" aca="1" ref="AF36" ca="1">MAX(1-SUM((--($D36=$D$97:AE$97))*$D$103:AE$103),0)</f>
        <v>1</v>
      </c>
      <c r="AG36" cm="1">
        <f t="array" aca="1" ref="AG36" ca="1">MAX(1-SUM((--($D36=$D$97:AF$97))*$D$103:AF$103),0)</f>
        <v>1</v>
      </c>
      <c r="AH36" cm="1">
        <f t="array" aca="1" ref="AH36" ca="1">MAX(1-SUM((--($D36=$D$97:AG$97))*$D$103:AG$103),0)</f>
        <v>1</v>
      </c>
      <c r="AI36" cm="1">
        <f t="array" aca="1" ref="AI36" ca="1">MAX(1-SUM((--($D36=$D$97:AH$97))*$D$103:AH$103),0)</f>
        <v>1</v>
      </c>
      <c r="AJ36" cm="1">
        <f t="array" aca="1" ref="AJ36" ca="1">MAX(1-SUM((--($D36=$D$97:AI$97))*$D$103:AI$103),0)</f>
        <v>1</v>
      </c>
      <c r="AK36" cm="1">
        <f t="array" aca="1" ref="AK36" ca="1">MAX(1-SUM((--($D36=$D$97:AJ$97))*$D$103:AJ$103),0)</f>
        <v>1</v>
      </c>
      <c r="AL36" cm="1">
        <f t="array" aca="1" ref="AL36" ca="1">MAX(1-SUM((--($D36=$D$97:AK$97))*$D$103:AK$103),0)</f>
        <v>1</v>
      </c>
      <c r="AM36" cm="1">
        <f t="array" aca="1" ref="AM36" ca="1">MAX(1-SUM((--($D36=$D$97:AL$97))*$D$103:AL$103),0)</f>
        <v>1</v>
      </c>
      <c r="AN36" cm="1">
        <f t="array" aca="1" ref="AN36" ca="1">MAX(1-SUM((--($D36=$D$97:AM$97))*$D$103:AM$103),0)</f>
        <v>1</v>
      </c>
      <c r="AO36" cm="1">
        <f t="array" aca="1" ref="AO36" ca="1">MAX(1-SUM((--($D36=$D$97:AN$97))*$D$103:AN$103),0)</f>
        <v>1</v>
      </c>
      <c r="AP36" cm="1">
        <f t="array" aca="1" ref="AP36" ca="1">MAX(1-SUM((--($D36=$D$97:AO$97))*$D$103:AO$103),0)</f>
        <v>1</v>
      </c>
      <c r="AQ36" cm="1">
        <f t="array" aca="1" ref="AQ36" ca="1">MAX(1-SUM((--($D36=$D$97:AP$97))*$D$103:AP$103),0)</f>
        <v>1</v>
      </c>
      <c r="AR36" cm="1">
        <f t="array" aca="1" ref="AR36" ca="1">MAX(1-SUM((--($D36=$D$97:AQ$97))*$D$103:AQ$103),0)</f>
        <v>1</v>
      </c>
      <c r="AS36" cm="1">
        <f t="array" aca="1" ref="AS36" ca="1">MAX(1-SUM((--($D36=$D$97:AR$97))*$D$103:AR$103),0)</f>
        <v>1</v>
      </c>
      <c r="AT36" cm="1">
        <f t="array" aca="1" ref="AT36" ca="1">MAX(1-SUM((--($D36=$D$97:AS$97))*$D$103:AS$103),0)</f>
        <v>1</v>
      </c>
      <c r="AU36" cm="1">
        <f t="array" aca="1" ref="AU36" ca="1">MAX(1-SUM((--($D36=$D$97:AT$97))*$D$103:AT$103),0)</f>
        <v>1</v>
      </c>
      <c r="AV36" cm="1">
        <f t="array" aca="1" ref="AV36" ca="1">MAX(1-SUM((--($D36=$D$97:AU$97))*$D$103:AU$103),0)</f>
        <v>1</v>
      </c>
      <c r="AW36" cm="1">
        <f t="array" aca="1" ref="AW36" ca="1">MAX(1-SUM((--($D36=$D$97:AV$97))*$D$103:AV$103),0)</f>
        <v>1</v>
      </c>
      <c r="AX36" cm="1">
        <f t="array" aca="1" ref="AX36" ca="1">MAX(1-SUM((--($D36=$D$97:AW$97))*$D$103:AW$103),0)</f>
        <v>1</v>
      </c>
      <c r="AY36" cm="1">
        <f t="array" aca="1" ref="AY36" ca="1">MAX(1-SUM((--($D36=$D$97:AX$97))*$D$103:AX$103),0)</f>
        <v>1</v>
      </c>
      <c r="AZ36" cm="1">
        <f t="array" aca="1" ref="AZ36" ca="1">MAX(1-SUM((--($D36=$D$97:AY$97))*$D$103:AY$103),0)</f>
        <v>1</v>
      </c>
      <c r="BA36" cm="1">
        <f t="array" aca="1" ref="BA36" ca="1">MAX(1-SUM((--($D36=$D$97:AZ$97))*$D$103:AZ$103),0)</f>
        <v>1</v>
      </c>
      <c r="BB36" cm="1">
        <f t="array" aca="1" ref="BB36" ca="1">MAX(1-SUM((--($D36=$D$97:BA$97))*$D$103:BA$103),0)</f>
        <v>1</v>
      </c>
      <c r="BC36" cm="1">
        <f t="array" aca="1" ref="BC36" ca="1">MAX(1-SUM((--($D36=$D$97:BB$97))*$D$103:BB$103),0)</f>
        <v>1</v>
      </c>
      <c r="BD36" cm="1">
        <f t="array" aca="1" ref="BD36" ca="1">MAX(1-SUM((--($D36=$D$97:BC$97))*$D$103:BC$103),0)</f>
        <v>1</v>
      </c>
      <c r="BE36" cm="1">
        <f t="array" aca="1" ref="BE36" ca="1">MAX(1-SUM((--($D36=$D$97:BD$97))*$D$103:BD$103),0)</f>
        <v>1</v>
      </c>
      <c r="BF36" cm="1">
        <f t="array" aca="1" ref="BF36" ca="1">MAX(1-SUM((--($D36=$D$97:BE$97))*$D$103:BE$103),0)</f>
        <v>1</v>
      </c>
      <c r="BG36" cm="1">
        <f t="array" aca="1" ref="BG36" ca="1">MAX(1-SUM((--($D36=$D$97:BF$97))*$D$103:BF$103),0)</f>
        <v>1</v>
      </c>
      <c r="BH36" cm="1">
        <f t="array" aca="1" ref="BH36" ca="1">MAX(1-SUM((--($D36=$D$97:BG$97))*$D$103:BG$103),0)</f>
        <v>1</v>
      </c>
      <c r="BI36" cm="1">
        <f t="array" aca="1" ref="BI36" ca="1">MAX(1-SUM((--($D36=$D$97:BH$97))*$D$103:BH$103),0)</f>
        <v>1</v>
      </c>
      <c r="BJ36" cm="1">
        <f t="array" aca="1" ref="BJ36" ca="1">MAX(1-SUM((--($D36=$D$97:BI$97))*$D$103:BI$103),0)</f>
        <v>1</v>
      </c>
      <c r="BK36" cm="1">
        <f t="array" aca="1" ref="BK36" ca="1">MAX(1-SUM((--($D36=$D$97:BJ$97))*$D$103:BJ$103),0)</f>
        <v>1</v>
      </c>
      <c r="BL36" cm="1">
        <f t="array" aca="1" ref="BL36" ca="1">MAX(1-SUM((--($D36=$D$97:BK$97))*$D$103:BK$103),0)</f>
        <v>1</v>
      </c>
      <c r="BM36" cm="1">
        <f t="array" aca="1" ref="BM36" ca="1">MAX(1-SUM((--($D36=$D$97:BL$97))*$D$103:BL$103),0)</f>
        <v>1</v>
      </c>
      <c r="BN36" cm="1">
        <f t="array" aca="1" ref="BN36" ca="1">MAX(1-SUM((--($D36=$D$97:BM$97))*$D$103:BM$103),0)</f>
        <v>1</v>
      </c>
      <c r="BO36" cm="1">
        <f t="array" aca="1" ref="BO36" ca="1">MAX(1-SUM((--($D36=$D$97:BN$97))*$D$103:BN$103),0)</f>
        <v>1</v>
      </c>
      <c r="BP36" cm="1">
        <f t="array" aca="1" ref="BP36" ca="1">MAX(1-SUM((--($D36=$D$97:BO$97))*$D$103:BO$103),0)</f>
        <v>1</v>
      </c>
      <c r="BQ36" cm="1">
        <f t="array" aca="1" ref="BQ36" ca="1">MAX(1-SUM((--($D36=$D$97:BP$97))*$D$103:BP$103),0)</f>
        <v>1</v>
      </c>
      <c r="BR36" cm="1">
        <f t="array" aca="1" ref="BR36" ca="1">MAX(1-SUM((--($D36=$D$97:BQ$97))*$D$103:BQ$103),0)</f>
        <v>1</v>
      </c>
      <c r="BS36" cm="1">
        <f t="array" aca="1" ref="BS36" ca="1">MAX(1-SUM((--($D36=$D$97:BR$97))*$D$103:BR$103),0)</f>
        <v>1</v>
      </c>
      <c r="BT36" cm="1">
        <f t="array" aca="1" ref="BT36" ca="1">MAX(1-SUM((--($D36=$D$97:BS$97))*$D$103:BS$103),0)</f>
        <v>1</v>
      </c>
      <c r="BU36" cm="1">
        <f t="array" aca="1" ref="BU36" ca="1">MAX(1-SUM((--($D36=$D$97:BT$97))*$D$103:BT$103),0)</f>
        <v>1</v>
      </c>
      <c r="BV36" cm="1">
        <f t="array" aca="1" ref="BV36" ca="1">MAX(1-SUM((--($D36=$D$97:BU$97))*$D$103:BU$103),0)</f>
        <v>1</v>
      </c>
      <c r="BW36" cm="1">
        <f t="array" aca="1" ref="BW36" ca="1">MAX(1-SUM((--($D36=$D$97:BV$97))*$D$103:BV$103),0)</f>
        <v>1</v>
      </c>
      <c r="BX36" cm="1">
        <f t="array" aca="1" ref="BX36" ca="1">MAX(1-SUM((--($D36=$D$97:BW$97))*$D$103:BW$103),0)</f>
        <v>1</v>
      </c>
      <c r="BY36" cm="1">
        <f t="array" aca="1" ref="BY36" ca="1">MAX(1-SUM((--($D36=$D$97:BX$97))*$D$103:BX$103),0)</f>
        <v>1</v>
      </c>
      <c r="BZ36" cm="1">
        <f t="array" aca="1" ref="BZ36" ca="1">MAX(1-SUM((--($D36=$D$97:BY$97))*$D$103:BY$103),0)</f>
        <v>1</v>
      </c>
      <c r="CA36" cm="1">
        <f t="array" aca="1" ref="CA36" ca="1">MAX(1-SUM((--($D36=$D$97:BZ$97))*$D$103:BZ$103),0)</f>
        <v>1</v>
      </c>
      <c r="CB36" cm="1">
        <f t="array" aca="1" ref="CB36" ca="1">MAX(1-SUM((--($D36=$D$97:CA$97))*$D$103:CA$103),0)</f>
        <v>1</v>
      </c>
      <c r="CC36" cm="1">
        <f t="array" aca="1" ref="CC36" ca="1">MAX(1-SUM((--($D36=$D$97:CB$97))*$D$103:CB$103),0)</f>
        <v>1</v>
      </c>
      <c r="CD36" cm="1">
        <f t="array" aca="1" ref="CD36" ca="1">MAX(1-SUM((--($D36=$D$97:CC$97))*$D$103:CC$103),0)</f>
        <v>1</v>
      </c>
      <c r="CE36" cm="1">
        <f t="array" aca="1" ref="CE36" ca="1">MAX(1-SUM((--($D36=$D$97:CD$97))*$D$103:CD$103),0)</f>
        <v>1</v>
      </c>
      <c r="CF36" cm="1">
        <f t="array" aca="1" ref="CF36" ca="1">MAX(1-SUM((--($D36=$D$97:CE$97))*$D$103:CE$103),0)</f>
        <v>1</v>
      </c>
      <c r="CG36" cm="1">
        <f t="array" aca="1" ref="CG36" ca="1">MAX(1-SUM((--($D36=$D$97:CF$97))*$D$103:CF$103),0)</f>
        <v>1</v>
      </c>
      <c r="CH36" cm="1">
        <f t="array" aca="1" ref="CH36" ca="1">MAX(1-SUM((--($D36=$D$97:CG$97))*$D$103:CG$103),0)</f>
        <v>1</v>
      </c>
    </row>
    <row r="37" spans="1:86" x14ac:dyDescent="0.25">
      <c r="A37">
        <f t="shared" si="11"/>
        <v>3</v>
      </c>
      <c r="B37">
        <f t="shared" si="12"/>
        <v>6</v>
      </c>
      <c r="C37">
        <v>7</v>
      </c>
      <c r="D37">
        <f t="shared" si="10"/>
        <v>24</v>
      </c>
      <c r="E37">
        <f ca="1">MAX(MIN(F37:CI37),0)</f>
        <v>1</v>
      </c>
      <c r="F37" s="13">
        <v>1</v>
      </c>
      <c r="G37" cm="1">
        <f t="array" aca="1" ref="G37" ca="1">MAX(1-SUM((--($D37=$D$97:F$97))*$D$103:F$103),0)</f>
        <v>1</v>
      </c>
      <c r="H37" cm="1">
        <f t="array" aca="1" ref="H37" ca="1">MAX(1-SUM((--($D37=$D$97:G$97))*$D$103:G$103),0)</f>
        <v>1</v>
      </c>
      <c r="I37" cm="1">
        <f t="array" aca="1" ref="I37" ca="1">MAX(1-SUM((--($D37=$D$97:H$97))*$D$103:H$103),0)</f>
        <v>1</v>
      </c>
      <c r="J37" cm="1">
        <f t="array" aca="1" ref="J37" ca="1">MAX(1-SUM((--($D37=$D$97:I$97))*$D$103:I$103),0)</f>
        <v>1</v>
      </c>
      <c r="K37" cm="1">
        <f t="array" aca="1" ref="K37" ca="1">MAX(1-SUM((--($D37=$D$97:J$97))*$D$103:J$103),0)</f>
        <v>1</v>
      </c>
      <c r="L37" cm="1">
        <f t="array" aca="1" ref="L37" ca="1">MAX(1-SUM((--($D37=$D$97:K$97))*$D$103:K$103),0)</f>
        <v>1</v>
      </c>
      <c r="M37" cm="1">
        <f t="array" aca="1" ref="M37" ca="1">MAX(1-SUM((--($D37=$D$97:L$97))*$D$103:L$103),0)</f>
        <v>1</v>
      </c>
      <c r="N37" cm="1">
        <f t="array" aca="1" ref="N37" ca="1">MAX(1-SUM((--($D37=$D$97:M$97))*$D$103:M$103),0)</f>
        <v>1</v>
      </c>
      <c r="O37" cm="1">
        <f t="array" aca="1" ref="O37" ca="1">MAX(1-SUM((--($D37=$D$97:N$97))*$D$103:N$103),0)</f>
        <v>1</v>
      </c>
      <c r="P37" cm="1">
        <f t="array" aca="1" ref="P37" ca="1">MAX(1-SUM((--($D37=$D$97:O$97))*$D$103:O$103),0)</f>
        <v>1</v>
      </c>
      <c r="Q37" cm="1">
        <f t="array" aca="1" ref="Q37" ca="1">MAX(1-SUM((--($D37=$D$97:P$97))*$D$103:P$103),0)</f>
        <v>1</v>
      </c>
      <c r="R37" cm="1">
        <f t="array" aca="1" ref="R37" ca="1">MAX(1-SUM((--($D37=$D$97:Q$97))*$D$103:Q$103),0)</f>
        <v>1</v>
      </c>
      <c r="S37" cm="1">
        <f t="array" aca="1" ref="S37" ca="1">MAX(1-SUM((--($D37=$D$97:R$97))*$D$103:R$103),0)</f>
        <v>1</v>
      </c>
      <c r="T37" cm="1">
        <f t="array" aca="1" ref="T37" ca="1">MAX(1-SUM((--($D37=$D$97:S$97))*$D$103:S$103),0)</f>
        <v>1</v>
      </c>
      <c r="U37" cm="1">
        <f t="array" aca="1" ref="U37" ca="1">MAX(1-SUM((--($D37=$D$97:T$97))*$D$103:T$103),0)</f>
        <v>1</v>
      </c>
      <c r="V37" cm="1">
        <f t="array" aca="1" ref="V37" ca="1">MAX(1-SUM((--($D37=$D$97:U$97))*$D$103:U$103),0)</f>
        <v>1</v>
      </c>
      <c r="W37" cm="1">
        <f t="array" aca="1" ref="W37" ca="1">MAX(1-SUM((--($D37=$D$97:V$97))*$D$103:V$103),0)</f>
        <v>1</v>
      </c>
      <c r="X37" cm="1">
        <f t="array" aca="1" ref="X37" ca="1">MAX(1-SUM((--($D37=$D$97:W$97))*$D$103:W$103),0)</f>
        <v>1</v>
      </c>
      <c r="Y37" cm="1">
        <f t="array" aca="1" ref="Y37" ca="1">MAX(1-SUM((--($D37=$D$97:X$97))*$D$103:X$103),0)</f>
        <v>1</v>
      </c>
      <c r="Z37" cm="1">
        <f t="array" aca="1" ref="Z37" ca="1">MAX(1-SUM((--($D37=$D$97:Y$97))*$D$103:Y$103),0)</f>
        <v>1</v>
      </c>
      <c r="AA37" cm="1">
        <f t="array" aca="1" ref="AA37" ca="1">MAX(1-SUM((--($D37=$D$97:Z$97))*$D$103:Z$103),0)</f>
        <v>1</v>
      </c>
      <c r="AB37" cm="1">
        <f t="array" aca="1" ref="AB37" ca="1">MAX(1-SUM((--($D37=$D$97:AA$97))*$D$103:AA$103),0)</f>
        <v>1</v>
      </c>
      <c r="AC37" cm="1">
        <f t="array" aca="1" ref="AC37" ca="1">MAX(1-SUM((--($D37=$D$97:AB$97))*$D$103:AB$103),0)</f>
        <v>1</v>
      </c>
      <c r="AD37" cm="1">
        <f t="array" aca="1" ref="AD37" ca="1">MAX(1-SUM((--($D37=$D$97:AC$97))*$D$103:AC$103),0)</f>
        <v>1</v>
      </c>
      <c r="AE37" cm="1">
        <f t="array" aca="1" ref="AE37" ca="1">MAX(1-SUM((--($D37=$D$97:AD$97))*$D$103:AD$103),0)</f>
        <v>1</v>
      </c>
      <c r="AF37" cm="1">
        <f t="array" aca="1" ref="AF37" ca="1">MAX(1-SUM((--($D37=$D$97:AE$97))*$D$103:AE$103),0)</f>
        <v>1</v>
      </c>
      <c r="AG37" cm="1">
        <f t="array" aca="1" ref="AG37" ca="1">MAX(1-SUM((--($D37=$D$97:AF$97))*$D$103:AF$103),0)</f>
        <v>1</v>
      </c>
      <c r="AH37" cm="1">
        <f t="array" aca="1" ref="AH37" ca="1">MAX(1-SUM((--($D37=$D$97:AG$97))*$D$103:AG$103),0)</f>
        <v>1</v>
      </c>
      <c r="AI37" cm="1">
        <f t="array" aca="1" ref="AI37" ca="1">MAX(1-SUM((--($D37=$D$97:AH$97))*$D$103:AH$103),0)</f>
        <v>1</v>
      </c>
      <c r="AJ37" cm="1">
        <f t="array" aca="1" ref="AJ37" ca="1">MAX(1-SUM((--($D37=$D$97:AI$97))*$D$103:AI$103),0)</f>
        <v>1</v>
      </c>
      <c r="AK37" cm="1">
        <f t="array" aca="1" ref="AK37" ca="1">MAX(1-SUM((--($D37=$D$97:AJ$97))*$D$103:AJ$103),0)</f>
        <v>1</v>
      </c>
      <c r="AL37" cm="1">
        <f t="array" aca="1" ref="AL37" ca="1">MAX(1-SUM((--($D37=$D$97:AK$97))*$D$103:AK$103),0)</f>
        <v>1</v>
      </c>
      <c r="AM37" cm="1">
        <f t="array" aca="1" ref="AM37" ca="1">MAX(1-SUM((--($D37=$D$97:AL$97))*$D$103:AL$103),0)</f>
        <v>1</v>
      </c>
      <c r="AN37" cm="1">
        <f t="array" aca="1" ref="AN37" ca="1">MAX(1-SUM((--($D37=$D$97:AM$97))*$D$103:AM$103),0)</f>
        <v>1</v>
      </c>
      <c r="AO37" cm="1">
        <f t="array" aca="1" ref="AO37" ca="1">MAX(1-SUM((--($D37=$D$97:AN$97))*$D$103:AN$103),0)</f>
        <v>1</v>
      </c>
      <c r="AP37" cm="1">
        <f t="array" aca="1" ref="AP37" ca="1">MAX(1-SUM((--($D37=$D$97:AO$97))*$D$103:AO$103),0)</f>
        <v>1</v>
      </c>
      <c r="AQ37" cm="1">
        <f t="array" aca="1" ref="AQ37" ca="1">MAX(1-SUM((--($D37=$D$97:AP$97))*$D$103:AP$103),0)</f>
        <v>1</v>
      </c>
      <c r="AR37" cm="1">
        <f t="array" aca="1" ref="AR37" ca="1">MAX(1-SUM((--($D37=$D$97:AQ$97))*$D$103:AQ$103),0)</f>
        <v>1</v>
      </c>
      <c r="AS37" cm="1">
        <f t="array" aca="1" ref="AS37" ca="1">MAX(1-SUM((--($D37=$D$97:AR$97))*$D$103:AR$103),0)</f>
        <v>1</v>
      </c>
      <c r="AT37" cm="1">
        <f t="array" aca="1" ref="AT37" ca="1">MAX(1-SUM((--($D37=$D$97:AS$97))*$D$103:AS$103),0)</f>
        <v>1</v>
      </c>
      <c r="AU37" cm="1">
        <f t="array" aca="1" ref="AU37" ca="1">MAX(1-SUM((--($D37=$D$97:AT$97))*$D$103:AT$103),0)</f>
        <v>1</v>
      </c>
      <c r="AV37" cm="1">
        <f t="array" aca="1" ref="AV37" ca="1">MAX(1-SUM((--($D37=$D$97:AU$97))*$D$103:AU$103),0)</f>
        <v>1</v>
      </c>
      <c r="AW37" cm="1">
        <f t="array" aca="1" ref="AW37" ca="1">MAX(1-SUM((--($D37=$D$97:AV$97))*$D$103:AV$103),0)</f>
        <v>1</v>
      </c>
      <c r="AX37" cm="1">
        <f t="array" aca="1" ref="AX37" ca="1">MAX(1-SUM((--($D37=$D$97:AW$97))*$D$103:AW$103),0)</f>
        <v>1</v>
      </c>
      <c r="AY37" cm="1">
        <f t="array" aca="1" ref="AY37" ca="1">MAX(1-SUM((--($D37=$D$97:AX$97))*$D$103:AX$103),0)</f>
        <v>1</v>
      </c>
      <c r="AZ37" cm="1">
        <f t="array" aca="1" ref="AZ37" ca="1">MAX(1-SUM((--($D37=$D$97:AY$97))*$D$103:AY$103),0)</f>
        <v>1</v>
      </c>
      <c r="BA37" cm="1">
        <f t="array" aca="1" ref="BA37" ca="1">MAX(1-SUM((--($D37=$D$97:AZ$97))*$D$103:AZ$103),0)</f>
        <v>1</v>
      </c>
      <c r="BB37" cm="1">
        <f t="array" aca="1" ref="BB37" ca="1">MAX(1-SUM((--($D37=$D$97:BA$97))*$D$103:BA$103),0)</f>
        <v>1</v>
      </c>
      <c r="BC37" cm="1">
        <f t="array" aca="1" ref="BC37" ca="1">MAX(1-SUM((--($D37=$D$97:BB$97))*$D$103:BB$103),0)</f>
        <v>1</v>
      </c>
      <c r="BD37" cm="1">
        <f t="array" aca="1" ref="BD37" ca="1">MAX(1-SUM((--($D37=$D$97:BC$97))*$D$103:BC$103),0)</f>
        <v>1</v>
      </c>
      <c r="BE37" cm="1">
        <f t="array" aca="1" ref="BE37" ca="1">MAX(1-SUM((--($D37=$D$97:BD$97))*$D$103:BD$103),0)</f>
        <v>1</v>
      </c>
      <c r="BF37" cm="1">
        <f t="array" aca="1" ref="BF37" ca="1">MAX(1-SUM((--($D37=$D$97:BE$97))*$D$103:BE$103),0)</f>
        <v>1</v>
      </c>
      <c r="BG37" cm="1">
        <f t="array" aca="1" ref="BG37" ca="1">MAX(1-SUM((--($D37=$D$97:BF$97))*$D$103:BF$103),0)</f>
        <v>1</v>
      </c>
      <c r="BH37" cm="1">
        <f t="array" aca="1" ref="BH37" ca="1">MAX(1-SUM((--($D37=$D$97:BG$97))*$D$103:BG$103),0)</f>
        <v>1</v>
      </c>
      <c r="BI37" cm="1">
        <f t="array" aca="1" ref="BI37" ca="1">MAX(1-SUM((--($D37=$D$97:BH$97))*$D$103:BH$103),0)</f>
        <v>1</v>
      </c>
      <c r="BJ37" cm="1">
        <f t="array" aca="1" ref="BJ37" ca="1">MAX(1-SUM((--($D37=$D$97:BI$97))*$D$103:BI$103),0)</f>
        <v>1</v>
      </c>
      <c r="BK37" cm="1">
        <f t="array" aca="1" ref="BK37" ca="1">MAX(1-SUM((--($D37=$D$97:BJ$97))*$D$103:BJ$103),0)</f>
        <v>1</v>
      </c>
      <c r="BL37" cm="1">
        <f t="array" aca="1" ref="BL37" ca="1">MAX(1-SUM((--($D37=$D$97:BK$97))*$D$103:BK$103),0)</f>
        <v>1</v>
      </c>
      <c r="BM37" cm="1">
        <f t="array" aca="1" ref="BM37" ca="1">MAX(1-SUM((--($D37=$D$97:BL$97))*$D$103:BL$103),0)</f>
        <v>1</v>
      </c>
      <c r="BN37" cm="1">
        <f t="array" aca="1" ref="BN37" ca="1">MAX(1-SUM((--($D37=$D$97:BM$97))*$D$103:BM$103),0)</f>
        <v>1</v>
      </c>
      <c r="BO37" cm="1">
        <f t="array" aca="1" ref="BO37" ca="1">MAX(1-SUM((--($D37=$D$97:BN$97))*$D$103:BN$103),0)</f>
        <v>1</v>
      </c>
      <c r="BP37" cm="1">
        <f t="array" aca="1" ref="BP37" ca="1">MAX(1-SUM((--($D37=$D$97:BO$97))*$D$103:BO$103),0)</f>
        <v>1</v>
      </c>
      <c r="BQ37" cm="1">
        <f t="array" aca="1" ref="BQ37" ca="1">MAX(1-SUM((--($D37=$D$97:BP$97))*$D$103:BP$103),0)</f>
        <v>1</v>
      </c>
      <c r="BR37" cm="1">
        <f t="array" aca="1" ref="BR37" ca="1">MAX(1-SUM((--($D37=$D$97:BQ$97))*$D$103:BQ$103),0)</f>
        <v>1</v>
      </c>
      <c r="BS37" cm="1">
        <f t="array" aca="1" ref="BS37" ca="1">MAX(1-SUM((--($D37=$D$97:BR$97))*$D$103:BR$103),0)</f>
        <v>1</v>
      </c>
      <c r="BT37" cm="1">
        <f t="array" aca="1" ref="BT37" ca="1">MAX(1-SUM((--($D37=$D$97:BS$97))*$D$103:BS$103),0)</f>
        <v>1</v>
      </c>
      <c r="BU37" cm="1">
        <f t="array" aca="1" ref="BU37" ca="1">MAX(1-SUM((--($D37=$D$97:BT$97))*$D$103:BT$103),0)</f>
        <v>1</v>
      </c>
      <c r="BV37" cm="1">
        <f t="array" aca="1" ref="BV37" ca="1">MAX(1-SUM((--($D37=$D$97:BU$97))*$D$103:BU$103),0)</f>
        <v>1</v>
      </c>
      <c r="BW37" cm="1">
        <f t="array" aca="1" ref="BW37" ca="1">MAX(1-SUM((--($D37=$D$97:BV$97))*$D$103:BV$103),0)</f>
        <v>1</v>
      </c>
      <c r="BX37" cm="1">
        <f t="array" aca="1" ref="BX37" ca="1">MAX(1-SUM((--($D37=$D$97:BW$97))*$D$103:BW$103),0)</f>
        <v>1</v>
      </c>
      <c r="BY37" cm="1">
        <f t="array" aca="1" ref="BY37" ca="1">MAX(1-SUM((--($D37=$D$97:BX$97))*$D$103:BX$103),0)</f>
        <v>1</v>
      </c>
      <c r="BZ37" cm="1">
        <f t="array" aca="1" ref="BZ37" ca="1">MAX(1-SUM((--($D37=$D$97:BY$97))*$D$103:BY$103),0)</f>
        <v>1</v>
      </c>
      <c r="CA37" cm="1">
        <f t="array" aca="1" ref="CA37" ca="1">MAX(1-SUM((--($D37=$D$97:BZ$97))*$D$103:BZ$103),0)</f>
        <v>1</v>
      </c>
      <c r="CB37" cm="1">
        <f t="array" aca="1" ref="CB37" ca="1">MAX(1-SUM((--($D37=$D$97:CA$97))*$D$103:CA$103),0)</f>
        <v>1</v>
      </c>
      <c r="CC37" cm="1">
        <f t="array" aca="1" ref="CC37" ca="1">MAX(1-SUM((--($D37=$D$97:CB$97))*$D$103:CB$103),0)</f>
        <v>1</v>
      </c>
      <c r="CD37" cm="1">
        <f t="array" aca="1" ref="CD37" ca="1">MAX(1-SUM((--($D37=$D$97:CC$97))*$D$103:CC$103),0)</f>
        <v>1</v>
      </c>
      <c r="CE37" cm="1">
        <f t="array" aca="1" ref="CE37" ca="1">MAX(1-SUM((--($D37=$D$97:CD$97))*$D$103:CD$103),0)</f>
        <v>1</v>
      </c>
      <c r="CF37" cm="1">
        <f t="array" aca="1" ref="CF37" ca="1">MAX(1-SUM((--($D37=$D$97:CE$97))*$D$103:CE$103),0)</f>
        <v>1</v>
      </c>
      <c r="CG37" cm="1">
        <f t="array" aca="1" ref="CG37" ca="1">MAX(1-SUM((--($D37=$D$97:CF$97))*$D$103:CF$103),0)</f>
        <v>1</v>
      </c>
      <c r="CH37" cm="1">
        <f t="array" aca="1" ref="CH37" ca="1">MAX(1-SUM((--($D37=$D$97:CG$97))*$D$103:CG$103),0)</f>
        <v>1</v>
      </c>
    </row>
    <row r="38" spans="1:86" x14ac:dyDescent="0.25">
      <c r="A38">
        <f t="shared" si="11"/>
        <v>3</v>
      </c>
      <c r="B38">
        <f t="shared" si="12"/>
        <v>7</v>
      </c>
      <c r="C38">
        <v>2</v>
      </c>
      <c r="D38">
        <f t="shared" si="10"/>
        <v>25</v>
      </c>
      <c r="E38">
        <f ca="1">MAX(MIN(F38:CI38),0)</f>
        <v>0</v>
      </c>
      <c r="F38" s="13">
        <v>1</v>
      </c>
      <c r="G38" cm="1">
        <f t="array" aca="1" ref="G38" ca="1">MAX(1-SUM((--($D38=$D$97:F$97))*$D$103:F$103),0)</f>
        <v>1</v>
      </c>
      <c r="H38" cm="1">
        <f t="array" aca="1" ref="H38" ca="1">MAX(1-SUM((--($D38=$D$97:G$97))*$D$103:G$103),0)</f>
        <v>1</v>
      </c>
      <c r="I38" cm="1">
        <f t="array" aca="1" ref="I38" ca="1">MAX(1-SUM((--($D38=$D$97:H$97))*$D$103:H$103),0)</f>
        <v>1</v>
      </c>
      <c r="J38" cm="1">
        <f t="array" aca="1" ref="J38" ca="1">MAX(1-SUM((--($D38=$D$97:I$97))*$D$103:I$103),0)</f>
        <v>0</v>
      </c>
      <c r="K38" cm="1">
        <f t="array" aca="1" ref="K38" ca="1">MAX(1-SUM((--($D38=$D$97:J$97))*$D$103:J$103),0)</f>
        <v>0</v>
      </c>
      <c r="L38" cm="1">
        <f t="array" aca="1" ref="L38" ca="1">MAX(1-SUM((--($D38=$D$97:K$97))*$D$103:K$103),0)</f>
        <v>0</v>
      </c>
      <c r="M38" cm="1">
        <f t="array" aca="1" ref="M38" ca="1">MAX(1-SUM((--($D38=$D$97:L$97))*$D$103:L$103),0)</f>
        <v>0</v>
      </c>
      <c r="N38" cm="1">
        <f t="array" aca="1" ref="N38" ca="1">MAX(1-SUM((--($D38=$D$97:M$97))*$D$103:M$103),0)</f>
        <v>0</v>
      </c>
      <c r="O38" cm="1">
        <f t="array" aca="1" ref="O38" ca="1">MAX(1-SUM((--($D38=$D$97:N$97))*$D$103:N$103),0)</f>
        <v>0</v>
      </c>
      <c r="P38" cm="1">
        <f t="array" aca="1" ref="P38" ca="1">MAX(1-SUM((--($D38=$D$97:O$97))*$D$103:O$103),0)</f>
        <v>0</v>
      </c>
      <c r="Q38" cm="1">
        <f t="array" aca="1" ref="Q38" ca="1">MAX(1-SUM((--($D38=$D$97:P$97))*$D$103:P$103),0)</f>
        <v>0</v>
      </c>
      <c r="R38" cm="1">
        <f t="array" aca="1" ref="R38" ca="1">MAX(1-SUM((--($D38=$D$97:Q$97))*$D$103:Q$103),0)</f>
        <v>0</v>
      </c>
      <c r="S38" cm="1">
        <f t="array" aca="1" ref="S38" ca="1">MAX(1-SUM((--($D38=$D$97:R$97))*$D$103:R$103),0)</f>
        <v>0</v>
      </c>
      <c r="T38" cm="1">
        <f t="array" aca="1" ref="T38" ca="1">MAX(1-SUM((--($D38=$D$97:S$97))*$D$103:S$103),0)</f>
        <v>0</v>
      </c>
      <c r="U38" cm="1">
        <f t="array" aca="1" ref="U38" ca="1">MAX(1-SUM((--($D38=$D$97:T$97))*$D$103:T$103),0)</f>
        <v>0</v>
      </c>
      <c r="V38" cm="1">
        <f t="array" aca="1" ref="V38" ca="1">MAX(1-SUM((--($D38=$D$97:U$97))*$D$103:U$103),0)</f>
        <v>0</v>
      </c>
      <c r="W38" cm="1">
        <f t="array" aca="1" ref="W38" ca="1">MAX(1-SUM((--($D38=$D$97:V$97))*$D$103:V$103),0)</f>
        <v>0</v>
      </c>
      <c r="X38" cm="1">
        <f t="array" aca="1" ref="X38" ca="1">MAX(1-SUM((--($D38=$D$97:W$97))*$D$103:W$103),0)</f>
        <v>0</v>
      </c>
      <c r="Y38" cm="1">
        <f t="array" aca="1" ref="Y38" ca="1">MAX(1-SUM((--($D38=$D$97:X$97))*$D$103:X$103),0)</f>
        <v>0</v>
      </c>
      <c r="Z38" cm="1">
        <f t="array" aca="1" ref="Z38" ca="1">MAX(1-SUM((--($D38=$D$97:Y$97))*$D$103:Y$103),0)</f>
        <v>0</v>
      </c>
      <c r="AA38" cm="1">
        <f t="array" aca="1" ref="AA38" ca="1">MAX(1-SUM((--($D38=$D$97:Z$97))*$D$103:Z$103),0)</f>
        <v>0</v>
      </c>
      <c r="AB38" cm="1">
        <f t="array" aca="1" ref="AB38" ca="1">MAX(1-SUM((--($D38=$D$97:AA$97))*$D$103:AA$103),0)</f>
        <v>0</v>
      </c>
      <c r="AC38" cm="1">
        <f t="array" aca="1" ref="AC38" ca="1">MAX(1-SUM((--($D38=$D$97:AB$97))*$D$103:AB$103),0)</f>
        <v>0</v>
      </c>
      <c r="AD38" cm="1">
        <f t="array" aca="1" ref="AD38" ca="1">MAX(1-SUM((--($D38=$D$97:AC$97))*$D$103:AC$103),0)</f>
        <v>0</v>
      </c>
      <c r="AE38" cm="1">
        <f t="array" aca="1" ref="AE38" ca="1">MAX(1-SUM((--($D38=$D$97:AD$97))*$D$103:AD$103),0)</f>
        <v>0</v>
      </c>
      <c r="AF38" cm="1">
        <f t="array" aca="1" ref="AF38" ca="1">MAX(1-SUM((--($D38=$D$97:AE$97))*$D$103:AE$103),0)</f>
        <v>0</v>
      </c>
      <c r="AG38" cm="1">
        <f t="array" aca="1" ref="AG38" ca="1">MAX(1-SUM((--($D38=$D$97:AF$97))*$D$103:AF$103),0)</f>
        <v>0</v>
      </c>
      <c r="AH38" cm="1">
        <f t="array" aca="1" ref="AH38" ca="1">MAX(1-SUM((--($D38=$D$97:AG$97))*$D$103:AG$103),0)</f>
        <v>0</v>
      </c>
      <c r="AI38" cm="1">
        <f t="array" aca="1" ref="AI38" ca="1">MAX(1-SUM((--($D38=$D$97:AH$97))*$D$103:AH$103),0)</f>
        <v>0</v>
      </c>
      <c r="AJ38" cm="1">
        <f t="array" aca="1" ref="AJ38" ca="1">MAX(1-SUM((--($D38=$D$97:AI$97))*$D$103:AI$103),0)</f>
        <v>0</v>
      </c>
      <c r="AK38" cm="1">
        <f t="array" aca="1" ref="AK38" ca="1">MAX(1-SUM((--($D38=$D$97:AJ$97))*$D$103:AJ$103),0)</f>
        <v>0</v>
      </c>
      <c r="AL38" cm="1">
        <f t="array" aca="1" ref="AL38" ca="1">MAX(1-SUM((--($D38=$D$97:AK$97))*$D$103:AK$103),0)</f>
        <v>0</v>
      </c>
      <c r="AM38" cm="1">
        <f t="array" aca="1" ref="AM38" ca="1">MAX(1-SUM((--($D38=$D$97:AL$97))*$D$103:AL$103),0)</f>
        <v>0</v>
      </c>
      <c r="AN38" cm="1">
        <f t="array" aca="1" ref="AN38" ca="1">MAX(1-SUM((--($D38=$D$97:AM$97))*$D$103:AM$103),0)</f>
        <v>0</v>
      </c>
      <c r="AO38" cm="1">
        <f t="array" aca="1" ref="AO38" ca="1">MAX(1-SUM((--($D38=$D$97:AN$97))*$D$103:AN$103),0)</f>
        <v>0</v>
      </c>
      <c r="AP38" cm="1">
        <f t="array" aca="1" ref="AP38" ca="1">MAX(1-SUM((--($D38=$D$97:AO$97))*$D$103:AO$103),0)</f>
        <v>0</v>
      </c>
      <c r="AQ38" cm="1">
        <f t="array" aca="1" ref="AQ38" ca="1">MAX(1-SUM((--($D38=$D$97:AP$97))*$D$103:AP$103),0)</f>
        <v>0</v>
      </c>
      <c r="AR38" cm="1">
        <f t="array" aca="1" ref="AR38" ca="1">MAX(1-SUM((--($D38=$D$97:AQ$97))*$D$103:AQ$103),0)</f>
        <v>0</v>
      </c>
      <c r="AS38" cm="1">
        <f t="array" aca="1" ref="AS38" ca="1">MAX(1-SUM((--($D38=$D$97:AR$97))*$D$103:AR$103),0)</f>
        <v>0</v>
      </c>
      <c r="AT38" cm="1">
        <f t="array" aca="1" ref="AT38" ca="1">MAX(1-SUM((--($D38=$D$97:AS$97))*$D$103:AS$103),0)</f>
        <v>0</v>
      </c>
      <c r="AU38" cm="1">
        <f t="array" aca="1" ref="AU38" ca="1">MAX(1-SUM((--($D38=$D$97:AT$97))*$D$103:AT$103),0)</f>
        <v>0</v>
      </c>
      <c r="AV38" cm="1">
        <f t="array" aca="1" ref="AV38" ca="1">MAX(1-SUM((--($D38=$D$97:AU$97))*$D$103:AU$103),0)</f>
        <v>0</v>
      </c>
      <c r="AW38" cm="1">
        <f t="array" aca="1" ref="AW38" ca="1">MAX(1-SUM((--($D38=$D$97:AV$97))*$D$103:AV$103),0)</f>
        <v>0</v>
      </c>
      <c r="AX38" cm="1">
        <f t="array" aca="1" ref="AX38" ca="1">MAX(1-SUM((--($D38=$D$97:AW$97))*$D$103:AW$103),0)</f>
        <v>0</v>
      </c>
      <c r="AY38" cm="1">
        <f t="array" aca="1" ref="AY38" ca="1">MAX(1-SUM((--($D38=$D$97:AX$97))*$D$103:AX$103),0)</f>
        <v>0</v>
      </c>
      <c r="AZ38" cm="1">
        <f t="array" aca="1" ref="AZ38" ca="1">MAX(1-SUM((--($D38=$D$97:AY$97))*$D$103:AY$103),0)</f>
        <v>0</v>
      </c>
      <c r="BA38" cm="1">
        <f t="array" aca="1" ref="BA38" ca="1">MAX(1-SUM((--($D38=$D$97:AZ$97))*$D$103:AZ$103),0)</f>
        <v>0</v>
      </c>
      <c r="BB38" cm="1">
        <f t="array" aca="1" ref="BB38" ca="1">MAX(1-SUM((--($D38=$D$97:BA$97))*$D$103:BA$103),0)</f>
        <v>0</v>
      </c>
      <c r="BC38" cm="1">
        <f t="array" aca="1" ref="BC38" ca="1">MAX(1-SUM((--($D38=$D$97:BB$97))*$D$103:BB$103),0)</f>
        <v>0</v>
      </c>
      <c r="BD38" cm="1">
        <f t="array" aca="1" ref="BD38" ca="1">MAX(1-SUM((--($D38=$D$97:BC$97))*$D$103:BC$103),0)</f>
        <v>0</v>
      </c>
      <c r="BE38" cm="1">
        <f t="array" aca="1" ref="BE38" ca="1">MAX(1-SUM((--($D38=$D$97:BD$97))*$D$103:BD$103),0)</f>
        <v>0</v>
      </c>
      <c r="BF38" cm="1">
        <f t="array" aca="1" ref="BF38" ca="1">MAX(1-SUM((--($D38=$D$97:BE$97))*$D$103:BE$103),0)</f>
        <v>0</v>
      </c>
      <c r="BG38" cm="1">
        <f t="array" aca="1" ref="BG38" ca="1">MAX(1-SUM((--($D38=$D$97:BF$97))*$D$103:BF$103),0)</f>
        <v>0</v>
      </c>
      <c r="BH38" cm="1">
        <f t="array" aca="1" ref="BH38" ca="1">MAX(1-SUM((--($D38=$D$97:BG$97))*$D$103:BG$103),0)</f>
        <v>0</v>
      </c>
      <c r="BI38" cm="1">
        <f t="array" aca="1" ref="BI38" ca="1">MAX(1-SUM((--($D38=$D$97:BH$97))*$D$103:BH$103),0)</f>
        <v>0</v>
      </c>
      <c r="BJ38" cm="1">
        <f t="array" aca="1" ref="BJ38" ca="1">MAX(1-SUM((--($D38=$D$97:BI$97))*$D$103:BI$103),0)</f>
        <v>0</v>
      </c>
      <c r="BK38" cm="1">
        <f t="array" aca="1" ref="BK38" ca="1">MAX(1-SUM((--($D38=$D$97:BJ$97))*$D$103:BJ$103),0)</f>
        <v>0</v>
      </c>
      <c r="BL38" cm="1">
        <f t="array" aca="1" ref="BL38" ca="1">MAX(1-SUM((--($D38=$D$97:BK$97))*$D$103:BK$103),0)</f>
        <v>0</v>
      </c>
      <c r="BM38" cm="1">
        <f t="array" aca="1" ref="BM38" ca="1">MAX(1-SUM((--($D38=$D$97:BL$97))*$D$103:BL$103),0)</f>
        <v>0</v>
      </c>
      <c r="BN38" cm="1">
        <f t="array" aca="1" ref="BN38" ca="1">MAX(1-SUM((--($D38=$D$97:BM$97))*$D$103:BM$103),0)</f>
        <v>0</v>
      </c>
      <c r="BO38" cm="1">
        <f t="array" aca="1" ref="BO38" ca="1">MAX(1-SUM((--($D38=$D$97:BN$97))*$D$103:BN$103),0)</f>
        <v>0</v>
      </c>
      <c r="BP38" cm="1">
        <f t="array" aca="1" ref="BP38" ca="1">MAX(1-SUM((--($D38=$D$97:BO$97))*$D$103:BO$103),0)</f>
        <v>0</v>
      </c>
      <c r="BQ38" cm="1">
        <f t="array" aca="1" ref="BQ38" ca="1">MAX(1-SUM((--($D38=$D$97:BP$97))*$D$103:BP$103),0)</f>
        <v>0</v>
      </c>
      <c r="BR38" cm="1">
        <f t="array" aca="1" ref="BR38" ca="1">MAX(1-SUM((--($D38=$D$97:BQ$97))*$D$103:BQ$103),0)</f>
        <v>0</v>
      </c>
      <c r="BS38" cm="1">
        <f t="array" aca="1" ref="BS38" ca="1">MAX(1-SUM((--($D38=$D$97:BR$97))*$D$103:BR$103),0)</f>
        <v>0</v>
      </c>
      <c r="BT38" cm="1">
        <f t="array" aca="1" ref="BT38" ca="1">MAX(1-SUM((--($D38=$D$97:BS$97))*$D$103:BS$103),0)</f>
        <v>0</v>
      </c>
      <c r="BU38" cm="1">
        <f t="array" aca="1" ref="BU38" ca="1">MAX(1-SUM((--($D38=$D$97:BT$97))*$D$103:BT$103),0)</f>
        <v>0</v>
      </c>
      <c r="BV38" cm="1">
        <f t="array" aca="1" ref="BV38" ca="1">MAX(1-SUM((--($D38=$D$97:BU$97))*$D$103:BU$103),0)</f>
        <v>0</v>
      </c>
      <c r="BW38" cm="1">
        <f t="array" aca="1" ref="BW38" ca="1">MAX(1-SUM((--($D38=$D$97:BV$97))*$D$103:BV$103),0)</f>
        <v>0</v>
      </c>
      <c r="BX38" cm="1">
        <f t="array" aca="1" ref="BX38" ca="1">MAX(1-SUM((--($D38=$D$97:BW$97))*$D$103:BW$103),0)</f>
        <v>0</v>
      </c>
      <c r="BY38" cm="1">
        <f t="array" aca="1" ref="BY38" ca="1">MAX(1-SUM((--($D38=$D$97:BX$97))*$D$103:BX$103),0)</f>
        <v>0</v>
      </c>
      <c r="BZ38" cm="1">
        <f t="array" aca="1" ref="BZ38" ca="1">MAX(1-SUM((--($D38=$D$97:BY$97))*$D$103:BY$103),0)</f>
        <v>0</v>
      </c>
      <c r="CA38" cm="1">
        <f t="array" aca="1" ref="CA38" ca="1">MAX(1-SUM((--($D38=$D$97:BZ$97))*$D$103:BZ$103),0)</f>
        <v>0</v>
      </c>
      <c r="CB38" cm="1">
        <f t="array" aca="1" ref="CB38" ca="1">MAX(1-SUM((--($D38=$D$97:CA$97))*$D$103:CA$103),0)</f>
        <v>0</v>
      </c>
      <c r="CC38" cm="1">
        <f t="array" aca="1" ref="CC38" ca="1">MAX(1-SUM((--($D38=$D$97:CB$97))*$D$103:CB$103),0)</f>
        <v>0</v>
      </c>
      <c r="CD38" cm="1">
        <f t="array" aca="1" ref="CD38" ca="1">MAX(1-SUM((--($D38=$D$97:CC$97))*$D$103:CC$103),0)</f>
        <v>0</v>
      </c>
      <c r="CE38" cm="1">
        <f t="array" aca="1" ref="CE38" ca="1">MAX(1-SUM((--($D38=$D$97:CD$97))*$D$103:CD$103),0)</f>
        <v>0</v>
      </c>
      <c r="CF38" cm="1">
        <f t="array" aca="1" ref="CF38" ca="1">MAX(1-SUM((--($D38=$D$97:CE$97))*$D$103:CE$103),0)</f>
        <v>0</v>
      </c>
      <c r="CG38" cm="1">
        <f t="array" aca="1" ref="CG38" ca="1">MAX(1-SUM((--($D38=$D$97:CF$97))*$D$103:CF$103),0)</f>
        <v>0</v>
      </c>
      <c r="CH38" cm="1">
        <f t="array" aca="1" ref="CH38" ca="1">MAX(1-SUM((--($D38=$D$97:CG$97))*$D$103:CG$103),0)</f>
        <v>0</v>
      </c>
    </row>
    <row r="39" spans="1:86" x14ac:dyDescent="0.25">
      <c r="A39">
        <f t="shared" si="11"/>
        <v>3</v>
      </c>
      <c r="B39">
        <f t="shared" si="12"/>
        <v>8</v>
      </c>
      <c r="C39">
        <v>5</v>
      </c>
      <c r="D39">
        <f t="shared" si="10"/>
        <v>26</v>
      </c>
      <c r="E39">
        <f ca="1">MAX(MIN(F39:CI39),0)</f>
        <v>1</v>
      </c>
      <c r="F39" s="13">
        <v>1</v>
      </c>
      <c r="G39" cm="1">
        <f t="array" aca="1" ref="G39" ca="1">MAX(1-SUM((--($D39=$D$97:F$97))*$D$103:F$103),0)</f>
        <v>1</v>
      </c>
      <c r="H39" cm="1">
        <f t="array" aca="1" ref="H39" ca="1">MAX(1-SUM((--($D39=$D$97:G$97))*$D$103:G$103),0)</f>
        <v>1</v>
      </c>
      <c r="I39" cm="1">
        <f t="array" aca="1" ref="I39" ca="1">MAX(1-SUM((--($D39=$D$97:H$97))*$D$103:H$103),0)</f>
        <v>1</v>
      </c>
      <c r="J39" cm="1">
        <f t="array" aca="1" ref="J39" ca="1">MAX(1-SUM((--($D39=$D$97:I$97))*$D$103:I$103),0)</f>
        <v>1</v>
      </c>
      <c r="K39" cm="1">
        <f t="array" aca="1" ref="K39" ca="1">MAX(1-SUM((--($D39=$D$97:J$97))*$D$103:J$103),0)</f>
        <v>1</v>
      </c>
      <c r="L39" cm="1">
        <f t="array" aca="1" ref="L39" ca="1">MAX(1-SUM((--($D39=$D$97:K$97))*$D$103:K$103),0)</f>
        <v>1</v>
      </c>
      <c r="M39" cm="1">
        <f t="array" aca="1" ref="M39" ca="1">MAX(1-SUM((--($D39=$D$97:L$97))*$D$103:L$103),0)</f>
        <v>1</v>
      </c>
      <c r="N39" cm="1">
        <f t="array" aca="1" ref="N39" ca="1">MAX(1-SUM((--($D39=$D$97:M$97))*$D$103:M$103),0)</f>
        <v>1</v>
      </c>
      <c r="O39" cm="1">
        <f t="array" aca="1" ref="O39" ca="1">MAX(1-SUM((--($D39=$D$97:N$97))*$D$103:N$103),0)</f>
        <v>1</v>
      </c>
      <c r="P39" cm="1">
        <f t="array" aca="1" ref="P39" ca="1">MAX(1-SUM((--($D39=$D$97:O$97))*$D$103:O$103),0)</f>
        <v>1</v>
      </c>
      <c r="Q39" cm="1">
        <f t="array" aca="1" ref="Q39" ca="1">MAX(1-SUM((--($D39=$D$97:P$97))*$D$103:P$103),0)</f>
        <v>1</v>
      </c>
      <c r="R39" cm="1">
        <f t="array" aca="1" ref="R39" ca="1">MAX(1-SUM((--($D39=$D$97:Q$97))*$D$103:Q$103),0)</f>
        <v>1</v>
      </c>
      <c r="S39" cm="1">
        <f t="array" aca="1" ref="S39" ca="1">MAX(1-SUM((--($D39=$D$97:R$97))*$D$103:R$103),0)</f>
        <v>1</v>
      </c>
      <c r="T39" cm="1">
        <f t="array" aca="1" ref="T39" ca="1">MAX(1-SUM((--($D39=$D$97:S$97))*$D$103:S$103),0)</f>
        <v>1</v>
      </c>
      <c r="U39" cm="1">
        <f t="array" aca="1" ref="U39" ca="1">MAX(1-SUM((--($D39=$D$97:T$97))*$D$103:T$103),0)</f>
        <v>1</v>
      </c>
      <c r="V39" cm="1">
        <f t="array" aca="1" ref="V39" ca="1">MAX(1-SUM((--($D39=$D$97:U$97))*$D$103:U$103),0)</f>
        <v>1</v>
      </c>
      <c r="W39" cm="1">
        <f t="array" aca="1" ref="W39" ca="1">MAX(1-SUM((--($D39=$D$97:V$97))*$D$103:V$103),0)</f>
        <v>1</v>
      </c>
      <c r="X39" cm="1">
        <f t="array" aca="1" ref="X39" ca="1">MAX(1-SUM((--($D39=$D$97:W$97))*$D$103:W$103),0)</f>
        <v>1</v>
      </c>
      <c r="Y39" cm="1">
        <f t="array" aca="1" ref="Y39" ca="1">MAX(1-SUM((--($D39=$D$97:X$97))*$D$103:X$103),0)</f>
        <v>1</v>
      </c>
      <c r="Z39" cm="1">
        <f t="array" aca="1" ref="Z39" ca="1">MAX(1-SUM((--($D39=$D$97:Y$97))*$D$103:Y$103),0)</f>
        <v>1</v>
      </c>
      <c r="AA39" cm="1">
        <f t="array" aca="1" ref="AA39" ca="1">MAX(1-SUM((--($D39=$D$97:Z$97))*$D$103:Z$103),0)</f>
        <v>1</v>
      </c>
      <c r="AB39" cm="1">
        <f t="array" aca="1" ref="AB39" ca="1">MAX(1-SUM((--($D39=$D$97:AA$97))*$D$103:AA$103),0)</f>
        <v>1</v>
      </c>
      <c r="AC39" cm="1">
        <f t="array" aca="1" ref="AC39" ca="1">MAX(1-SUM((--($D39=$D$97:AB$97))*$D$103:AB$103),0)</f>
        <v>1</v>
      </c>
      <c r="AD39" cm="1">
        <f t="array" aca="1" ref="AD39" ca="1">MAX(1-SUM((--($D39=$D$97:AC$97))*$D$103:AC$103),0)</f>
        <v>1</v>
      </c>
      <c r="AE39" cm="1">
        <f t="array" aca="1" ref="AE39" ca="1">MAX(1-SUM((--($D39=$D$97:AD$97))*$D$103:AD$103),0)</f>
        <v>1</v>
      </c>
      <c r="AF39" cm="1">
        <f t="array" aca="1" ref="AF39" ca="1">MAX(1-SUM((--($D39=$D$97:AE$97))*$D$103:AE$103),0)</f>
        <v>1</v>
      </c>
      <c r="AG39" cm="1">
        <f t="array" aca="1" ref="AG39" ca="1">MAX(1-SUM((--($D39=$D$97:AF$97))*$D$103:AF$103),0)</f>
        <v>1</v>
      </c>
      <c r="AH39" cm="1">
        <f t="array" aca="1" ref="AH39" ca="1">MAX(1-SUM((--($D39=$D$97:AG$97))*$D$103:AG$103),0)</f>
        <v>1</v>
      </c>
      <c r="AI39" cm="1">
        <f t="array" aca="1" ref="AI39" ca="1">MAX(1-SUM((--($D39=$D$97:AH$97))*$D$103:AH$103),0)</f>
        <v>1</v>
      </c>
      <c r="AJ39" cm="1">
        <f t="array" aca="1" ref="AJ39" ca="1">MAX(1-SUM((--($D39=$D$97:AI$97))*$D$103:AI$103),0)</f>
        <v>1</v>
      </c>
      <c r="AK39" cm="1">
        <f t="array" aca="1" ref="AK39" ca="1">MAX(1-SUM((--($D39=$D$97:AJ$97))*$D$103:AJ$103),0)</f>
        <v>1</v>
      </c>
      <c r="AL39" cm="1">
        <f t="array" aca="1" ref="AL39" ca="1">MAX(1-SUM((--($D39=$D$97:AK$97))*$D$103:AK$103),0)</f>
        <v>1</v>
      </c>
      <c r="AM39" cm="1">
        <f t="array" aca="1" ref="AM39" ca="1">MAX(1-SUM((--($D39=$D$97:AL$97))*$D$103:AL$103),0)</f>
        <v>1</v>
      </c>
      <c r="AN39" cm="1">
        <f t="array" aca="1" ref="AN39" ca="1">MAX(1-SUM((--($D39=$D$97:AM$97))*$D$103:AM$103),0)</f>
        <v>1</v>
      </c>
      <c r="AO39" cm="1">
        <f t="array" aca="1" ref="AO39" ca="1">MAX(1-SUM((--($D39=$D$97:AN$97))*$D$103:AN$103),0)</f>
        <v>1</v>
      </c>
      <c r="AP39" cm="1">
        <f t="array" aca="1" ref="AP39" ca="1">MAX(1-SUM((--($D39=$D$97:AO$97))*$D$103:AO$103),0)</f>
        <v>1</v>
      </c>
      <c r="AQ39" cm="1">
        <f t="array" aca="1" ref="AQ39" ca="1">MAX(1-SUM((--($D39=$D$97:AP$97))*$D$103:AP$103),0)</f>
        <v>1</v>
      </c>
      <c r="AR39" cm="1">
        <f t="array" aca="1" ref="AR39" ca="1">MAX(1-SUM((--($D39=$D$97:AQ$97))*$D$103:AQ$103),0)</f>
        <v>1</v>
      </c>
      <c r="AS39" cm="1">
        <f t="array" aca="1" ref="AS39" ca="1">MAX(1-SUM((--($D39=$D$97:AR$97))*$D$103:AR$103),0)</f>
        <v>1</v>
      </c>
      <c r="AT39" cm="1">
        <f t="array" aca="1" ref="AT39" ca="1">MAX(1-SUM((--($D39=$D$97:AS$97))*$D$103:AS$103),0)</f>
        <v>1</v>
      </c>
      <c r="AU39" cm="1">
        <f t="array" aca="1" ref="AU39" ca="1">MAX(1-SUM((--($D39=$D$97:AT$97))*$D$103:AT$103),0)</f>
        <v>1</v>
      </c>
      <c r="AV39" cm="1">
        <f t="array" aca="1" ref="AV39" ca="1">MAX(1-SUM((--($D39=$D$97:AU$97))*$D$103:AU$103),0)</f>
        <v>1</v>
      </c>
      <c r="AW39" cm="1">
        <f t="array" aca="1" ref="AW39" ca="1">MAX(1-SUM((--($D39=$D$97:AV$97))*$D$103:AV$103),0)</f>
        <v>1</v>
      </c>
      <c r="AX39" cm="1">
        <f t="array" aca="1" ref="AX39" ca="1">MAX(1-SUM((--($D39=$D$97:AW$97))*$D$103:AW$103),0)</f>
        <v>1</v>
      </c>
      <c r="AY39" cm="1">
        <f t="array" aca="1" ref="AY39" ca="1">MAX(1-SUM((--($D39=$D$97:AX$97))*$D$103:AX$103),0)</f>
        <v>1</v>
      </c>
      <c r="AZ39" cm="1">
        <f t="array" aca="1" ref="AZ39" ca="1">MAX(1-SUM((--($D39=$D$97:AY$97))*$D$103:AY$103),0)</f>
        <v>1</v>
      </c>
      <c r="BA39" cm="1">
        <f t="array" aca="1" ref="BA39" ca="1">MAX(1-SUM((--($D39=$D$97:AZ$97))*$D$103:AZ$103),0)</f>
        <v>1</v>
      </c>
      <c r="BB39" cm="1">
        <f t="array" aca="1" ref="BB39" ca="1">MAX(1-SUM((--($D39=$D$97:BA$97))*$D$103:BA$103),0)</f>
        <v>1</v>
      </c>
      <c r="BC39" cm="1">
        <f t="array" aca="1" ref="BC39" ca="1">MAX(1-SUM((--($D39=$D$97:BB$97))*$D$103:BB$103),0)</f>
        <v>1</v>
      </c>
      <c r="BD39" cm="1">
        <f t="array" aca="1" ref="BD39" ca="1">MAX(1-SUM((--($D39=$D$97:BC$97))*$D$103:BC$103),0)</f>
        <v>1</v>
      </c>
      <c r="BE39" cm="1">
        <f t="array" aca="1" ref="BE39" ca="1">MAX(1-SUM((--($D39=$D$97:BD$97))*$D$103:BD$103),0)</f>
        <v>1</v>
      </c>
      <c r="BF39" cm="1">
        <f t="array" aca="1" ref="BF39" ca="1">MAX(1-SUM((--($D39=$D$97:BE$97))*$D$103:BE$103),0)</f>
        <v>1</v>
      </c>
      <c r="BG39" cm="1">
        <f t="array" aca="1" ref="BG39" ca="1">MAX(1-SUM((--($D39=$D$97:BF$97))*$D$103:BF$103),0)</f>
        <v>1</v>
      </c>
      <c r="BH39" cm="1">
        <f t="array" aca="1" ref="BH39" ca="1">MAX(1-SUM((--($D39=$D$97:BG$97))*$D$103:BG$103),0)</f>
        <v>1</v>
      </c>
      <c r="BI39" cm="1">
        <f t="array" aca="1" ref="BI39" ca="1">MAX(1-SUM((--($D39=$D$97:BH$97))*$D$103:BH$103),0)</f>
        <v>1</v>
      </c>
      <c r="BJ39" cm="1">
        <f t="array" aca="1" ref="BJ39" ca="1">MAX(1-SUM((--($D39=$D$97:BI$97))*$D$103:BI$103),0)</f>
        <v>1</v>
      </c>
      <c r="BK39" cm="1">
        <f t="array" aca="1" ref="BK39" ca="1">MAX(1-SUM((--($D39=$D$97:BJ$97))*$D$103:BJ$103),0)</f>
        <v>1</v>
      </c>
      <c r="BL39" cm="1">
        <f t="array" aca="1" ref="BL39" ca="1">MAX(1-SUM((--($D39=$D$97:BK$97))*$D$103:BK$103),0)</f>
        <v>1</v>
      </c>
      <c r="BM39" cm="1">
        <f t="array" aca="1" ref="BM39" ca="1">MAX(1-SUM((--($D39=$D$97:BL$97))*$D$103:BL$103),0)</f>
        <v>1</v>
      </c>
      <c r="BN39" cm="1">
        <f t="array" aca="1" ref="BN39" ca="1">MAX(1-SUM((--($D39=$D$97:BM$97))*$D$103:BM$103),0)</f>
        <v>1</v>
      </c>
      <c r="BO39" cm="1">
        <f t="array" aca="1" ref="BO39" ca="1">MAX(1-SUM((--($D39=$D$97:BN$97))*$D$103:BN$103),0)</f>
        <v>1</v>
      </c>
      <c r="BP39" cm="1">
        <f t="array" aca="1" ref="BP39" ca="1">MAX(1-SUM((--($D39=$D$97:BO$97))*$D$103:BO$103),0)</f>
        <v>1</v>
      </c>
      <c r="BQ39" cm="1">
        <f t="array" aca="1" ref="BQ39" ca="1">MAX(1-SUM((--($D39=$D$97:BP$97))*$D$103:BP$103),0)</f>
        <v>1</v>
      </c>
      <c r="BR39" cm="1">
        <f t="array" aca="1" ref="BR39" ca="1">MAX(1-SUM((--($D39=$D$97:BQ$97))*$D$103:BQ$103),0)</f>
        <v>1</v>
      </c>
      <c r="BS39" cm="1">
        <f t="array" aca="1" ref="BS39" ca="1">MAX(1-SUM((--($D39=$D$97:BR$97))*$D$103:BR$103),0)</f>
        <v>1</v>
      </c>
      <c r="BT39" cm="1">
        <f t="array" aca="1" ref="BT39" ca="1">MAX(1-SUM((--($D39=$D$97:BS$97))*$D$103:BS$103),0)</f>
        <v>1</v>
      </c>
      <c r="BU39" cm="1">
        <f t="array" aca="1" ref="BU39" ca="1">MAX(1-SUM((--($D39=$D$97:BT$97))*$D$103:BT$103),0)</f>
        <v>1</v>
      </c>
      <c r="BV39" cm="1">
        <f t="array" aca="1" ref="BV39" ca="1">MAX(1-SUM((--($D39=$D$97:BU$97))*$D$103:BU$103),0)</f>
        <v>1</v>
      </c>
      <c r="BW39" cm="1">
        <f t="array" aca="1" ref="BW39" ca="1">MAX(1-SUM((--($D39=$D$97:BV$97))*$D$103:BV$103),0)</f>
        <v>1</v>
      </c>
      <c r="BX39" cm="1">
        <f t="array" aca="1" ref="BX39" ca="1">MAX(1-SUM((--($D39=$D$97:BW$97))*$D$103:BW$103),0)</f>
        <v>1</v>
      </c>
      <c r="BY39" cm="1">
        <f t="array" aca="1" ref="BY39" ca="1">MAX(1-SUM((--($D39=$D$97:BX$97))*$D$103:BX$103),0)</f>
        <v>1</v>
      </c>
      <c r="BZ39" cm="1">
        <f t="array" aca="1" ref="BZ39" ca="1">MAX(1-SUM((--($D39=$D$97:BY$97))*$D$103:BY$103),0)</f>
        <v>1</v>
      </c>
      <c r="CA39" cm="1">
        <f t="array" aca="1" ref="CA39" ca="1">MAX(1-SUM((--($D39=$D$97:BZ$97))*$D$103:BZ$103),0)</f>
        <v>1</v>
      </c>
      <c r="CB39" cm="1">
        <f t="array" aca="1" ref="CB39" ca="1">MAX(1-SUM((--($D39=$D$97:CA$97))*$D$103:CA$103),0)</f>
        <v>1</v>
      </c>
      <c r="CC39" cm="1">
        <f t="array" aca="1" ref="CC39" ca="1">MAX(1-SUM((--($D39=$D$97:CB$97))*$D$103:CB$103),0)</f>
        <v>1</v>
      </c>
      <c r="CD39" cm="1">
        <f t="array" aca="1" ref="CD39" ca="1">MAX(1-SUM((--($D39=$D$97:CC$97))*$D$103:CC$103),0)</f>
        <v>1</v>
      </c>
      <c r="CE39" cm="1">
        <f t="array" aca="1" ref="CE39" ca="1">MAX(1-SUM((--($D39=$D$97:CD$97))*$D$103:CD$103),0)</f>
        <v>1</v>
      </c>
      <c r="CF39" cm="1">
        <f t="array" aca="1" ref="CF39" ca="1">MAX(1-SUM((--($D39=$D$97:CE$97))*$D$103:CE$103),0)</f>
        <v>1</v>
      </c>
      <c r="CG39" cm="1">
        <f t="array" aca="1" ref="CG39" ca="1">MAX(1-SUM((--($D39=$D$97:CF$97))*$D$103:CF$103),0)</f>
        <v>1</v>
      </c>
      <c r="CH39" cm="1">
        <f t="array" aca="1" ref="CH39" ca="1">MAX(1-SUM((--($D39=$D$97:CG$97))*$D$103:CG$103),0)</f>
        <v>1</v>
      </c>
    </row>
    <row r="40" spans="1:86" x14ac:dyDescent="0.25">
      <c r="A40">
        <f t="shared" si="11"/>
        <v>3</v>
      </c>
      <c r="B40">
        <f t="shared" si="12"/>
        <v>9</v>
      </c>
      <c r="C40">
        <v>6</v>
      </c>
      <c r="D40">
        <f t="shared" si="10"/>
        <v>27</v>
      </c>
      <c r="E40">
        <f ca="1">MAX(MIN(F40:CI40),0)</f>
        <v>1</v>
      </c>
      <c r="F40" s="13">
        <v>1</v>
      </c>
      <c r="G40" cm="1">
        <f t="array" aca="1" ref="G40" ca="1">MAX(1-SUM((--($D40=$D$97:F$97))*$D$103:F$103),0)</f>
        <v>1</v>
      </c>
      <c r="H40" cm="1">
        <f t="array" aca="1" ref="H40" ca="1">MAX(1-SUM((--($D40=$D$97:G$97))*$D$103:G$103),0)</f>
        <v>1</v>
      </c>
      <c r="I40" cm="1">
        <f t="array" aca="1" ref="I40" ca="1">MAX(1-SUM((--($D40=$D$97:H$97))*$D$103:H$103),0)</f>
        <v>1</v>
      </c>
      <c r="J40" cm="1">
        <f t="array" aca="1" ref="J40" ca="1">MAX(1-SUM((--($D40=$D$97:I$97))*$D$103:I$103),0)</f>
        <v>1</v>
      </c>
      <c r="K40" cm="1">
        <f t="array" aca="1" ref="K40" ca="1">MAX(1-SUM((--($D40=$D$97:J$97))*$D$103:J$103),0)</f>
        <v>1</v>
      </c>
      <c r="L40" cm="1">
        <f t="array" aca="1" ref="L40" ca="1">MAX(1-SUM((--($D40=$D$97:K$97))*$D$103:K$103),0)</f>
        <v>1</v>
      </c>
      <c r="M40" cm="1">
        <f t="array" aca="1" ref="M40" ca="1">MAX(1-SUM((--($D40=$D$97:L$97))*$D$103:L$103),0)</f>
        <v>1</v>
      </c>
      <c r="N40" cm="1">
        <f t="array" aca="1" ref="N40" ca="1">MAX(1-SUM((--($D40=$D$97:M$97))*$D$103:M$103),0)</f>
        <v>1</v>
      </c>
      <c r="O40" cm="1">
        <f t="array" aca="1" ref="O40" ca="1">MAX(1-SUM((--($D40=$D$97:N$97))*$D$103:N$103),0)</f>
        <v>1</v>
      </c>
      <c r="P40" cm="1">
        <f t="array" aca="1" ref="P40" ca="1">MAX(1-SUM((--($D40=$D$97:O$97))*$D$103:O$103),0)</f>
        <v>1</v>
      </c>
      <c r="Q40" cm="1">
        <f t="array" aca="1" ref="Q40" ca="1">MAX(1-SUM((--($D40=$D$97:P$97))*$D$103:P$103),0)</f>
        <v>1</v>
      </c>
      <c r="R40" cm="1">
        <f t="array" aca="1" ref="R40" ca="1">MAX(1-SUM((--($D40=$D$97:Q$97))*$D$103:Q$103),0)</f>
        <v>1</v>
      </c>
      <c r="S40" cm="1">
        <f t="array" aca="1" ref="S40" ca="1">MAX(1-SUM((--($D40=$D$97:R$97))*$D$103:R$103),0)</f>
        <v>1</v>
      </c>
      <c r="T40" cm="1">
        <f t="array" aca="1" ref="T40" ca="1">MAX(1-SUM((--($D40=$D$97:S$97))*$D$103:S$103),0)</f>
        <v>1</v>
      </c>
      <c r="U40" cm="1">
        <f t="array" aca="1" ref="U40" ca="1">MAX(1-SUM((--($D40=$D$97:T$97))*$D$103:T$103),0)</f>
        <v>1</v>
      </c>
      <c r="V40" cm="1">
        <f t="array" aca="1" ref="V40" ca="1">MAX(1-SUM((--($D40=$D$97:U$97))*$D$103:U$103),0)</f>
        <v>1</v>
      </c>
      <c r="W40" cm="1">
        <f t="array" aca="1" ref="W40" ca="1">MAX(1-SUM((--($D40=$D$97:V$97))*$D$103:V$103),0)</f>
        <v>1</v>
      </c>
      <c r="X40" cm="1">
        <f t="array" aca="1" ref="X40" ca="1">MAX(1-SUM((--($D40=$D$97:W$97))*$D$103:W$103),0)</f>
        <v>1</v>
      </c>
      <c r="Y40" cm="1">
        <f t="array" aca="1" ref="Y40" ca="1">MAX(1-SUM((--($D40=$D$97:X$97))*$D$103:X$103),0)</f>
        <v>1</v>
      </c>
      <c r="Z40" cm="1">
        <f t="array" aca="1" ref="Z40" ca="1">MAX(1-SUM((--($D40=$D$97:Y$97))*$D$103:Y$103),0)</f>
        <v>1</v>
      </c>
      <c r="AA40" cm="1">
        <f t="array" aca="1" ref="AA40" ca="1">MAX(1-SUM((--($D40=$D$97:Z$97))*$D$103:Z$103),0)</f>
        <v>1</v>
      </c>
      <c r="AB40" cm="1">
        <f t="array" aca="1" ref="AB40" ca="1">MAX(1-SUM((--($D40=$D$97:AA$97))*$D$103:AA$103),0)</f>
        <v>1</v>
      </c>
      <c r="AC40" cm="1">
        <f t="array" aca="1" ref="AC40" ca="1">MAX(1-SUM((--($D40=$D$97:AB$97))*$D$103:AB$103),0)</f>
        <v>1</v>
      </c>
      <c r="AD40" cm="1">
        <f t="array" aca="1" ref="AD40" ca="1">MAX(1-SUM((--($D40=$D$97:AC$97))*$D$103:AC$103),0)</f>
        <v>1</v>
      </c>
      <c r="AE40" cm="1">
        <f t="array" aca="1" ref="AE40" ca="1">MAX(1-SUM((--($D40=$D$97:AD$97))*$D$103:AD$103),0)</f>
        <v>1</v>
      </c>
      <c r="AF40" cm="1">
        <f t="array" aca="1" ref="AF40" ca="1">MAX(1-SUM((--($D40=$D$97:AE$97))*$D$103:AE$103),0)</f>
        <v>1</v>
      </c>
      <c r="AG40" cm="1">
        <f t="array" aca="1" ref="AG40" ca="1">MAX(1-SUM((--($D40=$D$97:AF$97))*$D$103:AF$103),0)</f>
        <v>1</v>
      </c>
      <c r="AH40" cm="1">
        <f t="array" aca="1" ref="AH40" ca="1">MAX(1-SUM((--($D40=$D$97:AG$97))*$D$103:AG$103),0)</f>
        <v>1</v>
      </c>
      <c r="AI40" cm="1">
        <f t="array" aca="1" ref="AI40" ca="1">MAX(1-SUM((--($D40=$D$97:AH$97))*$D$103:AH$103),0)</f>
        <v>1</v>
      </c>
      <c r="AJ40" cm="1">
        <f t="array" aca="1" ref="AJ40" ca="1">MAX(1-SUM((--($D40=$D$97:AI$97))*$D$103:AI$103),0)</f>
        <v>1</v>
      </c>
      <c r="AK40" cm="1">
        <f t="array" aca="1" ref="AK40" ca="1">MAX(1-SUM((--($D40=$D$97:AJ$97))*$D$103:AJ$103),0)</f>
        <v>1</v>
      </c>
      <c r="AL40" cm="1">
        <f t="array" aca="1" ref="AL40" ca="1">MAX(1-SUM((--($D40=$D$97:AK$97))*$D$103:AK$103),0)</f>
        <v>1</v>
      </c>
      <c r="AM40" cm="1">
        <f t="array" aca="1" ref="AM40" ca="1">MAX(1-SUM((--($D40=$D$97:AL$97))*$D$103:AL$103),0)</f>
        <v>1</v>
      </c>
      <c r="AN40" cm="1">
        <f t="array" aca="1" ref="AN40" ca="1">MAX(1-SUM((--($D40=$D$97:AM$97))*$D$103:AM$103),0)</f>
        <v>1</v>
      </c>
      <c r="AO40" cm="1">
        <f t="array" aca="1" ref="AO40" ca="1">MAX(1-SUM((--($D40=$D$97:AN$97))*$D$103:AN$103),0)</f>
        <v>1</v>
      </c>
      <c r="AP40" cm="1">
        <f t="array" aca="1" ref="AP40" ca="1">MAX(1-SUM((--($D40=$D$97:AO$97))*$D$103:AO$103),0)</f>
        <v>1</v>
      </c>
      <c r="AQ40" cm="1">
        <f t="array" aca="1" ref="AQ40" ca="1">MAX(1-SUM((--($D40=$D$97:AP$97))*$D$103:AP$103),0)</f>
        <v>1</v>
      </c>
      <c r="AR40" cm="1">
        <f t="array" aca="1" ref="AR40" ca="1">MAX(1-SUM((--($D40=$D$97:AQ$97))*$D$103:AQ$103),0)</f>
        <v>1</v>
      </c>
      <c r="AS40" cm="1">
        <f t="array" aca="1" ref="AS40" ca="1">MAX(1-SUM((--($D40=$D$97:AR$97))*$D$103:AR$103),0)</f>
        <v>1</v>
      </c>
      <c r="AT40" cm="1">
        <f t="array" aca="1" ref="AT40" ca="1">MAX(1-SUM((--($D40=$D$97:AS$97))*$D$103:AS$103),0)</f>
        <v>1</v>
      </c>
      <c r="AU40" cm="1">
        <f t="array" aca="1" ref="AU40" ca="1">MAX(1-SUM((--($D40=$D$97:AT$97))*$D$103:AT$103),0)</f>
        <v>1</v>
      </c>
      <c r="AV40" cm="1">
        <f t="array" aca="1" ref="AV40" ca="1">MAX(1-SUM((--($D40=$D$97:AU$97))*$D$103:AU$103),0)</f>
        <v>1</v>
      </c>
      <c r="AW40" cm="1">
        <f t="array" aca="1" ref="AW40" ca="1">MAX(1-SUM((--($D40=$D$97:AV$97))*$D$103:AV$103),0)</f>
        <v>1</v>
      </c>
      <c r="AX40" cm="1">
        <f t="array" aca="1" ref="AX40" ca="1">MAX(1-SUM((--($D40=$D$97:AW$97))*$D$103:AW$103),0)</f>
        <v>1</v>
      </c>
      <c r="AY40" cm="1">
        <f t="array" aca="1" ref="AY40" ca="1">MAX(1-SUM((--($D40=$D$97:AX$97))*$D$103:AX$103),0)</f>
        <v>1</v>
      </c>
      <c r="AZ40" cm="1">
        <f t="array" aca="1" ref="AZ40" ca="1">MAX(1-SUM((--($D40=$D$97:AY$97))*$D$103:AY$103),0)</f>
        <v>1</v>
      </c>
      <c r="BA40" cm="1">
        <f t="array" aca="1" ref="BA40" ca="1">MAX(1-SUM((--($D40=$D$97:AZ$97))*$D$103:AZ$103),0)</f>
        <v>1</v>
      </c>
      <c r="BB40" cm="1">
        <f t="array" aca="1" ref="BB40" ca="1">MAX(1-SUM((--($D40=$D$97:BA$97))*$D$103:BA$103),0)</f>
        <v>1</v>
      </c>
      <c r="BC40" cm="1">
        <f t="array" aca="1" ref="BC40" ca="1">MAX(1-SUM((--($D40=$D$97:BB$97))*$D$103:BB$103),0)</f>
        <v>1</v>
      </c>
      <c r="BD40" cm="1">
        <f t="array" aca="1" ref="BD40" ca="1">MAX(1-SUM((--($D40=$D$97:BC$97))*$D$103:BC$103),0)</f>
        <v>1</v>
      </c>
      <c r="BE40" cm="1">
        <f t="array" aca="1" ref="BE40" ca="1">MAX(1-SUM((--($D40=$D$97:BD$97))*$D$103:BD$103),0)</f>
        <v>1</v>
      </c>
      <c r="BF40" cm="1">
        <f t="array" aca="1" ref="BF40" ca="1">MAX(1-SUM((--($D40=$D$97:BE$97))*$D$103:BE$103),0)</f>
        <v>1</v>
      </c>
      <c r="BG40" cm="1">
        <f t="array" aca="1" ref="BG40" ca="1">MAX(1-SUM((--($D40=$D$97:BF$97))*$D$103:BF$103),0)</f>
        <v>1</v>
      </c>
      <c r="BH40" cm="1">
        <f t="array" aca="1" ref="BH40" ca="1">MAX(1-SUM((--($D40=$D$97:BG$97))*$D$103:BG$103),0)</f>
        <v>1</v>
      </c>
      <c r="BI40" cm="1">
        <f t="array" aca="1" ref="BI40" ca="1">MAX(1-SUM((--($D40=$D$97:BH$97))*$D$103:BH$103),0)</f>
        <v>1</v>
      </c>
      <c r="BJ40" cm="1">
        <f t="array" aca="1" ref="BJ40" ca="1">MAX(1-SUM((--($D40=$D$97:BI$97))*$D$103:BI$103),0)</f>
        <v>1</v>
      </c>
      <c r="BK40" cm="1">
        <f t="array" aca="1" ref="BK40" ca="1">MAX(1-SUM((--($D40=$D$97:BJ$97))*$D$103:BJ$103),0)</f>
        <v>1</v>
      </c>
      <c r="BL40" cm="1">
        <f t="array" aca="1" ref="BL40" ca="1">MAX(1-SUM((--($D40=$D$97:BK$97))*$D$103:BK$103),0)</f>
        <v>1</v>
      </c>
      <c r="BM40" cm="1">
        <f t="array" aca="1" ref="BM40" ca="1">MAX(1-SUM((--($D40=$D$97:BL$97))*$D$103:BL$103),0)</f>
        <v>1</v>
      </c>
      <c r="BN40" cm="1">
        <f t="array" aca="1" ref="BN40" ca="1">MAX(1-SUM((--($D40=$D$97:BM$97))*$D$103:BM$103),0)</f>
        <v>1</v>
      </c>
      <c r="BO40" cm="1">
        <f t="array" aca="1" ref="BO40" ca="1">MAX(1-SUM((--($D40=$D$97:BN$97))*$D$103:BN$103),0)</f>
        <v>1</v>
      </c>
      <c r="BP40" cm="1">
        <f t="array" aca="1" ref="BP40" ca="1">MAX(1-SUM((--($D40=$D$97:BO$97))*$D$103:BO$103),0)</f>
        <v>1</v>
      </c>
      <c r="BQ40" cm="1">
        <f t="array" aca="1" ref="BQ40" ca="1">MAX(1-SUM((--($D40=$D$97:BP$97))*$D$103:BP$103),0)</f>
        <v>1</v>
      </c>
      <c r="BR40" cm="1">
        <f t="array" aca="1" ref="BR40" ca="1">MAX(1-SUM((--($D40=$D$97:BQ$97))*$D$103:BQ$103),0)</f>
        <v>1</v>
      </c>
      <c r="BS40" cm="1">
        <f t="array" aca="1" ref="BS40" ca="1">MAX(1-SUM((--($D40=$D$97:BR$97))*$D$103:BR$103),0)</f>
        <v>1</v>
      </c>
      <c r="BT40" cm="1">
        <f t="array" aca="1" ref="BT40" ca="1">MAX(1-SUM((--($D40=$D$97:BS$97))*$D$103:BS$103),0)</f>
        <v>1</v>
      </c>
      <c r="BU40" cm="1">
        <f t="array" aca="1" ref="BU40" ca="1">MAX(1-SUM((--($D40=$D$97:BT$97))*$D$103:BT$103),0)</f>
        <v>1</v>
      </c>
      <c r="BV40" cm="1">
        <f t="array" aca="1" ref="BV40" ca="1">MAX(1-SUM((--($D40=$D$97:BU$97))*$D$103:BU$103),0)</f>
        <v>1</v>
      </c>
      <c r="BW40" cm="1">
        <f t="array" aca="1" ref="BW40" ca="1">MAX(1-SUM((--($D40=$D$97:BV$97))*$D$103:BV$103),0)</f>
        <v>1</v>
      </c>
      <c r="BX40" cm="1">
        <f t="array" aca="1" ref="BX40" ca="1">MAX(1-SUM((--($D40=$D$97:BW$97))*$D$103:BW$103),0)</f>
        <v>1</v>
      </c>
      <c r="BY40" cm="1">
        <f t="array" aca="1" ref="BY40" ca="1">MAX(1-SUM((--($D40=$D$97:BX$97))*$D$103:BX$103),0)</f>
        <v>1</v>
      </c>
      <c r="BZ40" cm="1">
        <f t="array" aca="1" ref="BZ40" ca="1">MAX(1-SUM((--($D40=$D$97:BY$97))*$D$103:BY$103),0)</f>
        <v>1</v>
      </c>
      <c r="CA40" cm="1">
        <f t="array" aca="1" ref="CA40" ca="1">MAX(1-SUM((--($D40=$D$97:BZ$97))*$D$103:BZ$103),0)</f>
        <v>1</v>
      </c>
      <c r="CB40" cm="1">
        <f t="array" aca="1" ref="CB40" ca="1">MAX(1-SUM((--($D40=$D$97:CA$97))*$D$103:CA$103),0)</f>
        <v>1</v>
      </c>
      <c r="CC40" cm="1">
        <f t="array" aca="1" ref="CC40" ca="1">MAX(1-SUM((--($D40=$D$97:CB$97))*$D$103:CB$103),0)</f>
        <v>1</v>
      </c>
      <c r="CD40" cm="1">
        <f t="array" aca="1" ref="CD40" ca="1">MAX(1-SUM((--($D40=$D$97:CC$97))*$D$103:CC$103),0)</f>
        <v>1</v>
      </c>
      <c r="CE40" cm="1">
        <f t="array" aca="1" ref="CE40" ca="1">MAX(1-SUM((--($D40=$D$97:CD$97))*$D$103:CD$103),0)</f>
        <v>1</v>
      </c>
      <c r="CF40" cm="1">
        <f t="array" aca="1" ref="CF40" ca="1">MAX(1-SUM((--($D40=$D$97:CE$97))*$D$103:CE$103),0)</f>
        <v>1</v>
      </c>
      <c r="CG40" cm="1">
        <f t="array" aca="1" ref="CG40" ca="1">MAX(1-SUM((--($D40=$D$97:CF$97))*$D$103:CF$103),0)</f>
        <v>1</v>
      </c>
      <c r="CH40" cm="1">
        <f t="array" aca="1" ref="CH40" ca="1">MAX(1-SUM((--($D40=$D$97:CG$97))*$D$103:CG$103),0)</f>
        <v>1</v>
      </c>
    </row>
    <row r="41" spans="1:86" x14ac:dyDescent="0.25">
      <c r="A41">
        <f t="shared" si="11"/>
        <v>4</v>
      </c>
      <c r="B41">
        <f t="shared" si="12"/>
        <v>1</v>
      </c>
      <c r="C41" cm="1">
        <f t="array" ref="C41:C49">TRANSPOSE(B5:J5)</f>
        <v>1</v>
      </c>
      <c r="D41">
        <f t="shared" si="10"/>
        <v>28</v>
      </c>
      <c r="E41">
        <f ca="1">MAX(MIN(F41:CI41),0)</f>
        <v>0</v>
      </c>
      <c r="F41" s="13">
        <v>1</v>
      </c>
      <c r="G41" cm="1">
        <f t="array" aca="1" ref="G41" ca="1">MAX(1-SUM((--($D41=$D$97:F$97))*$D$103:F$103),0)</f>
        <v>1</v>
      </c>
      <c r="H41" cm="1">
        <f t="array" aca="1" ref="H41" ca="1">MAX(1-SUM((--($D41=$D$97:G$97))*$D$103:G$103),0)</f>
        <v>1</v>
      </c>
      <c r="I41" cm="1">
        <f t="array" aca="1" ref="I41" ca="1">MAX(1-SUM((--($D41=$D$97:H$97))*$D$103:H$103),0)</f>
        <v>1</v>
      </c>
      <c r="J41" cm="1">
        <f t="array" aca="1" ref="J41" ca="1">MAX(1-SUM((--($D41=$D$97:I$97))*$D$103:I$103),0)</f>
        <v>1</v>
      </c>
      <c r="K41" cm="1">
        <f t="array" aca="1" ref="K41" ca="1">MAX(1-SUM((--($D41=$D$97:J$97))*$D$103:J$103),0)</f>
        <v>1</v>
      </c>
      <c r="L41" cm="1">
        <f t="array" aca="1" ref="L41" ca="1">MAX(1-SUM((--($D41=$D$97:K$97))*$D$103:K$103),0)</f>
        <v>1</v>
      </c>
      <c r="M41" cm="1">
        <f t="array" aca="1" ref="M41" ca="1">MAX(1-SUM((--($D41=$D$97:L$97))*$D$103:L$103),0)</f>
        <v>1</v>
      </c>
      <c r="N41" cm="1">
        <f t="array" aca="1" ref="N41" ca="1">MAX(1-SUM((--($D41=$D$97:M$97))*$D$103:M$103),0)</f>
        <v>1</v>
      </c>
      <c r="O41" cm="1">
        <f t="array" aca="1" ref="O41" ca="1">MAX(1-SUM((--($D41=$D$97:N$97))*$D$103:N$103),0)</f>
        <v>1</v>
      </c>
      <c r="P41" cm="1">
        <f t="array" aca="1" ref="P41" ca="1">MAX(1-SUM((--($D41=$D$97:O$97))*$D$103:O$103),0)</f>
        <v>1</v>
      </c>
      <c r="Q41" cm="1">
        <f t="array" aca="1" ref="Q41" ca="1">MAX(1-SUM((--($D41=$D$97:P$97))*$D$103:P$103),0)</f>
        <v>1</v>
      </c>
      <c r="R41" cm="1">
        <f t="array" aca="1" ref="R41" ca="1">MAX(1-SUM((--($D41=$D$97:Q$97))*$D$103:Q$103),0)</f>
        <v>1</v>
      </c>
      <c r="S41" cm="1">
        <f t="array" aca="1" ref="S41" ca="1">MAX(1-SUM((--($D41=$D$97:R$97))*$D$103:R$103),0)</f>
        <v>1</v>
      </c>
      <c r="T41" cm="1">
        <f t="array" aca="1" ref="T41" ca="1">MAX(1-SUM((--($D41=$D$97:S$97))*$D$103:S$103),0)</f>
        <v>1</v>
      </c>
      <c r="U41" cm="1">
        <f t="array" aca="1" ref="U41" ca="1">MAX(1-SUM((--($D41=$D$97:T$97))*$D$103:T$103),0)</f>
        <v>1</v>
      </c>
      <c r="V41" cm="1">
        <f t="array" aca="1" ref="V41" ca="1">MAX(1-SUM((--($D41=$D$97:U$97))*$D$103:U$103),0)</f>
        <v>1</v>
      </c>
      <c r="W41" cm="1">
        <f t="array" aca="1" ref="W41" ca="1">MAX(1-SUM((--($D41=$D$97:V$97))*$D$103:V$103),0)</f>
        <v>1</v>
      </c>
      <c r="X41" cm="1">
        <f t="array" aca="1" ref="X41" ca="1">MAX(1-SUM((--($D41=$D$97:W$97))*$D$103:W$103),0)</f>
        <v>1</v>
      </c>
      <c r="Y41" cm="1">
        <f t="array" aca="1" ref="Y41" ca="1">MAX(1-SUM((--($D41=$D$97:X$97))*$D$103:X$103),0)</f>
        <v>1</v>
      </c>
      <c r="Z41" cm="1">
        <f t="array" aca="1" ref="Z41" ca="1">MAX(1-SUM((--($D41=$D$97:Y$97))*$D$103:Y$103),0)</f>
        <v>1</v>
      </c>
      <c r="AA41" cm="1">
        <f t="array" aca="1" ref="AA41" ca="1">MAX(1-SUM((--($D41=$D$97:Z$97))*$D$103:Z$103),0)</f>
        <v>1</v>
      </c>
      <c r="AB41" cm="1">
        <f t="array" aca="1" ref="AB41" ca="1">MAX(1-SUM((--($D41=$D$97:AA$97))*$D$103:AA$103),0)</f>
        <v>1</v>
      </c>
      <c r="AC41" cm="1">
        <f t="array" aca="1" ref="AC41" ca="1">MAX(1-SUM((--($D41=$D$97:AB$97))*$D$103:AB$103),0)</f>
        <v>1</v>
      </c>
      <c r="AD41" cm="1">
        <f t="array" aca="1" ref="AD41" ca="1">MAX(1-SUM((--($D41=$D$97:AC$97))*$D$103:AC$103),0)</f>
        <v>1</v>
      </c>
      <c r="AE41" cm="1">
        <f t="array" aca="1" ref="AE41" ca="1">MAX(1-SUM((--($D41=$D$97:AD$97))*$D$103:AD$103),0)</f>
        <v>1</v>
      </c>
      <c r="AF41" cm="1">
        <f t="array" aca="1" ref="AF41" ca="1">MAX(1-SUM((--($D41=$D$97:AE$97))*$D$103:AE$103),0)</f>
        <v>1</v>
      </c>
      <c r="AG41" cm="1">
        <f t="array" aca="1" ref="AG41" ca="1">MAX(1-SUM((--($D41=$D$97:AF$97))*$D$103:AF$103),0)</f>
        <v>1</v>
      </c>
      <c r="AH41" cm="1">
        <f t="array" aca="1" ref="AH41" ca="1">MAX(1-SUM((--($D41=$D$97:AG$97))*$D$103:AG$103),0)</f>
        <v>1</v>
      </c>
      <c r="AI41" cm="1">
        <f t="array" aca="1" ref="AI41" ca="1">MAX(1-SUM((--($D41=$D$97:AH$97))*$D$103:AH$103),0)</f>
        <v>1</v>
      </c>
      <c r="AJ41" cm="1">
        <f t="array" aca="1" ref="AJ41" ca="1">MAX(1-SUM((--($D41=$D$97:AI$97))*$D$103:AI$103),0)</f>
        <v>1</v>
      </c>
      <c r="AK41" cm="1">
        <f t="array" aca="1" ref="AK41" ca="1">MAX(1-SUM((--($D41=$D$97:AJ$97))*$D$103:AJ$103),0)</f>
        <v>1</v>
      </c>
      <c r="AL41" cm="1">
        <f t="array" aca="1" ref="AL41" ca="1">MAX(1-SUM((--($D41=$D$97:AK$97))*$D$103:AK$103),0)</f>
        <v>1</v>
      </c>
      <c r="AM41" cm="1">
        <f t="array" aca="1" ref="AM41" ca="1">MAX(1-SUM((--($D41=$D$97:AL$97))*$D$103:AL$103),0)</f>
        <v>0</v>
      </c>
      <c r="AN41" cm="1">
        <f t="array" aca="1" ref="AN41" ca="1">MAX(1-SUM((--($D41=$D$97:AM$97))*$D$103:AM$103),0)</f>
        <v>0</v>
      </c>
      <c r="AO41" cm="1">
        <f t="array" aca="1" ref="AO41" ca="1">MAX(1-SUM((--($D41=$D$97:AN$97))*$D$103:AN$103),0)</f>
        <v>0</v>
      </c>
      <c r="AP41" cm="1">
        <f t="array" aca="1" ref="AP41" ca="1">MAX(1-SUM((--($D41=$D$97:AO$97))*$D$103:AO$103),0)</f>
        <v>0</v>
      </c>
      <c r="AQ41" cm="1">
        <f t="array" aca="1" ref="AQ41" ca="1">MAX(1-SUM((--($D41=$D$97:AP$97))*$D$103:AP$103),0)</f>
        <v>0</v>
      </c>
      <c r="AR41" cm="1">
        <f t="array" aca="1" ref="AR41" ca="1">MAX(1-SUM((--($D41=$D$97:AQ$97))*$D$103:AQ$103),0)</f>
        <v>0</v>
      </c>
      <c r="AS41" cm="1">
        <f t="array" aca="1" ref="AS41" ca="1">MAX(1-SUM((--($D41=$D$97:AR$97))*$D$103:AR$103),0)</f>
        <v>0</v>
      </c>
      <c r="AT41" cm="1">
        <f t="array" aca="1" ref="AT41" ca="1">MAX(1-SUM((--($D41=$D$97:AS$97))*$D$103:AS$103),0)</f>
        <v>0</v>
      </c>
      <c r="AU41" cm="1">
        <f t="array" aca="1" ref="AU41" ca="1">MAX(1-SUM((--($D41=$D$97:AT$97))*$D$103:AT$103),0)</f>
        <v>0</v>
      </c>
      <c r="AV41" cm="1">
        <f t="array" aca="1" ref="AV41" ca="1">MAX(1-SUM((--($D41=$D$97:AU$97))*$D$103:AU$103),0)</f>
        <v>0</v>
      </c>
      <c r="AW41" cm="1">
        <f t="array" aca="1" ref="AW41" ca="1">MAX(1-SUM((--($D41=$D$97:AV$97))*$D$103:AV$103),0)</f>
        <v>0</v>
      </c>
      <c r="AX41" cm="1">
        <f t="array" aca="1" ref="AX41" ca="1">MAX(1-SUM((--($D41=$D$97:AW$97))*$D$103:AW$103),0)</f>
        <v>0</v>
      </c>
      <c r="AY41" cm="1">
        <f t="array" aca="1" ref="AY41" ca="1">MAX(1-SUM((--($D41=$D$97:AX$97))*$D$103:AX$103),0)</f>
        <v>0</v>
      </c>
      <c r="AZ41" cm="1">
        <f t="array" aca="1" ref="AZ41" ca="1">MAX(1-SUM((--($D41=$D$97:AY$97))*$D$103:AY$103),0)</f>
        <v>0</v>
      </c>
      <c r="BA41" cm="1">
        <f t="array" aca="1" ref="BA41" ca="1">MAX(1-SUM((--($D41=$D$97:AZ$97))*$D$103:AZ$103),0)</f>
        <v>0</v>
      </c>
      <c r="BB41" cm="1">
        <f t="array" aca="1" ref="BB41" ca="1">MAX(1-SUM((--($D41=$D$97:BA$97))*$D$103:BA$103),0)</f>
        <v>0</v>
      </c>
      <c r="BC41" cm="1">
        <f t="array" aca="1" ref="BC41" ca="1">MAX(1-SUM((--($D41=$D$97:BB$97))*$D$103:BB$103),0)</f>
        <v>0</v>
      </c>
      <c r="BD41" cm="1">
        <f t="array" aca="1" ref="BD41" ca="1">MAX(1-SUM((--($D41=$D$97:BC$97))*$D$103:BC$103),0)</f>
        <v>0</v>
      </c>
      <c r="BE41" cm="1">
        <f t="array" aca="1" ref="BE41" ca="1">MAX(1-SUM((--($D41=$D$97:BD$97))*$D$103:BD$103),0)</f>
        <v>0</v>
      </c>
      <c r="BF41" cm="1">
        <f t="array" aca="1" ref="BF41" ca="1">MAX(1-SUM((--($D41=$D$97:BE$97))*$D$103:BE$103),0)</f>
        <v>0</v>
      </c>
      <c r="BG41" cm="1">
        <f t="array" aca="1" ref="BG41" ca="1">MAX(1-SUM((--($D41=$D$97:BF$97))*$D$103:BF$103),0)</f>
        <v>0</v>
      </c>
      <c r="BH41" cm="1">
        <f t="array" aca="1" ref="BH41" ca="1">MAX(1-SUM((--($D41=$D$97:BG$97))*$D$103:BG$103),0)</f>
        <v>0</v>
      </c>
      <c r="BI41" cm="1">
        <f t="array" aca="1" ref="BI41" ca="1">MAX(1-SUM((--($D41=$D$97:BH$97))*$D$103:BH$103),0)</f>
        <v>0</v>
      </c>
      <c r="BJ41" cm="1">
        <f t="array" aca="1" ref="BJ41" ca="1">MAX(1-SUM((--($D41=$D$97:BI$97))*$D$103:BI$103),0)</f>
        <v>0</v>
      </c>
      <c r="BK41" cm="1">
        <f t="array" aca="1" ref="BK41" ca="1">MAX(1-SUM((--($D41=$D$97:BJ$97))*$D$103:BJ$103),0)</f>
        <v>0</v>
      </c>
      <c r="BL41" cm="1">
        <f t="array" aca="1" ref="BL41" ca="1">MAX(1-SUM((--($D41=$D$97:BK$97))*$D$103:BK$103),0)</f>
        <v>0</v>
      </c>
      <c r="BM41" cm="1">
        <f t="array" aca="1" ref="BM41" ca="1">MAX(1-SUM((--($D41=$D$97:BL$97))*$D$103:BL$103),0)</f>
        <v>0</v>
      </c>
      <c r="BN41" cm="1">
        <f t="array" aca="1" ref="BN41" ca="1">MAX(1-SUM((--($D41=$D$97:BM$97))*$D$103:BM$103),0)</f>
        <v>0</v>
      </c>
      <c r="BO41" cm="1">
        <f t="array" aca="1" ref="BO41" ca="1">MAX(1-SUM((--($D41=$D$97:BN$97))*$D$103:BN$103),0)</f>
        <v>0</v>
      </c>
      <c r="BP41" cm="1">
        <f t="array" aca="1" ref="BP41" ca="1">MAX(1-SUM((--($D41=$D$97:BO$97))*$D$103:BO$103),0)</f>
        <v>0</v>
      </c>
      <c r="BQ41" cm="1">
        <f t="array" aca="1" ref="BQ41" ca="1">MAX(1-SUM((--($D41=$D$97:BP$97))*$D$103:BP$103),0)</f>
        <v>0</v>
      </c>
      <c r="BR41" cm="1">
        <f t="array" aca="1" ref="BR41" ca="1">MAX(1-SUM((--($D41=$D$97:BQ$97))*$D$103:BQ$103),0)</f>
        <v>0</v>
      </c>
      <c r="BS41" cm="1">
        <f t="array" aca="1" ref="BS41" ca="1">MAX(1-SUM((--($D41=$D$97:BR$97))*$D$103:BR$103),0)</f>
        <v>0</v>
      </c>
      <c r="BT41" cm="1">
        <f t="array" aca="1" ref="BT41" ca="1">MAX(1-SUM((--($D41=$D$97:BS$97))*$D$103:BS$103),0)</f>
        <v>0</v>
      </c>
      <c r="BU41" cm="1">
        <f t="array" aca="1" ref="BU41" ca="1">MAX(1-SUM((--($D41=$D$97:BT$97))*$D$103:BT$103),0)</f>
        <v>0</v>
      </c>
      <c r="BV41" cm="1">
        <f t="array" aca="1" ref="BV41" ca="1">MAX(1-SUM((--($D41=$D$97:BU$97))*$D$103:BU$103),0)</f>
        <v>0</v>
      </c>
      <c r="BW41" cm="1">
        <f t="array" aca="1" ref="BW41" ca="1">MAX(1-SUM((--($D41=$D$97:BV$97))*$D$103:BV$103),0)</f>
        <v>0</v>
      </c>
      <c r="BX41" cm="1">
        <f t="array" aca="1" ref="BX41" ca="1">MAX(1-SUM((--($D41=$D$97:BW$97))*$D$103:BW$103),0)</f>
        <v>0</v>
      </c>
      <c r="BY41" cm="1">
        <f t="array" aca="1" ref="BY41" ca="1">MAX(1-SUM((--($D41=$D$97:BX$97))*$D$103:BX$103),0)</f>
        <v>0</v>
      </c>
      <c r="BZ41" cm="1">
        <f t="array" aca="1" ref="BZ41" ca="1">MAX(1-SUM((--($D41=$D$97:BY$97))*$D$103:BY$103),0)</f>
        <v>0</v>
      </c>
      <c r="CA41" cm="1">
        <f t="array" aca="1" ref="CA41" ca="1">MAX(1-SUM((--($D41=$D$97:BZ$97))*$D$103:BZ$103),0)</f>
        <v>0</v>
      </c>
      <c r="CB41" cm="1">
        <f t="array" aca="1" ref="CB41" ca="1">MAX(1-SUM((--($D41=$D$97:CA$97))*$D$103:CA$103),0)</f>
        <v>0</v>
      </c>
      <c r="CC41" cm="1">
        <f t="array" aca="1" ref="CC41" ca="1">MAX(1-SUM((--($D41=$D$97:CB$97))*$D$103:CB$103),0)</f>
        <v>0</v>
      </c>
      <c r="CD41" cm="1">
        <f t="array" aca="1" ref="CD41" ca="1">MAX(1-SUM((--($D41=$D$97:CC$97))*$D$103:CC$103),0)</f>
        <v>0</v>
      </c>
      <c r="CE41" cm="1">
        <f t="array" aca="1" ref="CE41" ca="1">MAX(1-SUM((--($D41=$D$97:CD$97))*$D$103:CD$103),0)</f>
        <v>0</v>
      </c>
      <c r="CF41" cm="1">
        <f t="array" aca="1" ref="CF41" ca="1">MAX(1-SUM((--($D41=$D$97:CE$97))*$D$103:CE$103),0)</f>
        <v>0</v>
      </c>
      <c r="CG41" cm="1">
        <f t="array" aca="1" ref="CG41" ca="1">MAX(1-SUM((--($D41=$D$97:CF$97))*$D$103:CF$103),0)</f>
        <v>0</v>
      </c>
      <c r="CH41" cm="1">
        <f t="array" aca="1" ref="CH41" ca="1">MAX(1-SUM((--($D41=$D$97:CG$97))*$D$103:CG$103),0)</f>
        <v>0</v>
      </c>
    </row>
    <row r="42" spans="1:86" x14ac:dyDescent="0.25">
      <c r="A42">
        <f t="shared" si="11"/>
        <v>4</v>
      </c>
      <c r="B42">
        <f t="shared" si="12"/>
        <v>2</v>
      </c>
      <c r="C42">
        <v>2</v>
      </c>
      <c r="D42">
        <f t="shared" si="10"/>
        <v>29</v>
      </c>
      <c r="E42">
        <f ca="1">MAX(MIN(F42:CI42),0)</f>
        <v>0</v>
      </c>
      <c r="F42" s="13">
        <v>1</v>
      </c>
      <c r="G42" cm="1">
        <f t="array" aca="1" ref="G42" ca="1">MAX(1-SUM((--($D42=$D$97:F$97))*$D$103:F$103),0)</f>
        <v>1</v>
      </c>
      <c r="H42" cm="1">
        <f t="array" aca="1" ref="H42" ca="1">MAX(1-SUM((--($D42=$D$97:G$97))*$D$103:G$103),0)</f>
        <v>1</v>
      </c>
      <c r="I42" cm="1">
        <f t="array" aca="1" ref="I42" ca="1">MAX(1-SUM((--($D42=$D$97:H$97))*$D$103:H$103),0)</f>
        <v>1</v>
      </c>
      <c r="J42" cm="1">
        <f t="array" aca="1" ref="J42" ca="1">MAX(1-SUM((--($D42=$D$97:I$97))*$D$103:I$103),0)</f>
        <v>1</v>
      </c>
      <c r="K42" cm="1">
        <f t="array" aca="1" ref="K42" ca="1">MAX(1-SUM((--($D42=$D$97:J$97))*$D$103:J$103),0)</f>
        <v>1</v>
      </c>
      <c r="L42" cm="1">
        <f t="array" aca="1" ref="L42" ca="1">MAX(1-SUM((--($D42=$D$97:K$97))*$D$103:K$103),0)</f>
        <v>1</v>
      </c>
      <c r="M42" cm="1">
        <f t="array" aca="1" ref="M42" ca="1">MAX(1-SUM((--($D42=$D$97:L$97))*$D$103:L$103),0)</f>
        <v>1</v>
      </c>
      <c r="N42" cm="1">
        <f t="array" aca="1" ref="N42" ca="1">MAX(1-SUM((--($D42=$D$97:M$97))*$D$103:M$103),0)</f>
        <v>1</v>
      </c>
      <c r="O42" cm="1">
        <f t="array" aca="1" ref="O42" ca="1">MAX(1-SUM((--($D42=$D$97:N$97))*$D$103:N$103),0)</f>
        <v>1</v>
      </c>
      <c r="P42" cm="1">
        <f t="array" aca="1" ref="P42" ca="1">MAX(1-SUM((--($D42=$D$97:O$97))*$D$103:O$103),0)</f>
        <v>1</v>
      </c>
      <c r="Q42" cm="1">
        <f t="array" aca="1" ref="Q42" ca="1">MAX(1-SUM((--($D42=$D$97:P$97))*$D$103:P$103),0)</f>
        <v>1</v>
      </c>
      <c r="R42" cm="1">
        <f t="array" aca="1" ref="R42" ca="1">MAX(1-SUM((--($D42=$D$97:Q$97))*$D$103:Q$103),0)</f>
        <v>1</v>
      </c>
      <c r="S42" cm="1">
        <f t="array" aca="1" ref="S42" ca="1">MAX(1-SUM((--($D42=$D$97:R$97))*$D$103:R$103),0)</f>
        <v>1</v>
      </c>
      <c r="T42" cm="1">
        <f t="array" aca="1" ref="T42" ca="1">MAX(1-SUM((--($D42=$D$97:S$97))*$D$103:S$103),0)</f>
        <v>1</v>
      </c>
      <c r="U42" cm="1">
        <f t="array" aca="1" ref="U42" ca="1">MAX(1-SUM((--($D42=$D$97:T$97))*$D$103:T$103),0)</f>
        <v>0</v>
      </c>
      <c r="V42" cm="1">
        <f t="array" aca="1" ref="V42" ca="1">MAX(1-SUM((--($D42=$D$97:U$97))*$D$103:U$103),0)</f>
        <v>0</v>
      </c>
      <c r="W42" cm="1">
        <f t="array" aca="1" ref="W42" ca="1">MAX(1-SUM((--($D42=$D$97:V$97))*$D$103:V$103),0)</f>
        <v>0</v>
      </c>
      <c r="X42" cm="1">
        <f t="array" aca="1" ref="X42" ca="1">MAX(1-SUM((--($D42=$D$97:W$97))*$D$103:W$103),0)</f>
        <v>0</v>
      </c>
      <c r="Y42" cm="1">
        <f t="array" aca="1" ref="Y42" ca="1">MAX(1-SUM((--($D42=$D$97:X$97))*$D$103:X$103),0)</f>
        <v>0</v>
      </c>
      <c r="Z42" cm="1">
        <f t="array" aca="1" ref="Z42" ca="1">MAX(1-SUM((--($D42=$D$97:Y$97))*$D$103:Y$103),0)</f>
        <v>0</v>
      </c>
      <c r="AA42" cm="1">
        <f t="array" aca="1" ref="AA42" ca="1">MAX(1-SUM((--($D42=$D$97:Z$97))*$D$103:Z$103),0)</f>
        <v>0</v>
      </c>
      <c r="AB42" cm="1">
        <f t="array" aca="1" ref="AB42" ca="1">MAX(1-SUM((--($D42=$D$97:AA$97))*$D$103:AA$103),0)</f>
        <v>0</v>
      </c>
      <c r="AC42" cm="1">
        <f t="array" aca="1" ref="AC42" ca="1">MAX(1-SUM((--($D42=$D$97:AB$97))*$D$103:AB$103),0)</f>
        <v>0</v>
      </c>
      <c r="AD42" cm="1">
        <f t="array" aca="1" ref="AD42" ca="1">MAX(1-SUM((--($D42=$D$97:AC$97))*$D$103:AC$103),0)</f>
        <v>0</v>
      </c>
      <c r="AE42" cm="1">
        <f t="array" aca="1" ref="AE42" ca="1">MAX(1-SUM((--($D42=$D$97:AD$97))*$D$103:AD$103),0)</f>
        <v>0</v>
      </c>
      <c r="AF42" cm="1">
        <f t="array" aca="1" ref="AF42" ca="1">MAX(1-SUM((--($D42=$D$97:AE$97))*$D$103:AE$103),0)</f>
        <v>0</v>
      </c>
      <c r="AG42" cm="1">
        <f t="array" aca="1" ref="AG42" ca="1">MAX(1-SUM((--($D42=$D$97:AF$97))*$D$103:AF$103),0)</f>
        <v>0</v>
      </c>
      <c r="AH42" cm="1">
        <f t="array" aca="1" ref="AH42" ca="1">MAX(1-SUM((--($D42=$D$97:AG$97))*$D$103:AG$103),0)</f>
        <v>0</v>
      </c>
      <c r="AI42" cm="1">
        <f t="array" aca="1" ref="AI42" ca="1">MAX(1-SUM((--($D42=$D$97:AH$97))*$D$103:AH$103),0)</f>
        <v>0</v>
      </c>
      <c r="AJ42" cm="1">
        <f t="array" aca="1" ref="AJ42" ca="1">MAX(1-SUM((--($D42=$D$97:AI$97))*$D$103:AI$103),0)</f>
        <v>0</v>
      </c>
      <c r="AK42" cm="1">
        <f t="array" aca="1" ref="AK42" ca="1">MAX(1-SUM((--($D42=$D$97:AJ$97))*$D$103:AJ$103),0)</f>
        <v>0</v>
      </c>
      <c r="AL42" cm="1">
        <f t="array" aca="1" ref="AL42" ca="1">MAX(1-SUM((--($D42=$D$97:AK$97))*$D$103:AK$103),0)</f>
        <v>0</v>
      </c>
      <c r="AM42" cm="1">
        <f t="array" aca="1" ref="AM42" ca="1">MAX(1-SUM((--($D42=$D$97:AL$97))*$D$103:AL$103),0)</f>
        <v>0</v>
      </c>
      <c r="AN42" cm="1">
        <f t="array" aca="1" ref="AN42" ca="1">MAX(1-SUM((--($D42=$D$97:AM$97))*$D$103:AM$103),0)</f>
        <v>0</v>
      </c>
      <c r="AO42" cm="1">
        <f t="array" aca="1" ref="AO42" ca="1">MAX(1-SUM((--($D42=$D$97:AN$97))*$D$103:AN$103),0)</f>
        <v>0</v>
      </c>
      <c r="AP42" cm="1">
        <f t="array" aca="1" ref="AP42" ca="1">MAX(1-SUM((--($D42=$D$97:AO$97))*$D$103:AO$103),0)</f>
        <v>0</v>
      </c>
      <c r="AQ42" cm="1">
        <f t="array" aca="1" ref="AQ42" ca="1">MAX(1-SUM((--($D42=$D$97:AP$97))*$D$103:AP$103),0)</f>
        <v>0</v>
      </c>
      <c r="AR42" cm="1">
        <f t="array" aca="1" ref="AR42" ca="1">MAX(1-SUM((--($D42=$D$97:AQ$97))*$D$103:AQ$103),0)</f>
        <v>0</v>
      </c>
      <c r="AS42" cm="1">
        <f t="array" aca="1" ref="AS42" ca="1">MAX(1-SUM((--($D42=$D$97:AR$97))*$D$103:AR$103),0)</f>
        <v>0</v>
      </c>
      <c r="AT42" cm="1">
        <f t="array" aca="1" ref="AT42" ca="1">MAX(1-SUM((--($D42=$D$97:AS$97))*$D$103:AS$103),0)</f>
        <v>0</v>
      </c>
      <c r="AU42" cm="1">
        <f t="array" aca="1" ref="AU42" ca="1">MAX(1-SUM((--($D42=$D$97:AT$97))*$D$103:AT$103),0)</f>
        <v>0</v>
      </c>
      <c r="AV42" cm="1">
        <f t="array" aca="1" ref="AV42" ca="1">MAX(1-SUM((--($D42=$D$97:AU$97))*$D$103:AU$103),0)</f>
        <v>0</v>
      </c>
      <c r="AW42" cm="1">
        <f t="array" aca="1" ref="AW42" ca="1">MAX(1-SUM((--($D42=$D$97:AV$97))*$D$103:AV$103),0)</f>
        <v>0</v>
      </c>
      <c r="AX42" cm="1">
        <f t="array" aca="1" ref="AX42" ca="1">MAX(1-SUM((--($D42=$D$97:AW$97))*$D$103:AW$103),0)</f>
        <v>0</v>
      </c>
      <c r="AY42" cm="1">
        <f t="array" aca="1" ref="AY42" ca="1">MAX(1-SUM((--($D42=$D$97:AX$97))*$D$103:AX$103),0)</f>
        <v>0</v>
      </c>
      <c r="AZ42" cm="1">
        <f t="array" aca="1" ref="AZ42" ca="1">MAX(1-SUM((--($D42=$D$97:AY$97))*$D$103:AY$103),0)</f>
        <v>0</v>
      </c>
      <c r="BA42" cm="1">
        <f t="array" aca="1" ref="BA42" ca="1">MAX(1-SUM((--($D42=$D$97:AZ$97))*$D$103:AZ$103),0)</f>
        <v>0</v>
      </c>
      <c r="BB42" cm="1">
        <f t="array" aca="1" ref="BB42" ca="1">MAX(1-SUM((--($D42=$D$97:BA$97))*$D$103:BA$103),0)</f>
        <v>0</v>
      </c>
      <c r="BC42" cm="1">
        <f t="array" aca="1" ref="BC42" ca="1">MAX(1-SUM((--($D42=$D$97:BB$97))*$D$103:BB$103),0)</f>
        <v>0</v>
      </c>
      <c r="BD42" cm="1">
        <f t="array" aca="1" ref="BD42" ca="1">MAX(1-SUM((--($D42=$D$97:BC$97))*$D$103:BC$103),0)</f>
        <v>0</v>
      </c>
      <c r="BE42" cm="1">
        <f t="array" aca="1" ref="BE42" ca="1">MAX(1-SUM((--($D42=$D$97:BD$97))*$D$103:BD$103),0)</f>
        <v>0</v>
      </c>
      <c r="BF42" cm="1">
        <f t="array" aca="1" ref="BF42" ca="1">MAX(1-SUM((--($D42=$D$97:BE$97))*$D$103:BE$103),0)</f>
        <v>0</v>
      </c>
      <c r="BG42" cm="1">
        <f t="array" aca="1" ref="BG42" ca="1">MAX(1-SUM((--($D42=$D$97:BF$97))*$D$103:BF$103),0)</f>
        <v>0</v>
      </c>
      <c r="BH42" cm="1">
        <f t="array" aca="1" ref="BH42" ca="1">MAX(1-SUM((--($D42=$D$97:BG$97))*$D$103:BG$103),0)</f>
        <v>0</v>
      </c>
      <c r="BI42" cm="1">
        <f t="array" aca="1" ref="BI42" ca="1">MAX(1-SUM((--($D42=$D$97:BH$97))*$D$103:BH$103),0)</f>
        <v>0</v>
      </c>
      <c r="BJ42" cm="1">
        <f t="array" aca="1" ref="BJ42" ca="1">MAX(1-SUM((--($D42=$D$97:BI$97))*$D$103:BI$103),0)</f>
        <v>0</v>
      </c>
      <c r="BK42" cm="1">
        <f t="array" aca="1" ref="BK42" ca="1">MAX(1-SUM((--($D42=$D$97:BJ$97))*$D$103:BJ$103),0)</f>
        <v>0</v>
      </c>
      <c r="BL42" cm="1">
        <f t="array" aca="1" ref="BL42" ca="1">MAX(1-SUM((--($D42=$D$97:BK$97))*$D$103:BK$103),0)</f>
        <v>0</v>
      </c>
      <c r="BM42" cm="1">
        <f t="array" aca="1" ref="BM42" ca="1">MAX(1-SUM((--($D42=$D$97:BL$97))*$D$103:BL$103),0)</f>
        <v>0</v>
      </c>
      <c r="BN42" cm="1">
        <f t="array" aca="1" ref="BN42" ca="1">MAX(1-SUM((--($D42=$D$97:BM$97))*$D$103:BM$103),0)</f>
        <v>0</v>
      </c>
      <c r="BO42" cm="1">
        <f t="array" aca="1" ref="BO42" ca="1">MAX(1-SUM((--($D42=$D$97:BN$97))*$D$103:BN$103),0)</f>
        <v>0</v>
      </c>
      <c r="BP42" cm="1">
        <f t="array" aca="1" ref="BP42" ca="1">MAX(1-SUM((--($D42=$D$97:BO$97))*$D$103:BO$103),0)</f>
        <v>0</v>
      </c>
      <c r="BQ42" cm="1">
        <f t="array" aca="1" ref="BQ42" ca="1">MAX(1-SUM((--($D42=$D$97:BP$97))*$D$103:BP$103),0)</f>
        <v>0</v>
      </c>
      <c r="BR42" cm="1">
        <f t="array" aca="1" ref="BR42" ca="1">MAX(1-SUM((--($D42=$D$97:BQ$97))*$D$103:BQ$103),0)</f>
        <v>0</v>
      </c>
      <c r="BS42" cm="1">
        <f t="array" aca="1" ref="BS42" ca="1">MAX(1-SUM((--($D42=$D$97:BR$97))*$D$103:BR$103),0)</f>
        <v>0</v>
      </c>
      <c r="BT42" cm="1">
        <f t="array" aca="1" ref="BT42" ca="1">MAX(1-SUM((--($D42=$D$97:BS$97))*$D$103:BS$103),0)</f>
        <v>0</v>
      </c>
      <c r="BU42" cm="1">
        <f t="array" aca="1" ref="BU42" ca="1">MAX(1-SUM((--($D42=$D$97:BT$97))*$D$103:BT$103),0)</f>
        <v>0</v>
      </c>
      <c r="BV42" cm="1">
        <f t="array" aca="1" ref="BV42" ca="1">MAX(1-SUM((--($D42=$D$97:BU$97))*$D$103:BU$103),0)</f>
        <v>0</v>
      </c>
      <c r="BW42" cm="1">
        <f t="array" aca="1" ref="BW42" ca="1">MAX(1-SUM((--($D42=$D$97:BV$97))*$D$103:BV$103),0)</f>
        <v>0</v>
      </c>
      <c r="BX42" cm="1">
        <f t="array" aca="1" ref="BX42" ca="1">MAX(1-SUM((--($D42=$D$97:BW$97))*$D$103:BW$103),0)</f>
        <v>0</v>
      </c>
      <c r="BY42" cm="1">
        <f t="array" aca="1" ref="BY42" ca="1">MAX(1-SUM((--($D42=$D$97:BX$97))*$D$103:BX$103),0)</f>
        <v>0</v>
      </c>
      <c r="BZ42" cm="1">
        <f t="array" aca="1" ref="BZ42" ca="1">MAX(1-SUM((--($D42=$D$97:BY$97))*$D$103:BY$103),0)</f>
        <v>0</v>
      </c>
      <c r="CA42" cm="1">
        <f t="array" aca="1" ref="CA42" ca="1">MAX(1-SUM((--($D42=$D$97:BZ$97))*$D$103:BZ$103),0)</f>
        <v>0</v>
      </c>
      <c r="CB42" cm="1">
        <f t="array" aca="1" ref="CB42" ca="1">MAX(1-SUM((--($D42=$D$97:CA$97))*$D$103:CA$103),0)</f>
        <v>0</v>
      </c>
      <c r="CC42" cm="1">
        <f t="array" aca="1" ref="CC42" ca="1">MAX(1-SUM((--($D42=$D$97:CB$97))*$D$103:CB$103),0)</f>
        <v>0</v>
      </c>
      <c r="CD42" cm="1">
        <f t="array" aca="1" ref="CD42" ca="1">MAX(1-SUM((--($D42=$D$97:CC$97))*$D$103:CC$103),0)</f>
        <v>0</v>
      </c>
      <c r="CE42" cm="1">
        <f t="array" aca="1" ref="CE42" ca="1">MAX(1-SUM((--($D42=$D$97:CD$97))*$D$103:CD$103),0)</f>
        <v>0</v>
      </c>
      <c r="CF42" cm="1">
        <f t="array" aca="1" ref="CF42" ca="1">MAX(1-SUM((--($D42=$D$97:CE$97))*$D$103:CE$103),0)</f>
        <v>0</v>
      </c>
      <c r="CG42" cm="1">
        <f t="array" aca="1" ref="CG42" ca="1">MAX(1-SUM((--($D42=$D$97:CF$97))*$D$103:CF$103),0)</f>
        <v>0</v>
      </c>
      <c r="CH42" cm="1">
        <f t="array" aca="1" ref="CH42" ca="1">MAX(1-SUM((--($D42=$D$97:CG$97))*$D$103:CG$103),0)</f>
        <v>0</v>
      </c>
    </row>
    <row r="43" spans="1:86" x14ac:dyDescent="0.25">
      <c r="A43">
        <f t="shared" si="11"/>
        <v>4</v>
      </c>
      <c r="B43">
        <f t="shared" si="12"/>
        <v>3</v>
      </c>
      <c r="C43">
        <v>5</v>
      </c>
      <c r="D43">
        <f t="shared" si="10"/>
        <v>30</v>
      </c>
      <c r="E43">
        <f ca="1">MAX(MIN(F43:CI43),0)</f>
        <v>0</v>
      </c>
      <c r="F43" s="13">
        <v>1</v>
      </c>
      <c r="G43" cm="1">
        <f t="array" aca="1" ref="G43" ca="1">MAX(1-SUM((--($D43=$D$97:F$97))*$D$103:F$103),0)</f>
        <v>1</v>
      </c>
      <c r="H43" cm="1">
        <f t="array" aca="1" ref="H43" ca="1">MAX(1-SUM((--($D43=$D$97:G$97))*$D$103:G$103),0)</f>
        <v>1</v>
      </c>
      <c r="I43" cm="1">
        <f t="array" aca="1" ref="I43" ca="1">MAX(1-SUM((--($D43=$D$97:H$97))*$D$103:H$103),0)</f>
        <v>1</v>
      </c>
      <c r="J43" cm="1">
        <f t="array" aca="1" ref="J43" ca="1">MAX(1-SUM((--($D43=$D$97:I$97))*$D$103:I$103),0)</f>
        <v>1</v>
      </c>
      <c r="K43" cm="1">
        <f t="array" aca="1" ref="K43" ca="1">MAX(1-SUM((--($D43=$D$97:J$97))*$D$103:J$103),0)</f>
        <v>1</v>
      </c>
      <c r="L43" cm="1">
        <f t="array" aca="1" ref="L43" ca="1">MAX(1-SUM((--($D43=$D$97:K$97))*$D$103:K$103),0)</f>
        <v>1</v>
      </c>
      <c r="M43" cm="1">
        <f t="array" aca="1" ref="M43" ca="1">MAX(1-SUM((--($D43=$D$97:L$97))*$D$103:L$103),0)</f>
        <v>1</v>
      </c>
      <c r="N43" cm="1">
        <f t="array" aca="1" ref="N43" ca="1">MAX(1-SUM((--($D43=$D$97:M$97))*$D$103:M$103),0)</f>
        <v>1</v>
      </c>
      <c r="O43" cm="1">
        <f t="array" aca="1" ref="O43" ca="1">MAX(1-SUM((--($D43=$D$97:N$97))*$D$103:N$103),0)</f>
        <v>1</v>
      </c>
      <c r="P43" cm="1">
        <f t="array" aca="1" ref="P43" ca="1">MAX(1-SUM((--($D43=$D$97:O$97))*$D$103:O$103),0)</f>
        <v>1</v>
      </c>
      <c r="Q43" cm="1">
        <f t="array" aca="1" ref="Q43" ca="1">MAX(1-SUM((--($D43=$D$97:P$97))*$D$103:P$103),0)</f>
        <v>1</v>
      </c>
      <c r="R43" cm="1">
        <f t="array" aca="1" ref="R43" ca="1">MAX(1-SUM((--($D43=$D$97:Q$97))*$D$103:Q$103),0)</f>
        <v>1</v>
      </c>
      <c r="S43" cm="1">
        <f t="array" aca="1" ref="S43" ca="1">MAX(1-SUM((--($D43=$D$97:R$97))*$D$103:R$103),0)</f>
        <v>1</v>
      </c>
      <c r="T43" cm="1">
        <f t="array" aca="1" ref="T43" ca="1">MAX(1-SUM((--($D43=$D$97:S$97))*$D$103:S$103),0)</f>
        <v>1</v>
      </c>
      <c r="U43" cm="1">
        <f t="array" aca="1" ref="U43" ca="1">MAX(1-SUM((--($D43=$D$97:T$97))*$D$103:T$103),0)</f>
        <v>1</v>
      </c>
      <c r="V43" cm="1">
        <f t="array" aca="1" ref="V43" ca="1">MAX(1-SUM((--($D43=$D$97:U$97))*$D$103:U$103),0)</f>
        <v>1</v>
      </c>
      <c r="W43" cm="1">
        <f t="array" aca="1" ref="W43" ca="1">MAX(1-SUM((--($D43=$D$97:V$97))*$D$103:V$103),0)</f>
        <v>1</v>
      </c>
      <c r="X43" cm="1">
        <f t="array" aca="1" ref="X43" ca="1">MAX(1-SUM((--($D43=$D$97:W$97))*$D$103:W$103),0)</f>
        <v>0</v>
      </c>
      <c r="Y43" cm="1">
        <f t="array" aca="1" ref="Y43" ca="1">MAX(1-SUM((--($D43=$D$97:X$97))*$D$103:X$103),0)</f>
        <v>0</v>
      </c>
      <c r="Z43" cm="1">
        <f t="array" aca="1" ref="Z43" ca="1">MAX(1-SUM((--($D43=$D$97:Y$97))*$D$103:Y$103),0)</f>
        <v>0</v>
      </c>
      <c r="AA43" cm="1">
        <f t="array" aca="1" ref="AA43" ca="1">MAX(1-SUM((--($D43=$D$97:Z$97))*$D$103:Z$103),0)</f>
        <v>0</v>
      </c>
      <c r="AB43" cm="1">
        <f t="array" aca="1" ref="AB43" ca="1">MAX(1-SUM((--($D43=$D$97:AA$97))*$D$103:AA$103),0)</f>
        <v>0</v>
      </c>
      <c r="AC43" cm="1">
        <f t="array" aca="1" ref="AC43" ca="1">MAX(1-SUM((--($D43=$D$97:AB$97))*$D$103:AB$103),0)</f>
        <v>0</v>
      </c>
      <c r="AD43" cm="1">
        <f t="array" aca="1" ref="AD43" ca="1">MAX(1-SUM((--($D43=$D$97:AC$97))*$D$103:AC$103),0)</f>
        <v>0</v>
      </c>
      <c r="AE43" cm="1">
        <f t="array" aca="1" ref="AE43" ca="1">MAX(1-SUM((--($D43=$D$97:AD$97))*$D$103:AD$103),0)</f>
        <v>0</v>
      </c>
      <c r="AF43" cm="1">
        <f t="array" aca="1" ref="AF43" ca="1">MAX(1-SUM((--($D43=$D$97:AE$97))*$D$103:AE$103),0)</f>
        <v>0</v>
      </c>
      <c r="AG43" cm="1">
        <f t="array" aca="1" ref="AG43" ca="1">MAX(1-SUM((--($D43=$D$97:AF$97))*$D$103:AF$103),0)</f>
        <v>0</v>
      </c>
      <c r="AH43" cm="1">
        <f t="array" aca="1" ref="AH43" ca="1">MAX(1-SUM((--($D43=$D$97:AG$97))*$D$103:AG$103),0)</f>
        <v>0</v>
      </c>
      <c r="AI43" cm="1">
        <f t="array" aca="1" ref="AI43" ca="1">MAX(1-SUM((--($D43=$D$97:AH$97))*$D$103:AH$103),0)</f>
        <v>0</v>
      </c>
      <c r="AJ43" cm="1">
        <f t="array" aca="1" ref="AJ43" ca="1">MAX(1-SUM((--($D43=$D$97:AI$97))*$D$103:AI$103),0)</f>
        <v>0</v>
      </c>
      <c r="AK43" cm="1">
        <f t="array" aca="1" ref="AK43" ca="1">MAX(1-SUM((--($D43=$D$97:AJ$97))*$D$103:AJ$103),0)</f>
        <v>0</v>
      </c>
      <c r="AL43" cm="1">
        <f t="array" aca="1" ref="AL43" ca="1">MAX(1-SUM((--($D43=$D$97:AK$97))*$D$103:AK$103),0)</f>
        <v>0</v>
      </c>
      <c r="AM43" cm="1">
        <f t="array" aca="1" ref="AM43" ca="1">MAX(1-SUM((--($D43=$D$97:AL$97))*$D$103:AL$103),0)</f>
        <v>0</v>
      </c>
      <c r="AN43" cm="1">
        <f t="array" aca="1" ref="AN43" ca="1">MAX(1-SUM((--($D43=$D$97:AM$97))*$D$103:AM$103),0)</f>
        <v>0</v>
      </c>
      <c r="AO43" cm="1">
        <f t="array" aca="1" ref="AO43" ca="1">MAX(1-SUM((--($D43=$D$97:AN$97))*$D$103:AN$103),0)</f>
        <v>0</v>
      </c>
      <c r="AP43" cm="1">
        <f t="array" aca="1" ref="AP43" ca="1">MAX(1-SUM((--($D43=$D$97:AO$97))*$D$103:AO$103),0)</f>
        <v>0</v>
      </c>
      <c r="AQ43" cm="1">
        <f t="array" aca="1" ref="AQ43" ca="1">MAX(1-SUM((--($D43=$D$97:AP$97))*$D$103:AP$103),0)</f>
        <v>0</v>
      </c>
      <c r="AR43" cm="1">
        <f t="array" aca="1" ref="AR43" ca="1">MAX(1-SUM((--($D43=$D$97:AQ$97))*$D$103:AQ$103),0)</f>
        <v>0</v>
      </c>
      <c r="AS43" cm="1">
        <f t="array" aca="1" ref="AS43" ca="1">MAX(1-SUM((--($D43=$D$97:AR$97))*$D$103:AR$103),0)</f>
        <v>0</v>
      </c>
      <c r="AT43" cm="1">
        <f t="array" aca="1" ref="AT43" ca="1">MAX(1-SUM((--($D43=$D$97:AS$97))*$D$103:AS$103),0)</f>
        <v>0</v>
      </c>
      <c r="AU43" cm="1">
        <f t="array" aca="1" ref="AU43" ca="1">MAX(1-SUM((--($D43=$D$97:AT$97))*$D$103:AT$103),0)</f>
        <v>0</v>
      </c>
      <c r="AV43" cm="1">
        <f t="array" aca="1" ref="AV43" ca="1">MAX(1-SUM((--($D43=$D$97:AU$97))*$D$103:AU$103),0)</f>
        <v>0</v>
      </c>
      <c r="AW43" cm="1">
        <f t="array" aca="1" ref="AW43" ca="1">MAX(1-SUM((--($D43=$D$97:AV$97))*$D$103:AV$103),0)</f>
        <v>0</v>
      </c>
      <c r="AX43" cm="1">
        <f t="array" aca="1" ref="AX43" ca="1">MAX(1-SUM((--($D43=$D$97:AW$97))*$D$103:AW$103),0)</f>
        <v>0</v>
      </c>
      <c r="AY43" cm="1">
        <f t="array" aca="1" ref="AY43" ca="1">MAX(1-SUM((--($D43=$D$97:AX$97))*$D$103:AX$103),0)</f>
        <v>0</v>
      </c>
      <c r="AZ43" cm="1">
        <f t="array" aca="1" ref="AZ43" ca="1">MAX(1-SUM((--($D43=$D$97:AY$97))*$D$103:AY$103),0)</f>
        <v>0</v>
      </c>
      <c r="BA43" cm="1">
        <f t="array" aca="1" ref="BA43" ca="1">MAX(1-SUM((--($D43=$D$97:AZ$97))*$D$103:AZ$103),0)</f>
        <v>0</v>
      </c>
      <c r="BB43" cm="1">
        <f t="array" aca="1" ref="BB43" ca="1">MAX(1-SUM((--($D43=$D$97:BA$97))*$D$103:BA$103),0)</f>
        <v>0</v>
      </c>
      <c r="BC43" cm="1">
        <f t="array" aca="1" ref="BC43" ca="1">MAX(1-SUM((--($D43=$D$97:BB$97))*$D$103:BB$103),0)</f>
        <v>0</v>
      </c>
      <c r="BD43" cm="1">
        <f t="array" aca="1" ref="BD43" ca="1">MAX(1-SUM((--($D43=$D$97:BC$97))*$D$103:BC$103),0)</f>
        <v>0</v>
      </c>
      <c r="BE43" cm="1">
        <f t="array" aca="1" ref="BE43" ca="1">MAX(1-SUM((--($D43=$D$97:BD$97))*$D$103:BD$103),0)</f>
        <v>0</v>
      </c>
      <c r="BF43" cm="1">
        <f t="array" aca="1" ref="BF43" ca="1">MAX(1-SUM((--($D43=$D$97:BE$97))*$D$103:BE$103),0)</f>
        <v>0</v>
      </c>
      <c r="BG43" cm="1">
        <f t="array" aca="1" ref="BG43" ca="1">MAX(1-SUM((--($D43=$D$97:BF$97))*$D$103:BF$103),0)</f>
        <v>0</v>
      </c>
      <c r="BH43" cm="1">
        <f t="array" aca="1" ref="BH43" ca="1">MAX(1-SUM((--($D43=$D$97:BG$97))*$D$103:BG$103),0)</f>
        <v>0</v>
      </c>
      <c r="BI43" cm="1">
        <f t="array" aca="1" ref="BI43" ca="1">MAX(1-SUM((--($D43=$D$97:BH$97))*$D$103:BH$103),0)</f>
        <v>0</v>
      </c>
      <c r="BJ43" cm="1">
        <f t="array" aca="1" ref="BJ43" ca="1">MAX(1-SUM((--($D43=$D$97:BI$97))*$D$103:BI$103),0)</f>
        <v>0</v>
      </c>
      <c r="BK43" cm="1">
        <f t="array" aca="1" ref="BK43" ca="1">MAX(1-SUM((--($D43=$D$97:BJ$97))*$D$103:BJ$103),0)</f>
        <v>0</v>
      </c>
      <c r="BL43" cm="1">
        <f t="array" aca="1" ref="BL43" ca="1">MAX(1-SUM((--($D43=$D$97:BK$97))*$D$103:BK$103),0)</f>
        <v>0</v>
      </c>
      <c r="BM43" cm="1">
        <f t="array" aca="1" ref="BM43" ca="1">MAX(1-SUM((--($D43=$D$97:BL$97))*$D$103:BL$103),0)</f>
        <v>0</v>
      </c>
      <c r="BN43" cm="1">
        <f t="array" aca="1" ref="BN43" ca="1">MAX(1-SUM((--($D43=$D$97:BM$97))*$D$103:BM$103),0)</f>
        <v>0</v>
      </c>
      <c r="BO43" cm="1">
        <f t="array" aca="1" ref="BO43" ca="1">MAX(1-SUM((--($D43=$D$97:BN$97))*$D$103:BN$103),0)</f>
        <v>0</v>
      </c>
      <c r="BP43" cm="1">
        <f t="array" aca="1" ref="BP43" ca="1">MAX(1-SUM((--($D43=$D$97:BO$97))*$D$103:BO$103),0)</f>
        <v>0</v>
      </c>
      <c r="BQ43" cm="1">
        <f t="array" aca="1" ref="BQ43" ca="1">MAX(1-SUM((--($D43=$D$97:BP$97))*$D$103:BP$103),0)</f>
        <v>0</v>
      </c>
      <c r="BR43" cm="1">
        <f t="array" aca="1" ref="BR43" ca="1">MAX(1-SUM((--($D43=$D$97:BQ$97))*$D$103:BQ$103),0)</f>
        <v>0</v>
      </c>
      <c r="BS43" cm="1">
        <f t="array" aca="1" ref="BS43" ca="1">MAX(1-SUM((--($D43=$D$97:BR$97))*$D$103:BR$103),0)</f>
        <v>0</v>
      </c>
      <c r="BT43" cm="1">
        <f t="array" aca="1" ref="BT43" ca="1">MAX(1-SUM((--($D43=$D$97:BS$97))*$D$103:BS$103),0)</f>
        <v>0</v>
      </c>
      <c r="BU43" cm="1">
        <f t="array" aca="1" ref="BU43" ca="1">MAX(1-SUM((--($D43=$D$97:BT$97))*$D$103:BT$103),0)</f>
        <v>0</v>
      </c>
      <c r="BV43" cm="1">
        <f t="array" aca="1" ref="BV43" ca="1">MAX(1-SUM((--($D43=$D$97:BU$97))*$D$103:BU$103),0)</f>
        <v>0</v>
      </c>
      <c r="BW43" cm="1">
        <f t="array" aca="1" ref="BW43" ca="1">MAX(1-SUM((--($D43=$D$97:BV$97))*$D$103:BV$103),0)</f>
        <v>0</v>
      </c>
      <c r="BX43" cm="1">
        <f t="array" aca="1" ref="BX43" ca="1">MAX(1-SUM((--($D43=$D$97:BW$97))*$D$103:BW$103),0)</f>
        <v>0</v>
      </c>
      <c r="BY43" cm="1">
        <f t="array" aca="1" ref="BY43" ca="1">MAX(1-SUM((--($D43=$D$97:BX$97))*$D$103:BX$103),0)</f>
        <v>0</v>
      </c>
      <c r="BZ43" cm="1">
        <f t="array" aca="1" ref="BZ43" ca="1">MAX(1-SUM((--($D43=$D$97:BY$97))*$D$103:BY$103),0)</f>
        <v>0</v>
      </c>
      <c r="CA43" cm="1">
        <f t="array" aca="1" ref="CA43" ca="1">MAX(1-SUM((--($D43=$D$97:BZ$97))*$D$103:BZ$103),0)</f>
        <v>0</v>
      </c>
      <c r="CB43" cm="1">
        <f t="array" aca="1" ref="CB43" ca="1">MAX(1-SUM((--($D43=$D$97:CA$97))*$D$103:CA$103),0)</f>
        <v>0</v>
      </c>
      <c r="CC43" cm="1">
        <f t="array" aca="1" ref="CC43" ca="1">MAX(1-SUM((--($D43=$D$97:CB$97))*$D$103:CB$103),0)</f>
        <v>0</v>
      </c>
      <c r="CD43" cm="1">
        <f t="array" aca="1" ref="CD43" ca="1">MAX(1-SUM((--($D43=$D$97:CC$97))*$D$103:CC$103),0)</f>
        <v>0</v>
      </c>
      <c r="CE43" cm="1">
        <f t="array" aca="1" ref="CE43" ca="1">MAX(1-SUM((--($D43=$D$97:CD$97))*$D$103:CD$103),0)</f>
        <v>0</v>
      </c>
      <c r="CF43" cm="1">
        <f t="array" aca="1" ref="CF43" ca="1">MAX(1-SUM((--($D43=$D$97:CE$97))*$D$103:CE$103),0)</f>
        <v>0</v>
      </c>
      <c r="CG43" cm="1">
        <f t="array" aca="1" ref="CG43" ca="1">MAX(1-SUM((--($D43=$D$97:CF$97))*$D$103:CF$103),0)</f>
        <v>0</v>
      </c>
      <c r="CH43" cm="1">
        <f t="array" aca="1" ref="CH43" ca="1">MAX(1-SUM((--($D43=$D$97:CG$97))*$D$103:CG$103),0)</f>
        <v>0</v>
      </c>
    </row>
    <row r="44" spans="1:86" x14ac:dyDescent="0.25">
      <c r="A44">
        <f t="shared" si="11"/>
        <v>4</v>
      </c>
      <c r="B44">
        <f t="shared" si="12"/>
        <v>4</v>
      </c>
      <c r="C44">
        <v>3</v>
      </c>
      <c r="D44">
        <f t="shared" si="10"/>
        <v>31</v>
      </c>
      <c r="E44">
        <f ca="1">MAX(MIN(F44:CI44),0)</f>
        <v>0</v>
      </c>
      <c r="F44" s="13">
        <v>1</v>
      </c>
      <c r="G44" cm="1">
        <f t="array" aca="1" ref="G44" ca="1">MAX(1-SUM((--($D44=$D$97:F$97))*$D$103:F$103),0)</f>
        <v>1</v>
      </c>
      <c r="H44" cm="1">
        <f t="array" aca="1" ref="H44" ca="1">MAX(1-SUM((--($D44=$D$97:G$97))*$D$103:G$103),0)</f>
        <v>1</v>
      </c>
      <c r="I44" cm="1">
        <f t="array" aca="1" ref="I44" ca="1">MAX(1-SUM((--($D44=$D$97:H$97))*$D$103:H$103),0)</f>
        <v>1</v>
      </c>
      <c r="J44" cm="1">
        <f t="array" aca="1" ref="J44" ca="1">MAX(1-SUM((--($D44=$D$97:I$97))*$D$103:I$103),0)</f>
        <v>1</v>
      </c>
      <c r="K44" cm="1">
        <f t="array" aca="1" ref="K44" ca="1">MAX(1-SUM((--($D44=$D$97:J$97))*$D$103:J$103),0)</f>
        <v>1</v>
      </c>
      <c r="L44" cm="1">
        <f t="array" aca="1" ref="L44" ca="1">MAX(1-SUM((--($D44=$D$97:K$97))*$D$103:K$103),0)</f>
        <v>1</v>
      </c>
      <c r="M44" cm="1">
        <f t="array" aca="1" ref="M44" ca="1">MAX(1-SUM((--($D44=$D$97:L$97))*$D$103:L$103),0)</f>
        <v>1</v>
      </c>
      <c r="N44" cm="1">
        <f t="array" aca="1" ref="N44" ca="1">MAX(1-SUM((--($D44=$D$97:M$97))*$D$103:M$103),0)</f>
        <v>1</v>
      </c>
      <c r="O44" cm="1">
        <f t="array" aca="1" ref="O44" ca="1">MAX(1-SUM((--($D44=$D$97:N$97))*$D$103:N$103),0)</f>
        <v>1</v>
      </c>
      <c r="P44" cm="1">
        <f t="array" aca="1" ref="P44" ca="1">MAX(1-SUM((--($D44=$D$97:O$97))*$D$103:O$103),0)</f>
        <v>1</v>
      </c>
      <c r="Q44" cm="1">
        <f t="array" aca="1" ref="Q44" ca="1">MAX(1-SUM((--($D44=$D$97:P$97))*$D$103:P$103),0)</f>
        <v>1</v>
      </c>
      <c r="R44" cm="1">
        <f t="array" aca="1" ref="R44" ca="1">MAX(1-SUM((--($D44=$D$97:Q$97))*$D$103:Q$103),0)</f>
        <v>1</v>
      </c>
      <c r="S44" cm="1">
        <f t="array" aca="1" ref="S44" ca="1">MAX(1-SUM((--($D44=$D$97:R$97))*$D$103:R$103),0)</f>
        <v>1</v>
      </c>
      <c r="T44" cm="1">
        <f t="array" aca="1" ref="T44" ca="1">MAX(1-SUM((--($D44=$D$97:S$97))*$D$103:S$103),0)</f>
        <v>1</v>
      </c>
      <c r="U44" cm="1">
        <f t="array" aca="1" ref="U44" ca="1">MAX(1-SUM((--($D44=$D$97:T$97))*$D$103:T$103),0)</f>
        <v>1</v>
      </c>
      <c r="V44" cm="1">
        <f t="array" aca="1" ref="V44" ca="1">MAX(1-SUM((--($D44=$D$97:U$97))*$D$103:U$103),0)</f>
        <v>1</v>
      </c>
      <c r="W44" cm="1">
        <f t="array" aca="1" ref="W44" ca="1">MAX(1-SUM((--($D44=$D$97:V$97))*$D$103:V$103),0)</f>
        <v>1</v>
      </c>
      <c r="X44" cm="1">
        <f t="array" aca="1" ref="X44" ca="1">MAX(1-SUM((--($D44=$D$97:W$97))*$D$103:W$103),0)</f>
        <v>1</v>
      </c>
      <c r="Y44" cm="1">
        <f t="array" aca="1" ref="Y44" ca="1">MAX(1-SUM((--($D44=$D$97:X$97))*$D$103:X$103),0)</f>
        <v>1</v>
      </c>
      <c r="Z44" cm="1">
        <f t="array" aca="1" ref="Z44" ca="1">MAX(1-SUM((--($D44=$D$97:Y$97))*$D$103:Y$103),0)</f>
        <v>0</v>
      </c>
      <c r="AA44" cm="1">
        <f t="array" aca="1" ref="AA44" ca="1">MAX(1-SUM((--($D44=$D$97:Z$97))*$D$103:Z$103),0)</f>
        <v>0</v>
      </c>
      <c r="AB44" cm="1">
        <f t="array" aca="1" ref="AB44" ca="1">MAX(1-SUM((--($D44=$D$97:AA$97))*$D$103:AA$103),0)</f>
        <v>0</v>
      </c>
      <c r="AC44" cm="1">
        <f t="array" aca="1" ref="AC44" ca="1">MAX(1-SUM((--($D44=$D$97:AB$97))*$D$103:AB$103),0)</f>
        <v>0</v>
      </c>
      <c r="AD44" cm="1">
        <f t="array" aca="1" ref="AD44" ca="1">MAX(1-SUM((--($D44=$D$97:AC$97))*$D$103:AC$103),0)</f>
        <v>0</v>
      </c>
      <c r="AE44" cm="1">
        <f t="array" aca="1" ref="AE44" ca="1">MAX(1-SUM((--($D44=$D$97:AD$97))*$D$103:AD$103),0)</f>
        <v>0</v>
      </c>
      <c r="AF44" cm="1">
        <f t="array" aca="1" ref="AF44" ca="1">MAX(1-SUM((--($D44=$D$97:AE$97))*$D$103:AE$103),0)</f>
        <v>0</v>
      </c>
      <c r="AG44" cm="1">
        <f t="array" aca="1" ref="AG44" ca="1">MAX(1-SUM((--($D44=$D$97:AF$97))*$D$103:AF$103),0)</f>
        <v>0</v>
      </c>
      <c r="AH44" cm="1">
        <f t="array" aca="1" ref="AH44" ca="1">MAX(1-SUM((--($D44=$D$97:AG$97))*$D$103:AG$103),0)</f>
        <v>0</v>
      </c>
      <c r="AI44" cm="1">
        <f t="array" aca="1" ref="AI44" ca="1">MAX(1-SUM((--($D44=$D$97:AH$97))*$D$103:AH$103),0)</f>
        <v>0</v>
      </c>
      <c r="AJ44" cm="1">
        <f t="array" aca="1" ref="AJ44" ca="1">MAX(1-SUM((--($D44=$D$97:AI$97))*$D$103:AI$103),0)</f>
        <v>0</v>
      </c>
      <c r="AK44" cm="1">
        <f t="array" aca="1" ref="AK44" ca="1">MAX(1-SUM((--($D44=$D$97:AJ$97))*$D$103:AJ$103),0)</f>
        <v>0</v>
      </c>
      <c r="AL44" cm="1">
        <f t="array" aca="1" ref="AL44" ca="1">MAX(1-SUM((--($D44=$D$97:AK$97))*$D$103:AK$103),0)</f>
        <v>0</v>
      </c>
      <c r="AM44" cm="1">
        <f t="array" aca="1" ref="AM44" ca="1">MAX(1-SUM((--($D44=$D$97:AL$97))*$D$103:AL$103),0)</f>
        <v>0</v>
      </c>
      <c r="AN44" cm="1">
        <f t="array" aca="1" ref="AN44" ca="1">MAX(1-SUM((--($D44=$D$97:AM$97))*$D$103:AM$103),0)</f>
        <v>0</v>
      </c>
      <c r="AO44" cm="1">
        <f t="array" aca="1" ref="AO44" ca="1">MAX(1-SUM((--($D44=$D$97:AN$97))*$D$103:AN$103),0)</f>
        <v>0</v>
      </c>
      <c r="AP44" cm="1">
        <f t="array" aca="1" ref="AP44" ca="1">MAX(1-SUM((--($D44=$D$97:AO$97))*$D$103:AO$103),0)</f>
        <v>0</v>
      </c>
      <c r="AQ44" cm="1">
        <f t="array" aca="1" ref="AQ44" ca="1">MAX(1-SUM((--($D44=$D$97:AP$97))*$D$103:AP$103),0)</f>
        <v>0</v>
      </c>
      <c r="AR44" cm="1">
        <f t="array" aca="1" ref="AR44" ca="1">MAX(1-SUM((--($D44=$D$97:AQ$97))*$D$103:AQ$103),0)</f>
        <v>0</v>
      </c>
      <c r="AS44" cm="1">
        <f t="array" aca="1" ref="AS44" ca="1">MAX(1-SUM((--($D44=$D$97:AR$97))*$D$103:AR$103),0)</f>
        <v>0</v>
      </c>
      <c r="AT44" cm="1">
        <f t="array" aca="1" ref="AT44" ca="1">MAX(1-SUM((--($D44=$D$97:AS$97))*$D$103:AS$103),0)</f>
        <v>0</v>
      </c>
      <c r="AU44" cm="1">
        <f t="array" aca="1" ref="AU44" ca="1">MAX(1-SUM((--($D44=$D$97:AT$97))*$D$103:AT$103),0)</f>
        <v>0</v>
      </c>
      <c r="AV44" cm="1">
        <f t="array" aca="1" ref="AV44" ca="1">MAX(1-SUM((--($D44=$D$97:AU$97))*$D$103:AU$103),0)</f>
        <v>0</v>
      </c>
      <c r="AW44" cm="1">
        <f t="array" aca="1" ref="AW44" ca="1">MAX(1-SUM((--($D44=$D$97:AV$97))*$D$103:AV$103),0)</f>
        <v>0</v>
      </c>
      <c r="AX44" cm="1">
        <f t="array" aca="1" ref="AX44" ca="1">MAX(1-SUM((--($D44=$D$97:AW$97))*$D$103:AW$103),0)</f>
        <v>0</v>
      </c>
      <c r="AY44" cm="1">
        <f t="array" aca="1" ref="AY44" ca="1">MAX(1-SUM((--($D44=$D$97:AX$97))*$D$103:AX$103),0)</f>
        <v>0</v>
      </c>
      <c r="AZ44" cm="1">
        <f t="array" aca="1" ref="AZ44" ca="1">MAX(1-SUM((--($D44=$D$97:AY$97))*$D$103:AY$103),0)</f>
        <v>0</v>
      </c>
      <c r="BA44" cm="1">
        <f t="array" aca="1" ref="BA44" ca="1">MAX(1-SUM((--($D44=$D$97:AZ$97))*$D$103:AZ$103),0)</f>
        <v>0</v>
      </c>
      <c r="BB44" cm="1">
        <f t="array" aca="1" ref="BB44" ca="1">MAX(1-SUM((--($D44=$D$97:BA$97))*$D$103:BA$103),0)</f>
        <v>0</v>
      </c>
      <c r="BC44" cm="1">
        <f t="array" aca="1" ref="BC44" ca="1">MAX(1-SUM((--($D44=$D$97:BB$97))*$D$103:BB$103),0)</f>
        <v>0</v>
      </c>
      <c r="BD44" cm="1">
        <f t="array" aca="1" ref="BD44" ca="1">MAX(1-SUM((--($D44=$D$97:BC$97))*$D$103:BC$103),0)</f>
        <v>0</v>
      </c>
      <c r="BE44" cm="1">
        <f t="array" aca="1" ref="BE44" ca="1">MAX(1-SUM((--($D44=$D$97:BD$97))*$D$103:BD$103),0)</f>
        <v>0</v>
      </c>
      <c r="BF44" cm="1">
        <f t="array" aca="1" ref="BF44" ca="1">MAX(1-SUM((--($D44=$D$97:BE$97))*$D$103:BE$103),0)</f>
        <v>0</v>
      </c>
      <c r="BG44" cm="1">
        <f t="array" aca="1" ref="BG44" ca="1">MAX(1-SUM((--($D44=$D$97:BF$97))*$D$103:BF$103),0)</f>
        <v>0</v>
      </c>
      <c r="BH44" cm="1">
        <f t="array" aca="1" ref="BH44" ca="1">MAX(1-SUM((--($D44=$D$97:BG$97))*$D$103:BG$103),0)</f>
        <v>0</v>
      </c>
      <c r="BI44" cm="1">
        <f t="array" aca="1" ref="BI44" ca="1">MAX(1-SUM((--($D44=$D$97:BH$97))*$D$103:BH$103),0)</f>
        <v>0</v>
      </c>
      <c r="BJ44" cm="1">
        <f t="array" aca="1" ref="BJ44" ca="1">MAX(1-SUM((--($D44=$D$97:BI$97))*$D$103:BI$103),0)</f>
        <v>0</v>
      </c>
      <c r="BK44" cm="1">
        <f t="array" aca="1" ref="BK44" ca="1">MAX(1-SUM((--($D44=$D$97:BJ$97))*$D$103:BJ$103),0)</f>
        <v>0</v>
      </c>
      <c r="BL44" cm="1">
        <f t="array" aca="1" ref="BL44" ca="1">MAX(1-SUM((--($D44=$D$97:BK$97))*$D$103:BK$103),0)</f>
        <v>0</v>
      </c>
      <c r="BM44" cm="1">
        <f t="array" aca="1" ref="BM44" ca="1">MAX(1-SUM((--($D44=$D$97:BL$97))*$D$103:BL$103),0)</f>
        <v>0</v>
      </c>
      <c r="BN44" cm="1">
        <f t="array" aca="1" ref="BN44" ca="1">MAX(1-SUM((--($D44=$D$97:BM$97))*$D$103:BM$103),0)</f>
        <v>0</v>
      </c>
      <c r="BO44" cm="1">
        <f t="array" aca="1" ref="BO44" ca="1">MAX(1-SUM((--($D44=$D$97:BN$97))*$D$103:BN$103),0)</f>
        <v>0</v>
      </c>
      <c r="BP44" cm="1">
        <f t="array" aca="1" ref="BP44" ca="1">MAX(1-SUM((--($D44=$D$97:BO$97))*$D$103:BO$103),0)</f>
        <v>0</v>
      </c>
      <c r="BQ44" cm="1">
        <f t="array" aca="1" ref="BQ44" ca="1">MAX(1-SUM((--($D44=$D$97:BP$97))*$D$103:BP$103),0)</f>
        <v>0</v>
      </c>
      <c r="BR44" cm="1">
        <f t="array" aca="1" ref="BR44" ca="1">MAX(1-SUM((--($D44=$D$97:BQ$97))*$D$103:BQ$103),0)</f>
        <v>0</v>
      </c>
      <c r="BS44" cm="1">
        <f t="array" aca="1" ref="BS44" ca="1">MAX(1-SUM((--($D44=$D$97:BR$97))*$D$103:BR$103),0)</f>
        <v>0</v>
      </c>
      <c r="BT44" cm="1">
        <f t="array" aca="1" ref="BT44" ca="1">MAX(1-SUM((--($D44=$D$97:BS$97))*$D$103:BS$103),0)</f>
        <v>0</v>
      </c>
      <c r="BU44" cm="1">
        <f t="array" aca="1" ref="BU44" ca="1">MAX(1-SUM((--($D44=$D$97:BT$97))*$D$103:BT$103),0)</f>
        <v>0</v>
      </c>
      <c r="BV44" cm="1">
        <f t="array" aca="1" ref="BV44" ca="1">MAX(1-SUM((--($D44=$D$97:BU$97))*$D$103:BU$103),0)</f>
        <v>0</v>
      </c>
      <c r="BW44" cm="1">
        <f t="array" aca="1" ref="BW44" ca="1">MAX(1-SUM((--($D44=$D$97:BV$97))*$D$103:BV$103),0)</f>
        <v>0</v>
      </c>
      <c r="BX44" cm="1">
        <f t="array" aca="1" ref="BX44" ca="1">MAX(1-SUM((--($D44=$D$97:BW$97))*$D$103:BW$103),0)</f>
        <v>0</v>
      </c>
      <c r="BY44" cm="1">
        <f t="array" aca="1" ref="BY44" ca="1">MAX(1-SUM((--($D44=$D$97:BX$97))*$D$103:BX$103),0)</f>
        <v>0</v>
      </c>
      <c r="BZ44" cm="1">
        <f t="array" aca="1" ref="BZ44" ca="1">MAX(1-SUM((--($D44=$D$97:BY$97))*$D$103:BY$103),0)</f>
        <v>0</v>
      </c>
      <c r="CA44" cm="1">
        <f t="array" aca="1" ref="CA44" ca="1">MAX(1-SUM((--($D44=$D$97:BZ$97))*$D$103:BZ$103),0)</f>
        <v>0</v>
      </c>
      <c r="CB44" cm="1">
        <f t="array" aca="1" ref="CB44" ca="1">MAX(1-SUM((--($D44=$D$97:CA$97))*$D$103:CA$103),0)</f>
        <v>0</v>
      </c>
      <c r="CC44" cm="1">
        <f t="array" aca="1" ref="CC44" ca="1">MAX(1-SUM((--($D44=$D$97:CB$97))*$D$103:CB$103),0)</f>
        <v>0</v>
      </c>
      <c r="CD44" cm="1">
        <f t="array" aca="1" ref="CD44" ca="1">MAX(1-SUM((--($D44=$D$97:CC$97))*$D$103:CC$103),0)</f>
        <v>0</v>
      </c>
      <c r="CE44" cm="1">
        <f t="array" aca="1" ref="CE44" ca="1">MAX(1-SUM((--($D44=$D$97:CD$97))*$D$103:CD$103),0)</f>
        <v>0</v>
      </c>
      <c r="CF44" cm="1">
        <f t="array" aca="1" ref="CF44" ca="1">MAX(1-SUM((--($D44=$D$97:CE$97))*$D$103:CE$103),0)</f>
        <v>0</v>
      </c>
      <c r="CG44" cm="1">
        <f t="array" aca="1" ref="CG44" ca="1">MAX(1-SUM((--($D44=$D$97:CF$97))*$D$103:CF$103),0)</f>
        <v>0</v>
      </c>
      <c r="CH44" cm="1">
        <f t="array" aca="1" ref="CH44" ca="1">MAX(1-SUM((--($D44=$D$97:CG$97))*$D$103:CG$103),0)</f>
        <v>0</v>
      </c>
    </row>
    <row r="45" spans="1:86" x14ac:dyDescent="0.25">
      <c r="A45">
        <f t="shared" si="11"/>
        <v>4</v>
      </c>
      <c r="B45">
        <f t="shared" si="12"/>
        <v>5</v>
      </c>
      <c r="C45">
        <v>7</v>
      </c>
      <c r="D45">
        <f t="shared" si="10"/>
        <v>32</v>
      </c>
      <c r="E45">
        <f ca="1">MAX(MIN(F45:CI45),0)</f>
        <v>1</v>
      </c>
      <c r="F45" s="13">
        <v>1</v>
      </c>
      <c r="G45" cm="1">
        <f t="array" aca="1" ref="G45" ca="1">MAX(1-SUM((--($D45=$D$97:F$97))*$D$103:F$103),0)</f>
        <v>1</v>
      </c>
      <c r="H45" cm="1">
        <f t="array" aca="1" ref="H45" ca="1">MAX(1-SUM((--($D45=$D$97:G$97))*$D$103:G$103),0)</f>
        <v>1</v>
      </c>
      <c r="I45" cm="1">
        <f t="array" aca="1" ref="I45" ca="1">MAX(1-SUM((--($D45=$D$97:H$97))*$D$103:H$103),0)</f>
        <v>1</v>
      </c>
      <c r="J45" cm="1">
        <f t="array" aca="1" ref="J45" ca="1">MAX(1-SUM((--($D45=$D$97:I$97))*$D$103:I$103),0)</f>
        <v>1</v>
      </c>
      <c r="K45" cm="1">
        <f t="array" aca="1" ref="K45" ca="1">MAX(1-SUM((--($D45=$D$97:J$97))*$D$103:J$103),0)</f>
        <v>1</v>
      </c>
      <c r="L45" cm="1">
        <f t="array" aca="1" ref="L45" ca="1">MAX(1-SUM((--($D45=$D$97:K$97))*$D$103:K$103),0)</f>
        <v>1</v>
      </c>
      <c r="M45" cm="1">
        <f t="array" aca="1" ref="M45" ca="1">MAX(1-SUM((--($D45=$D$97:L$97))*$D$103:L$103),0)</f>
        <v>1</v>
      </c>
      <c r="N45" cm="1">
        <f t="array" aca="1" ref="N45" ca="1">MAX(1-SUM((--($D45=$D$97:M$97))*$D$103:M$103),0)</f>
        <v>1</v>
      </c>
      <c r="O45" cm="1">
        <f t="array" aca="1" ref="O45" ca="1">MAX(1-SUM((--($D45=$D$97:N$97))*$D$103:N$103),0)</f>
        <v>1</v>
      </c>
      <c r="P45" cm="1">
        <f t="array" aca="1" ref="P45" ca="1">MAX(1-SUM((--($D45=$D$97:O$97))*$D$103:O$103),0)</f>
        <v>1</v>
      </c>
      <c r="Q45" cm="1">
        <f t="array" aca="1" ref="Q45" ca="1">MAX(1-SUM((--($D45=$D$97:P$97))*$D$103:P$103),0)</f>
        <v>1</v>
      </c>
      <c r="R45" cm="1">
        <f t="array" aca="1" ref="R45" ca="1">MAX(1-SUM((--($D45=$D$97:Q$97))*$D$103:Q$103),0)</f>
        <v>1</v>
      </c>
      <c r="S45" cm="1">
        <f t="array" aca="1" ref="S45" ca="1">MAX(1-SUM((--($D45=$D$97:R$97))*$D$103:R$103),0)</f>
        <v>1</v>
      </c>
      <c r="T45" cm="1">
        <f t="array" aca="1" ref="T45" ca="1">MAX(1-SUM((--($D45=$D$97:S$97))*$D$103:S$103),0)</f>
        <v>1</v>
      </c>
      <c r="U45" cm="1">
        <f t="array" aca="1" ref="U45" ca="1">MAX(1-SUM((--($D45=$D$97:T$97))*$D$103:T$103),0)</f>
        <v>1</v>
      </c>
      <c r="V45" cm="1">
        <f t="array" aca="1" ref="V45" ca="1">MAX(1-SUM((--($D45=$D$97:U$97))*$D$103:U$103),0)</f>
        <v>1</v>
      </c>
      <c r="W45" cm="1">
        <f t="array" aca="1" ref="W45" ca="1">MAX(1-SUM((--($D45=$D$97:V$97))*$D$103:V$103),0)</f>
        <v>1</v>
      </c>
      <c r="X45" cm="1">
        <f t="array" aca="1" ref="X45" ca="1">MAX(1-SUM((--($D45=$D$97:W$97))*$D$103:W$103),0)</f>
        <v>1</v>
      </c>
      <c r="Y45" cm="1">
        <f t="array" aca="1" ref="Y45" ca="1">MAX(1-SUM((--($D45=$D$97:X$97))*$D$103:X$103),0)</f>
        <v>1</v>
      </c>
      <c r="Z45" cm="1">
        <f t="array" aca="1" ref="Z45" ca="1">MAX(1-SUM((--($D45=$D$97:Y$97))*$D$103:Y$103),0)</f>
        <v>1</v>
      </c>
      <c r="AA45" cm="1">
        <f t="array" aca="1" ref="AA45" ca="1">MAX(1-SUM((--($D45=$D$97:Z$97))*$D$103:Z$103),0)</f>
        <v>1</v>
      </c>
      <c r="AB45" cm="1">
        <f t="array" aca="1" ref="AB45" ca="1">MAX(1-SUM((--($D45=$D$97:AA$97))*$D$103:AA$103),0)</f>
        <v>1</v>
      </c>
      <c r="AC45" cm="1">
        <f t="array" aca="1" ref="AC45" ca="1">MAX(1-SUM((--($D45=$D$97:AB$97))*$D$103:AB$103),0)</f>
        <v>1</v>
      </c>
      <c r="AD45" cm="1">
        <f t="array" aca="1" ref="AD45" ca="1">MAX(1-SUM((--($D45=$D$97:AC$97))*$D$103:AC$103),0)</f>
        <v>1</v>
      </c>
      <c r="AE45" cm="1">
        <f t="array" aca="1" ref="AE45" ca="1">MAX(1-SUM((--($D45=$D$97:AD$97))*$D$103:AD$103),0)</f>
        <v>1</v>
      </c>
      <c r="AF45" cm="1">
        <f t="array" aca="1" ref="AF45" ca="1">MAX(1-SUM((--($D45=$D$97:AE$97))*$D$103:AE$103),0)</f>
        <v>1</v>
      </c>
      <c r="AG45" cm="1">
        <f t="array" aca="1" ref="AG45" ca="1">MAX(1-SUM((--($D45=$D$97:AF$97))*$D$103:AF$103),0)</f>
        <v>1</v>
      </c>
      <c r="AH45" cm="1">
        <f t="array" aca="1" ref="AH45" ca="1">MAX(1-SUM((--($D45=$D$97:AG$97))*$D$103:AG$103),0)</f>
        <v>1</v>
      </c>
      <c r="AI45" cm="1">
        <f t="array" aca="1" ref="AI45" ca="1">MAX(1-SUM((--($D45=$D$97:AH$97))*$D$103:AH$103),0)</f>
        <v>1</v>
      </c>
      <c r="AJ45" cm="1">
        <f t="array" aca="1" ref="AJ45" ca="1">MAX(1-SUM((--($D45=$D$97:AI$97))*$D$103:AI$103),0)</f>
        <v>1</v>
      </c>
      <c r="AK45" cm="1">
        <f t="array" aca="1" ref="AK45" ca="1">MAX(1-SUM((--($D45=$D$97:AJ$97))*$D$103:AJ$103),0)</f>
        <v>1</v>
      </c>
      <c r="AL45" cm="1">
        <f t="array" aca="1" ref="AL45" ca="1">MAX(1-SUM((--($D45=$D$97:AK$97))*$D$103:AK$103),0)</f>
        <v>1</v>
      </c>
      <c r="AM45" cm="1">
        <f t="array" aca="1" ref="AM45" ca="1">MAX(1-SUM((--($D45=$D$97:AL$97))*$D$103:AL$103),0)</f>
        <v>1</v>
      </c>
      <c r="AN45" cm="1">
        <f t="array" aca="1" ref="AN45" ca="1">MAX(1-SUM((--($D45=$D$97:AM$97))*$D$103:AM$103),0)</f>
        <v>1</v>
      </c>
      <c r="AO45" cm="1">
        <f t="array" aca="1" ref="AO45" ca="1">MAX(1-SUM((--($D45=$D$97:AN$97))*$D$103:AN$103),0)</f>
        <v>1</v>
      </c>
      <c r="AP45" cm="1">
        <f t="array" aca="1" ref="AP45" ca="1">MAX(1-SUM((--($D45=$D$97:AO$97))*$D$103:AO$103),0)</f>
        <v>1</v>
      </c>
      <c r="AQ45" cm="1">
        <f t="array" aca="1" ref="AQ45" ca="1">MAX(1-SUM((--($D45=$D$97:AP$97))*$D$103:AP$103),0)</f>
        <v>1</v>
      </c>
      <c r="AR45" cm="1">
        <f t="array" aca="1" ref="AR45" ca="1">MAX(1-SUM((--($D45=$D$97:AQ$97))*$D$103:AQ$103),0)</f>
        <v>1</v>
      </c>
      <c r="AS45" cm="1">
        <f t="array" aca="1" ref="AS45" ca="1">MAX(1-SUM((--($D45=$D$97:AR$97))*$D$103:AR$103),0)</f>
        <v>1</v>
      </c>
      <c r="AT45" cm="1">
        <f t="array" aca="1" ref="AT45" ca="1">MAX(1-SUM((--($D45=$D$97:AS$97))*$D$103:AS$103),0)</f>
        <v>1</v>
      </c>
      <c r="AU45" cm="1">
        <f t="array" aca="1" ref="AU45" ca="1">MAX(1-SUM((--($D45=$D$97:AT$97))*$D$103:AT$103),0)</f>
        <v>1</v>
      </c>
      <c r="AV45" cm="1">
        <f t="array" aca="1" ref="AV45" ca="1">MAX(1-SUM((--($D45=$D$97:AU$97))*$D$103:AU$103),0)</f>
        <v>1</v>
      </c>
      <c r="AW45" cm="1">
        <f t="array" aca="1" ref="AW45" ca="1">MAX(1-SUM((--($D45=$D$97:AV$97))*$D$103:AV$103),0)</f>
        <v>1</v>
      </c>
      <c r="AX45" cm="1">
        <f t="array" aca="1" ref="AX45" ca="1">MAX(1-SUM((--($D45=$D$97:AW$97))*$D$103:AW$103),0)</f>
        <v>1</v>
      </c>
      <c r="AY45" cm="1">
        <f t="array" aca="1" ref="AY45" ca="1">MAX(1-SUM((--($D45=$D$97:AX$97))*$D$103:AX$103),0)</f>
        <v>1</v>
      </c>
      <c r="AZ45" cm="1">
        <f t="array" aca="1" ref="AZ45" ca="1">MAX(1-SUM((--($D45=$D$97:AY$97))*$D$103:AY$103),0)</f>
        <v>1</v>
      </c>
      <c r="BA45" cm="1">
        <f t="array" aca="1" ref="BA45" ca="1">MAX(1-SUM((--($D45=$D$97:AZ$97))*$D$103:AZ$103),0)</f>
        <v>1</v>
      </c>
      <c r="BB45" cm="1">
        <f t="array" aca="1" ref="BB45" ca="1">MAX(1-SUM((--($D45=$D$97:BA$97))*$D$103:BA$103),0)</f>
        <v>1</v>
      </c>
      <c r="BC45" cm="1">
        <f t="array" aca="1" ref="BC45" ca="1">MAX(1-SUM((--($D45=$D$97:BB$97))*$D$103:BB$103),0)</f>
        <v>1</v>
      </c>
      <c r="BD45" cm="1">
        <f t="array" aca="1" ref="BD45" ca="1">MAX(1-SUM((--($D45=$D$97:BC$97))*$D$103:BC$103),0)</f>
        <v>1</v>
      </c>
      <c r="BE45" cm="1">
        <f t="array" aca="1" ref="BE45" ca="1">MAX(1-SUM((--($D45=$D$97:BD$97))*$D$103:BD$103),0)</f>
        <v>1</v>
      </c>
      <c r="BF45" cm="1">
        <f t="array" aca="1" ref="BF45" ca="1">MAX(1-SUM((--($D45=$D$97:BE$97))*$D$103:BE$103),0)</f>
        <v>1</v>
      </c>
      <c r="BG45" cm="1">
        <f t="array" aca="1" ref="BG45" ca="1">MAX(1-SUM((--($D45=$D$97:BF$97))*$D$103:BF$103),0)</f>
        <v>1</v>
      </c>
      <c r="BH45" cm="1">
        <f t="array" aca="1" ref="BH45" ca="1">MAX(1-SUM((--($D45=$D$97:BG$97))*$D$103:BG$103),0)</f>
        <v>1</v>
      </c>
      <c r="BI45" cm="1">
        <f t="array" aca="1" ref="BI45" ca="1">MAX(1-SUM((--($D45=$D$97:BH$97))*$D$103:BH$103),0)</f>
        <v>1</v>
      </c>
      <c r="BJ45" cm="1">
        <f t="array" aca="1" ref="BJ45" ca="1">MAX(1-SUM((--($D45=$D$97:BI$97))*$D$103:BI$103),0)</f>
        <v>1</v>
      </c>
      <c r="BK45" cm="1">
        <f t="array" aca="1" ref="BK45" ca="1">MAX(1-SUM((--($D45=$D$97:BJ$97))*$D$103:BJ$103),0)</f>
        <v>1</v>
      </c>
      <c r="BL45" cm="1">
        <f t="array" aca="1" ref="BL45" ca="1">MAX(1-SUM((--($D45=$D$97:BK$97))*$D$103:BK$103),0)</f>
        <v>1</v>
      </c>
      <c r="BM45" cm="1">
        <f t="array" aca="1" ref="BM45" ca="1">MAX(1-SUM((--($D45=$D$97:BL$97))*$D$103:BL$103),0)</f>
        <v>1</v>
      </c>
      <c r="BN45" cm="1">
        <f t="array" aca="1" ref="BN45" ca="1">MAX(1-SUM((--($D45=$D$97:BM$97))*$D$103:BM$103),0)</f>
        <v>1</v>
      </c>
      <c r="BO45" cm="1">
        <f t="array" aca="1" ref="BO45" ca="1">MAX(1-SUM((--($D45=$D$97:BN$97))*$D$103:BN$103),0)</f>
        <v>1</v>
      </c>
      <c r="BP45" cm="1">
        <f t="array" aca="1" ref="BP45" ca="1">MAX(1-SUM((--($D45=$D$97:BO$97))*$D$103:BO$103),0)</f>
        <v>1</v>
      </c>
      <c r="BQ45" cm="1">
        <f t="array" aca="1" ref="BQ45" ca="1">MAX(1-SUM((--($D45=$D$97:BP$97))*$D$103:BP$103),0)</f>
        <v>1</v>
      </c>
      <c r="BR45" cm="1">
        <f t="array" aca="1" ref="BR45" ca="1">MAX(1-SUM((--($D45=$D$97:BQ$97))*$D$103:BQ$103),0)</f>
        <v>1</v>
      </c>
      <c r="BS45" cm="1">
        <f t="array" aca="1" ref="BS45" ca="1">MAX(1-SUM((--($D45=$D$97:BR$97))*$D$103:BR$103),0)</f>
        <v>1</v>
      </c>
      <c r="BT45" cm="1">
        <f t="array" aca="1" ref="BT45" ca="1">MAX(1-SUM((--($D45=$D$97:BS$97))*$D$103:BS$103),0)</f>
        <v>1</v>
      </c>
      <c r="BU45" cm="1">
        <f t="array" aca="1" ref="BU45" ca="1">MAX(1-SUM((--($D45=$D$97:BT$97))*$D$103:BT$103),0)</f>
        <v>1</v>
      </c>
      <c r="BV45" cm="1">
        <f t="array" aca="1" ref="BV45" ca="1">MAX(1-SUM((--($D45=$D$97:BU$97))*$D$103:BU$103),0)</f>
        <v>1</v>
      </c>
      <c r="BW45" cm="1">
        <f t="array" aca="1" ref="BW45" ca="1">MAX(1-SUM((--($D45=$D$97:BV$97))*$D$103:BV$103),0)</f>
        <v>1</v>
      </c>
      <c r="BX45" cm="1">
        <f t="array" aca="1" ref="BX45" ca="1">MAX(1-SUM((--($D45=$D$97:BW$97))*$D$103:BW$103),0)</f>
        <v>1</v>
      </c>
      <c r="BY45" cm="1">
        <f t="array" aca="1" ref="BY45" ca="1">MAX(1-SUM((--($D45=$D$97:BX$97))*$D$103:BX$103),0)</f>
        <v>1</v>
      </c>
      <c r="BZ45" cm="1">
        <f t="array" aca="1" ref="BZ45" ca="1">MAX(1-SUM((--($D45=$D$97:BY$97))*$D$103:BY$103),0)</f>
        <v>1</v>
      </c>
      <c r="CA45" cm="1">
        <f t="array" aca="1" ref="CA45" ca="1">MAX(1-SUM((--($D45=$D$97:BZ$97))*$D$103:BZ$103),0)</f>
        <v>1</v>
      </c>
      <c r="CB45" cm="1">
        <f t="array" aca="1" ref="CB45" ca="1">MAX(1-SUM((--($D45=$D$97:CA$97))*$D$103:CA$103),0)</f>
        <v>1</v>
      </c>
      <c r="CC45" cm="1">
        <f t="array" aca="1" ref="CC45" ca="1">MAX(1-SUM((--($D45=$D$97:CB$97))*$D$103:CB$103),0)</f>
        <v>1</v>
      </c>
      <c r="CD45" cm="1">
        <f t="array" aca="1" ref="CD45" ca="1">MAX(1-SUM((--($D45=$D$97:CC$97))*$D$103:CC$103),0)</f>
        <v>1</v>
      </c>
      <c r="CE45" cm="1">
        <f t="array" aca="1" ref="CE45" ca="1">MAX(1-SUM((--($D45=$D$97:CD$97))*$D$103:CD$103),0)</f>
        <v>1</v>
      </c>
      <c r="CF45" cm="1">
        <f t="array" aca="1" ref="CF45" ca="1">MAX(1-SUM((--($D45=$D$97:CE$97))*$D$103:CE$103),0)</f>
        <v>1</v>
      </c>
      <c r="CG45" cm="1">
        <f t="array" aca="1" ref="CG45" ca="1">MAX(1-SUM((--($D45=$D$97:CF$97))*$D$103:CF$103),0)</f>
        <v>1</v>
      </c>
      <c r="CH45" cm="1">
        <f t="array" aca="1" ref="CH45" ca="1">MAX(1-SUM((--($D45=$D$97:CG$97))*$D$103:CG$103),0)</f>
        <v>1</v>
      </c>
    </row>
    <row r="46" spans="1:86" x14ac:dyDescent="0.25">
      <c r="A46">
        <f t="shared" si="11"/>
        <v>4</v>
      </c>
      <c r="B46">
        <f t="shared" si="12"/>
        <v>6</v>
      </c>
      <c r="C46">
        <v>9</v>
      </c>
      <c r="D46">
        <f t="shared" si="10"/>
        <v>33</v>
      </c>
      <c r="E46">
        <f ca="1">MAX(MIN(F46:CI46),0)</f>
        <v>0</v>
      </c>
      <c r="F46" s="13">
        <v>1</v>
      </c>
      <c r="G46" cm="1">
        <f t="array" aca="1" ref="G46" ca="1">MAX(1-SUM((--($D46=$D$97:F$97))*$D$103:F$103),0)</f>
        <v>1</v>
      </c>
      <c r="H46" cm="1">
        <f t="array" aca="1" ref="H46" ca="1">MAX(1-SUM((--($D46=$D$97:G$97))*$D$103:G$103),0)</f>
        <v>1</v>
      </c>
      <c r="I46" cm="1">
        <f t="array" aca="1" ref="I46" ca="1">MAX(1-SUM((--($D46=$D$97:H$97))*$D$103:H$103),0)</f>
        <v>1</v>
      </c>
      <c r="J46" cm="1">
        <f t="array" aca="1" ref="J46" ca="1">MAX(1-SUM((--($D46=$D$97:I$97))*$D$103:I$103),0)</f>
        <v>1</v>
      </c>
      <c r="K46" cm="1">
        <f t="array" aca="1" ref="K46" ca="1">MAX(1-SUM((--($D46=$D$97:J$97))*$D$103:J$103),0)</f>
        <v>1</v>
      </c>
      <c r="L46" cm="1">
        <f t="array" aca="1" ref="L46" ca="1">MAX(1-SUM((--($D46=$D$97:K$97))*$D$103:K$103),0)</f>
        <v>1</v>
      </c>
      <c r="M46" cm="1">
        <f t="array" aca="1" ref="M46" ca="1">MAX(1-SUM((--($D46=$D$97:L$97))*$D$103:L$103),0)</f>
        <v>1</v>
      </c>
      <c r="N46" cm="1">
        <f t="array" aca="1" ref="N46" ca="1">MAX(1-SUM((--($D46=$D$97:M$97))*$D$103:M$103),0)</f>
        <v>1</v>
      </c>
      <c r="O46" cm="1">
        <f t="array" aca="1" ref="O46" ca="1">MAX(1-SUM((--($D46=$D$97:N$97))*$D$103:N$103),0)</f>
        <v>1</v>
      </c>
      <c r="P46" cm="1">
        <f t="array" aca="1" ref="P46" ca="1">MAX(1-SUM((--($D46=$D$97:O$97))*$D$103:O$103),0)</f>
        <v>1</v>
      </c>
      <c r="Q46" cm="1">
        <f t="array" aca="1" ref="Q46" ca="1">MAX(1-SUM((--($D46=$D$97:P$97))*$D$103:P$103),0)</f>
        <v>1</v>
      </c>
      <c r="R46" cm="1">
        <f t="array" aca="1" ref="R46" ca="1">MAX(1-SUM((--($D46=$D$97:Q$97))*$D$103:Q$103),0)</f>
        <v>1</v>
      </c>
      <c r="S46" cm="1">
        <f t="array" aca="1" ref="S46" ca="1">MAX(1-SUM((--($D46=$D$97:R$97))*$D$103:R$103),0)</f>
        <v>1</v>
      </c>
      <c r="T46" cm="1">
        <f t="array" aca="1" ref="T46" ca="1">MAX(1-SUM((--($D46=$D$97:S$97))*$D$103:S$103),0)</f>
        <v>1</v>
      </c>
      <c r="U46" cm="1">
        <f t="array" aca="1" ref="U46" ca="1">MAX(1-SUM((--($D46=$D$97:T$97))*$D$103:T$103),0)</f>
        <v>1</v>
      </c>
      <c r="V46" cm="1">
        <f t="array" aca="1" ref="V46" ca="1">MAX(1-SUM((--($D46=$D$97:U$97))*$D$103:U$103),0)</f>
        <v>1</v>
      </c>
      <c r="W46" cm="1">
        <f t="array" aca="1" ref="W46" ca="1">MAX(1-SUM((--($D46=$D$97:V$97))*$D$103:V$103),0)</f>
        <v>1</v>
      </c>
      <c r="X46" cm="1">
        <f t="array" aca="1" ref="X46" ca="1">MAX(1-SUM((--($D46=$D$97:W$97))*$D$103:W$103),0)</f>
        <v>1</v>
      </c>
      <c r="Y46" cm="1">
        <f t="array" aca="1" ref="Y46" ca="1">MAX(1-SUM((--($D46=$D$97:X$97))*$D$103:X$103),0)</f>
        <v>1</v>
      </c>
      <c r="Z46" cm="1">
        <f t="array" aca="1" ref="Z46" ca="1">MAX(1-SUM((--($D46=$D$97:Y$97))*$D$103:Y$103),0)</f>
        <v>1</v>
      </c>
      <c r="AA46" cm="1">
        <f t="array" aca="1" ref="AA46" ca="1">MAX(1-SUM((--($D46=$D$97:Z$97))*$D$103:Z$103),0)</f>
        <v>1</v>
      </c>
      <c r="AB46" cm="1">
        <f t="array" aca="1" ref="AB46" ca="1">MAX(1-SUM((--($D46=$D$97:AA$97))*$D$103:AA$103),0)</f>
        <v>1</v>
      </c>
      <c r="AC46" cm="1">
        <f t="array" aca="1" ref="AC46" ca="1">MAX(1-SUM((--($D46=$D$97:AB$97))*$D$103:AB$103),0)</f>
        <v>1</v>
      </c>
      <c r="AD46" cm="1">
        <f t="array" aca="1" ref="AD46" ca="1">MAX(1-SUM((--($D46=$D$97:AC$97))*$D$103:AC$103),0)</f>
        <v>1</v>
      </c>
      <c r="AE46" cm="1">
        <f t="array" aca="1" ref="AE46" ca="1">MAX(1-SUM((--($D46=$D$97:AD$97))*$D$103:AD$103),0)</f>
        <v>1</v>
      </c>
      <c r="AF46" cm="1">
        <f t="array" aca="1" ref="AF46" ca="1">MAX(1-SUM((--($D46=$D$97:AE$97))*$D$103:AE$103),0)</f>
        <v>1</v>
      </c>
      <c r="AG46" cm="1">
        <f t="array" aca="1" ref="AG46" ca="1">MAX(1-SUM((--($D46=$D$97:AF$97))*$D$103:AF$103),0)</f>
        <v>1</v>
      </c>
      <c r="AH46" cm="1">
        <f t="array" aca="1" ref="AH46" ca="1">MAX(1-SUM((--($D46=$D$97:AG$97))*$D$103:AG$103),0)</f>
        <v>1</v>
      </c>
      <c r="AI46" cm="1">
        <f t="array" aca="1" ref="AI46" ca="1">MAX(1-SUM((--($D46=$D$97:AH$97))*$D$103:AH$103),0)</f>
        <v>1</v>
      </c>
      <c r="AJ46" cm="1">
        <f t="array" aca="1" ref="AJ46" ca="1">MAX(1-SUM((--($D46=$D$97:AI$97))*$D$103:AI$103),0)</f>
        <v>1</v>
      </c>
      <c r="AK46" cm="1">
        <f t="array" aca="1" ref="AK46" ca="1">MAX(1-SUM((--($D46=$D$97:AJ$97))*$D$103:AJ$103),0)</f>
        <v>1</v>
      </c>
      <c r="AL46" cm="1">
        <f t="array" aca="1" ref="AL46" ca="1">MAX(1-SUM((--($D46=$D$97:AK$97))*$D$103:AK$103),0)</f>
        <v>1</v>
      </c>
      <c r="AM46" cm="1">
        <f t="array" aca="1" ref="AM46" ca="1">MAX(1-SUM((--($D46=$D$97:AL$97))*$D$103:AL$103),0)</f>
        <v>1</v>
      </c>
      <c r="AN46" cm="1">
        <f t="array" aca="1" ref="AN46" ca="1">MAX(1-SUM((--($D46=$D$97:AM$97))*$D$103:AM$103),0)</f>
        <v>1</v>
      </c>
      <c r="AO46" cm="1">
        <f t="array" aca="1" ref="AO46" ca="1">MAX(1-SUM((--($D46=$D$97:AN$97))*$D$103:AN$103),0)</f>
        <v>1</v>
      </c>
      <c r="AP46" cm="1">
        <f t="array" aca="1" ref="AP46" ca="1">MAX(1-SUM((--($D46=$D$97:AO$97))*$D$103:AO$103),0)</f>
        <v>1</v>
      </c>
      <c r="AQ46" cm="1">
        <f t="array" aca="1" ref="AQ46" ca="1">MAX(1-SUM((--($D46=$D$97:AP$97))*$D$103:AP$103),0)</f>
        <v>1</v>
      </c>
      <c r="AR46" cm="1">
        <f t="array" aca="1" ref="AR46" ca="1">MAX(1-SUM((--($D46=$D$97:AQ$97))*$D$103:AQ$103),0)</f>
        <v>1</v>
      </c>
      <c r="AS46" cm="1">
        <f t="array" aca="1" ref="AS46" ca="1">MAX(1-SUM((--($D46=$D$97:AR$97))*$D$103:AR$103),0)</f>
        <v>1</v>
      </c>
      <c r="AT46" cm="1">
        <f t="array" aca="1" ref="AT46" ca="1">MAX(1-SUM((--($D46=$D$97:AS$97))*$D$103:AS$103),0)</f>
        <v>1</v>
      </c>
      <c r="AU46" cm="1">
        <f t="array" aca="1" ref="AU46" ca="1">MAX(1-SUM((--($D46=$D$97:AT$97))*$D$103:AT$103),0)</f>
        <v>0</v>
      </c>
      <c r="AV46" cm="1">
        <f t="array" aca="1" ref="AV46" ca="1">MAX(1-SUM((--($D46=$D$97:AU$97))*$D$103:AU$103),0)</f>
        <v>0</v>
      </c>
      <c r="AW46" cm="1">
        <f t="array" aca="1" ref="AW46" ca="1">MAX(1-SUM((--($D46=$D$97:AV$97))*$D$103:AV$103),0)</f>
        <v>0</v>
      </c>
      <c r="AX46" cm="1">
        <f t="array" aca="1" ref="AX46" ca="1">MAX(1-SUM((--($D46=$D$97:AW$97))*$D$103:AW$103),0)</f>
        <v>0</v>
      </c>
      <c r="AY46" cm="1">
        <f t="array" aca="1" ref="AY46" ca="1">MAX(1-SUM((--($D46=$D$97:AX$97))*$D$103:AX$103),0)</f>
        <v>0</v>
      </c>
      <c r="AZ46" cm="1">
        <f t="array" aca="1" ref="AZ46" ca="1">MAX(1-SUM((--($D46=$D$97:AY$97))*$D$103:AY$103),0)</f>
        <v>0</v>
      </c>
      <c r="BA46" cm="1">
        <f t="array" aca="1" ref="BA46" ca="1">MAX(1-SUM((--($D46=$D$97:AZ$97))*$D$103:AZ$103),0)</f>
        <v>0</v>
      </c>
      <c r="BB46" cm="1">
        <f t="array" aca="1" ref="BB46" ca="1">MAX(1-SUM((--($D46=$D$97:BA$97))*$D$103:BA$103),0)</f>
        <v>0</v>
      </c>
      <c r="BC46" cm="1">
        <f t="array" aca="1" ref="BC46" ca="1">MAX(1-SUM((--($D46=$D$97:BB$97))*$D$103:BB$103),0)</f>
        <v>0</v>
      </c>
      <c r="BD46" cm="1">
        <f t="array" aca="1" ref="BD46" ca="1">MAX(1-SUM((--($D46=$D$97:BC$97))*$D$103:BC$103),0)</f>
        <v>0</v>
      </c>
      <c r="BE46" cm="1">
        <f t="array" aca="1" ref="BE46" ca="1">MAX(1-SUM((--($D46=$D$97:BD$97))*$D$103:BD$103),0)</f>
        <v>0</v>
      </c>
      <c r="BF46" cm="1">
        <f t="array" aca="1" ref="BF46" ca="1">MAX(1-SUM((--($D46=$D$97:BE$97))*$D$103:BE$103),0)</f>
        <v>0</v>
      </c>
      <c r="BG46" cm="1">
        <f t="array" aca="1" ref="BG46" ca="1">MAX(1-SUM((--($D46=$D$97:BF$97))*$D$103:BF$103),0)</f>
        <v>0</v>
      </c>
      <c r="BH46" cm="1">
        <f t="array" aca="1" ref="BH46" ca="1">MAX(1-SUM((--($D46=$D$97:BG$97))*$D$103:BG$103),0)</f>
        <v>0</v>
      </c>
      <c r="BI46" cm="1">
        <f t="array" aca="1" ref="BI46" ca="1">MAX(1-SUM((--($D46=$D$97:BH$97))*$D$103:BH$103),0)</f>
        <v>0</v>
      </c>
      <c r="BJ46" cm="1">
        <f t="array" aca="1" ref="BJ46" ca="1">MAX(1-SUM((--($D46=$D$97:BI$97))*$D$103:BI$103),0)</f>
        <v>0</v>
      </c>
      <c r="BK46" cm="1">
        <f t="array" aca="1" ref="BK46" ca="1">MAX(1-SUM((--($D46=$D$97:BJ$97))*$D$103:BJ$103),0)</f>
        <v>0</v>
      </c>
      <c r="BL46" cm="1">
        <f t="array" aca="1" ref="BL46" ca="1">MAX(1-SUM((--($D46=$D$97:BK$97))*$D$103:BK$103),0)</f>
        <v>0</v>
      </c>
      <c r="BM46" cm="1">
        <f t="array" aca="1" ref="BM46" ca="1">MAX(1-SUM((--($D46=$D$97:BL$97))*$D$103:BL$103),0)</f>
        <v>0</v>
      </c>
      <c r="BN46" cm="1">
        <f t="array" aca="1" ref="BN46" ca="1">MAX(1-SUM((--($D46=$D$97:BM$97))*$D$103:BM$103),0)</f>
        <v>0</v>
      </c>
      <c r="BO46" cm="1">
        <f t="array" aca="1" ref="BO46" ca="1">MAX(1-SUM((--($D46=$D$97:BN$97))*$D$103:BN$103),0)</f>
        <v>0</v>
      </c>
      <c r="BP46" cm="1">
        <f t="array" aca="1" ref="BP46" ca="1">MAX(1-SUM((--($D46=$D$97:BO$97))*$D$103:BO$103),0)</f>
        <v>0</v>
      </c>
      <c r="BQ46" cm="1">
        <f t="array" aca="1" ref="BQ46" ca="1">MAX(1-SUM((--($D46=$D$97:BP$97))*$D$103:BP$103),0)</f>
        <v>0</v>
      </c>
      <c r="BR46" cm="1">
        <f t="array" aca="1" ref="BR46" ca="1">MAX(1-SUM((--($D46=$D$97:BQ$97))*$D$103:BQ$103),0)</f>
        <v>0</v>
      </c>
      <c r="BS46" cm="1">
        <f t="array" aca="1" ref="BS46" ca="1">MAX(1-SUM((--($D46=$D$97:BR$97))*$D$103:BR$103),0)</f>
        <v>0</v>
      </c>
      <c r="BT46" cm="1">
        <f t="array" aca="1" ref="BT46" ca="1">MAX(1-SUM((--($D46=$D$97:BS$97))*$D$103:BS$103),0)</f>
        <v>0</v>
      </c>
      <c r="BU46" cm="1">
        <f t="array" aca="1" ref="BU46" ca="1">MAX(1-SUM((--($D46=$D$97:BT$97))*$D$103:BT$103),0)</f>
        <v>0</v>
      </c>
      <c r="BV46" cm="1">
        <f t="array" aca="1" ref="BV46" ca="1">MAX(1-SUM((--($D46=$D$97:BU$97))*$D$103:BU$103),0)</f>
        <v>0</v>
      </c>
      <c r="BW46" cm="1">
        <f t="array" aca="1" ref="BW46" ca="1">MAX(1-SUM((--($D46=$D$97:BV$97))*$D$103:BV$103),0)</f>
        <v>0</v>
      </c>
      <c r="BX46" cm="1">
        <f t="array" aca="1" ref="BX46" ca="1">MAX(1-SUM((--($D46=$D$97:BW$97))*$D$103:BW$103),0)</f>
        <v>0</v>
      </c>
      <c r="BY46" cm="1">
        <f t="array" aca="1" ref="BY46" ca="1">MAX(1-SUM((--($D46=$D$97:BX$97))*$D$103:BX$103),0)</f>
        <v>0</v>
      </c>
      <c r="BZ46" cm="1">
        <f t="array" aca="1" ref="BZ46" ca="1">MAX(1-SUM((--($D46=$D$97:BY$97))*$D$103:BY$103),0)</f>
        <v>0</v>
      </c>
      <c r="CA46" cm="1">
        <f t="array" aca="1" ref="CA46" ca="1">MAX(1-SUM((--($D46=$D$97:BZ$97))*$D$103:BZ$103),0)</f>
        <v>0</v>
      </c>
      <c r="CB46" cm="1">
        <f t="array" aca="1" ref="CB46" ca="1">MAX(1-SUM((--($D46=$D$97:CA$97))*$D$103:CA$103),0)</f>
        <v>0</v>
      </c>
      <c r="CC46" cm="1">
        <f t="array" aca="1" ref="CC46" ca="1">MAX(1-SUM((--($D46=$D$97:CB$97))*$D$103:CB$103),0)</f>
        <v>0</v>
      </c>
      <c r="CD46" cm="1">
        <f t="array" aca="1" ref="CD46" ca="1">MAX(1-SUM((--($D46=$D$97:CC$97))*$D$103:CC$103),0)</f>
        <v>0</v>
      </c>
      <c r="CE46" cm="1">
        <f t="array" aca="1" ref="CE46" ca="1">MAX(1-SUM((--($D46=$D$97:CD$97))*$D$103:CD$103),0)</f>
        <v>0</v>
      </c>
      <c r="CF46" cm="1">
        <f t="array" aca="1" ref="CF46" ca="1">MAX(1-SUM((--($D46=$D$97:CE$97))*$D$103:CE$103),0)</f>
        <v>0</v>
      </c>
      <c r="CG46" cm="1">
        <f t="array" aca="1" ref="CG46" ca="1">MAX(1-SUM((--($D46=$D$97:CF$97))*$D$103:CF$103),0)</f>
        <v>0</v>
      </c>
      <c r="CH46" cm="1">
        <f t="array" aca="1" ref="CH46" ca="1">MAX(1-SUM((--($D46=$D$97:CG$97))*$D$103:CG$103),0)</f>
        <v>0</v>
      </c>
    </row>
    <row r="47" spans="1:86" x14ac:dyDescent="0.25">
      <c r="A47">
        <f t="shared" si="11"/>
        <v>4</v>
      </c>
      <c r="B47">
        <f t="shared" si="12"/>
        <v>7</v>
      </c>
      <c r="C47">
        <v>6</v>
      </c>
      <c r="D47">
        <f t="shared" si="10"/>
        <v>34</v>
      </c>
      <c r="E47">
        <f ca="1">MAX(MIN(F47:CI47),0)</f>
        <v>1</v>
      </c>
      <c r="F47" s="13">
        <v>1</v>
      </c>
      <c r="G47" cm="1">
        <f t="array" aca="1" ref="G47" ca="1">MAX(1-SUM((--($D47=$D$97:F$97))*$D$103:F$103),0)</f>
        <v>1</v>
      </c>
      <c r="H47" cm="1">
        <f t="array" aca="1" ref="H47" ca="1">MAX(1-SUM((--($D47=$D$97:G$97))*$D$103:G$103),0)</f>
        <v>1</v>
      </c>
      <c r="I47" cm="1">
        <f t="array" aca="1" ref="I47" ca="1">MAX(1-SUM((--($D47=$D$97:H$97))*$D$103:H$103),0)</f>
        <v>1</v>
      </c>
      <c r="J47" cm="1">
        <f t="array" aca="1" ref="J47" ca="1">MAX(1-SUM((--($D47=$D$97:I$97))*$D$103:I$103),0)</f>
        <v>1</v>
      </c>
      <c r="K47" cm="1">
        <f t="array" aca="1" ref="K47" ca="1">MAX(1-SUM((--($D47=$D$97:J$97))*$D$103:J$103),0)</f>
        <v>1</v>
      </c>
      <c r="L47" cm="1">
        <f t="array" aca="1" ref="L47" ca="1">MAX(1-SUM((--($D47=$D$97:K$97))*$D$103:K$103),0)</f>
        <v>1</v>
      </c>
      <c r="M47" cm="1">
        <f t="array" aca="1" ref="M47" ca="1">MAX(1-SUM((--($D47=$D$97:L$97))*$D$103:L$103),0)</f>
        <v>1</v>
      </c>
      <c r="N47" cm="1">
        <f t="array" aca="1" ref="N47" ca="1">MAX(1-SUM((--($D47=$D$97:M$97))*$D$103:M$103),0)</f>
        <v>1</v>
      </c>
      <c r="O47" cm="1">
        <f t="array" aca="1" ref="O47" ca="1">MAX(1-SUM((--($D47=$D$97:N$97))*$D$103:N$103),0)</f>
        <v>1</v>
      </c>
      <c r="P47" cm="1">
        <f t="array" aca="1" ref="P47" ca="1">MAX(1-SUM((--($D47=$D$97:O$97))*$D$103:O$103),0)</f>
        <v>1</v>
      </c>
      <c r="Q47" cm="1">
        <f t="array" aca="1" ref="Q47" ca="1">MAX(1-SUM((--($D47=$D$97:P$97))*$D$103:P$103),0)</f>
        <v>1</v>
      </c>
      <c r="R47" cm="1">
        <f t="array" aca="1" ref="R47" ca="1">MAX(1-SUM((--($D47=$D$97:Q$97))*$D$103:Q$103),0)</f>
        <v>1</v>
      </c>
      <c r="S47" cm="1">
        <f t="array" aca="1" ref="S47" ca="1">MAX(1-SUM((--($D47=$D$97:R$97))*$D$103:R$103),0)</f>
        <v>1</v>
      </c>
      <c r="T47" cm="1">
        <f t="array" aca="1" ref="T47" ca="1">MAX(1-SUM((--($D47=$D$97:S$97))*$D$103:S$103),0)</f>
        <v>1</v>
      </c>
      <c r="U47" cm="1">
        <f t="array" aca="1" ref="U47" ca="1">MAX(1-SUM((--($D47=$D$97:T$97))*$D$103:T$103),0)</f>
        <v>1</v>
      </c>
      <c r="V47" cm="1">
        <f t="array" aca="1" ref="V47" ca="1">MAX(1-SUM((--($D47=$D$97:U$97))*$D$103:U$103),0)</f>
        <v>1</v>
      </c>
      <c r="W47" cm="1">
        <f t="array" aca="1" ref="W47" ca="1">MAX(1-SUM((--($D47=$D$97:V$97))*$D$103:V$103),0)</f>
        <v>1</v>
      </c>
      <c r="X47" cm="1">
        <f t="array" aca="1" ref="X47" ca="1">MAX(1-SUM((--($D47=$D$97:W$97))*$D$103:W$103),0)</f>
        <v>1</v>
      </c>
      <c r="Y47" cm="1">
        <f t="array" aca="1" ref="Y47" ca="1">MAX(1-SUM((--($D47=$D$97:X$97))*$D$103:X$103),0)</f>
        <v>1</v>
      </c>
      <c r="Z47" cm="1">
        <f t="array" aca="1" ref="Z47" ca="1">MAX(1-SUM((--($D47=$D$97:Y$97))*$D$103:Y$103),0)</f>
        <v>1</v>
      </c>
      <c r="AA47" cm="1">
        <f t="array" aca="1" ref="AA47" ca="1">MAX(1-SUM((--($D47=$D$97:Z$97))*$D$103:Z$103),0)</f>
        <v>1</v>
      </c>
      <c r="AB47" cm="1">
        <f t="array" aca="1" ref="AB47" ca="1">MAX(1-SUM((--($D47=$D$97:AA$97))*$D$103:AA$103),0)</f>
        <v>1</v>
      </c>
      <c r="AC47" cm="1">
        <f t="array" aca="1" ref="AC47" ca="1">MAX(1-SUM((--($D47=$D$97:AB$97))*$D$103:AB$103),0)</f>
        <v>1</v>
      </c>
      <c r="AD47" cm="1">
        <f t="array" aca="1" ref="AD47" ca="1">MAX(1-SUM((--($D47=$D$97:AC$97))*$D$103:AC$103),0)</f>
        <v>1</v>
      </c>
      <c r="AE47" cm="1">
        <f t="array" aca="1" ref="AE47" ca="1">MAX(1-SUM((--($D47=$D$97:AD$97))*$D$103:AD$103),0)</f>
        <v>1</v>
      </c>
      <c r="AF47" cm="1">
        <f t="array" aca="1" ref="AF47" ca="1">MAX(1-SUM((--($D47=$D$97:AE$97))*$D$103:AE$103),0)</f>
        <v>1</v>
      </c>
      <c r="AG47" cm="1">
        <f t="array" aca="1" ref="AG47" ca="1">MAX(1-SUM((--($D47=$D$97:AF$97))*$D$103:AF$103),0)</f>
        <v>1</v>
      </c>
      <c r="AH47" cm="1">
        <f t="array" aca="1" ref="AH47" ca="1">MAX(1-SUM((--($D47=$D$97:AG$97))*$D$103:AG$103),0)</f>
        <v>1</v>
      </c>
      <c r="AI47" cm="1">
        <f t="array" aca="1" ref="AI47" ca="1">MAX(1-SUM((--($D47=$D$97:AH$97))*$D$103:AH$103),0)</f>
        <v>1</v>
      </c>
      <c r="AJ47" cm="1">
        <f t="array" aca="1" ref="AJ47" ca="1">MAX(1-SUM((--($D47=$D$97:AI$97))*$D$103:AI$103),0)</f>
        <v>1</v>
      </c>
      <c r="AK47" cm="1">
        <f t="array" aca="1" ref="AK47" ca="1">MAX(1-SUM((--($D47=$D$97:AJ$97))*$D$103:AJ$103),0)</f>
        <v>1</v>
      </c>
      <c r="AL47" cm="1">
        <f t="array" aca="1" ref="AL47" ca="1">MAX(1-SUM((--($D47=$D$97:AK$97))*$D$103:AK$103),0)</f>
        <v>1</v>
      </c>
      <c r="AM47" cm="1">
        <f t="array" aca="1" ref="AM47" ca="1">MAX(1-SUM((--($D47=$D$97:AL$97))*$D$103:AL$103),0)</f>
        <v>1</v>
      </c>
      <c r="AN47" cm="1">
        <f t="array" aca="1" ref="AN47" ca="1">MAX(1-SUM((--($D47=$D$97:AM$97))*$D$103:AM$103),0)</f>
        <v>1</v>
      </c>
      <c r="AO47" cm="1">
        <f t="array" aca="1" ref="AO47" ca="1">MAX(1-SUM((--($D47=$D$97:AN$97))*$D$103:AN$103),0)</f>
        <v>1</v>
      </c>
      <c r="AP47" cm="1">
        <f t="array" aca="1" ref="AP47" ca="1">MAX(1-SUM((--($D47=$D$97:AO$97))*$D$103:AO$103),0)</f>
        <v>1</v>
      </c>
      <c r="AQ47" cm="1">
        <f t="array" aca="1" ref="AQ47" ca="1">MAX(1-SUM((--($D47=$D$97:AP$97))*$D$103:AP$103),0)</f>
        <v>1</v>
      </c>
      <c r="AR47" cm="1">
        <f t="array" aca="1" ref="AR47" ca="1">MAX(1-SUM((--($D47=$D$97:AQ$97))*$D$103:AQ$103),0)</f>
        <v>1</v>
      </c>
      <c r="AS47" cm="1">
        <f t="array" aca="1" ref="AS47" ca="1">MAX(1-SUM((--($D47=$D$97:AR$97))*$D$103:AR$103),0)</f>
        <v>1</v>
      </c>
      <c r="AT47" cm="1">
        <f t="array" aca="1" ref="AT47" ca="1">MAX(1-SUM((--($D47=$D$97:AS$97))*$D$103:AS$103),0)</f>
        <v>1</v>
      </c>
      <c r="AU47" cm="1">
        <f t="array" aca="1" ref="AU47" ca="1">MAX(1-SUM((--($D47=$D$97:AT$97))*$D$103:AT$103),0)</f>
        <v>1</v>
      </c>
      <c r="AV47" cm="1">
        <f t="array" aca="1" ref="AV47" ca="1">MAX(1-SUM((--($D47=$D$97:AU$97))*$D$103:AU$103),0)</f>
        <v>1</v>
      </c>
      <c r="AW47" cm="1">
        <f t="array" aca="1" ref="AW47" ca="1">MAX(1-SUM((--($D47=$D$97:AV$97))*$D$103:AV$103),0)</f>
        <v>1</v>
      </c>
      <c r="AX47" cm="1">
        <f t="array" aca="1" ref="AX47" ca="1">MAX(1-SUM((--($D47=$D$97:AW$97))*$D$103:AW$103),0)</f>
        <v>1</v>
      </c>
      <c r="AY47" cm="1">
        <f t="array" aca="1" ref="AY47" ca="1">MAX(1-SUM((--($D47=$D$97:AX$97))*$D$103:AX$103),0)</f>
        <v>1</v>
      </c>
      <c r="AZ47" cm="1">
        <f t="array" aca="1" ref="AZ47" ca="1">MAX(1-SUM((--($D47=$D$97:AY$97))*$D$103:AY$103),0)</f>
        <v>1</v>
      </c>
      <c r="BA47" cm="1">
        <f t="array" aca="1" ref="BA47" ca="1">MAX(1-SUM((--($D47=$D$97:AZ$97))*$D$103:AZ$103),0)</f>
        <v>1</v>
      </c>
      <c r="BB47" cm="1">
        <f t="array" aca="1" ref="BB47" ca="1">MAX(1-SUM((--($D47=$D$97:BA$97))*$D$103:BA$103),0)</f>
        <v>1</v>
      </c>
      <c r="BC47" cm="1">
        <f t="array" aca="1" ref="BC47" ca="1">MAX(1-SUM((--($D47=$D$97:BB$97))*$D$103:BB$103),0)</f>
        <v>1</v>
      </c>
      <c r="BD47" cm="1">
        <f t="array" aca="1" ref="BD47" ca="1">MAX(1-SUM((--($D47=$D$97:BC$97))*$D$103:BC$103),0)</f>
        <v>1</v>
      </c>
      <c r="BE47" cm="1">
        <f t="array" aca="1" ref="BE47" ca="1">MAX(1-SUM((--($D47=$D$97:BD$97))*$D$103:BD$103),0)</f>
        <v>1</v>
      </c>
      <c r="BF47" cm="1">
        <f t="array" aca="1" ref="BF47" ca="1">MAX(1-SUM((--($D47=$D$97:BE$97))*$D$103:BE$103),0)</f>
        <v>1</v>
      </c>
      <c r="BG47" cm="1">
        <f t="array" aca="1" ref="BG47" ca="1">MAX(1-SUM((--($D47=$D$97:BF$97))*$D$103:BF$103),0)</f>
        <v>1</v>
      </c>
      <c r="BH47" cm="1">
        <f t="array" aca="1" ref="BH47" ca="1">MAX(1-SUM((--($D47=$D$97:BG$97))*$D$103:BG$103),0)</f>
        <v>1</v>
      </c>
      <c r="BI47" cm="1">
        <f t="array" aca="1" ref="BI47" ca="1">MAX(1-SUM((--($D47=$D$97:BH$97))*$D$103:BH$103),0)</f>
        <v>1</v>
      </c>
      <c r="BJ47" cm="1">
        <f t="array" aca="1" ref="BJ47" ca="1">MAX(1-SUM((--($D47=$D$97:BI$97))*$D$103:BI$103),0)</f>
        <v>1</v>
      </c>
      <c r="BK47" cm="1">
        <f t="array" aca="1" ref="BK47" ca="1">MAX(1-SUM((--($D47=$D$97:BJ$97))*$D$103:BJ$103),0)</f>
        <v>1</v>
      </c>
      <c r="BL47" cm="1">
        <f t="array" aca="1" ref="BL47" ca="1">MAX(1-SUM((--($D47=$D$97:BK$97))*$D$103:BK$103),0)</f>
        <v>1</v>
      </c>
      <c r="BM47" cm="1">
        <f t="array" aca="1" ref="BM47" ca="1">MAX(1-SUM((--($D47=$D$97:BL$97))*$D$103:BL$103),0)</f>
        <v>1</v>
      </c>
      <c r="BN47" cm="1">
        <f t="array" aca="1" ref="BN47" ca="1">MAX(1-SUM((--($D47=$D$97:BM$97))*$D$103:BM$103),0)</f>
        <v>1</v>
      </c>
      <c r="BO47" cm="1">
        <f t="array" aca="1" ref="BO47" ca="1">MAX(1-SUM((--($D47=$D$97:BN$97))*$D$103:BN$103),0)</f>
        <v>1</v>
      </c>
      <c r="BP47" cm="1">
        <f t="array" aca="1" ref="BP47" ca="1">MAX(1-SUM((--($D47=$D$97:BO$97))*$D$103:BO$103),0)</f>
        <v>1</v>
      </c>
      <c r="BQ47" cm="1">
        <f t="array" aca="1" ref="BQ47" ca="1">MAX(1-SUM((--($D47=$D$97:BP$97))*$D$103:BP$103),0)</f>
        <v>1</v>
      </c>
      <c r="BR47" cm="1">
        <f t="array" aca="1" ref="BR47" ca="1">MAX(1-SUM((--($D47=$D$97:BQ$97))*$D$103:BQ$103),0)</f>
        <v>1</v>
      </c>
      <c r="BS47" cm="1">
        <f t="array" aca="1" ref="BS47" ca="1">MAX(1-SUM((--($D47=$D$97:BR$97))*$D$103:BR$103),0)</f>
        <v>1</v>
      </c>
      <c r="BT47" cm="1">
        <f t="array" aca="1" ref="BT47" ca="1">MAX(1-SUM((--($D47=$D$97:BS$97))*$D$103:BS$103),0)</f>
        <v>1</v>
      </c>
      <c r="BU47" cm="1">
        <f t="array" aca="1" ref="BU47" ca="1">MAX(1-SUM((--($D47=$D$97:BT$97))*$D$103:BT$103),0)</f>
        <v>1</v>
      </c>
      <c r="BV47" cm="1">
        <f t="array" aca="1" ref="BV47" ca="1">MAX(1-SUM((--($D47=$D$97:BU$97))*$D$103:BU$103),0)</f>
        <v>1</v>
      </c>
      <c r="BW47" cm="1">
        <f t="array" aca="1" ref="BW47" ca="1">MAX(1-SUM((--($D47=$D$97:BV$97))*$D$103:BV$103),0)</f>
        <v>1</v>
      </c>
      <c r="BX47" cm="1">
        <f t="array" aca="1" ref="BX47" ca="1">MAX(1-SUM((--($D47=$D$97:BW$97))*$D$103:BW$103),0)</f>
        <v>1</v>
      </c>
      <c r="BY47" cm="1">
        <f t="array" aca="1" ref="BY47" ca="1">MAX(1-SUM((--($D47=$D$97:BX$97))*$D$103:BX$103),0)</f>
        <v>1</v>
      </c>
      <c r="BZ47" cm="1">
        <f t="array" aca="1" ref="BZ47" ca="1">MAX(1-SUM((--($D47=$D$97:BY$97))*$D$103:BY$103),0)</f>
        <v>1</v>
      </c>
      <c r="CA47" cm="1">
        <f t="array" aca="1" ref="CA47" ca="1">MAX(1-SUM((--($D47=$D$97:BZ$97))*$D$103:BZ$103),0)</f>
        <v>1</v>
      </c>
      <c r="CB47" cm="1">
        <f t="array" aca="1" ref="CB47" ca="1">MAX(1-SUM((--($D47=$D$97:CA$97))*$D$103:CA$103),0)</f>
        <v>1</v>
      </c>
      <c r="CC47" cm="1">
        <f t="array" aca="1" ref="CC47" ca="1">MAX(1-SUM((--($D47=$D$97:CB$97))*$D$103:CB$103),0)</f>
        <v>1</v>
      </c>
      <c r="CD47" cm="1">
        <f t="array" aca="1" ref="CD47" ca="1">MAX(1-SUM((--($D47=$D$97:CC$97))*$D$103:CC$103),0)</f>
        <v>1</v>
      </c>
      <c r="CE47" cm="1">
        <f t="array" aca="1" ref="CE47" ca="1">MAX(1-SUM((--($D47=$D$97:CD$97))*$D$103:CD$103),0)</f>
        <v>1</v>
      </c>
      <c r="CF47" cm="1">
        <f t="array" aca="1" ref="CF47" ca="1">MAX(1-SUM((--($D47=$D$97:CE$97))*$D$103:CE$103),0)</f>
        <v>1</v>
      </c>
      <c r="CG47" cm="1">
        <f t="array" aca="1" ref="CG47" ca="1">MAX(1-SUM((--($D47=$D$97:CF$97))*$D$103:CF$103),0)</f>
        <v>1</v>
      </c>
      <c r="CH47" cm="1">
        <f t="array" aca="1" ref="CH47" ca="1">MAX(1-SUM((--($D47=$D$97:CG$97))*$D$103:CG$103),0)</f>
        <v>1</v>
      </c>
    </row>
    <row r="48" spans="1:86" x14ac:dyDescent="0.25">
      <c r="A48">
        <f t="shared" si="11"/>
        <v>4</v>
      </c>
      <c r="B48">
        <f t="shared" si="12"/>
        <v>8</v>
      </c>
      <c r="C48">
        <v>8</v>
      </c>
      <c r="D48">
        <f t="shared" si="10"/>
        <v>35</v>
      </c>
      <c r="E48">
        <f ca="1">MAX(MIN(F48:CI48),0)</f>
        <v>1</v>
      </c>
      <c r="F48" s="13">
        <v>1</v>
      </c>
      <c r="G48" cm="1">
        <f t="array" aca="1" ref="G48" ca="1">MAX(1-SUM((--($D48=$D$97:F$97))*$D$103:F$103),0)</f>
        <v>1</v>
      </c>
      <c r="H48" cm="1">
        <f t="array" aca="1" ref="H48" ca="1">MAX(1-SUM((--($D48=$D$97:G$97))*$D$103:G$103),0)</f>
        <v>1</v>
      </c>
      <c r="I48" cm="1">
        <f t="array" aca="1" ref="I48" ca="1">MAX(1-SUM((--($D48=$D$97:H$97))*$D$103:H$103),0)</f>
        <v>1</v>
      </c>
      <c r="J48" cm="1">
        <f t="array" aca="1" ref="J48" ca="1">MAX(1-SUM((--($D48=$D$97:I$97))*$D$103:I$103),0)</f>
        <v>1</v>
      </c>
      <c r="K48" cm="1">
        <f t="array" aca="1" ref="K48" ca="1">MAX(1-SUM((--($D48=$D$97:J$97))*$D$103:J$103),0)</f>
        <v>1</v>
      </c>
      <c r="L48" cm="1">
        <f t="array" aca="1" ref="L48" ca="1">MAX(1-SUM((--($D48=$D$97:K$97))*$D$103:K$103),0)</f>
        <v>1</v>
      </c>
      <c r="M48" cm="1">
        <f t="array" aca="1" ref="M48" ca="1">MAX(1-SUM((--($D48=$D$97:L$97))*$D$103:L$103),0)</f>
        <v>1</v>
      </c>
      <c r="N48" cm="1">
        <f t="array" aca="1" ref="N48" ca="1">MAX(1-SUM((--($D48=$D$97:M$97))*$D$103:M$103),0)</f>
        <v>1</v>
      </c>
      <c r="O48" cm="1">
        <f t="array" aca="1" ref="O48" ca="1">MAX(1-SUM((--($D48=$D$97:N$97))*$D$103:N$103),0)</f>
        <v>1</v>
      </c>
      <c r="P48" cm="1">
        <f t="array" aca="1" ref="P48" ca="1">MAX(1-SUM((--($D48=$D$97:O$97))*$D$103:O$103),0)</f>
        <v>1</v>
      </c>
      <c r="Q48" cm="1">
        <f t="array" aca="1" ref="Q48" ca="1">MAX(1-SUM((--($D48=$D$97:P$97))*$D$103:P$103),0)</f>
        <v>1</v>
      </c>
      <c r="R48" cm="1">
        <f t="array" aca="1" ref="R48" ca="1">MAX(1-SUM((--($D48=$D$97:Q$97))*$D$103:Q$103),0)</f>
        <v>1</v>
      </c>
      <c r="S48" cm="1">
        <f t="array" aca="1" ref="S48" ca="1">MAX(1-SUM((--($D48=$D$97:R$97))*$D$103:R$103),0)</f>
        <v>1</v>
      </c>
      <c r="T48" cm="1">
        <f t="array" aca="1" ref="T48" ca="1">MAX(1-SUM((--($D48=$D$97:S$97))*$D$103:S$103),0)</f>
        <v>1</v>
      </c>
      <c r="U48" cm="1">
        <f t="array" aca="1" ref="U48" ca="1">MAX(1-SUM((--($D48=$D$97:T$97))*$D$103:T$103),0)</f>
        <v>1</v>
      </c>
      <c r="V48" cm="1">
        <f t="array" aca="1" ref="V48" ca="1">MAX(1-SUM((--($D48=$D$97:U$97))*$D$103:U$103),0)</f>
        <v>1</v>
      </c>
      <c r="W48" cm="1">
        <f t="array" aca="1" ref="W48" ca="1">MAX(1-SUM((--($D48=$D$97:V$97))*$D$103:V$103),0)</f>
        <v>1</v>
      </c>
      <c r="X48" cm="1">
        <f t="array" aca="1" ref="X48" ca="1">MAX(1-SUM((--($D48=$D$97:W$97))*$D$103:W$103),0)</f>
        <v>1</v>
      </c>
      <c r="Y48" cm="1">
        <f t="array" aca="1" ref="Y48" ca="1">MAX(1-SUM((--($D48=$D$97:X$97))*$D$103:X$103),0)</f>
        <v>1</v>
      </c>
      <c r="Z48" cm="1">
        <f t="array" aca="1" ref="Z48" ca="1">MAX(1-SUM((--($D48=$D$97:Y$97))*$D$103:Y$103),0)</f>
        <v>1</v>
      </c>
      <c r="AA48" cm="1">
        <f t="array" aca="1" ref="AA48" ca="1">MAX(1-SUM((--($D48=$D$97:Z$97))*$D$103:Z$103),0)</f>
        <v>1</v>
      </c>
      <c r="AB48" cm="1">
        <f t="array" aca="1" ref="AB48" ca="1">MAX(1-SUM((--($D48=$D$97:AA$97))*$D$103:AA$103),0)</f>
        <v>1</v>
      </c>
      <c r="AC48" cm="1">
        <f t="array" aca="1" ref="AC48" ca="1">MAX(1-SUM((--($D48=$D$97:AB$97))*$D$103:AB$103),0)</f>
        <v>1</v>
      </c>
      <c r="AD48" cm="1">
        <f t="array" aca="1" ref="AD48" ca="1">MAX(1-SUM((--($D48=$D$97:AC$97))*$D$103:AC$103),0)</f>
        <v>1</v>
      </c>
      <c r="AE48" cm="1">
        <f t="array" aca="1" ref="AE48" ca="1">MAX(1-SUM((--($D48=$D$97:AD$97))*$D$103:AD$103),0)</f>
        <v>1</v>
      </c>
      <c r="AF48" cm="1">
        <f t="array" aca="1" ref="AF48" ca="1">MAX(1-SUM((--($D48=$D$97:AE$97))*$D$103:AE$103),0)</f>
        <v>1</v>
      </c>
      <c r="AG48" cm="1">
        <f t="array" aca="1" ref="AG48" ca="1">MAX(1-SUM((--($D48=$D$97:AF$97))*$D$103:AF$103),0)</f>
        <v>1</v>
      </c>
      <c r="AH48" cm="1">
        <f t="array" aca="1" ref="AH48" ca="1">MAX(1-SUM((--($D48=$D$97:AG$97))*$D$103:AG$103),0)</f>
        <v>1</v>
      </c>
      <c r="AI48" cm="1">
        <f t="array" aca="1" ref="AI48" ca="1">MAX(1-SUM((--($D48=$D$97:AH$97))*$D$103:AH$103),0)</f>
        <v>1</v>
      </c>
      <c r="AJ48" cm="1">
        <f t="array" aca="1" ref="AJ48" ca="1">MAX(1-SUM((--($D48=$D$97:AI$97))*$D$103:AI$103),0)</f>
        <v>1</v>
      </c>
      <c r="AK48" cm="1">
        <f t="array" aca="1" ref="AK48" ca="1">MAX(1-SUM((--($D48=$D$97:AJ$97))*$D$103:AJ$103),0)</f>
        <v>1</v>
      </c>
      <c r="AL48" cm="1">
        <f t="array" aca="1" ref="AL48" ca="1">MAX(1-SUM((--($D48=$D$97:AK$97))*$D$103:AK$103),0)</f>
        <v>1</v>
      </c>
      <c r="AM48" cm="1">
        <f t="array" aca="1" ref="AM48" ca="1">MAX(1-SUM((--($D48=$D$97:AL$97))*$D$103:AL$103),0)</f>
        <v>1</v>
      </c>
      <c r="AN48" cm="1">
        <f t="array" aca="1" ref="AN48" ca="1">MAX(1-SUM((--($D48=$D$97:AM$97))*$D$103:AM$103),0)</f>
        <v>1</v>
      </c>
      <c r="AO48" cm="1">
        <f t="array" aca="1" ref="AO48" ca="1">MAX(1-SUM((--($D48=$D$97:AN$97))*$D$103:AN$103),0)</f>
        <v>1</v>
      </c>
      <c r="AP48" cm="1">
        <f t="array" aca="1" ref="AP48" ca="1">MAX(1-SUM((--($D48=$D$97:AO$97))*$D$103:AO$103),0)</f>
        <v>1</v>
      </c>
      <c r="AQ48" cm="1">
        <f t="array" aca="1" ref="AQ48" ca="1">MAX(1-SUM((--($D48=$D$97:AP$97))*$D$103:AP$103),0)</f>
        <v>1</v>
      </c>
      <c r="AR48" cm="1">
        <f t="array" aca="1" ref="AR48" ca="1">MAX(1-SUM((--($D48=$D$97:AQ$97))*$D$103:AQ$103),0)</f>
        <v>1</v>
      </c>
      <c r="AS48" cm="1">
        <f t="array" aca="1" ref="AS48" ca="1">MAX(1-SUM((--($D48=$D$97:AR$97))*$D$103:AR$103),0)</f>
        <v>1</v>
      </c>
      <c r="AT48" cm="1">
        <f t="array" aca="1" ref="AT48" ca="1">MAX(1-SUM((--($D48=$D$97:AS$97))*$D$103:AS$103),0)</f>
        <v>1</v>
      </c>
      <c r="AU48" cm="1">
        <f t="array" aca="1" ref="AU48" ca="1">MAX(1-SUM((--($D48=$D$97:AT$97))*$D$103:AT$103),0)</f>
        <v>1</v>
      </c>
      <c r="AV48" cm="1">
        <f t="array" aca="1" ref="AV48" ca="1">MAX(1-SUM((--($D48=$D$97:AU$97))*$D$103:AU$103),0)</f>
        <v>1</v>
      </c>
      <c r="AW48" cm="1">
        <f t="array" aca="1" ref="AW48" ca="1">MAX(1-SUM((--($D48=$D$97:AV$97))*$D$103:AV$103),0)</f>
        <v>1</v>
      </c>
      <c r="AX48" cm="1">
        <f t="array" aca="1" ref="AX48" ca="1">MAX(1-SUM((--($D48=$D$97:AW$97))*$D$103:AW$103),0)</f>
        <v>1</v>
      </c>
      <c r="AY48" cm="1">
        <f t="array" aca="1" ref="AY48" ca="1">MAX(1-SUM((--($D48=$D$97:AX$97))*$D$103:AX$103),0)</f>
        <v>1</v>
      </c>
      <c r="AZ48" cm="1">
        <f t="array" aca="1" ref="AZ48" ca="1">MAX(1-SUM((--($D48=$D$97:AY$97))*$D$103:AY$103),0)</f>
        <v>1</v>
      </c>
      <c r="BA48" cm="1">
        <f t="array" aca="1" ref="BA48" ca="1">MAX(1-SUM((--($D48=$D$97:AZ$97))*$D$103:AZ$103),0)</f>
        <v>1</v>
      </c>
      <c r="BB48" cm="1">
        <f t="array" aca="1" ref="BB48" ca="1">MAX(1-SUM((--($D48=$D$97:BA$97))*$D$103:BA$103),0)</f>
        <v>1</v>
      </c>
      <c r="BC48" cm="1">
        <f t="array" aca="1" ref="BC48" ca="1">MAX(1-SUM((--($D48=$D$97:BB$97))*$D$103:BB$103),0)</f>
        <v>1</v>
      </c>
      <c r="BD48" cm="1">
        <f t="array" aca="1" ref="BD48" ca="1">MAX(1-SUM((--($D48=$D$97:BC$97))*$D$103:BC$103),0)</f>
        <v>1</v>
      </c>
      <c r="BE48" cm="1">
        <f t="array" aca="1" ref="BE48" ca="1">MAX(1-SUM((--($D48=$D$97:BD$97))*$D$103:BD$103),0)</f>
        <v>1</v>
      </c>
      <c r="BF48" cm="1">
        <f t="array" aca="1" ref="BF48" ca="1">MAX(1-SUM((--($D48=$D$97:BE$97))*$D$103:BE$103),0)</f>
        <v>1</v>
      </c>
      <c r="BG48" cm="1">
        <f t="array" aca="1" ref="BG48" ca="1">MAX(1-SUM((--($D48=$D$97:BF$97))*$D$103:BF$103),0)</f>
        <v>1</v>
      </c>
      <c r="BH48" cm="1">
        <f t="array" aca="1" ref="BH48" ca="1">MAX(1-SUM((--($D48=$D$97:BG$97))*$D$103:BG$103),0)</f>
        <v>1</v>
      </c>
      <c r="BI48" cm="1">
        <f t="array" aca="1" ref="BI48" ca="1">MAX(1-SUM((--($D48=$D$97:BH$97))*$D$103:BH$103),0)</f>
        <v>1</v>
      </c>
      <c r="BJ48" cm="1">
        <f t="array" aca="1" ref="BJ48" ca="1">MAX(1-SUM((--($D48=$D$97:BI$97))*$D$103:BI$103),0)</f>
        <v>1</v>
      </c>
      <c r="BK48" cm="1">
        <f t="array" aca="1" ref="BK48" ca="1">MAX(1-SUM((--($D48=$D$97:BJ$97))*$D$103:BJ$103),0)</f>
        <v>1</v>
      </c>
      <c r="BL48" cm="1">
        <f t="array" aca="1" ref="BL48" ca="1">MAX(1-SUM((--($D48=$D$97:BK$97))*$D$103:BK$103),0)</f>
        <v>1</v>
      </c>
      <c r="BM48" cm="1">
        <f t="array" aca="1" ref="BM48" ca="1">MAX(1-SUM((--($D48=$D$97:BL$97))*$D$103:BL$103),0)</f>
        <v>1</v>
      </c>
      <c r="BN48" cm="1">
        <f t="array" aca="1" ref="BN48" ca="1">MAX(1-SUM((--($D48=$D$97:BM$97))*$D$103:BM$103),0)</f>
        <v>1</v>
      </c>
      <c r="BO48" cm="1">
        <f t="array" aca="1" ref="BO48" ca="1">MAX(1-SUM((--($D48=$D$97:BN$97))*$D$103:BN$103),0)</f>
        <v>1</v>
      </c>
      <c r="BP48" cm="1">
        <f t="array" aca="1" ref="BP48" ca="1">MAX(1-SUM((--($D48=$D$97:BO$97))*$D$103:BO$103),0)</f>
        <v>1</v>
      </c>
      <c r="BQ48" cm="1">
        <f t="array" aca="1" ref="BQ48" ca="1">MAX(1-SUM((--($D48=$D$97:BP$97))*$D$103:BP$103),0)</f>
        <v>1</v>
      </c>
      <c r="BR48" cm="1">
        <f t="array" aca="1" ref="BR48" ca="1">MAX(1-SUM((--($D48=$D$97:BQ$97))*$D$103:BQ$103),0)</f>
        <v>1</v>
      </c>
      <c r="BS48" cm="1">
        <f t="array" aca="1" ref="BS48" ca="1">MAX(1-SUM((--($D48=$D$97:BR$97))*$D$103:BR$103),0)</f>
        <v>1</v>
      </c>
      <c r="BT48" cm="1">
        <f t="array" aca="1" ref="BT48" ca="1">MAX(1-SUM((--($D48=$D$97:BS$97))*$D$103:BS$103),0)</f>
        <v>1</v>
      </c>
      <c r="BU48" cm="1">
        <f t="array" aca="1" ref="BU48" ca="1">MAX(1-SUM((--($D48=$D$97:BT$97))*$D$103:BT$103),0)</f>
        <v>1</v>
      </c>
      <c r="BV48" cm="1">
        <f t="array" aca="1" ref="BV48" ca="1">MAX(1-SUM((--($D48=$D$97:BU$97))*$D$103:BU$103),0)</f>
        <v>1</v>
      </c>
      <c r="BW48" cm="1">
        <f t="array" aca="1" ref="BW48" ca="1">MAX(1-SUM((--($D48=$D$97:BV$97))*$D$103:BV$103),0)</f>
        <v>1</v>
      </c>
      <c r="BX48" cm="1">
        <f t="array" aca="1" ref="BX48" ca="1">MAX(1-SUM((--($D48=$D$97:BW$97))*$D$103:BW$103),0)</f>
        <v>1</v>
      </c>
      <c r="BY48" cm="1">
        <f t="array" aca="1" ref="BY48" ca="1">MAX(1-SUM((--($D48=$D$97:BX$97))*$D$103:BX$103),0)</f>
        <v>1</v>
      </c>
      <c r="BZ48" cm="1">
        <f t="array" aca="1" ref="BZ48" ca="1">MAX(1-SUM((--($D48=$D$97:BY$97))*$D$103:BY$103),0)</f>
        <v>1</v>
      </c>
      <c r="CA48" cm="1">
        <f t="array" aca="1" ref="CA48" ca="1">MAX(1-SUM((--($D48=$D$97:BZ$97))*$D$103:BZ$103),0)</f>
        <v>1</v>
      </c>
      <c r="CB48" cm="1">
        <f t="array" aca="1" ref="CB48" ca="1">MAX(1-SUM((--($D48=$D$97:CA$97))*$D$103:CA$103),0)</f>
        <v>1</v>
      </c>
      <c r="CC48" cm="1">
        <f t="array" aca="1" ref="CC48" ca="1">MAX(1-SUM((--($D48=$D$97:CB$97))*$D$103:CB$103),0)</f>
        <v>1</v>
      </c>
      <c r="CD48" cm="1">
        <f t="array" aca="1" ref="CD48" ca="1">MAX(1-SUM((--($D48=$D$97:CC$97))*$D$103:CC$103),0)</f>
        <v>1</v>
      </c>
      <c r="CE48" cm="1">
        <f t="array" aca="1" ref="CE48" ca="1">MAX(1-SUM((--($D48=$D$97:CD$97))*$D$103:CD$103),0)</f>
        <v>1</v>
      </c>
      <c r="CF48" cm="1">
        <f t="array" aca="1" ref="CF48" ca="1">MAX(1-SUM((--($D48=$D$97:CE$97))*$D$103:CE$103),0)</f>
        <v>1</v>
      </c>
      <c r="CG48" cm="1">
        <f t="array" aca="1" ref="CG48" ca="1">MAX(1-SUM((--($D48=$D$97:CF$97))*$D$103:CF$103),0)</f>
        <v>1</v>
      </c>
      <c r="CH48" cm="1">
        <f t="array" aca="1" ref="CH48" ca="1">MAX(1-SUM((--($D48=$D$97:CG$97))*$D$103:CG$103),0)</f>
        <v>1</v>
      </c>
    </row>
    <row r="49" spans="1:86" x14ac:dyDescent="0.25">
      <c r="A49">
        <f t="shared" si="11"/>
        <v>4</v>
      </c>
      <c r="B49">
        <f t="shared" si="12"/>
        <v>9</v>
      </c>
      <c r="C49">
        <v>4</v>
      </c>
      <c r="D49">
        <f t="shared" si="10"/>
        <v>36</v>
      </c>
      <c r="E49">
        <f ca="1">MAX(MIN(F49:CI49),0)</f>
        <v>1</v>
      </c>
      <c r="F49" s="13">
        <v>1</v>
      </c>
      <c r="G49" cm="1">
        <f t="array" aca="1" ref="G49" ca="1">MAX(1-SUM((--($D49=$D$97:F$97))*$D$103:F$103),0)</f>
        <v>1</v>
      </c>
      <c r="H49" cm="1">
        <f t="array" aca="1" ref="H49" ca="1">MAX(1-SUM((--($D49=$D$97:G$97))*$D$103:G$103),0)</f>
        <v>1</v>
      </c>
      <c r="I49" cm="1">
        <f t="array" aca="1" ref="I49" ca="1">MAX(1-SUM((--($D49=$D$97:H$97))*$D$103:H$103),0)</f>
        <v>1</v>
      </c>
      <c r="J49" cm="1">
        <f t="array" aca="1" ref="J49" ca="1">MAX(1-SUM((--($D49=$D$97:I$97))*$D$103:I$103),0)</f>
        <v>1</v>
      </c>
      <c r="K49" cm="1">
        <f t="array" aca="1" ref="K49" ca="1">MAX(1-SUM((--($D49=$D$97:J$97))*$D$103:J$103),0)</f>
        <v>1</v>
      </c>
      <c r="L49" cm="1">
        <f t="array" aca="1" ref="L49" ca="1">MAX(1-SUM((--($D49=$D$97:K$97))*$D$103:K$103),0)</f>
        <v>1</v>
      </c>
      <c r="M49" cm="1">
        <f t="array" aca="1" ref="M49" ca="1">MAX(1-SUM((--($D49=$D$97:L$97))*$D$103:L$103),0)</f>
        <v>1</v>
      </c>
      <c r="N49" cm="1">
        <f t="array" aca="1" ref="N49" ca="1">MAX(1-SUM((--($D49=$D$97:M$97))*$D$103:M$103),0)</f>
        <v>1</v>
      </c>
      <c r="O49" cm="1">
        <f t="array" aca="1" ref="O49" ca="1">MAX(1-SUM((--($D49=$D$97:N$97))*$D$103:N$103),0)</f>
        <v>1</v>
      </c>
      <c r="P49" cm="1">
        <f t="array" aca="1" ref="P49" ca="1">MAX(1-SUM((--($D49=$D$97:O$97))*$D$103:O$103),0)</f>
        <v>1</v>
      </c>
      <c r="Q49" cm="1">
        <f t="array" aca="1" ref="Q49" ca="1">MAX(1-SUM((--($D49=$D$97:P$97))*$D$103:P$103),0)</f>
        <v>1</v>
      </c>
      <c r="R49" cm="1">
        <f t="array" aca="1" ref="R49" ca="1">MAX(1-SUM((--($D49=$D$97:Q$97))*$D$103:Q$103),0)</f>
        <v>1</v>
      </c>
      <c r="S49" cm="1">
        <f t="array" aca="1" ref="S49" ca="1">MAX(1-SUM((--($D49=$D$97:R$97))*$D$103:R$103),0)</f>
        <v>1</v>
      </c>
      <c r="T49" cm="1">
        <f t="array" aca="1" ref="T49" ca="1">MAX(1-SUM((--($D49=$D$97:S$97))*$D$103:S$103),0)</f>
        <v>1</v>
      </c>
      <c r="U49" cm="1">
        <f t="array" aca="1" ref="U49" ca="1">MAX(1-SUM((--($D49=$D$97:T$97))*$D$103:T$103),0)</f>
        <v>1</v>
      </c>
      <c r="V49" cm="1">
        <f t="array" aca="1" ref="V49" ca="1">MAX(1-SUM((--($D49=$D$97:U$97))*$D$103:U$103),0)</f>
        <v>1</v>
      </c>
      <c r="W49" cm="1">
        <f t="array" aca="1" ref="W49" ca="1">MAX(1-SUM((--($D49=$D$97:V$97))*$D$103:V$103),0)</f>
        <v>1</v>
      </c>
      <c r="X49" cm="1">
        <f t="array" aca="1" ref="X49" ca="1">MAX(1-SUM((--($D49=$D$97:W$97))*$D$103:W$103),0)</f>
        <v>1</v>
      </c>
      <c r="Y49" cm="1">
        <f t="array" aca="1" ref="Y49" ca="1">MAX(1-SUM((--($D49=$D$97:X$97))*$D$103:X$103),0)</f>
        <v>1</v>
      </c>
      <c r="Z49" cm="1">
        <f t="array" aca="1" ref="Z49" ca="1">MAX(1-SUM((--($D49=$D$97:Y$97))*$D$103:Y$103),0)</f>
        <v>1</v>
      </c>
      <c r="AA49" cm="1">
        <f t="array" aca="1" ref="AA49" ca="1">MAX(1-SUM((--($D49=$D$97:Z$97))*$D$103:Z$103),0)</f>
        <v>1</v>
      </c>
      <c r="AB49" cm="1">
        <f t="array" aca="1" ref="AB49" ca="1">MAX(1-SUM((--($D49=$D$97:AA$97))*$D$103:AA$103),0)</f>
        <v>1</v>
      </c>
      <c r="AC49" cm="1">
        <f t="array" aca="1" ref="AC49" ca="1">MAX(1-SUM((--($D49=$D$97:AB$97))*$D$103:AB$103),0)</f>
        <v>1</v>
      </c>
      <c r="AD49" cm="1">
        <f t="array" aca="1" ref="AD49" ca="1">MAX(1-SUM((--($D49=$D$97:AC$97))*$D$103:AC$103),0)</f>
        <v>1</v>
      </c>
      <c r="AE49" cm="1">
        <f t="array" aca="1" ref="AE49" ca="1">MAX(1-SUM((--($D49=$D$97:AD$97))*$D$103:AD$103),0)</f>
        <v>1</v>
      </c>
      <c r="AF49" cm="1">
        <f t="array" aca="1" ref="AF49" ca="1">MAX(1-SUM((--($D49=$D$97:AE$97))*$D$103:AE$103),0)</f>
        <v>1</v>
      </c>
      <c r="AG49" cm="1">
        <f t="array" aca="1" ref="AG49" ca="1">MAX(1-SUM((--($D49=$D$97:AF$97))*$D$103:AF$103),0)</f>
        <v>1</v>
      </c>
      <c r="AH49" cm="1">
        <f t="array" aca="1" ref="AH49" ca="1">MAX(1-SUM((--($D49=$D$97:AG$97))*$D$103:AG$103),0)</f>
        <v>1</v>
      </c>
      <c r="AI49" cm="1">
        <f t="array" aca="1" ref="AI49" ca="1">MAX(1-SUM((--($D49=$D$97:AH$97))*$D$103:AH$103),0)</f>
        <v>1</v>
      </c>
      <c r="AJ49" cm="1">
        <f t="array" aca="1" ref="AJ49" ca="1">MAX(1-SUM((--($D49=$D$97:AI$97))*$D$103:AI$103),0)</f>
        <v>1</v>
      </c>
      <c r="AK49" cm="1">
        <f t="array" aca="1" ref="AK49" ca="1">MAX(1-SUM((--($D49=$D$97:AJ$97))*$D$103:AJ$103),0)</f>
        <v>1</v>
      </c>
      <c r="AL49" cm="1">
        <f t="array" aca="1" ref="AL49" ca="1">MAX(1-SUM((--($D49=$D$97:AK$97))*$D$103:AK$103),0)</f>
        <v>1</v>
      </c>
      <c r="AM49" cm="1">
        <f t="array" aca="1" ref="AM49" ca="1">MAX(1-SUM((--($D49=$D$97:AL$97))*$D$103:AL$103),0)</f>
        <v>1</v>
      </c>
      <c r="AN49" cm="1">
        <f t="array" aca="1" ref="AN49" ca="1">MAX(1-SUM((--($D49=$D$97:AM$97))*$D$103:AM$103),0)</f>
        <v>1</v>
      </c>
      <c r="AO49" cm="1">
        <f t="array" aca="1" ref="AO49" ca="1">MAX(1-SUM((--($D49=$D$97:AN$97))*$D$103:AN$103),0)</f>
        <v>1</v>
      </c>
      <c r="AP49" cm="1">
        <f t="array" aca="1" ref="AP49" ca="1">MAX(1-SUM((--($D49=$D$97:AO$97))*$D$103:AO$103),0)</f>
        <v>1</v>
      </c>
      <c r="AQ49" cm="1">
        <f t="array" aca="1" ref="AQ49" ca="1">MAX(1-SUM((--($D49=$D$97:AP$97))*$D$103:AP$103),0)</f>
        <v>1</v>
      </c>
      <c r="AR49" cm="1">
        <f t="array" aca="1" ref="AR49" ca="1">MAX(1-SUM((--($D49=$D$97:AQ$97))*$D$103:AQ$103),0)</f>
        <v>1</v>
      </c>
      <c r="AS49" cm="1">
        <f t="array" aca="1" ref="AS49" ca="1">MAX(1-SUM((--($D49=$D$97:AR$97))*$D$103:AR$103),0)</f>
        <v>1</v>
      </c>
      <c r="AT49" cm="1">
        <f t="array" aca="1" ref="AT49" ca="1">MAX(1-SUM((--($D49=$D$97:AS$97))*$D$103:AS$103),0)</f>
        <v>1</v>
      </c>
      <c r="AU49" cm="1">
        <f t="array" aca="1" ref="AU49" ca="1">MAX(1-SUM((--($D49=$D$97:AT$97))*$D$103:AT$103),0)</f>
        <v>1</v>
      </c>
      <c r="AV49" cm="1">
        <f t="array" aca="1" ref="AV49" ca="1">MAX(1-SUM((--($D49=$D$97:AU$97))*$D$103:AU$103),0)</f>
        <v>1</v>
      </c>
      <c r="AW49" cm="1">
        <f t="array" aca="1" ref="AW49" ca="1">MAX(1-SUM((--($D49=$D$97:AV$97))*$D$103:AV$103),0)</f>
        <v>1</v>
      </c>
      <c r="AX49" cm="1">
        <f t="array" aca="1" ref="AX49" ca="1">MAX(1-SUM((--($D49=$D$97:AW$97))*$D$103:AW$103),0)</f>
        <v>1</v>
      </c>
      <c r="AY49" cm="1">
        <f t="array" aca="1" ref="AY49" ca="1">MAX(1-SUM((--($D49=$D$97:AX$97))*$D$103:AX$103),0)</f>
        <v>1</v>
      </c>
      <c r="AZ49" cm="1">
        <f t="array" aca="1" ref="AZ49" ca="1">MAX(1-SUM((--($D49=$D$97:AY$97))*$D$103:AY$103),0)</f>
        <v>1</v>
      </c>
      <c r="BA49" cm="1">
        <f t="array" aca="1" ref="BA49" ca="1">MAX(1-SUM((--($D49=$D$97:AZ$97))*$D$103:AZ$103),0)</f>
        <v>1</v>
      </c>
      <c r="BB49" cm="1">
        <f t="array" aca="1" ref="BB49" ca="1">MAX(1-SUM((--($D49=$D$97:BA$97))*$D$103:BA$103),0)</f>
        <v>1</v>
      </c>
      <c r="BC49" cm="1">
        <f t="array" aca="1" ref="BC49" ca="1">MAX(1-SUM((--($D49=$D$97:BB$97))*$D$103:BB$103),0)</f>
        <v>1</v>
      </c>
      <c r="BD49" cm="1">
        <f t="array" aca="1" ref="BD49" ca="1">MAX(1-SUM((--($D49=$D$97:BC$97))*$D$103:BC$103),0)</f>
        <v>1</v>
      </c>
      <c r="BE49" cm="1">
        <f t="array" aca="1" ref="BE49" ca="1">MAX(1-SUM((--($D49=$D$97:BD$97))*$D$103:BD$103),0)</f>
        <v>1</v>
      </c>
      <c r="BF49" cm="1">
        <f t="array" aca="1" ref="BF49" ca="1">MAX(1-SUM((--($D49=$D$97:BE$97))*$D$103:BE$103),0)</f>
        <v>1</v>
      </c>
      <c r="BG49" cm="1">
        <f t="array" aca="1" ref="BG49" ca="1">MAX(1-SUM((--($D49=$D$97:BF$97))*$D$103:BF$103),0)</f>
        <v>1</v>
      </c>
      <c r="BH49" cm="1">
        <f t="array" aca="1" ref="BH49" ca="1">MAX(1-SUM((--($D49=$D$97:BG$97))*$D$103:BG$103),0)</f>
        <v>1</v>
      </c>
      <c r="BI49" cm="1">
        <f t="array" aca="1" ref="BI49" ca="1">MAX(1-SUM((--($D49=$D$97:BH$97))*$D$103:BH$103),0)</f>
        <v>1</v>
      </c>
      <c r="BJ49" cm="1">
        <f t="array" aca="1" ref="BJ49" ca="1">MAX(1-SUM((--($D49=$D$97:BI$97))*$D$103:BI$103),0)</f>
        <v>1</v>
      </c>
      <c r="BK49" cm="1">
        <f t="array" aca="1" ref="BK49" ca="1">MAX(1-SUM((--($D49=$D$97:BJ$97))*$D$103:BJ$103),0)</f>
        <v>1</v>
      </c>
      <c r="BL49" cm="1">
        <f t="array" aca="1" ref="BL49" ca="1">MAX(1-SUM((--($D49=$D$97:BK$97))*$D$103:BK$103),0)</f>
        <v>1</v>
      </c>
      <c r="BM49" cm="1">
        <f t="array" aca="1" ref="BM49" ca="1">MAX(1-SUM((--($D49=$D$97:BL$97))*$D$103:BL$103),0)</f>
        <v>1</v>
      </c>
      <c r="BN49" cm="1">
        <f t="array" aca="1" ref="BN49" ca="1">MAX(1-SUM((--($D49=$D$97:BM$97))*$D$103:BM$103),0)</f>
        <v>1</v>
      </c>
      <c r="BO49" cm="1">
        <f t="array" aca="1" ref="BO49" ca="1">MAX(1-SUM((--($D49=$D$97:BN$97))*$D$103:BN$103),0)</f>
        <v>1</v>
      </c>
      <c r="BP49" cm="1">
        <f t="array" aca="1" ref="BP49" ca="1">MAX(1-SUM((--($D49=$D$97:BO$97))*$D$103:BO$103),0)</f>
        <v>1</v>
      </c>
      <c r="BQ49" cm="1">
        <f t="array" aca="1" ref="BQ49" ca="1">MAX(1-SUM((--($D49=$D$97:BP$97))*$D$103:BP$103),0)</f>
        <v>1</v>
      </c>
      <c r="BR49" cm="1">
        <f t="array" aca="1" ref="BR49" ca="1">MAX(1-SUM((--($D49=$D$97:BQ$97))*$D$103:BQ$103),0)</f>
        <v>1</v>
      </c>
      <c r="BS49" cm="1">
        <f t="array" aca="1" ref="BS49" ca="1">MAX(1-SUM((--($D49=$D$97:BR$97))*$D$103:BR$103),0)</f>
        <v>1</v>
      </c>
      <c r="BT49" cm="1">
        <f t="array" aca="1" ref="BT49" ca="1">MAX(1-SUM((--($D49=$D$97:BS$97))*$D$103:BS$103),0)</f>
        <v>1</v>
      </c>
      <c r="BU49" cm="1">
        <f t="array" aca="1" ref="BU49" ca="1">MAX(1-SUM((--($D49=$D$97:BT$97))*$D$103:BT$103),0)</f>
        <v>1</v>
      </c>
      <c r="BV49" cm="1">
        <f t="array" aca="1" ref="BV49" ca="1">MAX(1-SUM((--($D49=$D$97:BU$97))*$D$103:BU$103),0)</f>
        <v>1</v>
      </c>
      <c r="BW49" cm="1">
        <f t="array" aca="1" ref="BW49" ca="1">MAX(1-SUM((--($D49=$D$97:BV$97))*$D$103:BV$103),0)</f>
        <v>1</v>
      </c>
      <c r="BX49" cm="1">
        <f t="array" aca="1" ref="BX49" ca="1">MAX(1-SUM((--($D49=$D$97:BW$97))*$D$103:BW$103),0)</f>
        <v>1</v>
      </c>
      <c r="BY49" cm="1">
        <f t="array" aca="1" ref="BY49" ca="1">MAX(1-SUM((--($D49=$D$97:BX$97))*$D$103:BX$103),0)</f>
        <v>1</v>
      </c>
      <c r="BZ49" cm="1">
        <f t="array" aca="1" ref="BZ49" ca="1">MAX(1-SUM((--($D49=$D$97:BY$97))*$D$103:BY$103),0)</f>
        <v>1</v>
      </c>
      <c r="CA49" cm="1">
        <f t="array" aca="1" ref="CA49" ca="1">MAX(1-SUM((--($D49=$D$97:BZ$97))*$D$103:BZ$103),0)</f>
        <v>1</v>
      </c>
      <c r="CB49" cm="1">
        <f t="array" aca="1" ref="CB49" ca="1">MAX(1-SUM((--($D49=$D$97:CA$97))*$D$103:CA$103),0)</f>
        <v>1</v>
      </c>
      <c r="CC49" cm="1">
        <f t="array" aca="1" ref="CC49" ca="1">MAX(1-SUM((--($D49=$D$97:CB$97))*$D$103:CB$103),0)</f>
        <v>1</v>
      </c>
      <c r="CD49" cm="1">
        <f t="array" aca="1" ref="CD49" ca="1">MAX(1-SUM((--($D49=$D$97:CC$97))*$D$103:CC$103),0)</f>
        <v>1</v>
      </c>
      <c r="CE49" cm="1">
        <f t="array" aca="1" ref="CE49" ca="1">MAX(1-SUM((--($D49=$D$97:CD$97))*$D$103:CD$103),0)</f>
        <v>1</v>
      </c>
      <c r="CF49" cm="1">
        <f t="array" aca="1" ref="CF49" ca="1">MAX(1-SUM((--($D49=$D$97:CE$97))*$D$103:CE$103),0)</f>
        <v>1</v>
      </c>
      <c r="CG49" cm="1">
        <f t="array" aca="1" ref="CG49" ca="1">MAX(1-SUM((--($D49=$D$97:CF$97))*$D$103:CF$103),0)</f>
        <v>1</v>
      </c>
      <c r="CH49" cm="1">
        <f t="array" aca="1" ref="CH49" ca="1">MAX(1-SUM((--($D49=$D$97:CG$97))*$D$103:CG$103),0)</f>
        <v>1</v>
      </c>
    </row>
    <row r="50" spans="1:86" x14ac:dyDescent="0.25">
      <c r="A50">
        <f t="shared" si="11"/>
        <v>5</v>
      </c>
      <c r="B50">
        <f t="shared" si="12"/>
        <v>1</v>
      </c>
      <c r="C50" cm="1">
        <f t="array" ref="C50:C58">TRANSPOSE(B6:J6)</f>
        <v>9</v>
      </c>
      <c r="D50">
        <f t="shared" si="10"/>
        <v>37</v>
      </c>
      <c r="E50">
        <f ca="1">MAX(MIN(F50:CI50),0)</f>
        <v>1</v>
      </c>
      <c r="F50" s="13">
        <v>1</v>
      </c>
      <c r="G50" cm="1">
        <f t="array" aca="1" ref="G50" ca="1">MAX(1-SUM((--($D50=$D$97:F$97))*$D$103:F$103),0)</f>
        <v>1</v>
      </c>
      <c r="H50" cm="1">
        <f t="array" aca="1" ref="H50" ca="1">MAX(1-SUM((--($D50=$D$97:G$97))*$D$103:G$103),0)</f>
        <v>1</v>
      </c>
      <c r="I50" cm="1">
        <f t="array" aca="1" ref="I50" ca="1">MAX(1-SUM((--($D50=$D$97:H$97))*$D$103:H$103),0)</f>
        <v>1</v>
      </c>
      <c r="J50" cm="1">
        <f t="array" aca="1" ref="J50" ca="1">MAX(1-SUM((--($D50=$D$97:I$97))*$D$103:I$103),0)</f>
        <v>1</v>
      </c>
      <c r="K50" cm="1">
        <f t="array" aca="1" ref="K50" ca="1">MAX(1-SUM((--($D50=$D$97:J$97))*$D$103:J$103),0)</f>
        <v>1</v>
      </c>
      <c r="L50" cm="1">
        <f t="array" aca="1" ref="L50" ca="1">MAX(1-SUM((--($D50=$D$97:K$97))*$D$103:K$103),0)</f>
        <v>1</v>
      </c>
      <c r="M50" cm="1">
        <f t="array" aca="1" ref="M50" ca="1">MAX(1-SUM((--($D50=$D$97:L$97))*$D$103:L$103),0)</f>
        <v>1</v>
      </c>
      <c r="N50" cm="1">
        <f t="array" aca="1" ref="N50" ca="1">MAX(1-SUM((--($D50=$D$97:M$97))*$D$103:M$103),0)</f>
        <v>1</v>
      </c>
      <c r="O50" cm="1">
        <f t="array" aca="1" ref="O50" ca="1">MAX(1-SUM((--($D50=$D$97:N$97))*$D$103:N$103),0)</f>
        <v>1</v>
      </c>
      <c r="P50" cm="1">
        <f t="array" aca="1" ref="P50" ca="1">MAX(1-SUM((--($D50=$D$97:O$97))*$D$103:O$103),0)</f>
        <v>1</v>
      </c>
      <c r="Q50" cm="1">
        <f t="array" aca="1" ref="Q50" ca="1">MAX(1-SUM((--($D50=$D$97:P$97))*$D$103:P$103),0)</f>
        <v>1</v>
      </c>
      <c r="R50" cm="1">
        <f t="array" aca="1" ref="R50" ca="1">MAX(1-SUM((--($D50=$D$97:Q$97))*$D$103:Q$103),0)</f>
        <v>1</v>
      </c>
      <c r="S50" cm="1">
        <f t="array" aca="1" ref="S50" ca="1">MAX(1-SUM((--($D50=$D$97:R$97))*$D$103:R$103),0)</f>
        <v>1</v>
      </c>
      <c r="T50" cm="1">
        <f t="array" aca="1" ref="T50" ca="1">MAX(1-SUM((--($D50=$D$97:S$97))*$D$103:S$103),0)</f>
        <v>1</v>
      </c>
      <c r="U50" cm="1">
        <f t="array" aca="1" ref="U50" ca="1">MAX(1-SUM((--($D50=$D$97:T$97))*$D$103:T$103),0)</f>
        <v>1</v>
      </c>
      <c r="V50" cm="1">
        <f t="array" aca="1" ref="V50" ca="1">MAX(1-SUM((--($D50=$D$97:U$97))*$D$103:U$103),0)</f>
        <v>1</v>
      </c>
      <c r="W50" cm="1">
        <f t="array" aca="1" ref="W50" ca="1">MAX(1-SUM((--($D50=$D$97:V$97))*$D$103:V$103),0)</f>
        <v>1</v>
      </c>
      <c r="X50" cm="1">
        <f t="array" aca="1" ref="X50" ca="1">MAX(1-SUM((--($D50=$D$97:W$97))*$D$103:W$103),0)</f>
        <v>1</v>
      </c>
      <c r="Y50" cm="1">
        <f t="array" aca="1" ref="Y50" ca="1">MAX(1-SUM((--($D50=$D$97:X$97))*$D$103:X$103),0)</f>
        <v>1</v>
      </c>
      <c r="Z50" cm="1">
        <f t="array" aca="1" ref="Z50" ca="1">MAX(1-SUM((--($D50=$D$97:Y$97))*$D$103:Y$103),0)</f>
        <v>1</v>
      </c>
      <c r="AA50" cm="1">
        <f t="array" aca="1" ref="AA50" ca="1">MAX(1-SUM((--($D50=$D$97:Z$97))*$D$103:Z$103),0)</f>
        <v>1</v>
      </c>
      <c r="AB50" cm="1">
        <f t="array" aca="1" ref="AB50" ca="1">MAX(1-SUM((--($D50=$D$97:AA$97))*$D$103:AA$103),0)</f>
        <v>1</v>
      </c>
      <c r="AC50" cm="1">
        <f t="array" aca="1" ref="AC50" ca="1">MAX(1-SUM((--($D50=$D$97:AB$97))*$D$103:AB$103),0)</f>
        <v>1</v>
      </c>
      <c r="AD50" cm="1">
        <f t="array" aca="1" ref="AD50" ca="1">MAX(1-SUM((--($D50=$D$97:AC$97))*$D$103:AC$103),0)</f>
        <v>1</v>
      </c>
      <c r="AE50" cm="1">
        <f t="array" aca="1" ref="AE50" ca="1">MAX(1-SUM((--($D50=$D$97:AD$97))*$D$103:AD$103),0)</f>
        <v>1</v>
      </c>
      <c r="AF50" cm="1">
        <f t="array" aca="1" ref="AF50" ca="1">MAX(1-SUM((--($D50=$D$97:AE$97))*$D$103:AE$103),0)</f>
        <v>1</v>
      </c>
      <c r="AG50" cm="1">
        <f t="array" aca="1" ref="AG50" ca="1">MAX(1-SUM((--($D50=$D$97:AF$97))*$D$103:AF$103),0)</f>
        <v>1</v>
      </c>
      <c r="AH50" cm="1">
        <f t="array" aca="1" ref="AH50" ca="1">MAX(1-SUM((--($D50=$D$97:AG$97))*$D$103:AG$103),0)</f>
        <v>1</v>
      </c>
      <c r="AI50" cm="1">
        <f t="array" aca="1" ref="AI50" ca="1">MAX(1-SUM((--($D50=$D$97:AH$97))*$D$103:AH$103),0)</f>
        <v>1</v>
      </c>
      <c r="AJ50" cm="1">
        <f t="array" aca="1" ref="AJ50" ca="1">MAX(1-SUM((--($D50=$D$97:AI$97))*$D$103:AI$103),0)</f>
        <v>1</v>
      </c>
      <c r="AK50" cm="1">
        <f t="array" aca="1" ref="AK50" ca="1">MAX(1-SUM((--($D50=$D$97:AJ$97))*$D$103:AJ$103),0)</f>
        <v>1</v>
      </c>
      <c r="AL50" cm="1">
        <f t="array" aca="1" ref="AL50" ca="1">MAX(1-SUM((--($D50=$D$97:AK$97))*$D$103:AK$103),0)</f>
        <v>1</v>
      </c>
      <c r="AM50" cm="1">
        <f t="array" aca="1" ref="AM50" ca="1">MAX(1-SUM((--($D50=$D$97:AL$97))*$D$103:AL$103),0)</f>
        <v>1</v>
      </c>
      <c r="AN50" cm="1">
        <f t="array" aca="1" ref="AN50" ca="1">MAX(1-SUM((--($D50=$D$97:AM$97))*$D$103:AM$103),0)</f>
        <v>1</v>
      </c>
      <c r="AO50" cm="1">
        <f t="array" aca="1" ref="AO50" ca="1">MAX(1-SUM((--($D50=$D$97:AN$97))*$D$103:AN$103),0)</f>
        <v>1</v>
      </c>
      <c r="AP50" cm="1">
        <f t="array" aca="1" ref="AP50" ca="1">MAX(1-SUM((--($D50=$D$97:AO$97))*$D$103:AO$103),0)</f>
        <v>1</v>
      </c>
      <c r="AQ50" cm="1">
        <f t="array" aca="1" ref="AQ50" ca="1">MAX(1-SUM((--($D50=$D$97:AP$97))*$D$103:AP$103),0)</f>
        <v>1</v>
      </c>
      <c r="AR50" cm="1">
        <f t="array" aca="1" ref="AR50" ca="1">MAX(1-SUM((--($D50=$D$97:AQ$97))*$D$103:AQ$103),0)</f>
        <v>1</v>
      </c>
      <c r="AS50" cm="1">
        <f t="array" aca="1" ref="AS50" ca="1">MAX(1-SUM((--($D50=$D$97:AR$97))*$D$103:AR$103),0)</f>
        <v>1</v>
      </c>
      <c r="AT50" cm="1">
        <f t="array" aca="1" ref="AT50" ca="1">MAX(1-SUM((--($D50=$D$97:AS$97))*$D$103:AS$103),0)</f>
        <v>1</v>
      </c>
      <c r="AU50" cm="1">
        <f t="array" aca="1" ref="AU50" ca="1">MAX(1-SUM((--($D50=$D$97:AT$97))*$D$103:AT$103),0)</f>
        <v>1</v>
      </c>
      <c r="AV50" cm="1">
        <f t="array" aca="1" ref="AV50" ca="1">MAX(1-SUM((--($D50=$D$97:AU$97))*$D$103:AU$103),0)</f>
        <v>1</v>
      </c>
      <c r="AW50" cm="1">
        <f t="array" aca="1" ref="AW50" ca="1">MAX(1-SUM((--($D50=$D$97:AV$97))*$D$103:AV$103),0)</f>
        <v>1</v>
      </c>
      <c r="AX50" cm="1">
        <f t="array" aca="1" ref="AX50" ca="1">MAX(1-SUM((--($D50=$D$97:AW$97))*$D$103:AW$103),0)</f>
        <v>1</v>
      </c>
      <c r="AY50" cm="1">
        <f t="array" aca="1" ref="AY50" ca="1">MAX(1-SUM((--($D50=$D$97:AX$97))*$D$103:AX$103),0)</f>
        <v>1</v>
      </c>
      <c r="AZ50" cm="1">
        <f t="array" aca="1" ref="AZ50" ca="1">MAX(1-SUM((--($D50=$D$97:AY$97))*$D$103:AY$103),0)</f>
        <v>1</v>
      </c>
      <c r="BA50" cm="1">
        <f t="array" aca="1" ref="BA50" ca="1">MAX(1-SUM((--($D50=$D$97:AZ$97))*$D$103:AZ$103),0)</f>
        <v>1</v>
      </c>
      <c r="BB50" cm="1">
        <f t="array" aca="1" ref="BB50" ca="1">MAX(1-SUM((--($D50=$D$97:BA$97))*$D$103:BA$103),0)</f>
        <v>1</v>
      </c>
      <c r="BC50" cm="1">
        <f t="array" aca="1" ref="BC50" ca="1">MAX(1-SUM((--($D50=$D$97:BB$97))*$D$103:BB$103),0)</f>
        <v>1</v>
      </c>
      <c r="BD50" cm="1">
        <f t="array" aca="1" ref="BD50" ca="1">MAX(1-SUM((--($D50=$D$97:BC$97))*$D$103:BC$103),0)</f>
        <v>1</v>
      </c>
      <c r="BE50" cm="1">
        <f t="array" aca="1" ref="BE50" ca="1">MAX(1-SUM((--($D50=$D$97:BD$97))*$D$103:BD$103),0)</f>
        <v>1</v>
      </c>
      <c r="BF50" cm="1">
        <f t="array" aca="1" ref="BF50" ca="1">MAX(1-SUM((--($D50=$D$97:BE$97))*$D$103:BE$103),0)</f>
        <v>1</v>
      </c>
      <c r="BG50" cm="1">
        <f t="array" aca="1" ref="BG50" ca="1">MAX(1-SUM((--($D50=$D$97:BF$97))*$D$103:BF$103),0)</f>
        <v>1</v>
      </c>
      <c r="BH50" cm="1">
        <f t="array" aca="1" ref="BH50" ca="1">MAX(1-SUM((--($D50=$D$97:BG$97))*$D$103:BG$103),0)</f>
        <v>1</v>
      </c>
      <c r="BI50" cm="1">
        <f t="array" aca="1" ref="BI50" ca="1">MAX(1-SUM((--($D50=$D$97:BH$97))*$D$103:BH$103),0)</f>
        <v>1</v>
      </c>
      <c r="BJ50" cm="1">
        <f t="array" aca="1" ref="BJ50" ca="1">MAX(1-SUM((--($D50=$D$97:BI$97))*$D$103:BI$103),0)</f>
        <v>1</v>
      </c>
      <c r="BK50" cm="1">
        <f t="array" aca="1" ref="BK50" ca="1">MAX(1-SUM((--($D50=$D$97:BJ$97))*$D$103:BJ$103),0)</f>
        <v>1</v>
      </c>
      <c r="BL50" cm="1">
        <f t="array" aca="1" ref="BL50" ca="1">MAX(1-SUM((--($D50=$D$97:BK$97))*$D$103:BK$103),0)</f>
        <v>1</v>
      </c>
      <c r="BM50" cm="1">
        <f t="array" aca="1" ref="BM50" ca="1">MAX(1-SUM((--($D50=$D$97:BL$97))*$D$103:BL$103),0)</f>
        <v>1</v>
      </c>
      <c r="BN50" cm="1">
        <f t="array" aca="1" ref="BN50" ca="1">MAX(1-SUM((--($D50=$D$97:BM$97))*$D$103:BM$103),0)</f>
        <v>1</v>
      </c>
      <c r="BO50" cm="1">
        <f t="array" aca="1" ref="BO50" ca="1">MAX(1-SUM((--($D50=$D$97:BN$97))*$D$103:BN$103),0)</f>
        <v>1</v>
      </c>
      <c r="BP50" cm="1">
        <f t="array" aca="1" ref="BP50" ca="1">MAX(1-SUM((--($D50=$D$97:BO$97))*$D$103:BO$103),0)</f>
        <v>1</v>
      </c>
      <c r="BQ50" cm="1">
        <f t="array" aca="1" ref="BQ50" ca="1">MAX(1-SUM((--($D50=$D$97:BP$97))*$D$103:BP$103),0)</f>
        <v>1</v>
      </c>
      <c r="BR50" cm="1">
        <f t="array" aca="1" ref="BR50" ca="1">MAX(1-SUM((--($D50=$D$97:BQ$97))*$D$103:BQ$103),0)</f>
        <v>1</v>
      </c>
      <c r="BS50" cm="1">
        <f t="array" aca="1" ref="BS50" ca="1">MAX(1-SUM((--($D50=$D$97:BR$97))*$D$103:BR$103),0)</f>
        <v>1</v>
      </c>
      <c r="BT50" cm="1">
        <f t="array" aca="1" ref="BT50" ca="1">MAX(1-SUM((--($D50=$D$97:BS$97))*$D$103:BS$103),0)</f>
        <v>1</v>
      </c>
      <c r="BU50" cm="1">
        <f t="array" aca="1" ref="BU50" ca="1">MAX(1-SUM((--($D50=$D$97:BT$97))*$D$103:BT$103),0)</f>
        <v>1</v>
      </c>
      <c r="BV50" cm="1">
        <f t="array" aca="1" ref="BV50" ca="1">MAX(1-SUM((--($D50=$D$97:BU$97))*$D$103:BU$103),0)</f>
        <v>1</v>
      </c>
      <c r="BW50" cm="1">
        <f t="array" aca="1" ref="BW50" ca="1">MAX(1-SUM((--($D50=$D$97:BV$97))*$D$103:BV$103),0)</f>
        <v>1</v>
      </c>
      <c r="BX50" cm="1">
        <f t="array" aca="1" ref="BX50" ca="1">MAX(1-SUM((--($D50=$D$97:BW$97))*$D$103:BW$103),0)</f>
        <v>1</v>
      </c>
      <c r="BY50" cm="1">
        <f t="array" aca="1" ref="BY50" ca="1">MAX(1-SUM((--($D50=$D$97:BX$97))*$D$103:BX$103),0)</f>
        <v>1</v>
      </c>
      <c r="BZ50" cm="1">
        <f t="array" aca="1" ref="BZ50" ca="1">MAX(1-SUM((--($D50=$D$97:BY$97))*$D$103:BY$103),0)</f>
        <v>1</v>
      </c>
      <c r="CA50" cm="1">
        <f t="array" aca="1" ref="CA50" ca="1">MAX(1-SUM((--($D50=$D$97:BZ$97))*$D$103:BZ$103),0)</f>
        <v>1</v>
      </c>
      <c r="CB50" cm="1">
        <f t="array" aca="1" ref="CB50" ca="1">MAX(1-SUM((--($D50=$D$97:CA$97))*$D$103:CA$103),0)</f>
        <v>1</v>
      </c>
      <c r="CC50" cm="1">
        <f t="array" aca="1" ref="CC50" ca="1">MAX(1-SUM((--($D50=$D$97:CB$97))*$D$103:CB$103),0)</f>
        <v>1</v>
      </c>
      <c r="CD50" cm="1">
        <f t="array" aca="1" ref="CD50" ca="1">MAX(1-SUM((--($D50=$D$97:CC$97))*$D$103:CC$103),0)</f>
        <v>1</v>
      </c>
      <c r="CE50" cm="1">
        <f t="array" aca="1" ref="CE50" ca="1">MAX(1-SUM((--($D50=$D$97:CD$97))*$D$103:CD$103),0)</f>
        <v>1</v>
      </c>
      <c r="CF50" cm="1">
        <f t="array" aca="1" ref="CF50" ca="1">MAX(1-SUM((--($D50=$D$97:CE$97))*$D$103:CE$103),0)</f>
        <v>1</v>
      </c>
      <c r="CG50" cm="1">
        <f t="array" aca="1" ref="CG50" ca="1">MAX(1-SUM((--($D50=$D$97:CF$97))*$D$103:CF$103),0)</f>
        <v>1</v>
      </c>
      <c r="CH50" cm="1">
        <f t="array" aca="1" ref="CH50" ca="1">MAX(1-SUM((--($D50=$D$97:CG$97))*$D$103:CG$103),0)</f>
        <v>1</v>
      </c>
    </row>
    <row r="51" spans="1:86" x14ac:dyDescent="0.25">
      <c r="A51">
        <f t="shared" si="11"/>
        <v>5</v>
      </c>
      <c r="B51">
        <f t="shared" si="12"/>
        <v>2</v>
      </c>
      <c r="C51">
        <v>4</v>
      </c>
      <c r="D51">
        <f t="shared" si="10"/>
        <v>38</v>
      </c>
      <c r="E51">
        <f ca="1">MAX(MIN(F51:CI51),0)</f>
        <v>0</v>
      </c>
      <c r="F51" s="13">
        <v>1</v>
      </c>
      <c r="G51" cm="1">
        <f t="array" aca="1" ref="G51" ca="1">MAX(1-SUM((--($D51=$D$97:F$97))*$D$103:F$103),0)</f>
        <v>1</v>
      </c>
      <c r="H51" cm="1">
        <f t="array" aca="1" ref="H51" ca="1">MAX(1-SUM((--($D51=$D$97:G$97))*$D$103:G$103),0)</f>
        <v>1</v>
      </c>
      <c r="I51" cm="1">
        <f t="array" aca="1" ref="I51" ca="1">MAX(1-SUM((--($D51=$D$97:H$97))*$D$103:H$103),0)</f>
        <v>1</v>
      </c>
      <c r="J51" cm="1">
        <f t="array" aca="1" ref="J51" ca="1">MAX(1-SUM((--($D51=$D$97:I$97))*$D$103:I$103),0)</f>
        <v>1</v>
      </c>
      <c r="K51" cm="1">
        <f t="array" aca="1" ref="K51" ca="1">MAX(1-SUM((--($D51=$D$97:J$97))*$D$103:J$103),0)</f>
        <v>1</v>
      </c>
      <c r="L51" cm="1">
        <f t="array" aca="1" ref="L51" ca="1">MAX(1-SUM((--($D51=$D$97:K$97))*$D$103:K$103),0)</f>
        <v>1</v>
      </c>
      <c r="M51" cm="1">
        <f t="array" aca="1" ref="M51" ca="1">MAX(1-SUM((--($D51=$D$97:L$97))*$D$103:L$103),0)</f>
        <v>1</v>
      </c>
      <c r="N51" cm="1">
        <f t="array" aca="1" ref="N51" ca="1">MAX(1-SUM((--($D51=$D$97:M$97))*$D$103:M$103),0)</f>
        <v>1</v>
      </c>
      <c r="O51" cm="1">
        <f t="array" aca="1" ref="O51" ca="1">MAX(1-SUM((--($D51=$D$97:N$97))*$D$103:N$103),0)</f>
        <v>1</v>
      </c>
      <c r="P51" cm="1">
        <f t="array" aca="1" ref="P51" ca="1">MAX(1-SUM((--($D51=$D$97:O$97))*$D$103:O$103),0)</f>
        <v>1</v>
      </c>
      <c r="Q51" cm="1">
        <f t="array" aca="1" ref="Q51" ca="1">MAX(1-SUM((--($D51=$D$97:P$97))*$D$103:P$103),0)</f>
        <v>1</v>
      </c>
      <c r="R51" cm="1">
        <f t="array" aca="1" ref="R51" ca="1">MAX(1-SUM((--($D51=$D$97:Q$97))*$D$103:Q$103),0)</f>
        <v>1</v>
      </c>
      <c r="S51" cm="1">
        <f t="array" aca="1" ref="S51" ca="1">MAX(1-SUM((--($D51=$D$97:R$97))*$D$103:R$103),0)</f>
        <v>1</v>
      </c>
      <c r="T51" cm="1">
        <f t="array" aca="1" ref="T51" ca="1">MAX(1-SUM((--($D51=$D$97:S$97))*$D$103:S$103),0)</f>
        <v>1</v>
      </c>
      <c r="U51" cm="1">
        <f t="array" aca="1" ref="U51" ca="1">MAX(1-SUM((--($D51=$D$97:T$97))*$D$103:T$103),0)</f>
        <v>1</v>
      </c>
      <c r="V51" cm="1">
        <f t="array" aca="1" ref="V51" ca="1">MAX(1-SUM((--($D51=$D$97:U$97))*$D$103:U$103),0)</f>
        <v>1</v>
      </c>
      <c r="W51" cm="1">
        <f t="array" aca="1" ref="W51" ca="1">MAX(1-SUM((--($D51=$D$97:V$97))*$D$103:V$103),0)</f>
        <v>1</v>
      </c>
      <c r="X51" cm="1">
        <f t="array" aca="1" ref="X51" ca="1">MAX(1-SUM((--($D51=$D$97:W$97))*$D$103:W$103),0)</f>
        <v>1</v>
      </c>
      <c r="Y51" cm="1">
        <f t="array" aca="1" ref="Y51" ca="1">MAX(1-SUM((--($D51=$D$97:X$97))*$D$103:X$103),0)</f>
        <v>1</v>
      </c>
      <c r="Z51" cm="1">
        <f t="array" aca="1" ref="Z51" ca="1">MAX(1-SUM((--($D51=$D$97:Y$97))*$D$103:Y$103),0)</f>
        <v>1</v>
      </c>
      <c r="AA51" cm="1">
        <f t="array" aca="1" ref="AA51" ca="1">MAX(1-SUM((--($D51=$D$97:Z$97))*$D$103:Z$103),0)</f>
        <v>1</v>
      </c>
      <c r="AB51" cm="1">
        <f t="array" aca="1" ref="AB51" ca="1">MAX(1-SUM((--($D51=$D$97:AA$97))*$D$103:AA$103),0)</f>
        <v>1</v>
      </c>
      <c r="AC51" cm="1">
        <f t="array" aca="1" ref="AC51" ca="1">MAX(1-SUM((--($D51=$D$97:AB$97))*$D$103:AB$103),0)</f>
        <v>1</v>
      </c>
      <c r="AD51" cm="1">
        <f t="array" aca="1" ref="AD51" ca="1">MAX(1-SUM((--($D51=$D$97:AC$97))*$D$103:AC$103),0)</f>
        <v>1</v>
      </c>
      <c r="AE51" cm="1">
        <f t="array" aca="1" ref="AE51" ca="1">MAX(1-SUM((--($D51=$D$97:AD$97))*$D$103:AD$103),0)</f>
        <v>1</v>
      </c>
      <c r="AF51" cm="1">
        <f t="array" aca="1" ref="AF51" ca="1">MAX(1-SUM((--($D51=$D$97:AE$97))*$D$103:AE$103),0)</f>
        <v>1</v>
      </c>
      <c r="AG51" cm="1">
        <f t="array" aca="1" ref="AG51" ca="1">MAX(1-SUM((--($D51=$D$97:AF$97))*$D$103:AF$103),0)</f>
        <v>1</v>
      </c>
      <c r="AH51" cm="1">
        <f t="array" aca="1" ref="AH51" ca="1">MAX(1-SUM((--($D51=$D$97:AG$97))*$D$103:AG$103),0)</f>
        <v>1</v>
      </c>
      <c r="AI51" cm="1">
        <f t="array" aca="1" ref="AI51" ca="1">MAX(1-SUM((--($D51=$D$97:AH$97))*$D$103:AH$103),0)</f>
        <v>1</v>
      </c>
      <c r="AJ51" cm="1">
        <f t="array" aca="1" ref="AJ51" ca="1">MAX(1-SUM((--($D51=$D$97:AI$97))*$D$103:AI$103),0)</f>
        <v>1</v>
      </c>
      <c r="AK51" cm="1">
        <f t="array" aca="1" ref="AK51" ca="1">MAX(1-SUM((--($D51=$D$97:AJ$97))*$D$103:AJ$103),0)</f>
        <v>1</v>
      </c>
      <c r="AL51" cm="1">
        <f t="array" aca="1" ref="AL51" ca="1">MAX(1-SUM((--($D51=$D$97:AK$97))*$D$103:AK$103),0)</f>
        <v>1</v>
      </c>
      <c r="AM51" cm="1">
        <f t="array" aca="1" ref="AM51" ca="1">MAX(1-SUM((--($D51=$D$97:AL$97))*$D$103:AL$103),0)</f>
        <v>1</v>
      </c>
      <c r="AN51" cm="1">
        <f t="array" aca="1" ref="AN51" ca="1">MAX(1-SUM((--($D51=$D$97:AM$97))*$D$103:AM$103),0)</f>
        <v>1</v>
      </c>
      <c r="AO51" cm="1">
        <f t="array" aca="1" ref="AO51" ca="1">MAX(1-SUM((--($D51=$D$97:AN$97))*$D$103:AN$103),0)</f>
        <v>1</v>
      </c>
      <c r="AP51" cm="1">
        <f t="array" aca="1" ref="AP51" ca="1">MAX(1-SUM((--($D51=$D$97:AO$97))*$D$103:AO$103),0)</f>
        <v>1</v>
      </c>
      <c r="AQ51" cm="1">
        <f t="array" aca="1" ref="AQ51" ca="1">MAX(1-SUM((--($D51=$D$97:AP$97))*$D$103:AP$103),0)</f>
        <v>1</v>
      </c>
      <c r="AR51" cm="1">
        <f t="array" aca="1" ref="AR51" ca="1">MAX(1-SUM((--($D51=$D$97:AQ$97))*$D$103:AQ$103),0)</f>
        <v>1</v>
      </c>
      <c r="AS51" cm="1">
        <f t="array" aca="1" ref="AS51" ca="1">MAX(1-SUM((--($D51=$D$97:AR$97))*$D$103:AR$103),0)</f>
        <v>0</v>
      </c>
      <c r="AT51" cm="1">
        <f t="array" aca="1" ref="AT51" ca="1">MAX(1-SUM((--($D51=$D$97:AS$97))*$D$103:AS$103),0)</f>
        <v>0</v>
      </c>
      <c r="AU51" cm="1">
        <f t="array" aca="1" ref="AU51" ca="1">MAX(1-SUM((--($D51=$D$97:AT$97))*$D$103:AT$103),0)</f>
        <v>0</v>
      </c>
      <c r="AV51" cm="1">
        <f t="array" aca="1" ref="AV51" ca="1">MAX(1-SUM((--($D51=$D$97:AU$97))*$D$103:AU$103),0)</f>
        <v>0</v>
      </c>
      <c r="AW51" cm="1">
        <f t="array" aca="1" ref="AW51" ca="1">MAX(1-SUM((--($D51=$D$97:AV$97))*$D$103:AV$103),0)</f>
        <v>0</v>
      </c>
      <c r="AX51" cm="1">
        <f t="array" aca="1" ref="AX51" ca="1">MAX(1-SUM((--($D51=$D$97:AW$97))*$D$103:AW$103),0)</f>
        <v>0</v>
      </c>
      <c r="AY51" cm="1">
        <f t="array" aca="1" ref="AY51" ca="1">MAX(1-SUM((--($D51=$D$97:AX$97))*$D$103:AX$103),0)</f>
        <v>0</v>
      </c>
      <c r="AZ51" cm="1">
        <f t="array" aca="1" ref="AZ51" ca="1">MAX(1-SUM((--($D51=$D$97:AY$97))*$D$103:AY$103),0)</f>
        <v>0</v>
      </c>
      <c r="BA51" cm="1">
        <f t="array" aca="1" ref="BA51" ca="1">MAX(1-SUM((--($D51=$D$97:AZ$97))*$D$103:AZ$103),0)</f>
        <v>0</v>
      </c>
      <c r="BB51" cm="1">
        <f t="array" aca="1" ref="BB51" ca="1">MAX(1-SUM((--($D51=$D$97:BA$97))*$D$103:BA$103),0)</f>
        <v>0</v>
      </c>
      <c r="BC51" cm="1">
        <f t="array" aca="1" ref="BC51" ca="1">MAX(1-SUM((--($D51=$D$97:BB$97))*$D$103:BB$103),0)</f>
        <v>0</v>
      </c>
      <c r="BD51" cm="1">
        <f t="array" aca="1" ref="BD51" ca="1">MAX(1-SUM((--($D51=$D$97:BC$97))*$D$103:BC$103),0)</f>
        <v>0</v>
      </c>
      <c r="BE51" cm="1">
        <f t="array" aca="1" ref="BE51" ca="1">MAX(1-SUM((--($D51=$D$97:BD$97))*$D$103:BD$103),0)</f>
        <v>0</v>
      </c>
      <c r="BF51" cm="1">
        <f t="array" aca="1" ref="BF51" ca="1">MAX(1-SUM((--($D51=$D$97:BE$97))*$D$103:BE$103),0)</f>
        <v>0</v>
      </c>
      <c r="BG51" cm="1">
        <f t="array" aca="1" ref="BG51" ca="1">MAX(1-SUM((--($D51=$D$97:BF$97))*$D$103:BF$103),0)</f>
        <v>0</v>
      </c>
      <c r="BH51" cm="1">
        <f t="array" aca="1" ref="BH51" ca="1">MAX(1-SUM((--($D51=$D$97:BG$97))*$D$103:BG$103),0)</f>
        <v>0</v>
      </c>
      <c r="BI51" cm="1">
        <f t="array" aca="1" ref="BI51" ca="1">MAX(1-SUM((--($D51=$D$97:BH$97))*$D$103:BH$103),0)</f>
        <v>0</v>
      </c>
      <c r="BJ51" cm="1">
        <f t="array" aca="1" ref="BJ51" ca="1">MAX(1-SUM((--($D51=$D$97:BI$97))*$D$103:BI$103),0)</f>
        <v>0</v>
      </c>
      <c r="BK51" cm="1">
        <f t="array" aca="1" ref="BK51" ca="1">MAX(1-SUM((--($D51=$D$97:BJ$97))*$D$103:BJ$103),0)</f>
        <v>0</v>
      </c>
      <c r="BL51" cm="1">
        <f t="array" aca="1" ref="BL51" ca="1">MAX(1-SUM((--($D51=$D$97:BK$97))*$D$103:BK$103),0)</f>
        <v>0</v>
      </c>
      <c r="BM51" cm="1">
        <f t="array" aca="1" ref="BM51" ca="1">MAX(1-SUM((--($D51=$D$97:BL$97))*$D$103:BL$103),0)</f>
        <v>0</v>
      </c>
      <c r="BN51" cm="1">
        <f t="array" aca="1" ref="BN51" ca="1">MAX(1-SUM((--($D51=$D$97:BM$97))*$D$103:BM$103),0)</f>
        <v>0</v>
      </c>
      <c r="BO51" cm="1">
        <f t="array" aca="1" ref="BO51" ca="1">MAX(1-SUM((--($D51=$D$97:BN$97))*$D$103:BN$103),0)</f>
        <v>0</v>
      </c>
      <c r="BP51" cm="1">
        <f t="array" aca="1" ref="BP51" ca="1">MAX(1-SUM((--($D51=$D$97:BO$97))*$D$103:BO$103),0)</f>
        <v>0</v>
      </c>
      <c r="BQ51" cm="1">
        <f t="array" aca="1" ref="BQ51" ca="1">MAX(1-SUM((--($D51=$D$97:BP$97))*$D$103:BP$103),0)</f>
        <v>0</v>
      </c>
      <c r="BR51" cm="1">
        <f t="array" aca="1" ref="BR51" ca="1">MAX(1-SUM((--($D51=$D$97:BQ$97))*$D$103:BQ$103),0)</f>
        <v>0</v>
      </c>
      <c r="BS51" cm="1">
        <f t="array" aca="1" ref="BS51" ca="1">MAX(1-SUM((--($D51=$D$97:BR$97))*$D$103:BR$103),0)</f>
        <v>0</v>
      </c>
      <c r="BT51" cm="1">
        <f t="array" aca="1" ref="BT51" ca="1">MAX(1-SUM((--($D51=$D$97:BS$97))*$D$103:BS$103),0)</f>
        <v>0</v>
      </c>
      <c r="BU51" cm="1">
        <f t="array" aca="1" ref="BU51" ca="1">MAX(1-SUM((--($D51=$D$97:BT$97))*$D$103:BT$103),0)</f>
        <v>0</v>
      </c>
      <c r="BV51" cm="1">
        <f t="array" aca="1" ref="BV51" ca="1">MAX(1-SUM((--($D51=$D$97:BU$97))*$D$103:BU$103),0)</f>
        <v>0</v>
      </c>
      <c r="BW51" cm="1">
        <f t="array" aca="1" ref="BW51" ca="1">MAX(1-SUM((--($D51=$D$97:BV$97))*$D$103:BV$103),0)</f>
        <v>0</v>
      </c>
      <c r="BX51" cm="1">
        <f t="array" aca="1" ref="BX51" ca="1">MAX(1-SUM((--($D51=$D$97:BW$97))*$D$103:BW$103),0)</f>
        <v>0</v>
      </c>
      <c r="BY51" cm="1">
        <f t="array" aca="1" ref="BY51" ca="1">MAX(1-SUM((--($D51=$D$97:BX$97))*$D$103:BX$103),0)</f>
        <v>0</v>
      </c>
      <c r="BZ51" cm="1">
        <f t="array" aca="1" ref="BZ51" ca="1">MAX(1-SUM((--($D51=$D$97:BY$97))*$D$103:BY$103),0)</f>
        <v>0</v>
      </c>
      <c r="CA51" cm="1">
        <f t="array" aca="1" ref="CA51" ca="1">MAX(1-SUM((--($D51=$D$97:BZ$97))*$D$103:BZ$103),0)</f>
        <v>0</v>
      </c>
      <c r="CB51" cm="1">
        <f t="array" aca="1" ref="CB51" ca="1">MAX(1-SUM((--($D51=$D$97:CA$97))*$D$103:CA$103),0)</f>
        <v>0</v>
      </c>
      <c r="CC51" cm="1">
        <f t="array" aca="1" ref="CC51" ca="1">MAX(1-SUM((--($D51=$D$97:CB$97))*$D$103:CB$103),0)</f>
        <v>0</v>
      </c>
      <c r="CD51" cm="1">
        <f t="array" aca="1" ref="CD51" ca="1">MAX(1-SUM((--($D51=$D$97:CC$97))*$D$103:CC$103),0)</f>
        <v>0</v>
      </c>
      <c r="CE51" cm="1">
        <f t="array" aca="1" ref="CE51" ca="1">MAX(1-SUM((--($D51=$D$97:CD$97))*$D$103:CD$103),0)</f>
        <v>0</v>
      </c>
      <c r="CF51" cm="1">
        <f t="array" aca="1" ref="CF51" ca="1">MAX(1-SUM((--($D51=$D$97:CE$97))*$D$103:CE$103),0)</f>
        <v>0</v>
      </c>
      <c r="CG51" cm="1">
        <f t="array" aca="1" ref="CG51" ca="1">MAX(1-SUM((--($D51=$D$97:CF$97))*$D$103:CF$103),0)</f>
        <v>0</v>
      </c>
      <c r="CH51" cm="1">
        <f t="array" aca="1" ref="CH51" ca="1">MAX(1-SUM((--($D51=$D$97:CG$97))*$D$103:CG$103),0)</f>
        <v>0</v>
      </c>
    </row>
    <row r="52" spans="1:86" x14ac:dyDescent="0.25">
      <c r="A52">
        <f t="shared" si="11"/>
        <v>5</v>
      </c>
      <c r="B52">
        <f t="shared" si="12"/>
        <v>3</v>
      </c>
      <c r="C52">
        <v>6</v>
      </c>
      <c r="D52">
        <f t="shared" si="10"/>
        <v>39</v>
      </c>
      <c r="E52">
        <f ca="1">MAX(MIN(F52:CI52),0)</f>
        <v>0</v>
      </c>
      <c r="F52" s="13">
        <v>1</v>
      </c>
      <c r="G52" cm="1">
        <f t="array" aca="1" ref="G52" ca="1">MAX(1-SUM((--($D52=$D$97:F$97))*$D$103:F$103),0)</f>
        <v>1</v>
      </c>
      <c r="H52" cm="1">
        <f t="array" aca="1" ref="H52" ca="1">MAX(1-SUM((--($D52=$D$97:G$97))*$D$103:G$103),0)</f>
        <v>1</v>
      </c>
      <c r="I52" cm="1">
        <f t="array" aca="1" ref="I52" ca="1">MAX(1-SUM((--($D52=$D$97:H$97))*$D$103:H$103),0)</f>
        <v>1</v>
      </c>
      <c r="J52" cm="1">
        <f t="array" aca="1" ref="J52" ca="1">MAX(1-SUM((--($D52=$D$97:I$97))*$D$103:I$103),0)</f>
        <v>1</v>
      </c>
      <c r="K52" cm="1">
        <f t="array" aca="1" ref="K52" ca="1">MAX(1-SUM((--($D52=$D$97:J$97))*$D$103:J$103),0)</f>
        <v>1</v>
      </c>
      <c r="L52" cm="1">
        <f t="array" aca="1" ref="L52" ca="1">MAX(1-SUM((--($D52=$D$97:K$97))*$D$103:K$103),0)</f>
        <v>1</v>
      </c>
      <c r="M52" cm="1">
        <f t="array" aca="1" ref="M52" ca="1">MAX(1-SUM((--($D52=$D$97:L$97))*$D$103:L$103),0)</f>
        <v>1</v>
      </c>
      <c r="N52" cm="1">
        <f t="array" aca="1" ref="N52" ca="1">MAX(1-SUM((--($D52=$D$97:M$97))*$D$103:M$103),0)</f>
        <v>1</v>
      </c>
      <c r="O52" cm="1">
        <f t="array" aca="1" ref="O52" ca="1">MAX(1-SUM((--($D52=$D$97:N$97))*$D$103:N$103),0)</f>
        <v>1</v>
      </c>
      <c r="P52" cm="1">
        <f t="array" aca="1" ref="P52" ca="1">MAX(1-SUM((--($D52=$D$97:O$97))*$D$103:O$103),0)</f>
        <v>1</v>
      </c>
      <c r="Q52" cm="1">
        <f t="array" aca="1" ref="Q52" ca="1">MAX(1-SUM((--($D52=$D$97:P$97))*$D$103:P$103),0)</f>
        <v>1</v>
      </c>
      <c r="R52" cm="1">
        <f t="array" aca="1" ref="R52" ca="1">MAX(1-SUM((--($D52=$D$97:Q$97))*$D$103:Q$103),0)</f>
        <v>1</v>
      </c>
      <c r="S52" cm="1">
        <f t="array" aca="1" ref="S52" ca="1">MAX(1-SUM((--($D52=$D$97:R$97))*$D$103:R$103),0)</f>
        <v>1</v>
      </c>
      <c r="T52" cm="1">
        <f t="array" aca="1" ref="T52" ca="1">MAX(1-SUM((--($D52=$D$97:S$97))*$D$103:S$103),0)</f>
        <v>1</v>
      </c>
      <c r="U52" cm="1">
        <f t="array" aca="1" ref="U52" ca="1">MAX(1-SUM((--($D52=$D$97:T$97))*$D$103:T$103),0)</f>
        <v>1</v>
      </c>
      <c r="V52" cm="1">
        <f t="array" aca="1" ref="V52" ca="1">MAX(1-SUM((--($D52=$D$97:U$97))*$D$103:U$103),0)</f>
        <v>1</v>
      </c>
      <c r="W52" cm="1">
        <f t="array" aca="1" ref="W52" ca="1">MAX(1-SUM((--($D52=$D$97:V$97))*$D$103:V$103),0)</f>
        <v>1</v>
      </c>
      <c r="X52" cm="1">
        <f t="array" aca="1" ref="X52" ca="1">MAX(1-SUM((--($D52=$D$97:W$97))*$D$103:W$103),0)</f>
        <v>1</v>
      </c>
      <c r="Y52" cm="1">
        <f t="array" aca="1" ref="Y52" ca="1">MAX(1-SUM((--($D52=$D$97:X$97))*$D$103:X$103),0)</f>
        <v>1</v>
      </c>
      <c r="Z52" cm="1">
        <f t="array" aca="1" ref="Z52" ca="1">MAX(1-SUM((--($D52=$D$97:Y$97))*$D$103:Y$103),0)</f>
        <v>1</v>
      </c>
      <c r="AA52" cm="1">
        <f t="array" aca="1" ref="AA52" ca="1">MAX(1-SUM((--($D52=$D$97:Z$97))*$D$103:Z$103),0)</f>
        <v>1</v>
      </c>
      <c r="AB52" cm="1">
        <f t="array" aca="1" ref="AB52" ca="1">MAX(1-SUM((--($D52=$D$97:AA$97))*$D$103:AA$103),0)</f>
        <v>1</v>
      </c>
      <c r="AC52" cm="1">
        <f t="array" aca="1" ref="AC52" ca="1">MAX(1-SUM((--($D52=$D$97:AB$97))*$D$103:AB$103),0)</f>
        <v>1</v>
      </c>
      <c r="AD52" cm="1">
        <f t="array" aca="1" ref="AD52" ca="1">MAX(1-SUM((--($D52=$D$97:AC$97))*$D$103:AC$103),0)</f>
        <v>1</v>
      </c>
      <c r="AE52" cm="1">
        <f t="array" aca="1" ref="AE52" ca="1">MAX(1-SUM((--($D52=$D$97:AD$97))*$D$103:AD$103),0)</f>
        <v>1</v>
      </c>
      <c r="AF52" cm="1">
        <f t="array" aca="1" ref="AF52" ca="1">MAX(1-SUM((--($D52=$D$97:AE$97))*$D$103:AE$103),0)</f>
        <v>1</v>
      </c>
      <c r="AG52" cm="1">
        <f t="array" aca="1" ref="AG52" ca="1">MAX(1-SUM((--($D52=$D$97:AF$97))*$D$103:AF$103),0)</f>
        <v>0</v>
      </c>
      <c r="AH52" cm="1">
        <f t="array" aca="1" ref="AH52" ca="1">MAX(1-SUM((--($D52=$D$97:AG$97))*$D$103:AG$103),0)</f>
        <v>0</v>
      </c>
      <c r="AI52" cm="1">
        <f t="array" aca="1" ref="AI52" ca="1">MAX(1-SUM((--($D52=$D$97:AH$97))*$D$103:AH$103),0)</f>
        <v>0</v>
      </c>
      <c r="AJ52" cm="1">
        <f t="array" aca="1" ref="AJ52" ca="1">MAX(1-SUM((--($D52=$D$97:AI$97))*$D$103:AI$103),0)</f>
        <v>0</v>
      </c>
      <c r="AK52" cm="1">
        <f t="array" aca="1" ref="AK52" ca="1">MAX(1-SUM((--($D52=$D$97:AJ$97))*$D$103:AJ$103),0)</f>
        <v>0</v>
      </c>
      <c r="AL52" cm="1">
        <f t="array" aca="1" ref="AL52" ca="1">MAX(1-SUM((--($D52=$D$97:AK$97))*$D$103:AK$103),0)</f>
        <v>0</v>
      </c>
      <c r="AM52" cm="1">
        <f t="array" aca="1" ref="AM52" ca="1">MAX(1-SUM((--($D52=$D$97:AL$97))*$D$103:AL$103),0)</f>
        <v>0</v>
      </c>
      <c r="AN52" cm="1">
        <f t="array" aca="1" ref="AN52" ca="1">MAX(1-SUM((--($D52=$D$97:AM$97))*$D$103:AM$103),0)</f>
        <v>0</v>
      </c>
      <c r="AO52" cm="1">
        <f t="array" aca="1" ref="AO52" ca="1">MAX(1-SUM((--($D52=$D$97:AN$97))*$D$103:AN$103),0)</f>
        <v>0</v>
      </c>
      <c r="AP52" cm="1">
        <f t="array" aca="1" ref="AP52" ca="1">MAX(1-SUM((--($D52=$D$97:AO$97))*$D$103:AO$103),0)</f>
        <v>0</v>
      </c>
      <c r="AQ52" cm="1">
        <f t="array" aca="1" ref="AQ52" ca="1">MAX(1-SUM((--($D52=$D$97:AP$97))*$D$103:AP$103),0)</f>
        <v>0</v>
      </c>
      <c r="AR52" cm="1">
        <f t="array" aca="1" ref="AR52" ca="1">MAX(1-SUM((--($D52=$D$97:AQ$97))*$D$103:AQ$103),0)</f>
        <v>0</v>
      </c>
      <c r="AS52" cm="1">
        <f t="array" aca="1" ref="AS52" ca="1">MAX(1-SUM((--($D52=$D$97:AR$97))*$D$103:AR$103),0)</f>
        <v>0</v>
      </c>
      <c r="AT52" cm="1">
        <f t="array" aca="1" ref="AT52" ca="1">MAX(1-SUM((--($D52=$D$97:AS$97))*$D$103:AS$103),0)</f>
        <v>0</v>
      </c>
      <c r="AU52" cm="1">
        <f t="array" aca="1" ref="AU52" ca="1">MAX(1-SUM((--($D52=$D$97:AT$97))*$D$103:AT$103),0)</f>
        <v>0</v>
      </c>
      <c r="AV52" cm="1">
        <f t="array" aca="1" ref="AV52" ca="1">MAX(1-SUM((--($D52=$D$97:AU$97))*$D$103:AU$103),0)</f>
        <v>0</v>
      </c>
      <c r="AW52" cm="1">
        <f t="array" aca="1" ref="AW52" ca="1">MAX(1-SUM((--($D52=$D$97:AV$97))*$D$103:AV$103),0)</f>
        <v>0</v>
      </c>
      <c r="AX52" cm="1">
        <f t="array" aca="1" ref="AX52" ca="1">MAX(1-SUM((--($D52=$D$97:AW$97))*$D$103:AW$103),0)</f>
        <v>0</v>
      </c>
      <c r="AY52" cm="1">
        <f t="array" aca="1" ref="AY52" ca="1">MAX(1-SUM((--($D52=$D$97:AX$97))*$D$103:AX$103),0)</f>
        <v>0</v>
      </c>
      <c r="AZ52" cm="1">
        <f t="array" aca="1" ref="AZ52" ca="1">MAX(1-SUM((--($D52=$D$97:AY$97))*$D$103:AY$103),0)</f>
        <v>0</v>
      </c>
      <c r="BA52" cm="1">
        <f t="array" aca="1" ref="BA52" ca="1">MAX(1-SUM((--($D52=$D$97:AZ$97))*$D$103:AZ$103),0)</f>
        <v>0</v>
      </c>
      <c r="BB52" cm="1">
        <f t="array" aca="1" ref="BB52" ca="1">MAX(1-SUM((--($D52=$D$97:BA$97))*$D$103:BA$103),0)</f>
        <v>0</v>
      </c>
      <c r="BC52" cm="1">
        <f t="array" aca="1" ref="BC52" ca="1">MAX(1-SUM((--($D52=$D$97:BB$97))*$D$103:BB$103),0)</f>
        <v>0</v>
      </c>
      <c r="BD52" cm="1">
        <f t="array" aca="1" ref="BD52" ca="1">MAX(1-SUM((--($D52=$D$97:BC$97))*$D$103:BC$103),0)</f>
        <v>0</v>
      </c>
      <c r="BE52" cm="1">
        <f t="array" aca="1" ref="BE52" ca="1">MAX(1-SUM((--($D52=$D$97:BD$97))*$D$103:BD$103),0)</f>
        <v>0</v>
      </c>
      <c r="BF52" cm="1">
        <f t="array" aca="1" ref="BF52" ca="1">MAX(1-SUM((--($D52=$D$97:BE$97))*$D$103:BE$103),0)</f>
        <v>0</v>
      </c>
      <c r="BG52" cm="1">
        <f t="array" aca="1" ref="BG52" ca="1">MAX(1-SUM((--($D52=$D$97:BF$97))*$D$103:BF$103),0)</f>
        <v>0</v>
      </c>
      <c r="BH52" cm="1">
        <f t="array" aca="1" ref="BH52" ca="1">MAX(1-SUM((--($D52=$D$97:BG$97))*$D$103:BG$103),0)</f>
        <v>0</v>
      </c>
      <c r="BI52" cm="1">
        <f t="array" aca="1" ref="BI52" ca="1">MAX(1-SUM((--($D52=$D$97:BH$97))*$D$103:BH$103),0)</f>
        <v>0</v>
      </c>
      <c r="BJ52" cm="1">
        <f t="array" aca="1" ref="BJ52" ca="1">MAX(1-SUM((--($D52=$D$97:BI$97))*$D$103:BI$103),0)</f>
        <v>0</v>
      </c>
      <c r="BK52" cm="1">
        <f t="array" aca="1" ref="BK52" ca="1">MAX(1-SUM((--($D52=$D$97:BJ$97))*$D$103:BJ$103),0)</f>
        <v>0</v>
      </c>
      <c r="BL52" cm="1">
        <f t="array" aca="1" ref="BL52" ca="1">MAX(1-SUM((--($D52=$D$97:BK$97))*$D$103:BK$103),0)</f>
        <v>0</v>
      </c>
      <c r="BM52" cm="1">
        <f t="array" aca="1" ref="BM52" ca="1">MAX(1-SUM((--($D52=$D$97:BL$97))*$D$103:BL$103),0)</f>
        <v>0</v>
      </c>
      <c r="BN52" cm="1">
        <f t="array" aca="1" ref="BN52" ca="1">MAX(1-SUM((--($D52=$D$97:BM$97))*$D$103:BM$103),0)</f>
        <v>0</v>
      </c>
      <c r="BO52" cm="1">
        <f t="array" aca="1" ref="BO52" ca="1">MAX(1-SUM((--($D52=$D$97:BN$97))*$D$103:BN$103),0)</f>
        <v>0</v>
      </c>
      <c r="BP52" cm="1">
        <f t="array" aca="1" ref="BP52" ca="1">MAX(1-SUM((--($D52=$D$97:BO$97))*$D$103:BO$103),0)</f>
        <v>0</v>
      </c>
      <c r="BQ52" cm="1">
        <f t="array" aca="1" ref="BQ52" ca="1">MAX(1-SUM((--($D52=$D$97:BP$97))*$D$103:BP$103),0)</f>
        <v>0</v>
      </c>
      <c r="BR52" cm="1">
        <f t="array" aca="1" ref="BR52" ca="1">MAX(1-SUM((--($D52=$D$97:BQ$97))*$D$103:BQ$103),0)</f>
        <v>0</v>
      </c>
      <c r="BS52" cm="1">
        <f t="array" aca="1" ref="BS52" ca="1">MAX(1-SUM((--($D52=$D$97:BR$97))*$D$103:BR$103),0)</f>
        <v>0</v>
      </c>
      <c r="BT52" cm="1">
        <f t="array" aca="1" ref="BT52" ca="1">MAX(1-SUM((--($D52=$D$97:BS$97))*$D$103:BS$103),0)</f>
        <v>0</v>
      </c>
      <c r="BU52" cm="1">
        <f t="array" aca="1" ref="BU52" ca="1">MAX(1-SUM((--($D52=$D$97:BT$97))*$D$103:BT$103),0)</f>
        <v>0</v>
      </c>
      <c r="BV52" cm="1">
        <f t="array" aca="1" ref="BV52" ca="1">MAX(1-SUM((--($D52=$D$97:BU$97))*$D$103:BU$103),0)</f>
        <v>0</v>
      </c>
      <c r="BW52" cm="1">
        <f t="array" aca="1" ref="BW52" ca="1">MAX(1-SUM((--($D52=$D$97:BV$97))*$D$103:BV$103),0)</f>
        <v>0</v>
      </c>
      <c r="BX52" cm="1">
        <f t="array" aca="1" ref="BX52" ca="1">MAX(1-SUM((--($D52=$D$97:BW$97))*$D$103:BW$103),0)</f>
        <v>0</v>
      </c>
      <c r="BY52" cm="1">
        <f t="array" aca="1" ref="BY52" ca="1">MAX(1-SUM((--($D52=$D$97:BX$97))*$D$103:BX$103),0)</f>
        <v>0</v>
      </c>
      <c r="BZ52" cm="1">
        <f t="array" aca="1" ref="BZ52" ca="1">MAX(1-SUM((--($D52=$D$97:BY$97))*$D$103:BY$103),0)</f>
        <v>0</v>
      </c>
      <c r="CA52" cm="1">
        <f t="array" aca="1" ref="CA52" ca="1">MAX(1-SUM((--($D52=$D$97:BZ$97))*$D$103:BZ$103),0)</f>
        <v>0</v>
      </c>
      <c r="CB52" cm="1">
        <f t="array" aca="1" ref="CB52" ca="1">MAX(1-SUM((--($D52=$D$97:CA$97))*$D$103:CA$103),0)</f>
        <v>0</v>
      </c>
      <c r="CC52" cm="1">
        <f t="array" aca="1" ref="CC52" ca="1">MAX(1-SUM((--($D52=$D$97:CB$97))*$D$103:CB$103),0)</f>
        <v>0</v>
      </c>
      <c r="CD52" cm="1">
        <f t="array" aca="1" ref="CD52" ca="1">MAX(1-SUM((--($D52=$D$97:CC$97))*$D$103:CC$103),0)</f>
        <v>0</v>
      </c>
      <c r="CE52" cm="1">
        <f t="array" aca="1" ref="CE52" ca="1">MAX(1-SUM((--($D52=$D$97:CD$97))*$D$103:CD$103),0)</f>
        <v>0</v>
      </c>
      <c r="CF52" cm="1">
        <f t="array" aca="1" ref="CF52" ca="1">MAX(1-SUM((--($D52=$D$97:CE$97))*$D$103:CE$103),0)</f>
        <v>0</v>
      </c>
      <c r="CG52" cm="1">
        <f t="array" aca="1" ref="CG52" ca="1">MAX(1-SUM((--($D52=$D$97:CF$97))*$D$103:CF$103),0)</f>
        <v>0</v>
      </c>
      <c r="CH52" cm="1">
        <f t="array" aca="1" ref="CH52" ca="1">MAX(1-SUM((--($D52=$D$97:CG$97))*$D$103:CG$103),0)</f>
        <v>0</v>
      </c>
    </row>
    <row r="53" spans="1:86" x14ac:dyDescent="0.25">
      <c r="A53">
        <f t="shared" si="11"/>
        <v>5</v>
      </c>
      <c r="B53">
        <f t="shared" si="12"/>
        <v>4</v>
      </c>
      <c r="C53">
        <v>8</v>
      </c>
      <c r="D53">
        <f t="shared" si="10"/>
        <v>40</v>
      </c>
      <c r="E53">
        <f ca="1">MAX(MIN(F53:CI53),0)</f>
        <v>1</v>
      </c>
      <c r="F53" s="13">
        <v>1</v>
      </c>
      <c r="G53" cm="1">
        <f t="array" aca="1" ref="G53" ca="1">MAX(1-SUM((--($D53=$D$97:F$97))*$D$103:F$103),0)</f>
        <v>1</v>
      </c>
      <c r="H53" cm="1">
        <f t="array" aca="1" ref="H53" ca="1">MAX(1-SUM((--($D53=$D$97:G$97))*$D$103:G$103),0)</f>
        <v>1</v>
      </c>
      <c r="I53" cm="1">
        <f t="array" aca="1" ref="I53" ca="1">MAX(1-SUM((--($D53=$D$97:H$97))*$D$103:H$103),0)</f>
        <v>1</v>
      </c>
      <c r="J53" cm="1">
        <f t="array" aca="1" ref="J53" ca="1">MAX(1-SUM((--($D53=$D$97:I$97))*$D$103:I$103),0)</f>
        <v>1</v>
      </c>
      <c r="K53" cm="1">
        <f t="array" aca="1" ref="K53" ca="1">MAX(1-SUM((--($D53=$D$97:J$97))*$D$103:J$103),0)</f>
        <v>1</v>
      </c>
      <c r="L53" cm="1">
        <f t="array" aca="1" ref="L53" ca="1">MAX(1-SUM((--($D53=$D$97:K$97))*$D$103:K$103),0)</f>
        <v>1</v>
      </c>
      <c r="M53" cm="1">
        <f t="array" aca="1" ref="M53" ca="1">MAX(1-SUM((--($D53=$D$97:L$97))*$D$103:L$103),0)</f>
        <v>1</v>
      </c>
      <c r="N53" cm="1">
        <f t="array" aca="1" ref="N53" ca="1">MAX(1-SUM((--($D53=$D$97:M$97))*$D$103:M$103),0)</f>
        <v>1</v>
      </c>
      <c r="O53" cm="1">
        <f t="array" aca="1" ref="O53" ca="1">MAX(1-SUM((--($D53=$D$97:N$97))*$D$103:N$103),0)</f>
        <v>1</v>
      </c>
      <c r="P53" cm="1">
        <f t="array" aca="1" ref="P53" ca="1">MAX(1-SUM((--($D53=$D$97:O$97))*$D$103:O$103),0)</f>
        <v>1</v>
      </c>
      <c r="Q53" cm="1">
        <f t="array" aca="1" ref="Q53" ca="1">MAX(1-SUM((--($D53=$D$97:P$97))*$D$103:P$103),0)</f>
        <v>1</v>
      </c>
      <c r="R53" cm="1">
        <f t="array" aca="1" ref="R53" ca="1">MAX(1-SUM((--($D53=$D$97:Q$97))*$D$103:Q$103),0)</f>
        <v>1</v>
      </c>
      <c r="S53" cm="1">
        <f t="array" aca="1" ref="S53" ca="1">MAX(1-SUM((--($D53=$D$97:R$97))*$D$103:R$103),0)</f>
        <v>1</v>
      </c>
      <c r="T53" cm="1">
        <f t="array" aca="1" ref="T53" ca="1">MAX(1-SUM((--($D53=$D$97:S$97))*$D$103:S$103),0)</f>
        <v>1</v>
      </c>
      <c r="U53" cm="1">
        <f t="array" aca="1" ref="U53" ca="1">MAX(1-SUM((--($D53=$D$97:T$97))*$D$103:T$103),0)</f>
        <v>1</v>
      </c>
      <c r="V53" cm="1">
        <f t="array" aca="1" ref="V53" ca="1">MAX(1-SUM((--($D53=$D$97:U$97))*$D$103:U$103),0)</f>
        <v>1</v>
      </c>
      <c r="W53" cm="1">
        <f t="array" aca="1" ref="W53" ca="1">MAX(1-SUM((--($D53=$D$97:V$97))*$D$103:V$103),0)</f>
        <v>1</v>
      </c>
      <c r="X53" cm="1">
        <f t="array" aca="1" ref="X53" ca="1">MAX(1-SUM((--($D53=$D$97:W$97))*$D$103:W$103),0)</f>
        <v>1</v>
      </c>
      <c r="Y53" cm="1">
        <f t="array" aca="1" ref="Y53" ca="1">MAX(1-SUM((--($D53=$D$97:X$97))*$D$103:X$103),0)</f>
        <v>1</v>
      </c>
      <c r="Z53" cm="1">
        <f t="array" aca="1" ref="Z53" ca="1">MAX(1-SUM((--($D53=$D$97:Y$97))*$D$103:Y$103),0)</f>
        <v>1</v>
      </c>
      <c r="AA53" cm="1">
        <f t="array" aca="1" ref="AA53" ca="1">MAX(1-SUM((--($D53=$D$97:Z$97))*$D$103:Z$103),0)</f>
        <v>1</v>
      </c>
      <c r="AB53" cm="1">
        <f t="array" aca="1" ref="AB53" ca="1">MAX(1-SUM((--($D53=$D$97:AA$97))*$D$103:AA$103),0)</f>
        <v>1</v>
      </c>
      <c r="AC53" cm="1">
        <f t="array" aca="1" ref="AC53" ca="1">MAX(1-SUM((--($D53=$D$97:AB$97))*$D$103:AB$103),0)</f>
        <v>1</v>
      </c>
      <c r="AD53" cm="1">
        <f t="array" aca="1" ref="AD53" ca="1">MAX(1-SUM((--($D53=$D$97:AC$97))*$D$103:AC$103),0)</f>
        <v>1</v>
      </c>
      <c r="AE53" cm="1">
        <f t="array" aca="1" ref="AE53" ca="1">MAX(1-SUM((--($D53=$D$97:AD$97))*$D$103:AD$103),0)</f>
        <v>1</v>
      </c>
      <c r="AF53" cm="1">
        <f t="array" aca="1" ref="AF53" ca="1">MAX(1-SUM((--($D53=$D$97:AE$97))*$D$103:AE$103),0)</f>
        <v>1</v>
      </c>
      <c r="AG53" cm="1">
        <f t="array" aca="1" ref="AG53" ca="1">MAX(1-SUM((--($D53=$D$97:AF$97))*$D$103:AF$103),0)</f>
        <v>1</v>
      </c>
      <c r="AH53" cm="1">
        <f t="array" aca="1" ref="AH53" ca="1">MAX(1-SUM((--($D53=$D$97:AG$97))*$D$103:AG$103),0)</f>
        <v>1</v>
      </c>
      <c r="AI53" cm="1">
        <f t="array" aca="1" ref="AI53" ca="1">MAX(1-SUM((--($D53=$D$97:AH$97))*$D$103:AH$103),0)</f>
        <v>1</v>
      </c>
      <c r="AJ53" cm="1">
        <f t="array" aca="1" ref="AJ53" ca="1">MAX(1-SUM((--($D53=$D$97:AI$97))*$D$103:AI$103),0)</f>
        <v>1</v>
      </c>
      <c r="AK53" cm="1">
        <f t="array" aca="1" ref="AK53" ca="1">MAX(1-SUM((--($D53=$D$97:AJ$97))*$D$103:AJ$103),0)</f>
        <v>1</v>
      </c>
      <c r="AL53" cm="1">
        <f t="array" aca="1" ref="AL53" ca="1">MAX(1-SUM((--($D53=$D$97:AK$97))*$D$103:AK$103),0)</f>
        <v>1</v>
      </c>
      <c r="AM53" cm="1">
        <f t="array" aca="1" ref="AM53" ca="1">MAX(1-SUM((--($D53=$D$97:AL$97))*$D$103:AL$103),0)</f>
        <v>1</v>
      </c>
      <c r="AN53" cm="1">
        <f t="array" aca="1" ref="AN53" ca="1">MAX(1-SUM((--($D53=$D$97:AM$97))*$D$103:AM$103),0)</f>
        <v>1</v>
      </c>
      <c r="AO53" cm="1">
        <f t="array" aca="1" ref="AO53" ca="1">MAX(1-SUM((--($D53=$D$97:AN$97))*$D$103:AN$103),0)</f>
        <v>1</v>
      </c>
      <c r="AP53" cm="1">
        <f t="array" aca="1" ref="AP53" ca="1">MAX(1-SUM((--($D53=$D$97:AO$97))*$D$103:AO$103),0)</f>
        <v>1</v>
      </c>
      <c r="AQ53" cm="1">
        <f t="array" aca="1" ref="AQ53" ca="1">MAX(1-SUM((--($D53=$D$97:AP$97))*$D$103:AP$103),0)</f>
        <v>1</v>
      </c>
      <c r="AR53" cm="1">
        <f t="array" aca="1" ref="AR53" ca="1">MAX(1-SUM((--($D53=$D$97:AQ$97))*$D$103:AQ$103),0)</f>
        <v>1</v>
      </c>
      <c r="AS53" cm="1">
        <f t="array" aca="1" ref="AS53" ca="1">MAX(1-SUM((--($D53=$D$97:AR$97))*$D$103:AR$103),0)</f>
        <v>1</v>
      </c>
      <c r="AT53" cm="1">
        <f t="array" aca="1" ref="AT53" ca="1">MAX(1-SUM((--($D53=$D$97:AS$97))*$D$103:AS$103),0)</f>
        <v>1</v>
      </c>
      <c r="AU53" cm="1">
        <f t="array" aca="1" ref="AU53" ca="1">MAX(1-SUM((--($D53=$D$97:AT$97))*$D$103:AT$103),0)</f>
        <v>1</v>
      </c>
      <c r="AV53" cm="1">
        <f t="array" aca="1" ref="AV53" ca="1">MAX(1-SUM((--($D53=$D$97:AU$97))*$D$103:AU$103),0)</f>
        <v>1</v>
      </c>
      <c r="AW53" cm="1">
        <f t="array" aca="1" ref="AW53" ca="1">MAX(1-SUM((--($D53=$D$97:AV$97))*$D$103:AV$103),0)</f>
        <v>1</v>
      </c>
      <c r="AX53" cm="1">
        <f t="array" aca="1" ref="AX53" ca="1">MAX(1-SUM((--($D53=$D$97:AW$97))*$D$103:AW$103),0)</f>
        <v>1</v>
      </c>
      <c r="AY53" cm="1">
        <f t="array" aca="1" ref="AY53" ca="1">MAX(1-SUM((--($D53=$D$97:AX$97))*$D$103:AX$103),0)</f>
        <v>1</v>
      </c>
      <c r="AZ53" cm="1">
        <f t="array" aca="1" ref="AZ53" ca="1">MAX(1-SUM((--($D53=$D$97:AY$97))*$D$103:AY$103),0)</f>
        <v>1</v>
      </c>
      <c r="BA53" cm="1">
        <f t="array" aca="1" ref="BA53" ca="1">MAX(1-SUM((--($D53=$D$97:AZ$97))*$D$103:AZ$103),0)</f>
        <v>1</v>
      </c>
      <c r="BB53" cm="1">
        <f t="array" aca="1" ref="BB53" ca="1">MAX(1-SUM((--($D53=$D$97:BA$97))*$D$103:BA$103),0)</f>
        <v>1</v>
      </c>
      <c r="BC53" cm="1">
        <f t="array" aca="1" ref="BC53" ca="1">MAX(1-SUM((--($D53=$D$97:BB$97))*$D$103:BB$103),0)</f>
        <v>1</v>
      </c>
      <c r="BD53" cm="1">
        <f t="array" aca="1" ref="BD53" ca="1">MAX(1-SUM((--($D53=$D$97:BC$97))*$D$103:BC$103),0)</f>
        <v>1</v>
      </c>
      <c r="BE53" cm="1">
        <f t="array" aca="1" ref="BE53" ca="1">MAX(1-SUM((--($D53=$D$97:BD$97))*$D$103:BD$103),0)</f>
        <v>1</v>
      </c>
      <c r="BF53" cm="1">
        <f t="array" aca="1" ref="BF53" ca="1">MAX(1-SUM((--($D53=$D$97:BE$97))*$D$103:BE$103),0)</f>
        <v>1</v>
      </c>
      <c r="BG53" cm="1">
        <f t="array" aca="1" ref="BG53" ca="1">MAX(1-SUM((--($D53=$D$97:BF$97))*$D$103:BF$103),0)</f>
        <v>1</v>
      </c>
      <c r="BH53" cm="1">
        <f t="array" aca="1" ref="BH53" ca="1">MAX(1-SUM((--($D53=$D$97:BG$97))*$D$103:BG$103),0)</f>
        <v>1</v>
      </c>
      <c r="BI53" cm="1">
        <f t="array" aca="1" ref="BI53" ca="1">MAX(1-SUM((--($D53=$D$97:BH$97))*$D$103:BH$103),0)</f>
        <v>1</v>
      </c>
      <c r="BJ53" cm="1">
        <f t="array" aca="1" ref="BJ53" ca="1">MAX(1-SUM((--($D53=$D$97:BI$97))*$D$103:BI$103),0)</f>
        <v>1</v>
      </c>
      <c r="BK53" cm="1">
        <f t="array" aca="1" ref="BK53" ca="1">MAX(1-SUM((--($D53=$D$97:BJ$97))*$D$103:BJ$103),0)</f>
        <v>1</v>
      </c>
      <c r="BL53" cm="1">
        <f t="array" aca="1" ref="BL53" ca="1">MAX(1-SUM((--($D53=$D$97:BK$97))*$D$103:BK$103),0)</f>
        <v>1</v>
      </c>
      <c r="BM53" cm="1">
        <f t="array" aca="1" ref="BM53" ca="1">MAX(1-SUM((--($D53=$D$97:BL$97))*$D$103:BL$103),0)</f>
        <v>1</v>
      </c>
      <c r="BN53" cm="1">
        <f t="array" aca="1" ref="BN53" ca="1">MAX(1-SUM((--($D53=$D$97:BM$97))*$D$103:BM$103),0)</f>
        <v>1</v>
      </c>
      <c r="BO53" cm="1">
        <f t="array" aca="1" ref="BO53" ca="1">MAX(1-SUM((--($D53=$D$97:BN$97))*$D$103:BN$103),0)</f>
        <v>1</v>
      </c>
      <c r="BP53" cm="1">
        <f t="array" aca="1" ref="BP53" ca="1">MAX(1-SUM((--($D53=$D$97:BO$97))*$D$103:BO$103),0)</f>
        <v>1</v>
      </c>
      <c r="BQ53" cm="1">
        <f t="array" aca="1" ref="BQ53" ca="1">MAX(1-SUM((--($D53=$D$97:BP$97))*$D$103:BP$103),0)</f>
        <v>1</v>
      </c>
      <c r="BR53" cm="1">
        <f t="array" aca="1" ref="BR53" ca="1">MAX(1-SUM((--($D53=$D$97:BQ$97))*$D$103:BQ$103),0)</f>
        <v>1</v>
      </c>
      <c r="BS53" cm="1">
        <f t="array" aca="1" ref="BS53" ca="1">MAX(1-SUM((--($D53=$D$97:BR$97))*$D$103:BR$103),0)</f>
        <v>1</v>
      </c>
      <c r="BT53" cm="1">
        <f t="array" aca="1" ref="BT53" ca="1">MAX(1-SUM((--($D53=$D$97:BS$97))*$D$103:BS$103),0)</f>
        <v>1</v>
      </c>
      <c r="BU53" cm="1">
        <f t="array" aca="1" ref="BU53" ca="1">MAX(1-SUM((--($D53=$D$97:BT$97))*$D$103:BT$103),0)</f>
        <v>1</v>
      </c>
      <c r="BV53" cm="1">
        <f t="array" aca="1" ref="BV53" ca="1">MAX(1-SUM((--($D53=$D$97:BU$97))*$D$103:BU$103),0)</f>
        <v>1</v>
      </c>
      <c r="BW53" cm="1">
        <f t="array" aca="1" ref="BW53" ca="1">MAX(1-SUM((--($D53=$D$97:BV$97))*$D$103:BV$103),0)</f>
        <v>1</v>
      </c>
      <c r="BX53" cm="1">
        <f t="array" aca="1" ref="BX53" ca="1">MAX(1-SUM((--($D53=$D$97:BW$97))*$D$103:BW$103),0)</f>
        <v>1</v>
      </c>
      <c r="BY53" cm="1">
        <f t="array" aca="1" ref="BY53" ca="1">MAX(1-SUM((--($D53=$D$97:BX$97))*$D$103:BX$103),0)</f>
        <v>1</v>
      </c>
      <c r="BZ53" cm="1">
        <f t="array" aca="1" ref="BZ53" ca="1">MAX(1-SUM((--($D53=$D$97:BY$97))*$D$103:BY$103),0)</f>
        <v>1</v>
      </c>
      <c r="CA53" cm="1">
        <f t="array" aca="1" ref="CA53" ca="1">MAX(1-SUM((--($D53=$D$97:BZ$97))*$D$103:BZ$103),0)</f>
        <v>1</v>
      </c>
      <c r="CB53" cm="1">
        <f t="array" aca="1" ref="CB53" ca="1">MAX(1-SUM((--($D53=$D$97:CA$97))*$D$103:CA$103),0)</f>
        <v>1</v>
      </c>
      <c r="CC53" cm="1">
        <f t="array" aca="1" ref="CC53" ca="1">MAX(1-SUM((--($D53=$D$97:CB$97))*$D$103:CB$103),0)</f>
        <v>1</v>
      </c>
      <c r="CD53" cm="1">
        <f t="array" aca="1" ref="CD53" ca="1">MAX(1-SUM((--($D53=$D$97:CC$97))*$D$103:CC$103),0)</f>
        <v>1</v>
      </c>
      <c r="CE53" cm="1">
        <f t="array" aca="1" ref="CE53" ca="1">MAX(1-SUM((--($D53=$D$97:CD$97))*$D$103:CD$103),0)</f>
        <v>1</v>
      </c>
      <c r="CF53" cm="1">
        <f t="array" aca="1" ref="CF53" ca="1">MAX(1-SUM((--($D53=$D$97:CE$97))*$D$103:CE$103),0)</f>
        <v>1</v>
      </c>
      <c r="CG53" cm="1">
        <f t="array" aca="1" ref="CG53" ca="1">MAX(1-SUM((--($D53=$D$97:CF$97))*$D$103:CF$103),0)</f>
        <v>1</v>
      </c>
      <c r="CH53" cm="1">
        <f t="array" aca="1" ref="CH53" ca="1">MAX(1-SUM((--($D53=$D$97:CG$97))*$D$103:CG$103),0)</f>
        <v>1</v>
      </c>
    </row>
    <row r="54" spans="1:86" x14ac:dyDescent="0.25">
      <c r="A54">
        <f t="shared" si="11"/>
        <v>5</v>
      </c>
      <c r="B54">
        <f t="shared" si="12"/>
        <v>5</v>
      </c>
      <c r="C54">
        <v>5</v>
      </c>
      <c r="D54">
        <f t="shared" si="10"/>
        <v>41</v>
      </c>
      <c r="E54">
        <f ca="1">MAX(MIN(F54:CI54),0)</f>
        <v>0</v>
      </c>
      <c r="F54" s="13">
        <v>1</v>
      </c>
      <c r="G54" cm="1">
        <f t="array" aca="1" ref="G54" ca="1">MAX(1-SUM((--($D54=$D$97:F$97))*$D$103:F$103),0)</f>
        <v>1</v>
      </c>
      <c r="H54" cm="1">
        <f t="array" aca="1" ref="H54" ca="1">MAX(1-SUM((--($D54=$D$97:G$97))*$D$103:G$103),0)</f>
        <v>1</v>
      </c>
      <c r="I54" cm="1">
        <f t="array" aca="1" ref="I54" ca="1">MAX(1-SUM((--($D54=$D$97:H$97))*$D$103:H$103),0)</f>
        <v>1</v>
      </c>
      <c r="J54" cm="1">
        <f t="array" aca="1" ref="J54" ca="1">MAX(1-SUM((--($D54=$D$97:I$97))*$D$103:I$103),0)</f>
        <v>1</v>
      </c>
      <c r="K54" cm="1">
        <f t="array" aca="1" ref="K54" ca="1">MAX(1-SUM((--($D54=$D$97:J$97))*$D$103:J$103),0)</f>
        <v>1</v>
      </c>
      <c r="L54" cm="1">
        <f t="array" aca="1" ref="L54" ca="1">MAX(1-SUM((--($D54=$D$97:K$97))*$D$103:K$103),0)</f>
        <v>1</v>
      </c>
      <c r="M54" cm="1">
        <f t="array" aca="1" ref="M54" ca="1">MAX(1-SUM((--($D54=$D$97:L$97))*$D$103:L$103),0)</f>
        <v>1</v>
      </c>
      <c r="N54" cm="1">
        <f t="array" aca="1" ref="N54" ca="1">MAX(1-SUM((--($D54=$D$97:M$97))*$D$103:M$103),0)</f>
        <v>1</v>
      </c>
      <c r="O54" cm="1">
        <f t="array" aca="1" ref="O54" ca="1">MAX(1-SUM((--($D54=$D$97:N$97))*$D$103:N$103),0)</f>
        <v>1</v>
      </c>
      <c r="P54" cm="1">
        <f t="array" aca="1" ref="P54" ca="1">MAX(1-SUM((--($D54=$D$97:O$97))*$D$103:O$103),0)</f>
        <v>1</v>
      </c>
      <c r="Q54" cm="1">
        <f t="array" aca="1" ref="Q54" ca="1">MAX(1-SUM((--($D54=$D$97:P$97))*$D$103:P$103),0)</f>
        <v>1</v>
      </c>
      <c r="R54" cm="1">
        <f t="array" aca="1" ref="R54" ca="1">MAX(1-SUM((--($D54=$D$97:Q$97))*$D$103:Q$103),0)</f>
        <v>1</v>
      </c>
      <c r="S54" cm="1">
        <f t="array" aca="1" ref="S54" ca="1">MAX(1-SUM((--($D54=$D$97:R$97))*$D$103:R$103),0)</f>
        <v>1</v>
      </c>
      <c r="T54" cm="1">
        <f t="array" aca="1" ref="T54" ca="1">MAX(1-SUM((--($D54=$D$97:S$97))*$D$103:S$103),0)</f>
        <v>1</v>
      </c>
      <c r="U54" cm="1">
        <f t="array" aca="1" ref="U54" ca="1">MAX(1-SUM((--($D54=$D$97:T$97))*$D$103:T$103),0)</f>
        <v>1</v>
      </c>
      <c r="V54" cm="1">
        <f t="array" aca="1" ref="V54" ca="1">MAX(1-SUM((--($D54=$D$97:U$97))*$D$103:U$103),0)</f>
        <v>1</v>
      </c>
      <c r="W54" cm="1">
        <f t="array" aca="1" ref="W54" ca="1">MAX(1-SUM((--($D54=$D$97:V$97))*$D$103:V$103),0)</f>
        <v>1</v>
      </c>
      <c r="X54" cm="1">
        <f t="array" aca="1" ref="X54" ca="1">MAX(1-SUM((--($D54=$D$97:W$97))*$D$103:W$103),0)</f>
        <v>1</v>
      </c>
      <c r="Y54" cm="1">
        <f t="array" aca="1" ref="Y54" ca="1">MAX(1-SUM((--($D54=$D$97:X$97))*$D$103:X$103),0)</f>
        <v>1</v>
      </c>
      <c r="Z54" cm="1">
        <f t="array" aca="1" ref="Z54" ca="1">MAX(1-SUM((--($D54=$D$97:Y$97))*$D$103:Y$103),0)</f>
        <v>1</v>
      </c>
      <c r="AA54" cm="1">
        <f t="array" aca="1" ref="AA54" ca="1">MAX(1-SUM((--($D54=$D$97:Z$97))*$D$103:Z$103),0)</f>
        <v>1</v>
      </c>
      <c r="AB54" cm="1">
        <f t="array" aca="1" ref="AB54" ca="1">MAX(1-SUM((--($D54=$D$97:AA$97))*$D$103:AA$103),0)</f>
        <v>1</v>
      </c>
      <c r="AC54" cm="1">
        <f t="array" aca="1" ref="AC54" ca="1">MAX(1-SUM((--($D54=$D$97:AB$97))*$D$103:AB$103),0)</f>
        <v>1</v>
      </c>
      <c r="AD54" cm="1">
        <f t="array" aca="1" ref="AD54" ca="1">MAX(1-SUM((--($D54=$D$97:AC$97))*$D$103:AC$103),0)</f>
        <v>1</v>
      </c>
      <c r="AE54" cm="1">
        <f t="array" aca="1" ref="AE54" ca="1">MAX(1-SUM((--($D54=$D$97:AD$97))*$D$103:AD$103),0)</f>
        <v>1</v>
      </c>
      <c r="AF54" cm="1">
        <f t="array" aca="1" ref="AF54" ca="1">MAX(1-SUM((--($D54=$D$97:AE$97))*$D$103:AE$103),0)</f>
        <v>1</v>
      </c>
      <c r="AG54" cm="1">
        <f t="array" aca="1" ref="AG54" ca="1">MAX(1-SUM((--($D54=$D$97:AF$97))*$D$103:AF$103),0)</f>
        <v>1</v>
      </c>
      <c r="AH54" cm="1">
        <f t="array" aca="1" ref="AH54" ca="1">MAX(1-SUM((--($D54=$D$97:AG$97))*$D$103:AG$103),0)</f>
        <v>1</v>
      </c>
      <c r="AI54" cm="1">
        <f t="array" aca="1" ref="AI54" ca="1">MAX(1-SUM((--($D54=$D$97:AH$97))*$D$103:AH$103),0)</f>
        <v>1</v>
      </c>
      <c r="AJ54" cm="1">
        <f t="array" aca="1" ref="AJ54" ca="1">MAX(1-SUM((--($D54=$D$97:AI$97))*$D$103:AI$103),0)</f>
        <v>1</v>
      </c>
      <c r="AK54" cm="1">
        <f t="array" aca="1" ref="AK54" ca="1">MAX(1-SUM((--($D54=$D$97:AJ$97))*$D$103:AJ$103),0)</f>
        <v>1</v>
      </c>
      <c r="AL54" cm="1">
        <f t="array" aca="1" ref="AL54" ca="1">MAX(1-SUM((--($D54=$D$97:AK$97))*$D$103:AK$103),0)</f>
        <v>1</v>
      </c>
      <c r="AM54" cm="1">
        <f t="array" aca="1" ref="AM54" ca="1">MAX(1-SUM((--($D54=$D$97:AL$97))*$D$103:AL$103),0)</f>
        <v>1</v>
      </c>
      <c r="AN54" cm="1">
        <f t="array" aca="1" ref="AN54" ca="1">MAX(1-SUM((--($D54=$D$97:AM$97))*$D$103:AM$103),0)</f>
        <v>1</v>
      </c>
      <c r="AO54" cm="1">
        <f t="array" aca="1" ref="AO54" ca="1">MAX(1-SUM((--($D54=$D$97:AN$97))*$D$103:AN$103),0)</f>
        <v>1</v>
      </c>
      <c r="AP54" cm="1">
        <f t="array" aca="1" ref="AP54" ca="1">MAX(1-SUM((--($D54=$D$97:AO$97))*$D$103:AO$103),0)</f>
        <v>1</v>
      </c>
      <c r="AQ54" cm="1">
        <f t="array" aca="1" ref="AQ54" ca="1">MAX(1-SUM((--($D54=$D$97:AP$97))*$D$103:AP$103),0)</f>
        <v>1</v>
      </c>
      <c r="AR54" cm="1">
        <f t="array" aca="1" ref="AR54" ca="1">MAX(1-SUM((--($D54=$D$97:AQ$97))*$D$103:AQ$103),0)</f>
        <v>1</v>
      </c>
      <c r="AS54" cm="1">
        <f t="array" aca="1" ref="AS54" ca="1">MAX(1-SUM((--($D54=$D$97:AR$97))*$D$103:AR$103),0)</f>
        <v>1</v>
      </c>
      <c r="AT54" cm="1">
        <f t="array" aca="1" ref="AT54" ca="1">MAX(1-SUM((--($D54=$D$97:AS$97))*$D$103:AS$103),0)</f>
        <v>1</v>
      </c>
      <c r="AU54" cm="1">
        <f t="array" aca="1" ref="AU54" ca="1">MAX(1-SUM((--($D54=$D$97:AT$97))*$D$103:AT$103),0)</f>
        <v>1</v>
      </c>
      <c r="AV54" cm="1">
        <f t="array" aca="1" ref="AV54" ca="1">MAX(1-SUM((--($D54=$D$97:AU$97))*$D$103:AU$103),0)</f>
        <v>1</v>
      </c>
      <c r="AW54" cm="1">
        <f t="array" aca="1" ref="AW54" ca="1">MAX(1-SUM((--($D54=$D$97:AV$97))*$D$103:AV$103),0)</f>
        <v>1</v>
      </c>
      <c r="AX54" cm="1">
        <f t="array" aca="1" ref="AX54" ca="1">MAX(1-SUM((--($D54=$D$97:AW$97))*$D$103:AW$103),0)</f>
        <v>1</v>
      </c>
      <c r="AY54" cm="1">
        <f t="array" aca="1" ref="AY54" ca="1">MAX(1-SUM((--($D54=$D$97:AX$97))*$D$103:AX$103),0)</f>
        <v>0</v>
      </c>
      <c r="AZ54" cm="1">
        <f t="array" aca="1" ref="AZ54" ca="1">MAX(1-SUM((--($D54=$D$97:AY$97))*$D$103:AY$103),0)</f>
        <v>0</v>
      </c>
      <c r="BA54" cm="1">
        <f t="array" aca="1" ref="BA54" ca="1">MAX(1-SUM((--($D54=$D$97:AZ$97))*$D$103:AZ$103),0)</f>
        <v>0</v>
      </c>
      <c r="BB54" cm="1">
        <f t="array" aca="1" ref="BB54" ca="1">MAX(1-SUM((--($D54=$D$97:BA$97))*$D$103:BA$103),0)</f>
        <v>0</v>
      </c>
      <c r="BC54" cm="1">
        <f t="array" aca="1" ref="BC54" ca="1">MAX(1-SUM((--($D54=$D$97:BB$97))*$D$103:BB$103),0)</f>
        <v>0</v>
      </c>
      <c r="BD54" cm="1">
        <f t="array" aca="1" ref="BD54" ca="1">MAX(1-SUM((--($D54=$D$97:BC$97))*$D$103:BC$103),0)</f>
        <v>0</v>
      </c>
      <c r="BE54" cm="1">
        <f t="array" aca="1" ref="BE54" ca="1">MAX(1-SUM((--($D54=$D$97:BD$97))*$D$103:BD$103),0)</f>
        <v>0</v>
      </c>
      <c r="BF54" cm="1">
        <f t="array" aca="1" ref="BF54" ca="1">MAX(1-SUM((--($D54=$D$97:BE$97))*$D$103:BE$103),0)</f>
        <v>0</v>
      </c>
      <c r="BG54" cm="1">
        <f t="array" aca="1" ref="BG54" ca="1">MAX(1-SUM((--($D54=$D$97:BF$97))*$D$103:BF$103),0)</f>
        <v>0</v>
      </c>
      <c r="BH54" cm="1">
        <f t="array" aca="1" ref="BH54" ca="1">MAX(1-SUM((--($D54=$D$97:BG$97))*$D$103:BG$103),0)</f>
        <v>0</v>
      </c>
      <c r="BI54" cm="1">
        <f t="array" aca="1" ref="BI54" ca="1">MAX(1-SUM((--($D54=$D$97:BH$97))*$D$103:BH$103),0)</f>
        <v>0</v>
      </c>
      <c r="BJ54" cm="1">
        <f t="array" aca="1" ref="BJ54" ca="1">MAX(1-SUM((--($D54=$D$97:BI$97))*$D$103:BI$103),0)</f>
        <v>0</v>
      </c>
      <c r="BK54" cm="1">
        <f t="array" aca="1" ref="BK54" ca="1">MAX(1-SUM((--($D54=$D$97:BJ$97))*$D$103:BJ$103),0)</f>
        <v>0</v>
      </c>
      <c r="BL54" cm="1">
        <f t="array" aca="1" ref="BL54" ca="1">MAX(1-SUM((--($D54=$D$97:BK$97))*$D$103:BK$103),0)</f>
        <v>0</v>
      </c>
      <c r="BM54" cm="1">
        <f t="array" aca="1" ref="BM54" ca="1">MAX(1-SUM((--($D54=$D$97:BL$97))*$D$103:BL$103),0)</f>
        <v>0</v>
      </c>
      <c r="BN54" cm="1">
        <f t="array" aca="1" ref="BN54" ca="1">MAX(1-SUM((--($D54=$D$97:BM$97))*$D$103:BM$103),0)</f>
        <v>0</v>
      </c>
      <c r="BO54" cm="1">
        <f t="array" aca="1" ref="BO54" ca="1">MAX(1-SUM((--($D54=$D$97:BN$97))*$D$103:BN$103),0)</f>
        <v>0</v>
      </c>
      <c r="BP54" cm="1">
        <f t="array" aca="1" ref="BP54" ca="1">MAX(1-SUM((--($D54=$D$97:BO$97))*$D$103:BO$103),0)</f>
        <v>0</v>
      </c>
      <c r="BQ54" cm="1">
        <f t="array" aca="1" ref="BQ54" ca="1">MAX(1-SUM((--($D54=$D$97:BP$97))*$D$103:BP$103),0)</f>
        <v>0</v>
      </c>
      <c r="BR54" cm="1">
        <f t="array" aca="1" ref="BR54" ca="1">MAX(1-SUM((--($D54=$D$97:BQ$97))*$D$103:BQ$103),0)</f>
        <v>0</v>
      </c>
      <c r="BS54" cm="1">
        <f t="array" aca="1" ref="BS54" ca="1">MAX(1-SUM((--($D54=$D$97:BR$97))*$D$103:BR$103),0)</f>
        <v>0</v>
      </c>
      <c r="BT54" cm="1">
        <f t="array" aca="1" ref="BT54" ca="1">MAX(1-SUM((--($D54=$D$97:BS$97))*$D$103:BS$103),0)</f>
        <v>0</v>
      </c>
      <c r="BU54" cm="1">
        <f t="array" aca="1" ref="BU54" ca="1">MAX(1-SUM((--($D54=$D$97:BT$97))*$D$103:BT$103),0)</f>
        <v>0</v>
      </c>
      <c r="BV54" cm="1">
        <f t="array" aca="1" ref="BV54" ca="1">MAX(1-SUM((--($D54=$D$97:BU$97))*$D$103:BU$103),0)</f>
        <v>0</v>
      </c>
      <c r="BW54" cm="1">
        <f t="array" aca="1" ref="BW54" ca="1">MAX(1-SUM((--($D54=$D$97:BV$97))*$D$103:BV$103),0)</f>
        <v>0</v>
      </c>
      <c r="BX54" cm="1">
        <f t="array" aca="1" ref="BX54" ca="1">MAX(1-SUM((--($D54=$D$97:BW$97))*$D$103:BW$103),0)</f>
        <v>0</v>
      </c>
      <c r="BY54" cm="1">
        <f t="array" aca="1" ref="BY54" ca="1">MAX(1-SUM((--($D54=$D$97:BX$97))*$D$103:BX$103),0)</f>
        <v>0</v>
      </c>
      <c r="BZ54" cm="1">
        <f t="array" aca="1" ref="BZ54" ca="1">MAX(1-SUM((--($D54=$D$97:BY$97))*$D$103:BY$103),0)</f>
        <v>0</v>
      </c>
      <c r="CA54" cm="1">
        <f t="array" aca="1" ref="CA54" ca="1">MAX(1-SUM((--($D54=$D$97:BZ$97))*$D$103:BZ$103),0)</f>
        <v>0</v>
      </c>
      <c r="CB54" cm="1">
        <f t="array" aca="1" ref="CB54" ca="1">MAX(1-SUM((--($D54=$D$97:CA$97))*$D$103:CA$103),0)</f>
        <v>0</v>
      </c>
      <c r="CC54" cm="1">
        <f t="array" aca="1" ref="CC54" ca="1">MAX(1-SUM((--($D54=$D$97:CB$97))*$D$103:CB$103),0)</f>
        <v>0</v>
      </c>
      <c r="CD54" cm="1">
        <f t="array" aca="1" ref="CD54" ca="1">MAX(1-SUM((--($D54=$D$97:CC$97))*$D$103:CC$103),0)</f>
        <v>0</v>
      </c>
      <c r="CE54" cm="1">
        <f t="array" aca="1" ref="CE54" ca="1">MAX(1-SUM((--($D54=$D$97:CD$97))*$D$103:CD$103),0)</f>
        <v>0</v>
      </c>
      <c r="CF54" cm="1">
        <f t="array" aca="1" ref="CF54" ca="1">MAX(1-SUM((--($D54=$D$97:CE$97))*$D$103:CE$103),0)</f>
        <v>0</v>
      </c>
      <c r="CG54" cm="1">
        <f t="array" aca="1" ref="CG54" ca="1">MAX(1-SUM((--($D54=$D$97:CF$97))*$D$103:CF$103),0)</f>
        <v>0</v>
      </c>
      <c r="CH54" cm="1">
        <f t="array" aca="1" ref="CH54" ca="1">MAX(1-SUM((--($D54=$D$97:CG$97))*$D$103:CG$103),0)</f>
        <v>0</v>
      </c>
    </row>
    <row r="55" spans="1:86" x14ac:dyDescent="0.25">
      <c r="A55">
        <f t="shared" si="11"/>
        <v>5</v>
      </c>
      <c r="B55">
        <f t="shared" si="12"/>
        <v>6</v>
      </c>
      <c r="C55">
        <v>2</v>
      </c>
      <c r="D55">
        <f t="shared" si="10"/>
        <v>42</v>
      </c>
      <c r="E55">
        <f ca="1">MAX(MIN(F55:CI55),0)</f>
        <v>1</v>
      </c>
      <c r="F55" s="13">
        <v>1</v>
      </c>
      <c r="G55" cm="1">
        <f t="array" aca="1" ref="G55" ca="1">MAX(1-SUM((--($D55=$D$97:F$97))*$D$103:F$103),0)</f>
        <v>1</v>
      </c>
      <c r="H55" cm="1">
        <f t="array" aca="1" ref="H55" ca="1">MAX(1-SUM((--($D55=$D$97:G$97))*$D$103:G$103),0)</f>
        <v>1</v>
      </c>
      <c r="I55" cm="1">
        <f t="array" aca="1" ref="I55" ca="1">MAX(1-SUM((--($D55=$D$97:H$97))*$D$103:H$103),0)</f>
        <v>1</v>
      </c>
      <c r="J55" cm="1">
        <f t="array" aca="1" ref="J55" ca="1">MAX(1-SUM((--($D55=$D$97:I$97))*$D$103:I$103),0)</f>
        <v>1</v>
      </c>
      <c r="K55" cm="1">
        <f t="array" aca="1" ref="K55" ca="1">MAX(1-SUM((--($D55=$D$97:J$97))*$D$103:J$103),0)</f>
        <v>1</v>
      </c>
      <c r="L55" cm="1">
        <f t="array" aca="1" ref="L55" ca="1">MAX(1-SUM((--($D55=$D$97:K$97))*$D$103:K$103),0)</f>
        <v>1</v>
      </c>
      <c r="M55" cm="1">
        <f t="array" aca="1" ref="M55" ca="1">MAX(1-SUM((--($D55=$D$97:L$97))*$D$103:L$103),0)</f>
        <v>1</v>
      </c>
      <c r="N55" cm="1">
        <f t="array" aca="1" ref="N55" ca="1">MAX(1-SUM((--($D55=$D$97:M$97))*$D$103:M$103),0)</f>
        <v>1</v>
      </c>
      <c r="O55" cm="1">
        <f t="array" aca="1" ref="O55" ca="1">MAX(1-SUM((--($D55=$D$97:N$97))*$D$103:N$103),0)</f>
        <v>1</v>
      </c>
      <c r="P55" cm="1">
        <f t="array" aca="1" ref="P55" ca="1">MAX(1-SUM((--($D55=$D$97:O$97))*$D$103:O$103),0)</f>
        <v>1</v>
      </c>
      <c r="Q55" cm="1">
        <f t="array" aca="1" ref="Q55" ca="1">MAX(1-SUM((--($D55=$D$97:P$97))*$D$103:P$103),0)</f>
        <v>1</v>
      </c>
      <c r="R55" cm="1">
        <f t="array" aca="1" ref="R55" ca="1">MAX(1-SUM((--($D55=$D$97:Q$97))*$D$103:Q$103),0)</f>
        <v>1</v>
      </c>
      <c r="S55" cm="1">
        <f t="array" aca="1" ref="S55" ca="1">MAX(1-SUM((--($D55=$D$97:R$97))*$D$103:R$103),0)</f>
        <v>1</v>
      </c>
      <c r="T55" cm="1">
        <f t="array" aca="1" ref="T55" ca="1">MAX(1-SUM((--($D55=$D$97:S$97))*$D$103:S$103),0)</f>
        <v>1</v>
      </c>
      <c r="U55" cm="1">
        <f t="array" aca="1" ref="U55" ca="1">MAX(1-SUM((--($D55=$D$97:T$97))*$D$103:T$103),0)</f>
        <v>1</v>
      </c>
      <c r="V55" cm="1">
        <f t="array" aca="1" ref="V55" ca="1">MAX(1-SUM((--($D55=$D$97:U$97))*$D$103:U$103),0)</f>
        <v>1</v>
      </c>
      <c r="W55" cm="1">
        <f t="array" aca="1" ref="W55" ca="1">MAX(1-SUM((--($D55=$D$97:V$97))*$D$103:V$103),0)</f>
        <v>1</v>
      </c>
      <c r="X55" cm="1">
        <f t="array" aca="1" ref="X55" ca="1">MAX(1-SUM((--($D55=$D$97:W$97))*$D$103:W$103),0)</f>
        <v>1</v>
      </c>
      <c r="Y55" cm="1">
        <f t="array" aca="1" ref="Y55" ca="1">MAX(1-SUM((--($D55=$D$97:X$97))*$D$103:X$103),0)</f>
        <v>1</v>
      </c>
      <c r="Z55" cm="1">
        <f t="array" aca="1" ref="Z55" ca="1">MAX(1-SUM((--($D55=$D$97:Y$97))*$D$103:Y$103),0)</f>
        <v>1</v>
      </c>
      <c r="AA55" cm="1">
        <f t="array" aca="1" ref="AA55" ca="1">MAX(1-SUM((--($D55=$D$97:Z$97))*$D$103:Z$103),0)</f>
        <v>1</v>
      </c>
      <c r="AB55" cm="1">
        <f t="array" aca="1" ref="AB55" ca="1">MAX(1-SUM((--($D55=$D$97:AA$97))*$D$103:AA$103),0)</f>
        <v>1</v>
      </c>
      <c r="AC55" cm="1">
        <f t="array" aca="1" ref="AC55" ca="1">MAX(1-SUM((--($D55=$D$97:AB$97))*$D$103:AB$103),0)</f>
        <v>1</v>
      </c>
      <c r="AD55" cm="1">
        <f t="array" aca="1" ref="AD55" ca="1">MAX(1-SUM((--($D55=$D$97:AC$97))*$D$103:AC$103),0)</f>
        <v>1</v>
      </c>
      <c r="AE55" cm="1">
        <f t="array" aca="1" ref="AE55" ca="1">MAX(1-SUM((--($D55=$D$97:AD$97))*$D$103:AD$103),0)</f>
        <v>1</v>
      </c>
      <c r="AF55" cm="1">
        <f t="array" aca="1" ref="AF55" ca="1">MAX(1-SUM((--($D55=$D$97:AE$97))*$D$103:AE$103),0)</f>
        <v>1</v>
      </c>
      <c r="AG55" cm="1">
        <f t="array" aca="1" ref="AG55" ca="1">MAX(1-SUM((--($D55=$D$97:AF$97))*$D$103:AF$103),0)</f>
        <v>1</v>
      </c>
      <c r="AH55" cm="1">
        <f t="array" aca="1" ref="AH55" ca="1">MAX(1-SUM((--($D55=$D$97:AG$97))*$D$103:AG$103),0)</f>
        <v>1</v>
      </c>
      <c r="AI55" cm="1">
        <f t="array" aca="1" ref="AI55" ca="1">MAX(1-SUM((--($D55=$D$97:AH$97))*$D$103:AH$103),0)</f>
        <v>1</v>
      </c>
      <c r="AJ55" cm="1">
        <f t="array" aca="1" ref="AJ55" ca="1">MAX(1-SUM((--($D55=$D$97:AI$97))*$D$103:AI$103),0)</f>
        <v>1</v>
      </c>
      <c r="AK55" cm="1">
        <f t="array" aca="1" ref="AK55" ca="1">MAX(1-SUM((--($D55=$D$97:AJ$97))*$D$103:AJ$103),0)</f>
        <v>1</v>
      </c>
      <c r="AL55" cm="1">
        <f t="array" aca="1" ref="AL55" ca="1">MAX(1-SUM((--($D55=$D$97:AK$97))*$D$103:AK$103),0)</f>
        <v>1</v>
      </c>
      <c r="AM55" cm="1">
        <f t="array" aca="1" ref="AM55" ca="1">MAX(1-SUM((--($D55=$D$97:AL$97))*$D$103:AL$103),0)</f>
        <v>1</v>
      </c>
      <c r="AN55" cm="1">
        <f t="array" aca="1" ref="AN55" ca="1">MAX(1-SUM((--($D55=$D$97:AM$97))*$D$103:AM$103),0)</f>
        <v>1</v>
      </c>
      <c r="AO55" cm="1">
        <f t="array" aca="1" ref="AO55" ca="1">MAX(1-SUM((--($D55=$D$97:AN$97))*$D$103:AN$103),0)</f>
        <v>1</v>
      </c>
      <c r="AP55" cm="1">
        <f t="array" aca="1" ref="AP55" ca="1">MAX(1-SUM((--($D55=$D$97:AO$97))*$D$103:AO$103),0)</f>
        <v>1</v>
      </c>
      <c r="AQ55" cm="1">
        <f t="array" aca="1" ref="AQ55" ca="1">MAX(1-SUM((--($D55=$D$97:AP$97))*$D$103:AP$103),0)</f>
        <v>1</v>
      </c>
      <c r="AR55" cm="1">
        <f t="array" aca="1" ref="AR55" ca="1">MAX(1-SUM((--($D55=$D$97:AQ$97))*$D$103:AQ$103),0)</f>
        <v>1</v>
      </c>
      <c r="AS55" cm="1">
        <f t="array" aca="1" ref="AS55" ca="1">MAX(1-SUM((--($D55=$D$97:AR$97))*$D$103:AR$103),0)</f>
        <v>1</v>
      </c>
      <c r="AT55" cm="1">
        <f t="array" aca="1" ref="AT55" ca="1">MAX(1-SUM((--($D55=$D$97:AS$97))*$D$103:AS$103),0)</f>
        <v>1</v>
      </c>
      <c r="AU55" cm="1">
        <f t="array" aca="1" ref="AU55" ca="1">MAX(1-SUM((--($D55=$D$97:AT$97))*$D$103:AT$103),0)</f>
        <v>1</v>
      </c>
      <c r="AV55" cm="1">
        <f t="array" aca="1" ref="AV55" ca="1">MAX(1-SUM((--($D55=$D$97:AU$97))*$D$103:AU$103),0)</f>
        <v>1</v>
      </c>
      <c r="AW55" cm="1">
        <f t="array" aca="1" ref="AW55" ca="1">MAX(1-SUM((--($D55=$D$97:AV$97))*$D$103:AV$103),0)</f>
        <v>1</v>
      </c>
      <c r="AX55" cm="1">
        <f t="array" aca="1" ref="AX55" ca="1">MAX(1-SUM((--($D55=$D$97:AW$97))*$D$103:AW$103),0)</f>
        <v>1</v>
      </c>
      <c r="AY55" cm="1">
        <f t="array" aca="1" ref="AY55" ca="1">MAX(1-SUM((--($D55=$D$97:AX$97))*$D$103:AX$103),0)</f>
        <v>1</v>
      </c>
      <c r="AZ55" cm="1">
        <f t="array" aca="1" ref="AZ55" ca="1">MAX(1-SUM((--($D55=$D$97:AY$97))*$D$103:AY$103),0)</f>
        <v>1</v>
      </c>
      <c r="BA55" cm="1">
        <f t="array" aca="1" ref="BA55" ca="1">MAX(1-SUM((--($D55=$D$97:AZ$97))*$D$103:AZ$103),0)</f>
        <v>1</v>
      </c>
      <c r="BB55" cm="1">
        <f t="array" aca="1" ref="BB55" ca="1">MAX(1-SUM((--($D55=$D$97:BA$97))*$D$103:BA$103),0)</f>
        <v>1</v>
      </c>
      <c r="BC55" cm="1">
        <f t="array" aca="1" ref="BC55" ca="1">MAX(1-SUM((--($D55=$D$97:BB$97))*$D$103:BB$103),0)</f>
        <v>1</v>
      </c>
      <c r="BD55" cm="1">
        <f t="array" aca="1" ref="BD55" ca="1">MAX(1-SUM((--($D55=$D$97:BC$97))*$D$103:BC$103),0)</f>
        <v>1</v>
      </c>
      <c r="BE55" cm="1">
        <f t="array" aca="1" ref="BE55" ca="1">MAX(1-SUM((--($D55=$D$97:BD$97))*$D$103:BD$103),0)</f>
        <v>1</v>
      </c>
      <c r="BF55" cm="1">
        <f t="array" aca="1" ref="BF55" ca="1">MAX(1-SUM((--($D55=$D$97:BE$97))*$D$103:BE$103),0)</f>
        <v>1</v>
      </c>
      <c r="BG55" cm="1">
        <f t="array" aca="1" ref="BG55" ca="1">MAX(1-SUM((--($D55=$D$97:BF$97))*$D$103:BF$103),0)</f>
        <v>1</v>
      </c>
      <c r="BH55" cm="1">
        <f t="array" aca="1" ref="BH55" ca="1">MAX(1-SUM((--($D55=$D$97:BG$97))*$D$103:BG$103),0)</f>
        <v>1</v>
      </c>
      <c r="BI55" cm="1">
        <f t="array" aca="1" ref="BI55" ca="1">MAX(1-SUM((--($D55=$D$97:BH$97))*$D$103:BH$103),0)</f>
        <v>1</v>
      </c>
      <c r="BJ55" cm="1">
        <f t="array" aca="1" ref="BJ55" ca="1">MAX(1-SUM((--($D55=$D$97:BI$97))*$D$103:BI$103),0)</f>
        <v>1</v>
      </c>
      <c r="BK55" cm="1">
        <f t="array" aca="1" ref="BK55" ca="1">MAX(1-SUM((--($D55=$D$97:BJ$97))*$D$103:BJ$103),0)</f>
        <v>1</v>
      </c>
      <c r="BL55" cm="1">
        <f t="array" aca="1" ref="BL55" ca="1">MAX(1-SUM((--($D55=$D$97:BK$97))*$D$103:BK$103),0)</f>
        <v>1</v>
      </c>
      <c r="BM55" cm="1">
        <f t="array" aca="1" ref="BM55" ca="1">MAX(1-SUM((--($D55=$D$97:BL$97))*$D$103:BL$103),0)</f>
        <v>1</v>
      </c>
      <c r="BN55" cm="1">
        <f t="array" aca="1" ref="BN55" ca="1">MAX(1-SUM((--($D55=$D$97:BM$97))*$D$103:BM$103),0)</f>
        <v>1</v>
      </c>
      <c r="BO55" cm="1">
        <f t="array" aca="1" ref="BO55" ca="1">MAX(1-SUM((--($D55=$D$97:BN$97))*$D$103:BN$103),0)</f>
        <v>1</v>
      </c>
      <c r="BP55" cm="1">
        <f t="array" aca="1" ref="BP55" ca="1">MAX(1-SUM((--($D55=$D$97:BO$97))*$D$103:BO$103),0)</f>
        <v>1</v>
      </c>
      <c r="BQ55" cm="1">
        <f t="array" aca="1" ref="BQ55" ca="1">MAX(1-SUM((--($D55=$D$97:BP$97))*$D$103:BP$103),0)</f>
        <v>1</v>
      </c>
      <c r="BR55" cm="1">
        <f t="array" aca="1" ref="BR55" ca="1">MAX(1-SUM((--($D55=$D$97:BQ$97))*$D$103:BQ$103),0)</f>
        <v>1</v>
      </c>
      <c r="BS55" cm="1">
        <f t="array" aca="1" ref="BS55" ca="1">MAX(1-SUM((--($D55=$D$97:BR$97))*$D$103:BR$103),0)</f>
        <v>1</v>
      </c>
      <c r="BT55" cm="1">
        <f t="array" aca="1" ref="BT55" ca="1">MAX(1-SUM((--($D55=$D$97:BS$97))*$D$103:BS$103),0)</f>
        <v>1</v>
      </c>
      <c r="BU55" cm="1">
        <f t="array" aca="1" ref="BU55" ca="1">MAX(1-SUM((--($D55=$D$97:BT$97))*$D$103:BT$103),0)</f>
        <v>1</v>
      </c>
      <c r="BV55" cm="1">
        <f t="array" aca="1" ref="BV55" ca="1">MAX(1-SUM((--($D55=$D$97:BU$97))*$D$103:BU$103),0)</f>
        <v>1</v>
      </c>
      <c r="BW55" cm="1">
        <f t="array" aca="1" ref="BW55" ca="1">MAX(1-SUM((--($D55=$D$97:BV$97))*$D$103:BV$103),0)</f>
        <v>1</v>
      </c>
      <c r="BX55" cm="1">
        <f t="array" aca="1" ref="BX55" ca="1">MAX(1-SUM((--($D55=$D$97:BW$97))*$D$103:BW$103),0)</f>
        <v>1</v>
      </c>
      <c r="BY55" cm="1">
        <f t="array" aca="1" ref="BY55" ca="1">MAX(1-SUM((--($D55=$D$97:BX$97))*$D$103:BX$103),0)</f>
        <v>1</v>
      </c>
      <c r="BZ55" cm="1">
        <f t="array" aca="1" ref="BZ55" ca="1">MAX(1-SUM((--($D55=$D$97:BY$97))*$D$103:BY$103),0)</f>
        <v>1</v>
      </c>
      <c r="CA55" cm="1">
        <f t="array" aca="1" ref="CA55" ca="1">MAX(1-SUM((--($D55=$D$97:BZ$97))*$D$103:BZ$103),0)</f>
        <v>1</v>
      </c>
      <c r="CB55" cm="1">
        <f t="array" aca="1" ref="CB55" ca="1">MAX(1-SUM((--($D55=$D$97:CA$97))*$D$103:CA$103),0)</f>
        <v>1</v>
      </c>
      <c r="CC55" cm="1">
        <f t="array" aca="1" ref="CC55" ca="1">MAX(1-SUM((--($D55=$D$97:CB$97))*$D$103:CB$103),0)</f>
        <v>1</v>
      </c>
      <c r="CD55" cm="1">
        <f t="array" aca="1" ref="CD55" ca="1">MAX(1-SUM((--($D55=$D$97:CC$97))*$D$103:CC$103),0)</f>
        <v>1</v>
      </c>
      <c r="CE55" cm="1">
        <f t="array" aca="1" ref="CE55" ca="1">MAX(1-SUM((--($D55=$D$97:CD$97))*$D$103:CD$103),0)</f>
        <v>1</v>
      </c>
      <c r="CF55" cm="1">
        <f t="array" aca="1" ref="CF55" ca="1">MAX(1-SUM((--($D55=$D$97:CE$97))*$D$103:CE$103),0)</f>
        <v>1</v>
      </c>
      <c r="CG55" cm="1">
        <f t="array" aca="1" ref="CG55" ca="1">MAX(1-SUM((--($D55=$D$97:CF$97))*$D$103:CF$103),0)</f>
        <v>1</v>
      </c>
      <c r="CH55" cm="1">
        <f t="array" aca="1" ref="CH55" ca="1">MAX(1-SUM((--($D55=$D$97:CG$97))*$D$103:CG$103),0)</f>
        <v>1</v>
      </c>
    </row>
    <row r="56" spans="1:86" x14ac:dyDescent="0.25">
      <c r="A56">
        <f t="shared" si="11"/>
        <v>5</v>
      </c>
      <c r="B56">
        <f t="shared" si="12"/>
        <v>7</v>
      </c>
      <c r="C56">
        <v>3</v>
      </c>
      <c r="D56">
        <f t="shared" si="10"/>
        <v>43</v>
      </c>
      <c r="E56">
        <f ca="1">MAX(MIN(F56:CI56),0)</f>
        <v>0</v>
      </c>
      <c r="F56" s="13">
        <v>1</v>
      </c>
      <c r="G56" cm="1">
        <f t="array" aca="1" ref="G56" ca="1">MAX(1-SUM((--($D56=$D$97:F$97))*$D$103:F$103),0)</f>
        <v>1</v>
      </c>
      <c r="H56" cm="1">
        <f t="array" aca="1" ref="H56" ca="1">MAX(1-SUM((--($D56=$D$97:G$97))*$D$103:G$103),0)</f>
        <v>1</v>
      </c>
      <c r="I56" cm="1">
        <f t="array" aca="1" ref="I56" ca="1">MAX(1-SUM((--($D56=$D$97:H$97))*$D$103:H$103),0)</f>
        <v>1</v>
      </c>
      <c r="J56" cm="1">
        <f t="array" aca="1" ref="J56" ca="1">MAX(1-SUM((--($D56=$D$97:I$97))*$D$103:I$103),0)</f>
        <v>1</v>
      </c>
      <c r="K56" cm="1">
        <f t="array" aca="1" ref="K56" ca="1">MAX(1-SUM((--($D56=$D$97:J$97))*$D$103:J$103),0)</f>
        <v>1</v>
      </c>
      <c r="L56" cm="1">
        <f t="array" aca="1" ref="L56" ca="1">MAX(1-SUM((--($D56=$D$97:K$97))*$D$103:K$103),0)</f>
        <v>0</v>
      </c>
      <c r="M56" cm="1">
        <f t="array" aca="1" ref="M56" ca="1">MAX(1-SUM((--($D56=$D$97:L$97))*$D$103:L$103),0)</f>
        <v>0</v>
      </c>
      <c r="N56" cm="1">
        <f t="array" aca="1" ref="N56" ca="1">MAX(1-SUM((--($D56=$D$97:M$97))*$D$103:M$103),0)</f>
        <v>0</v>
      </c>
      <c r="O56" cm="1">
        <f t="array" aca="1" ref="O56" ca="1">MAX(1-SUM((--($D56=$D$97:N$97))*$D$103:N$103),0)</f>
        <v>0</v>
      </c>
      <c r="P56" cm="1">
        <f t="array" aca="1" ref="P56" ca="1">MAX(1-SUM((--($D56=$D$97:O$97))*$D$103:O$103),0)</f>
        <v>0</v>
      </c>
      <c r="Q56" cm="1">
        <f t="array" aca="1" ref="Q56" ca="1">MAX(1-SUM((--($D56=$D$97:P$97))*$D$103:P$103),0)</f>
        <v>0</v>
      </c>
      <c r="R56" cm="1">
        <f t="array" aca="1" ref="R56" ca="1">MAX(1-SUM((--($D56=$D$97:Q$97))*$D$103:Q$103),0)</f>
        <v>0</v>
      </c>
      <c r="S56" cm="1">
        <f t="array" aca="1" ref="S56" ca="1">MAX(1-SUM((--($D56=$D$97:R$97))*$D$103:R$103),0)</f>
        <v>0</v>
      </c>
      <c r="T56" cm="1">
        <f t="array" aca="1" ref="T56" ca="1">MAX(1-SUM((--($D56=$D$97:S$97))*$D$103:S$103),0)</f>
        <v>0</v>
      </c>
      <c r="U56" cm="1">
        <f t="array" aca="1" ref="U56" ca="1">MAX(1-SUM((--($D56=$D$97:T$97))*$D$103:T$103),0)</f>
        <v>0</v>
      </c>
      <c r="V56" cm="1">
        <f t="array" aca="1" ref="V56" ca="1">MAX(1-SUM((--($D56=$D$97:U$97))*$D$103:U$103),0)</f>
        <v>0</v>
      </c>
      <c r="W56" cm="1">
        <f t="array" aca="1" ref="W56" ca="1">MAX(1-SUM((--($D56=$D$97:V$97))*$D$103:V$103),0)</f>
        <v>0</v>
      </c>
      <c r="X56" cm="1">
        <f t="array" aca="1" ref="X56" ca="1">MAX(1-SUM((--($D56=$D$97:W$97))*$D$103:W$103),0)</f>
        <v>0</v>
      </c>
      <c r="Y56" cm="1">
        <f t="array" aca="1" ref="Y56" ca="1">MAX(1-SUM((--($D56=$D$97:X$97))*$D$103:X$103),0)</f>
        <v>0</v>
      </c>
      <c r="Z56" cm="1">
        <f t="array" aca="1" ref="Z56" ca="1">MAX(1-SUM((--($D56=$D$97:Y$97))*$D$103:Y$103),0)</f>
        <v>0</v>
      </c>
      <c r="AA56" cm="1">
        <f t="array" aca="1" ref="AA56" ca="1">MAX(1-SUM((--($D56=$D$97:Z$97))*$D$103:Z$103),0)</f>
        <v>0</v>
      </c>
      <c r="AB56" cm="1">
        <f t="array" aca="1" ref="AB56" ca="1">MAX(1-SUM((--($D56=$D$97:AA$97))*$D$103:AA$103),0)</f>
        <v>0</v>
      </c>
      <c r="AC56" cm="1">
        <f t="array" aca="1" ref="AC56" ca="1">MAX(1-SUM((--($D56=$D$97:AB$97))*$D$103:AB$103),0)</f>
        <v>0</v>
      </c>
      <c r="AD56" cm="1">
        <f t="array" aca="1" ref="AD56" ca="1">MAX(1-SUM((--($D56=$D$97:AC$97))*$D$103:AC$103),0)</f>
        <v>0</v>
      </c>
      <c r="AE56" cm="1">
        <f t="array" aca="1" ref="AE56" ca="1">MAX(1-SUM((--($D56=$D$97:AD$97))*$D$103:AD$103),0)</f>
        <v>0</v>
      </c>
      <c r="AF56" cm="1">
        <f t="array" aca="1" ref="AF56" ca="1">MAX(1-SUM((--($D56=$D$97:AE$97))*$D$103:AE$103),0)</f>
        <v>0</v>
      </c>
      <c r="AG56" cm="1">
        <f t="array" aca="1" ref="AG56" ca="1">MAX(1-SUM((--($D56=$D$97:AF$97))*$D$103:AF$103),0)</f>
        <v>0</v>
      </c>
      <c r="AH56" cm="1">
        <f t="array" aca="1" ref="AH56" ca="1">MAX(1-SUM((--($D56=$D$97:AG$97))*$D$103:AG$103),0)</f>
        <v>0</v>
      </c>
      <c r="AI56" cm="1">
        <f t="array" aca="1" ref="AI56" ca="1">MAX(1-SUM((--($D56=$D$97:AH$97))*$D$103:AH$103),0)</f>
        <v>0</v>
      </c>
      <c r="AJ56" cm="1">
        <f t="array" aca="1" ref="AJ56" ca="1">MAX(1-SUM((--($D56=$D$97:AI$97))*$D$103:AI$103),0)</f>
        <v>0</v>
      </c>
      <c r="AK56" cm="1">
        <f t="array" aca="1" ref="AK56" ca="1">MAX(1-SUM((--($D56=$D$97:AJ$97))*$D$103:AJ$103),0)</f>
        <v>0</v>
      </c>
      <c r="AL56" cm="1">
        <f t="array" aca="1" ref="AL56" ca="1">MAX(1-SUM((--($D56=$D$97:AK$97))*$D$103:AK$103),0)</f>
        <v>0</v>
      </c>
      <c r="AM56" cm="1">
        <f t="array" aca="1" ref="AM56" ca="1">MAX(1-SUM((--($D56=$D$97:AL$97))*$D$103:AL$103),0)</f>
        <v>0</v>
      </c>
      <c r="AN56" cm="1">
        <f t="array" aca="1" ref="AN56" ca="1">MAX(1-SUM((--($D56=$D$97:AM$97))*$D$103:AM$103),0)</f>
        <v>0</v>
      </c>
      <c r="AO56" cm="1">
        <f t="array" aca="1" ref="AO56" ca="1">MAX(1-SUM((--($D56=$D$97:AN$97))*$D$103:AN$103),0)</f>
        <v>0</v>
      </c>
      <c r="AP56" cm="1">
        <f t="array" aca="1" ref="AP56" ca="1">MAX(1-SUM((--($D56=$D$97:AO$97))*$D$103:AO$103),0)</f>
        <v>0</v>
      </c>
      <c r="AQ56" cm="1">
        <f t="array" aca="1" ref="AQ56" ca="1">MAX(1-SUM((--($D56=$D$97:AP$97))*$D$103:AP$103),0)</f>
        <v>0</v>
      </c>
      <c r="AR56" cm="1">
        <f t="array" aca="1" ref="AR56" ca="1">MAX(1-SUM((--($D56=$D$97:AQ$97))*$D$103:AQ$103),0)</f>
        <v>0</v>
      </c>
      <c r="AS56" cm="1">
        <f t="array" aca="1" ref="AS56" ca="1">MAX(1-SUM((--($D56=$D$97:AR$97))*$D$103:AR$103),0)</f>
        <v>0</v>
      </c>
      <c r="AT56" cm="1">
        <f t="array" aca="1" ref="AT56" ca="1">MAX(1-SUM((--($D56=$D$97:AS$97))*$D$103:AS$103),0)</f>
        <v>0</v>
      </c>
      <c r="AU56" cm="1">
        <f t="array" aca="1" ref="AU56" ca="1">MAX(1-SUM((--($D56=$D$97:AT$97))*$D$103:AT$103),0)</f>
        <v>0</v>
      </c>
      <c r="AV56" cm="1">
        <f t="array" aca="1" ref="AV56" ca="1">MAX(1-SUM((--($D56=$D$97:AU$97))*$D$103:AU$103),0)</f>
        <v>0</v>
      </c>
      <c r="AW56" cm="1">
        <f t="array" aca="1" ref="AW56" ca="1">MAX(1-SUM((--($D56=$D$97:AV$97))*$D$103:AV$103),0)</f>
        <v>0</v>
      </c>
      <c r="AX56" cm="1">
        <f t="array" aca="1" ref="AX56" ca="1">MAX(1-SUM((--($D56=$D$97:AW$97))*$D$103:AW$103),0)</f>
        <v>0</v>
      </c>
      <c r="AY56" cm="1">
        <f t="array" aca="1" ref="AY56" ca="1">MAX(1-SUM((--($D56=$D$97:AX$97))*$D$103:AX$103),0)</f>
        <v>0</v>
      </c>
      <c r="AZ56" cm="1">
        <f t="array" aca="1" ref="AZ56" ca="1">MAX(1-SUM((--($D56=$D$97:AY$97))*$D$103:AY$103),0)</f>
        <v>0</v>
      </c>
      <c r="BA56" cm="1">
        <f t="array" aca="1" ref="BA56" ca="1">MAX(1-SUM((--($D56=$D$97:AZ$97))*$D$103:AZ$103),0)</f>
        <v>0</v>
      </c>
      <c r="BB56" cm="1">
        <f t="array" aca="1" ref="BB56" ca="1">MAX(1-SUM((--($D56=$D$97:BA$97))*$D$103:BA$103),0)</f>
        <v>0</v>
      </c>
      <c r="BC56" cm="1">
        <f t="array" aca="1" ref="BC56" ca="1">MAX(1-SUM((--($D56=$D$97:BB$97))*$D$103:BB$103),0)</f>
        <v>0</v>
      </c>
      <c r="BD56" cm="1">
        <f t="array" aca="1" ref="BD56" ca="1">MAX(1-SUM((--($D56=$D$97:BC$97))*$D$103:BC$103),0)</f>
        <v>0</v>
      </c>
      <c r="BE56" cm="1">
        <f t="array" aca="1" ref="BE56" ca="1">MAX(1-SUM((--($D56=$D$97:BD$97))*$D$103:BD$103),0)</f>
        <v>0</v>
      </c>
      <c r="BF56" cm="1">
        <f t="array" aca="1" ref="BF56" ca="1">MAX(1-SUM((--($D56=$D$97:BE$97))*$D$103:BE$103),0)</f>
        <v>0</v>
      </c>
      <c r="BG56" cm="1">
        <f t="array" aca="1" ref="BG56" ca="1">MAX(1-SUM((--($D56=$D$97:BF$97))*$D$103:BF$103),0)</f>
        <v>0</v>
      </c>
      <c r="BH56" cm="1">
        <f t="array" aca="1" ref="BH56" ca="1">MAX(1-SUM((--($D56=$D$97:BG$97))*$D$103:BG$103),0)</f>
        <v>0</v>
      </c>
      <c r="BI56" cm="1">
        <f t="array" aca="1" ref="BI56" ca="1">MAX(1-SUM((--($D56=$D$97:BH$97))*$D$103:BH$103),0)</f>
        <v>0</v>
      </c>
      <c r="BJ56" cm="1">
        <f t="array" aca="1" ref="BJ56" ca="1">MAX(1-SUM((--($D56=$D$97:BI$97))*$D$103:BI$103),0)</f>
        <v>0</v>
      </c>
      <c r="BK56" cm="1">
        <f t="array" aca="1" ref="BK56" ca="1">MAX(1-SUM((--($D56=$D$97:BJ$97))*$D$103:BJ$103),0)</f>
        <v>0</v>
      </c>
      <c r="BL56" cm="1">
        <f t="array" aca="1" ref="BL56" ca="1">MAX(1-SUM((--($D56=$D$97:BK$97))*$D$103:BK$103),0)</f>
        <v>0</v>
      </c>
      <c r="BM56" cm="1">
        <f t="array" aca="1" ref="BM56" ca="1">MAX(1-SUM((--($D56=$D$97:BL$97))*$D$103:BL$103),0)</f>
        <v>0</v>
      </c>
      <c r="BN56" cm="1">
        <f t="array" aca="1" ref="BN56" ca="1">MAX(1-SUM((--($D56=$D$97:BM$97))*$D$103:BM$103),0)</f>
        <v>0</v>
      </c>
      <c r="BO56" cm="1">
        <f t="array" aca="1" ref="BO56" ca="1">MAX(1-SUM((--($D56=$D$97:BN$97))*$D$103:BN$103),0)</f>
        <v>0</v>
      </c>
      <c r="BP56" cm="1">
        <f t="array" aca="1" ref="BP56" ca="1">MAX(1-SUM((--($D56=$D$97:BO$97))*$D$103:BO$103),0)</f>
        <v>0</v>
      </c>
      <c r="BQ56" cm="1">
        <f t="array" aca="1" ref="BQ56" ca="1">MAX(1-SUM((--($D56=$D$97:BP$97))*$D$103:BP$103),0)</f>
        <v>0</v>
      </c>
      <c r="BR56" cm="1">
        <f t="array" aca="1" ref="BR56" ca="1">MAX(1-SUM((--($D56=$D$97:BQ$97))*$D$103:BQ$103),0)</f>
        <v>0</v>
      </c>
      <c r="BS56" cm="1">
        <f t="array" aca="1" ref="BS56" ca="1">MAX(1-SUM((--($D56=$D$97:BR$97))*$D$103:BR$103),0)</f>
        <v>0</v>
      </c>
      <c r="BT56" cm="1">
        <f t="array" aca="1" ref="BT56" ca="1">MAX(1-SUM((--($D56=$D$97:BS$97))*$D$103:BS$103),0)</f>
        <v>0</v>
      </c>
      <c r="BU56" cm="1">
        <f t="array" aca="1" ref="BU56" ca="1">MAX(1-SUM((--($D56=$D$97:BT$97))*$D$103:BT$103),0)</f>
        <v>0</v>
      </c>
      <c r="BV56" cm="1">
        <f t="array" aca="1" ref="BV56" ca="1">MAX(1-SUM((--($D56=$D$97:BU$97))*$D$103:BU$103),0)</f>
        <v>0</v>
      </c>
      <c r="BW56" cm="1">
        <f t="array" aca="1" ref="BW56" ca="1">MAX(1-SUM((--($D56=$D$97:BV$97))*$D$103:BV$103),0)</f>
        <v>0</v>
      </c>
      <c r="BX56" cm="1">
        <f t="array" aca="1" ref="BX56" ca="1">MAX(1-SUM((--($D56=$D$97:BW$97))*$D$103:BW$103),0)</f>
        <v>0</v>
      </c>
      <c r="BY56" cm="1">
        <f t="array" aca="1" ref="BY56" ca="1">MAX(1-SUM((--($D56=$D$97:BX$97))*$D$103:BX$103),0)</f>
        <v>0</v>
      </c>
      <c r="BZ56" cm="1">
        <f t="array" aca="1" ref="BZ56" ca="1">MAX(1-SUM((--($D56=$D$97:BY$97))*$D$103:BY$103),0)</f>
        <v>0</v>
      </c>
      <c r="CA56" cm="1">
        <f t="array" aca="1" ref="CA56" ca="1">MAX(1-SUM((--($D56=$D$97:BZ$97))*$D$103:BZ$103),0)</f>
        <v>0</v>
      </c>
      <c r="CB56" cm="1">
        <f t="array" aca="1" ref="CB56" ca="1">MAX(1-SUM((--($D56=$D$97:CA$97))*$D$103:CA$103),0)</f>
        <v>0</v>
      </c>
      <c r="CC56" cm="1">
        <f t="array" aca="1" ref="CC56" ca="1">MAX(1-SUM((--($D56=$D$97:CB$97))*$D$103:CB$103),0)</f>
        <v>0</v>
      </c>
      <c r="CD56" cm="1">
        <f t="array" aca="1" ref="CD56" ca="1">MAX(1-SUM((--($D56=$D$97:CC$97))*$D$103:CC$103),0)</f>
        <v>0</v>
      </c>
      <c r="CE56" cm="1">
        <f t="array" aca="1" ref="CE56" ca="1">MAX(1-SUM((--($D56=$D$97:CD$97))*$D$103:CD$103),0)</f>
        <v>0</v>
      </c>
      <c r="CF56" cm="1">
        <f t="array" aca="1" ref="CF56" ca="1">MAX(1-SUM((--($D56=$D$97:CE$97))*$D$103:CE$103),0)</f>
        <v>0</v>
      </c>
      <c r="CG56" cm="1">
        <f t="array" aca="1" ref="CG56" ca="1">MAX(1-SUM((--($D56=$D$97:CF$97))*$D$103:CF$103),0)</f>
        <v>0</v>
      </c>
      <c r="CH56" cm="1">
        <f t="array" aca="1" ref="CH56" ca="1">MAX(1-SUM((--($D56=$D$97:CG$97))*$D$103:CG$103),0)</f>
        <v>0</v>
      </c>
    </row>
    <row r="57" spans="1:86" x14ac:dyDescent="0.25">
      <c r="A57">
        <f t="shared" si="11"/>
        <v>5</v>
      </c>
      <c r="B57">
        <f t="shared" si="12"/>
        <v>8</v>
      </c>
      <c r="C57">
        <v>1</v>
      </c>
      <c r="D57">
        <f t="shared" si="10"/>
        <v>44</v>
      </c>
      <c r="E57">
        <f ca="1">MAX(MIN(F57:CI57),0)</f>
        <v>1</v>
      </c>
      <c r="F57" s="13">
        <v>1</v>
      </c>
      <c r="G57" cm="1">
        <f t="array" aca="1" ref="G57" ca="1">MAX(1-SUM((--($D57=$D$97:F$97))*$D$103:F$103),0)</f>
        <v>1</v>
      </c>
      <c r="H57" cm="1">
        <f t="array" aca="1" ref="H57" ca="1">MAX(1-SUM((--($D57=$D$97:G$97))*$D$103:G$103),0)</f>
        <v>1</v>
      </c>
      <c r="I57" cm="1">
        <f t="array" aca="1" ref="I57" ca="1">MAX(1-SUM((--($D57=$D$97:H$97))*$D$103:H$103),0)</f>
        <v>1</v>
      </c>
      <c r="J57" cm="1">
        <f t="array" aca="1" ref="J57" ca="1">MAX(1-SUM((--($D57=$D$97:I$97))*$D$103:I$103),0)</f>
        <v>1</v>
      </c>
      <c r="K57" cm="1">
        <f t="array" aca="1" ref="K57" ca="1">MAX(1-SUM((--($D57=$D$97:J$97))*$D$103:J$103),0)</f>
        <v>1</v>
      </c>
      <c r="L57" cm="1">
        <f t="array" aca="1" ref="L57" ca="1">MAX(1-SUM((--($D57=$D$97:K$97))*$D$103:K$103),0)</f>
        <v>1</v>
      </c>
      <c r="M57" cm="1">
        <f t="array" aca="1" ref="M57" ca="1">MAX(1-SUM((--($D57=$D$97:L$97))*$D$103:L$103),0)</f>
        <v>1</v>
      </c>
      <c r="N57" cm="1">
        <f t="array" aca="1" ref="N57" ca="1">MAX(1-SUM((--($D57=$D$97:M$97))*$D$103:M$103),0)</f>
        <v>1</v>
      </c>
      <c r="O57" cm="1">
        <f t="array" aca="1" ref="O57" ca="1">MAX(1-SUM((--($D57=$D$97:N$97))*$D$103:N$103),0)</f>
        <v>1</v>
      </c>
      <c r="P57" cm="1">
        <f t="array" aca="1" ref="P57" ca="1">MAX(1-SUM((--($D57=$D$97:O$97))*$D$103:O$103),0)</f>
        <v>1</v>
      </c>
      <c r="Q57" cm="1">
        <f t="array" aca="1" ref="Q57" ca="1">MAX(1-SUM((--($D57=$D$97:P$97))*$D$103:P$103),0)</f>
        <v>1</v>
      </c>
      <c r="R57" cm="1">
        <f t="array" aca="1" ref="R57" ca="1">MAX(1-SUM((--($D57=$D$97:Q$97))*$D$103:Q$103),0)</f>
        <v>1</v>
      </c>
      <c r="S57" cm="1">
        <f t="array" aca="1" ref="S57" ca="1">MAX(1-SUM((--($D57=$D$97:R$97))*$D$103:R$103),0)</f>
        <v>1</v>
      </c>
      <c r="T57" cm="1">
        <f t="array" aca="1" ref="T57" ca="1">MAX(1-SUM((--($D57=$D$97:S$97))*$D$103:S$103),0)</f>
        <v>1</v>
      </c>
      <c r="U57" cm="1">
        <f t="array" aca="1" ref="U57" ca="1">MAX(1-SUM((--($D57=$D$97:T$97))*$D$103:T$103),0)</f>
        <v>1</v>
      </c>
      <c r="V57" cm="1">
        <f t="array" aca="1" ref="V57" ca="1">MAX(1-SUM((--($D57=$D$97:U$97))*$D$103:U$103),0)</f>
        <v>1</v>
      </c>
      <c r="W57" cm="1">
        <f t="array" aca="1" ref="W57" ca="1">MAX(1-SUM((--($D57=$D$97:V$97))*$D$103:V$103),0)</f>
        <v>1</v>
      </c>
      <c r="X57" cm="1">
        <f t="array" aca="1" ref="X57" ca="1">MAX(1-SUM((--($D57=$D$97:W$97))*$D$103:W$103),0)</f>
        <v>1</v>
      </c>
      <c r="Y57" cm="1">
        <f t="array" aca="1" ref="Y57" ca="1">MAX(1-SUM((--($D57=$D$97:X$97))*$D$103:X$103),0)</f>
        <v>1</v>
      </c>
      <c r="Z57" cm="1">
        <f t="array" aca="1" ref="Z57" ca="1">MAX(1-SUM((--($D57=$D$97:Y$97))*$D$103:Y$103),0)</f>
        <v>1</v>
      </c>
      <c r="AA57" cm="1">
        <f t="array" aca="1" ref="AA57" ca="1">MAX(1-SUM((--($D57=$D$97:Z$97))*$D$103:Z$103),0)</f>
        <v>1</v>
      </c>
      <c r="AB57" cm="1">
        <f t="array" aca="1" ref="AB57" ca="1">MAX(1-SUM((--($D57=$D$97:AA$97))*$D$103:AA$103),0)</f>
        <v>1</v>
      </c>
      <c r="AC57" cm="1">
        <f t="array" aca="1" ref="AC57" ca="1">MAX(1-SUM((--($D57=$D$97:AB$97))*$D$103:AB$103),0)</f>
        <v>1</v>
      </c>
      <c r="AD57" cm="1">
        <f t="array" aca="1" ref="AD57" ca="1">MAX(1-SUM((--($D57=$D$97:AC$97))*$D$103:AC$103),0)</f>
        <v>1</v>
      </c>
      <c r="AE57" cm="1">
        <f t="array" aca="1" ref="AE57" ca="1">MAX(1-SUM((--($D57=$D$97:AD$97))*$D$103:AD$103),0)</f>
        <v>1</v>
      </c>
      <c r="AF57" cm="1">
        <f t="array" aca="1" ref="AF57" ca="1">MAX(1-SUM((--($D57=$D$97:AE$97))*$D$103:AE$103),0)</f>
        <v>1</v>
      </c>
      <c r="AG57" cm="1">
        <f t="array" aca="1" ref="AG57" ca="1">MAX(1-SUM((--($D57=$D$97:AF$97))*$D$103:AF$103),0)</f>
        <v>1</v>
      </c>
      <c r="AH57" cm="1">
        <f t="array" aca="1" ref="AH57" ca="1">MAX(1-SUM((--($D57=$D$97:AG$97))*$D$103:AG$103),0)</f>
        <v>1</v>
      </c>
      <c r="AI57" cm="1">
        <f t="array" aca="1" ref="AI57" ca="1">MAX(1-SUM((--($D57=$D$97:AH$97))*$D$103:AH$103),0)</f>
        <v>1</v>
      </c>
      <c r="AJ57" cm="1">
        <f t="array" aca="1" ref="AJ57" ca="1">MAX(1-SUM((--($D57=$D$97:AI$97))*$D$103:AI$103),0)</f>
        <v>1</v>
      </c>
      <c r="AK57" cm="1">
        <f t="array" aca="1" ref="AK57" ca="1">MAX(1-SUM((--($D57=$D$97:AJ$97))*$D$103:AJ$103),0)</f>
        <v>1</v>
      </c>
      <c r="AL57" cm="1">
        <f t="array" aca="1" ref="AL57" ca="1">MAX(1-SUM((--($D57=$D$97:AK$97))*$D$103:AK$103),0)</f>
        <v>1</v>
      </c>
      <c r="AM57" cm="1">
        <f t="array" aca="1" ref="AM57" ca="1">MAX(1-SUM((--($D57=$D$97:AL$97))*$D$103:AL$103),0)</f>
        <v>1</v>
      </c>
      <c r="AN57" cm="1">
        <f t="array" aca="1" ref="AN57" ca="1">MAX(1-SUM((--($D57=$D$97:AM$97))*$D$103:AM$103),0)</f>
        <v>1</v>
      </c>
      <c r="AO57" cm="1">
        <f t="array" aca="1" ref="AO57" ca="1">MAX(1-SUM((--($D57=$D$97:AN$97))*$D$103:AN$103),0)</f>
        <v>1</v>
      </c>
      <c r="AP57" cm="1">
        <f t="array" aca="1" ref="AP57" ca="1">MAX(1-SUM((--($D57=$D$97:AO$97))*$D$103:AO$103),0)</f>
        <v>1</v>
      </c>
      <c r="AQ57" cm="1">
        <f t="array" aca="1" ref="AQ57" ca="1">MAX(1-SUM((--($D57=$D$97:AP$97))*$D$103:AP$103),0)</f>
        <v>1</v>
      </c>
      <c r="AR57" cm="1">
        <f t="array" aca="1" ref="AR57" ca="1">MAX(1-SUM((--($D57=$D$97:AQ$97))*$D$103:AQ$103),0)</f>
        <v>1</v>
      </c>
      <c r="AS57" cm="1">
        <f t="array" aca="1" ref="AS57" ca="1">MAX(1-SUM((--($D57=$D$97:AR$97))*$D$103:AR$103),0)</f>
        <v>1</v>
      </c>
      <c r="AT57" cm="1">
        <f t="array" aca="1" ref="AT57" ca="1">MAX(1-SUM((--($D57=$D$97:AS$97))*$D$103:AS$103),0)</f>
        <v>1</v>
      </c>
      <c r="AU57" cm="1">
        <f t="array" aca="1" ref="AU57" ca="1">MAX(1-SUM((--($D57=$D$97:AT$97))*$D$103:AT$103),0)</f>
        <v>1</v>
      </c>
      <c r="AV57" cm="1">
        <f t="array" aca="1" ref="AV57" ca="1">MAX(1-SUM((--($D57=$D$97:AU$97))*$D$103:AU$103),0)</f>
        <v>1</v>
      </c>
      <c r="AW57" cm="1">
        <f t="array" aca="1" ref="AW57" ca="1">MAX(1-SUM((--($D57=$D$97:AV$97))*$D$103:AV$103),0)</f>
        <v>1</v>
      </c>
      <c r="AX57" cm="1">
        <f t="array" aca="1" ref="AX57" ca="1">MAX(1-SUM((--($D57=$D$97:AW$97))*$D$103:AW$103),0)</f>
        <v>1</v>
      </c>
      <c r="AY57" cm="1">
        <f t="array" aca="1" ref="AY57" ca="1">MAX(1-SUM((--($D57=$D$97:AX$97))*$D$103:AX$103),0)</f>
        <v>1</v>
      </c>
      <c r="AZ57" cm="1">
        <f t="array" aca="1" ref="AZ57" ca="1">MAX(1-SUM((--($D57=$D$97:AY$97))*$D$103:AY$103),0)</f>
        <v>1</v>
      </c>
      <c r="BA57" cm="1">
        <f t="array" aca="1" ref="BA57" ca="1">MAX(1-SUM((--($D57=$D$97:AZ$97))*$D$103:AZ$103),0)</f>
        <v>1</v>
      </c>
      <c r="BB57" cm="1">
        <f t="array" aca="1" ref="BB57" ca="1">MAX(1-SUM((--($D57=$D$97:BA$97))*$D$103:BA$103),0)</f>
        <v>1</v>
      </c>
      <c r="BC57" cm="1">
        <f t="array" aca="1" ref="BC57" ca="1">MAX(1-SUM((--($D57=$D$97:BB$97))*$D$103:BB$103),0)</f>
        <v>1</v>
      </c>
      <c r="BD57" cm="1">
        <f t="array" aca="1" ref="BD57" ca="1">MAX(1-SUM((--($D57=$D$97:BC$97))*$D$103:BC$103),0)</f>
        <v>1</v>
      </c>
      <c r="BE57" cm="1">
        <f t="array" aca="1" ref="BE57" ca="1">MAX(1-SUM((--($D57=$D$97:BD$97))*$D$103:BD$103),0)</f>
        <v>1</v>
      </c>
      <c r="BF57" cm="1">
        <f t="array" aca="1" ref="BF57" ca="1">MAX(1-SUM((--($D57=$D$97:BE$97))*$D$103:BE$103),0)</f>
        <v>1</v>
      </c>
      <c r="BG57" cm="1">
        <f t="array" aca="1" ref="BG57" ca="1">MAX(1-SUM((--($D57=$D$97:BF$97))*$D$103:BF$103),0)</f>
        <v>1</v>
      </c>
      <c r="BH57" cm="1">
        <f t="array" aca="1" ref="BH57" ca="1">MAX(1-SUM((--($D57=$D$97:BG$97))*$D$103:BG$103),0)</f>
        <v>1</v>
      </c>
      <c r="BI57" cm="1">
        <f t="array" aca="1" ref="BI57" ca="1">MAX(1-SUM((--($D57=$D$97:BH$97))*$D$103:BH$103),0)</f>
        <v>1</v>
      </c>
      <c r="BJ57" cm="1">
        <f t="array" aca="1" ref="BJ57" ca="1">MAX(1-SUM((--($D57=$D$97:BI$97))*$D$103:BI$103),0)</f>
        <v>1</v>
      </c>
      <c r="BK57" cm="1">
        <f t="array" aca="1" ref="BK57" ca="1">MAX(1-SUM((--($D57=$D$97:BJ$97))*$D$103:BJ$103),0)</f>
        <v>1</v>
      </c>
      <c r="BL57" cm="1">
        <f t="array" aca="1" ref="BL57" ca="1">MAX(1-SUM((--($D57=$D$97:BK$97))*$D$103:BK$103),0)</f>
        <v>1</v>
      </c>
      <c r="BM57" cm="1">
        <f t="array" aca="1" ref="BM57" ca="1">MAX(1-SUM((--($D57=$D$97:BL$97))*$D$103:BL$103),0)</f>
        <v>1</v>
      </c>
      <c r="BN57" cm="1">
        <f t="array" aca="1" ref="BN57" ca="1">MAX(1-SUM((--($D57=$D$97:BM$97))*$D$103:BM$103),0)</f>
        <v>1</v>
      </c>
      <c r="BO57" cm="1">
        <f t="array" aca="1" ref="BO57" ca="1">MAX(1-SUM((--($D57=$D$97:BN$97))*$D$103:BN$103),0)</f>
        <v>1</v>
      </c>
      <c r="BP57" cm="1">
        <f t="array" aca="1" ref="BP57" ca="1">MAX(1-SUM((--($D57=$D$97:BO$97))*$D$103:BO$103),0)</f>
        <v>1</v>
      </c>
      <c r="BQ57" cm="1">
        <f t="array" aca="1" ref="BQ57" ca="1">MAX(1-SUM((--($D57=$D$97:BP$97))*$D$103:BP$103),0)</f>
        <v>1</v>
      </c>
      <c r="BR57" cm="1">
        <f t="array" aca="1" ref="BR57" ca="1">MAX(1-SUM((--($D57=$D$97:BQ$97))*$D$103:BQ$103),0)</f>
        <v>1</v>
      </c>
      <c r="BS57" cm="1">
        <f t="array" aca="1" ref="BS57" ca="1">MAX(1-SUM((--($D57=$D$97:BR$97))*$D$103:BR$103),0)</f>
        <v>1</v>
      </c>
      <c r="BT57" cm="1">
        <f t="array" aca="1" ref="BT57" ca="1">MAX(1-SUM((--($D57=$D$97:BS$97))*$D$103:BS$103),0)</f>
        <v>1</v>
      </c>
      <c r="BU57" cm="1">
        <f t="array" aca="1" ref="BU57" ca="1">MAX(1-SUM((--($D57=$D$97:BT$97))*$D$103:BT$103),0)</f>
        <v>1</v>
      </c>
      <c r="BV57" cm="1">
        <f t="array" aca="1" ref="BV57" ca="1">MAX(1-SUM((--($D57=$D$97:BU$97))*$D$103:BU$103),0)</f>
        <v>1</v>
      </c>
      <c r="BW57" cm="1">
        <f t="array" aca="1" ref="BW57" ca="1">MAX(1-SUM((--($D57=$D$97:BV$97))*$D$103:BV$103),0)</f>
        <v>1</v>
      </c>
      <c r="BX57" cm="1">
        <f t="array" aca="1" ref="BX57" ca="1">MAX(1-SUM((--($D57=$D$97:BW$97))*$D$103:BW$103),0)</f>
        <v>1</v>
      </c>
      <c r="BY57" cm="1">
        <f t="array" aca="1" ref="BY57" ca="1">MAX(1-SUM((--($D57=$D$97:BX$97))*$D$103:BX$103),0)</f>
        <v>1</v>
      </c>
      <c r="BZ57" cm="1">
        <f t="array" aca="1" ref="BZ57" ca="1">MAX(1-SUM((--($D57=$D$97:BY$97))*$D$103:BY$103),0)</f>
        <v>1</v>
      </c>
      <c r="CA57" cm="1">
        <f t="array" aca="1" ref="CA57" ca="1">MAX(1-SUM((--($D57=$D$97:BZ$97))*$D$103:BZ$103),0)</f>
        <v>1</v>
      </c>
      <c r="CB57" cm="1">
        <f t="array" aca="1" ref="CB57" ca="1">MAX(1-SUM((--($D57=$D$97:CA$97))*$D$103:CA$103),0)</f>
        <v>1</v>
      </c>
      <c r="CC57" cm="1">
        <f t="array" aca="1" ref="CC57" ca="1">MAX(1-SUM((--($D57=$D$97:CB$97))*$D$103:CB$103),0)</f>
        <v>1</v>
      </c>
      <c r="CD57" cm="1">
        <f t="array" aca="1" ref="CD57" ca="1">MAX(1-SUM((--($D57=$D$97:CC$97))*$D$103:CC$103),0)</f>
        <v>1</v>
      </c>
      <c r="CE57" cm="1">
        <f t="array" aca="1" ref="CE57" ca="1">MAX(1-SUM((--($D57=$D$97:CD$97))*$D$103:CD$103),0)</f>
        <v>1</v>
      </c>
      <c r="CF57" cm="1">
        <f t="array" aca="1" ref="CF57" ca="1">MAX(1-SUM((--($D57=$D$97:CE$97))*$D$103:CE$103),0)</f>
        <v>1</v>
      </c>
      <c r="CG57" cm="1">
        <f t="array" aca="1" ref="CG57" ca="1">MAX(1-SUM((--($D57=$D$97:CF$97))*$D$103:CF$103),0)</f>
        <v>1</v>
      </c>
      <c r="CH57" cm="1">
        <f t="array" aca="1" ref="CH57" ca="1">MAX(1-SUM((--($D57=$D$97:CG$97))*$D$103:CG$103),0)</f>
        <v>1</v>
      </c>
    </row>
    <row r="58" spans="1:86" x14ac:dyDescent="0.25">
      <c r="A58">
        <f t="shared" si="11"/>
        <v>5</v>
      </c>
      <c r="B58">
        <f t="shared" si="12"/>
        <v>9</v>
      </c>
      <c r="C58">
        <v>7</v>
      </c>
      <c r="D58">
        <f t="shared" si="10"/>
        <v>45</v>
      </c>
      <c r="E58">
        <f ca="1">MAX(MIN(F58:CI58),0)</f>
        <v>1</v>
      </c>
      <c r="F58" s="13">
        <v>1</v>
      </c>
      <c r="G58" cm="1">
        <f t="array" aca="1" ref="G58" ca="1">MAX(1-SUM((--($D58=$D$97:F$97))*$D$103:F$103),0)</f>
        <v>1</v>
      </c>
      <c r="H58" cm="1">
        <f t="array" aca="1" ref="H58" ca="1">MAX(1-SUM((--($D58=$D$97:G$97))*$D$103:G$103),0)</f>
        <v>1</v>
      </c>
      <c r="I58" cm="1">
        <f t="array" aca="1" ref="I58" ca="1">MAX(1-SUM((--($D58=$D$97:H$97))*$D$103:H$103),0)</f>
        <v>1</v>
      </c>
      <c r="J58" cm="1">
        <f t="array" aca="1" ref="J58" ca="1">MAX(1-SUM((--($D58=$D$97:I$97))*$D$103:I$103),0)</f>
        <v>1</v>
      </c>
      <c r="K58" cm="1">
        <f t="array" aca="1" ref="K58" ca="1">MAX(1-SUM((--($D58=$D$97:J$97))*$D$103:J$103),0)</f>
        <v>1</v>
      </c>
      <c r="L58" cm="1">
        <f t="array" aca="1" ref="L58" ca="1">MAX(1-SUM((--($D58=$D$97:K$97))*$D$103:K$103),0)</f>
        <v>1</v>
      </c>
      <c r="M58" cm="1">
        <f t="array" aca="1" ref="M58" ca="1">MAX(1-SUM((--($D58=$D$97:L$97))*$D$103:L$103),0)</f>
        <v>1</v>
      </c>
      <c r="N58" cm="1">
        <f t="array" aca="1" ref="N58" ca="1">MAX(1-SUM((--($D58=$D$97:M$97))*$D$103:M$103),0)</f>
        <v>1</v>
      </c>
      <c r="O58" cm="1">
        <f t="array" aca="1" ref="O58" ca="1">MAX(1-SUM((--($D58=$D$97:N$97))*$D$103:N$103),0)</f>
        <v>1</v>
      </c>
      <c r="P58" cm="1">
        <f t="array" aca="1" ref="P58" ca="1">MAX(1-SUM((--($D58=$D$97:O$97))*$D$103:O$103),0)</f>
        <v>1</v>
      </c>
      <c r="Q58" cm="1">
        <f t="array" aca="1" ref="Q58" ca="1">MAX(1-SUM((--($D58=$D$97:P$97))*$D$103:P$103),0)</f>
        <v>1</v>
      </c>
      <c r="R58" cm="1">
        <f t="array" aca="1" ref="R58" ca="1">MAX(1-SUM((--($D58=$D$97:Q$97))*$D$103:Q$103),0)</f>
        <v>1</v>
      </c>
      <c r="S58" cm="1">
        <f t="array" aca="1" ref="S58" ca="1">MAX(1-SUM((--($D58=$D$97:R$97))*$D$103:R$103),0)</f>
        <v>1</v>
      </c>
      <c r="T58" cm="1">
        <f t="array" aca="1" ref="T58" ca="1">MAX(1-SUM((--($D58=$D$97:S$97))*$D$103:S$103),0)</f>
        <v>1</v>
      </c>
      <c r="U58" cm="1">
        <f t="array" aca="1" ref="U58" ca="1">MAX(1-SUM((--($D58=$D$97:T$97))*$D$103:T$103),0)</f>
        <v>1</v>
      </c>
      <c r="V58" cm="1">
        <f t="array" aca="1" ref="V58" ca="1">MAX(1-SUM((--($D58=$D$97:U$97))*$D$103:U$103),0)</f>
        <v>1</v>
      </c>
      <c r="W58" cm="1">
        <f t="array" aca="1" ref="W58" ca="1">MAX(1-SUM((--($D58=$D$97:V$97))*$D$103:V$103),0)</f>
        <v>1</v>
      </c>
      <c r="X58" cm="1">
        <f t="array" aca="1" ref="X58" ca="1">MAX(1-SUM((--($D58=$D$97:W$97))*$D$103:W$103),0)</f>
        <v>1</v>
      </c>
      <c r="Y58" cm="1">
        <f t="array" aca="1" ref="Y58" ca="1">MAX(1-SUM((--($D58=$D$97:X$97))*$D$103:X$103),0)</f>
        <v>1</v>
      </c>
      <c r="Z58" cm="1">
        <f t="array" aca="1" ref="Z58" ca="1">MAX(1-SUM((--($D58=$D$97:Y$97))*$D$103:Y$103),0)</f>
        <v>1</v>
      </c>
      <c r="AA58" cm="1">
        <f t="array" aca="1" ref="AA58" ca="1">MAX(1-SUM((--($D58=$D$97:Z$97))*$D$103:Z$103),0)</f>
        <v>1</v>
      </c>
      <c r="AB58" cm="1">
        <f t="array" aca="1" ref="AB58" ca="1">MAX(1-SUM((--($D58=$D$97:AA$97))*$D$103:AA$103),0)</f>
        <v>1</v>
      </c>
      <c r="AC58" cm="1">
        <f t="array" aca="1" ref="AC58" ca="1">MAX(1-SUM((--($D58=$D$97:AB$97))*$D$103:AB$103),0)</f>
        <v>1</v>
      </c>
      <c r="AD58" cm="1">
        <f t="array" aca="1" ref="AD58" ca="1">MAX(1-SUM((--($D58=$D$97:AC$97))*$D$103:AC$103),0)</f>
        <v>1</v>
      </c>
      <c r="AE58" cm="1">
        <f t="array" aca="1" ref="AE58" ca="1">MAX(1-SUM((--($D58=$D$97:AD$97))*$D$103:AD$103),0)</f>
        <v>1</v>
      </c>
      <c r="AF58" cm="1">
        <f t="array" aca="1" ref="AF58" ca="1">MAX(1-SUM((--($D58=$D$97:AE$97))*$D$103:AE$103),0)</f>
        <v>1</v>
      </c>
      <c r="AG58" cm="1">
        <f t="array" aca="1" ref="AG58" ca="1">MAX(1-SUM((--($D58=$D$97:AF$97))*$D$103:AF$103),0)</f>
        <v>1</v>
      </c>
      <c r="AH58" cm="1">
        <f t="array" aca="1" ref="AH58" ca="1">MAX(1-SUM((--($D58=$D$97:AG$97))*$D$103:AG$103),0)</f>
        <v>1</v>
      </c>
      <c r="AI58" cm="1">
        <f t="array" aca="1" ref="AI58" ca="1">MAX(1-SUM((--($D58=$D$97:AH$97))*$D$103:AH$103),0)</f>
        <v>1</v>
      </c>
      <c r="AJ58" cm="1">
        <f t="array" aca="1" ref="AJ58" ca="1">MAX(1-SUM((--($D58=$D$97:AI$97))*$D$103:AI$103),0)</f>
        <v>1</v>
      </c>
      <c r="AK58" cm="1">
        <f t="array" aca="1" ref="AK58" ca="1">MAX(1-SUM((--($D58=$D$97:AJ$97))*$D$103:AJ$103),0)</f>
        <v>1</v>
      </c>
      <c r="AL58" cm="1">
        <f t="array" aca="1" ref="AL58" ca="1">MAX(1-SUM((--($D58=$D$97:AK$97))*$D$103:AK$103),0)</f>
        <v>1</v>
      </c>
      <c r="AM58" cm="1">
        <f t="array" aca="1" ref="AM58" ca="1">MAX(1-SUM((--($D58=$D$97:AL$97))*$D$103:AL$103),0)</f>
        <v>1</v>
      </c>
      <c r="AN58" cm="1">
        <f t="array" aca="1" ref="AN58" ca="1">MAX(1-SUM((--($D58=$D$97:AM$97))*$D$103:AM$103),0)</f>
        <v>1</v>
      </c>
      <c r="AO58" cm="1">
        <f t="array" aca="1" ref="AO58" ca="1">MAX(1-SUM((--($D58=$D$97:AN$97))*$D$103:AN$103),0)</f>
        <v>1</v>
      </c>
      <c r="AP58" cm="1">
        <f t="array" aca="1" ref="AP58" ca="1">MAX(1-SUM((--($D58=$D$97:AO$97))*$D$103:AO$103),0)</f>
        <v>1</v>
      </c>
      <c r="AQ58" cm="1">
        <f t="array" aca="1" ref="AQ58" ca="1">MAX(1-SUM((--($D58=$D$97:AP$97))*$D$103:AP$103),0)</f>
        <v>1</v>
      </c>
      <c r="AR58" cm="1">
        <f t="array" aca="1" ref="AR58" ca="1">MAX(1-SUM((--($D58=$D$97:AQ$97))*$D$103:AQ$103),0)</f>
        <v>1</v>
      </c>
      <c r="AS58" cm="1">
        <f t="array" aca="1" ref="AS58" ca="1">MAX(1-SUM((--($D58=$D$97:AR$97))*$D$103:AR$103),0)</f>
        <v>1</v>
      </c>
      <c r="AT58" cm="1">
        <f t="array" aca="1" ref="AT58" ca="1">MAX(1-SUM((--($D58=$D$97:AS$97))*$D$103:AS$103),0)</f>
        <v>1</v>
      </c>
      <c r="AU58" cm="1">
        <f t="array" aca="1" ref="AU58" ca="1">MAX(1-SUM((--($D58=$D$97:AT$97))*$D$103:AT$103),0)</f>
        <v>1</v>
      </c>
      <c r="AV58" cm="1">
        <f t="array" aca="1" ref="AV58" ca="1">MAX(1-SUM((--($D58=$D$97:AU$97))*$D$103:AU$103),0)</f>
        <v>1</v>
      </c>
      <c r="AW58" cm="1">
        <f t="array" aca="1" ref="AW58" ca="1">MAX(1-SUM((--($D58=$D$97:AV$97))*$D$103:AV$103),0)</f>
        <v>1</v>
      </c>
      <c r="AX58" cm="1">
        <f t="array" aca="1" ref="AX58" ca="1">MAX(1-SUM((--($D58=$D$97:AW$97))*$D$103:AW$103),0)</f>
        <v>1</v>
      </c>
      <c r="AY58" cm="1">
        <f t="array" aca="1" ref="AY58" ca="1">MAX(1-SUM((--($D58=$D$97:AX$97))*$D$103:AX$103),0)</f>
        <v>1</v>
      </c>
      <c r="AZ58" cm="1">
        <f t="array" aca="1" ref="AZ58" ca="1">MAX(1-SUM((--($D58=$D$97:AY$97))*$D$103:AY$103),0)</f>
        <v>1</v>
      </c>
      <c r="BA58" cm="1">
        <f t="array" aca="1" ref="BA58" ca="1">MAX(1-SUM((--($D58=$D$97:AZ$97))*$D$103:AZ$103),0)</f>
        <v>1</v>
      </c>
      <c r="BB58" cm="1">
        <f t="array" aca="1" ref="BB58" ca="1">MAX(1-SUM((--($D58=$D$97:BA$97))*$D$103:BA$103),0)</f>
        <v>1</v>
      </c>
      <c r="BC58" cm="1">
        <f t="array" aca="1" ref="BC58" ca="1">MAX(1-SUM((--($D58=$D$97:BB$97))*$D$103:BB$103),0)</f>
        <v>1</v>
      </c>
      <c r="BD58" cm="1">
        <f t="array" aca="1" ref="BD58" ca="1">MAX(1-SUM((--($D58=$D$97:BC$97))*$D$103:BC$103),0)</f>
        <v>1</v>
      </c>
      <c r="BE58" cm="1">
        <f t="array" aca="1" ref="BE58" ca="1">MAX(1-SUM((--($D58=$D$97:BD$97))*$D$103:BD$103),0)</f>
        <v>1</v>
      </c>
      <c r="BF58" cm="1">
        <f t="array" aca="1" ref="BF58" ca="1">MAX(1-SUM((--($D58=$D$97:BE$97))*$D$103:BE$103),0)</f>
        <v>1</v>
      </c>
      <c r="BG58" cm="1">
        <f t="array" aca="1" ref="BG58" ca="1">MAX(1-SUM((--($D58=$D$97:BF$97))*$D$103:BF$103),0)</f>
        <v>1</v>
      </c>
      <c r="BH58" cm="1">
        <f t="array" aca="1" ref="BH58" ca="1">MAX(1-SUM((--($D58=$D$97:BG$97))*$D$103:BG$103),0)</f>
        <v>1</v>
      </c>
      <c r="BI58" cm="1">
        <f t="array" aca="1" ref="BI58" ca="1">MAX(1-SUM((--($D58=$D$97:BH$97))*$D$103:BH$103),0)</f>
        <v>1</v>
      </c>
      <c r="BJ58" cm="1">
        <f t="array" aca="1" ref="BJ58" ca="1">MAX(1-SUM((--($D58=$D$97:BI$97))*$D$103:BI$103),0)</f>
        <v>1</v>
      </c>
      <c r="BK58" cm="1">
        <f t="array" aca="1" ref="BK58" ca="1">MAX(1-SUM((--($D58=$D$97:BJ$97))*$D$103:BJ$103),0)</f>
        <v>1</v>
      </c>
      <c r="BL58" cm="1">
        <f t="array" aca="1" ref="BL58" ca="1">MAX(1-SUM((--($D58=$D$97:BK$97))*$D$103:BK$103),0)</f>
        <v>1</v>
      </c>
      <c r="BM58" cm="1">
        <f t="array" aca="1" ref="BM58" ca="1">MAX(1-SUM((--($D58=$D$97:BL$97))*$D$103:BL$103),0)</f>
        <v>1</v>
      </c>
      <c r="BN58" cm="1">
        <f t="array" aca="1" ref="BN58" ca="1">MAX(1-SUM((--($D58=$D$97:BM$97))*$D$103:BM$103),0)</f>
        <v>1</v>
      </c>
      <c r="BO58" cm="1">
        <f t="array" aca="1" ref="BO58" ca="1">MAX(1-SUM((--($D58=$D$97:BN$97))*$D$103:BN$103),0)</f>
        <v>1</v>
      </c>
      <c r="BP58" cm="1">
        <f t="array" aca="1" ref="BP58" ca="1">MAX(1-SUM((--($D58=$D$97:BO$97))*$D$103:BO$103),0)</f>
        <v>1</v>
      </c>
      <c r="BQ58" cm="1">
        <f t="array" aca="1" ref="BQ58" ca="1">MAX(1-SUM((--($D58=$D$97:BP$97))*$D$103:BP$103),0)</f>
        <v>1</v>
      </c>
      <c r="BR58" cm="1">
        <f t="array" aca="1" ref="BR58" ca="1">MAX(1-SUM((--($D58=$D$97:BQ$97))*$D$103:BQ$103),0)</f>
        <v>1</v>
      </c>
      <c r="BS58" cm="1">
        <f t="array" aca="1" ref="BS58" ca="1">MAX(1-SUM((--($D58=$D$97:BR$97))*$D$103:BR$103),0)</f>
        <v>1</v>
      </c>
      <c r="BT58" cm="1">
        <f t="array" aca="1" ref="BT58" ca="1">MAX(1-SUM((--($D58=$D$97:BS$97))*$D$103:BS$103),0)</f>
        <v>1</v>
      </c>
      <c r="BU58" cm="1">
        <f t="array" aca="1" ref="BU58" ca="1">MAX(1-SUM((--($D58=$D$97:BT$97))*$D$103:BT$103),0)</f>
        <v>1</v>
      </c>
      <c r="BV58" cm="1">
        <f t="array" aca="1" ref="BV58" ca="1">MAX(1-SUM((--($D58=$D$97:BU$97))*$D$103:BU$103),0)</f>
        <v>1</v>
      </c>
      <c r="BW58" cm="1">
        <f t="array" aca="1" ref="BW58" ca="1">MAX(1-SUM((--($D58=$D$97:BV$97))*$D$103:BV$103),0)</f>
        <v>1</v>
      </c>
      <c r="BX58" cm="1">
        <f t="array" aca="1" ref="BX58" ca="1">MAX(1-SUM((--($D58=$D$97:BW$97))*$D$103:BW$103),0)</f>
        <v>1</v>
      </c>
      <c r="BY58" cm="1">
        <f t="array" aca="1" ref="BY58" ca="1">MAX(1-SUM((--($D58=$D$97:BX$97))*$D$103:BX$103),0)</f>
        <v>1</v>
      </c>
      <c r="BZ58" cm="1">
        <f t="array" aca="1" ref="BZ58" ca="1">MAX(1-SUM((--($D58=$D$97:BY$97))*$D$103:BY$103),0)</f>
        <v>1</v>
      </c>
      <c r="CA58" cm="1">
        <f t="array" aca="1" ref="CA58" ca="1">MAX(1-SUM((--($D58=$D$97:BZ$97))*$D$103:BZ$103),0)</f>
        <v>1</v>
      </c>
      <c r="CB58" cm="1">
        <f t="array" aca="1" ref="CB58" ca="1">MAX(1-SUM((--($D58=$D$97:CA$97))*$D$103:CA$103),0)</f>
        <v>1</v>
      </c>
      <c r="CC58" cm="1">
        <f t="array" aca="1" ref="CC58" ca="1">MAX(1-SUM((--($D58=$D$97:CB$97))*$D$103:CB$103),0)</f>
        <v>1</v>
      </c>
      <c r="CD58" cm="1">
        <f t="array" aca="1" ref="CD58" ca="1">MAX(1-SUM((--($D58=$D$97:CC$97))*$D$103:CC$103),0)</f>
        <v>1</v>
      </c>
      <c r="CE58" cm="1">
        <f t="array" aca="1" ref="CE58" ca="1">MAX(1-SUM((--($D58=$D$97:CD$97))*$D$103:CD$103),0)</f>
        <v>1</v>
      </c>
      <c r="CF58" cm="1">
        <f t="array" aca="1" ref="CF58" ca="1">MAX(1-SUM((--($D58=$D$97:CE$97))*$D$103:CE$103),0)</f>
        <v>1</v>
      </c>
      <c r="CG58" cm="1">
        <f t="array" aca="1" ref="CG58" ca="1">MAX(1-SUM((--($D58=$D$97:CF$97))*$D$103:CF$103),0)</f>
        <v>1</v>
      </c>
      <c r="CH58" cm="1">
        <f t="array" aca="1" ref="CH58" ca="1">MAX(1-SUM((--($D58=$D$97:CG$97))*$D$103:CG$103),0)</f>
        <v>1</v>
      </c>
    </row>
    <row r="59" spans="1:86" x14ac:dyDescent="0.25">
      <c r="A59">
        <f t="shared" si="11"/>
        <v>6</v>
      </c>
      <c r="B59">
        <f t="shared" si="12"/>
        <v>1</v>
      </c>
      <c r="C59" cm="1">
        <f t="array" ref="C59:C67">TRANSPOSE(B7:J7)</f>
        <v>8</v>
      </c>
      <c r="D59">
        <f t="shared" si="10"/>
        <v>46</v>
      </c>
      <c r="E59">
        <f ca="1">MAX(MIN(F59:CI59),0)</f>
        <v>0</v>
      </c>
      <c r="F59" s="13">
        <v>1</v>
      </c>
      <c r="G59" cm="1">
        <f t="array" aca="1" ref="G59" ca="1">MAX(1-SUM((--($D59=$D$97:F$97))*$D$103:F$103),0)</f>
        <v>1</v>
      </c>
      <c r="H59" cm="1">
        <f t="array" aca="1" ref="H59" ca="1">MAX(1-SUM((--($D59=$D$97:G$97))*$D$103:G$103),0)</f>
        <v>1</v>
      </c>
      <c r="I59" cm="1">
        <f t="array" aca="1" ref="I59" ca="1">MAX(1-SUM((--($D59=$D$97:H$97))*$D$103:H$103),0)</f>
        <v>1</v>
      </c>
      <c r="J59" cm="1">
        <f t="array" aca="1" ref="J59" ca="1">MAX(1-SUM((--($D59=$D$97:I$97))*$D$103:I$103),0)</f>
        <v>1</v>
      </c>
      <c r="K59" cm="1">
        <f t="array" aca="1" ref="K59" ca="1">MAX(1-SUM((--($D59=$D$97:J$97))*$D$103:J$103),0)</f>
        <v>1</v>
      </c>
      <c r="L59" cm="1">
        <f t="array" aca="1" ref="L59" ca="1">MAX(1-SUM((--($D59=$D$97:K$97))*$D$103:K$103),0)</f>
        <v>1</v>
      </c>
      <c r="M59" cm="1">
        <f t="array" aca="1" ref="M59" ca="1">MAX(1-SUM((--($D59=$D$97:L$97))*$D$103:L$103),0)</f>
        <v>1</v>
      </c>
      <c r="N59" cm="1">
        <f t="array" aca="1" ref="N59" ca="1">MAX(1-SUM((--($D59=$D$97:M$97))*$D$103:M$103),0)</f>
        <v>1</v>
      </c>
      <c r="O59" cm="1">
        <f t="array" aca="1" ref="O59" ca="1">MAX(1-SUM((--($D59=$D$97:N$97))*$D$103:N$103),0)</f>
        <v>1</v>
      </c>
      <c r="P59" cm="1">
        <f t="array" aca="1" ref="P59" ca="1">MAX(1-SUM((--($D59=$D$97:O$97))*$D$103:O$103),0)</f>
        <v>1</v>
      </c>
      <c r="Q59" cm="1">
        <f t="array" aca="1" ref="Q59" ca="1">MAX(1-SUM((--($D59=$D$97:P$97))*$D$103:P$103),0)</f>
        <v>1</v>
      </c>
      <c r="R59" cm="1">
        <f t="array" aca="1" ref="R59" ca="1">MAX(1-SUM((--($D59=$D$97:Q$97))*$D$103:Q$103),0)</f>
        <v>1</v>
      </c>
      <c r="S59" cm="1">
        <f t="array" aca="1" ref="S59" ca="1">MAX(1-SUM((--($D59=$D$97:R$97))*$D$103:R$103),0)</f>
        <v>1</v>
      </c>
      <c r="T59" cm="1">
        <f t="array" aca="1" ref="T59" ca="1">MAX(1-SUM((--($D59=$D$97:S$97))*$D$103:S$103),0)</f>
        <v>1</v>
      </c>
      <c r="U59" cm="1">
        <f t="array" aca="1" ref="U59" ca="1">MAX(1-SUM((--($D59=$D$97:T$97))*$D$103:T$103),0)</f>
        <v>1</v>
      </c>
      <c r="V59" cm="1">
        <f t="array" aca="1" ref="V59" ca="1">MAX(1-SUM((--($D59=$D$97:U$97))*$D$103:U$103),0)</f>
        <v>1</v>
      </c>
      <c r="W59" cm="1">
        <f t="array" aca="1" ref="W59" ca="1">MAX(1-SUM((--($D59=$D$97:V$97))*$D$103:V$103),0)</f>
        <v>1</v>
      </c>
      <c r="X59" cm="1">
        <f t="array" aca="1" ref="X59" ca="1">MAX(1-SUM((--($D59=$D$97:W$97))*$D$103:W$103),0)</f>
        <v>1</v>
      </c>
      <c r="Y59" cm="1">
        <f t="array" aca="1" ref="Y59" ca="1">MAX(1-SUM((--($D59=$D$97:X$97))*$D$103:X$103),0)</f>
        <v>1</v>
      </c>
      <c r="Z59" cm="1">
        <f t="array" aca="1" ref="Z59" ca="1">MAX(1-SUM((--($D59=$D$97:Y$97))*$D$103:Y$103),0)</f>
        <v>1</v>
      </c>
      <c r="AA59" cm="1">
        <f t="array" aca="1" ref="AA59" ca="1">MAX(1-SUM((--($D59=$D$97:Z$97))*$D$103:Z$103),0)</f>
        <v>1</v>
      </c>
      <c r="AB59" cm="1">
        <f t="array" aca="1" ref="AB59" ca="1">MAX(1-SUM((--($D59=$D$97:AA$97))*$D$103:AA$103),0)</f>
        <v>1</v>
      </c>
      <c r="AC59" cm="1">
        <f t="array" aca="1" ref="AC59" ca="1">MAX(1-SUM((--($D59=$D$97:AB$97))*$D$103:AB$103),0)</f>
        <v>1</v>
      </c>
      <c r="AD59" cm="1">
        <f t="array" aca="1" ref="AD59" ca="1">MAX(1-SUM((--($D59=$D$97:AC$97))*$D$103:AC$103),0)</f>
        <v>1</v>
      </c>
      <c r="AE59" cm="1">
        <f t="array" aca="1" ref="AE59" ca="1">MAX(1-SUM((--($D59=$D$97:AD$97))*$D$103:AD$103),0)</f>
        <v>1</v>
      </c>
      <c r="AF59" cm="1">
        <f t="array" aca="1" ref="AF59" ca="1">MAX(1-SUM((--($D59=$D$97:AE$97))*$D$103:AE$103),0)</f>
        <v>1</v>
      </c>
      <c r="AG59" cm="1">
        <f t="array" aca="1" ref="AG59" ca="1">MAX(1-SUM((--($D59=$D$97:AF$97))*$D$103:AF$103),0)</f>
        <v>1</v>
      </c>
      <c r="AH59" cm="1">
        <f t="array" aca="1" ref="AH59" ca="1">MAX(1-SUM((--($D59=$D$97:AG$97))*$D$103:AG$103),0)</f>
        <v>1</v>
      </c>
      <c r="AI59" cm="1">
        <f t="array" aca="1" ref="AI59" ca="1">MAX(1-SUM((--($D59=$D$97:AH$97))*$D$103:AH$103),0)</f>
        <v>1</v>
      </c>
      <c r="AJ59" cm="1">
        <f t="array" aca="1" ref="AJ59" ca="1">MAX(1-SUM((--($D59=$D$97:AI$97))*$D$103:AI$103),0)</f>
        <v>1</v>
      </c>
      <c r="AK59" cm="1">
        <f t="array" aca="1" ref="AK59" ca="1">MAX(1-SUM((--($D59=$D$97:AJ$97))*$D$103:AJ$103),0)</f>
        <v>1</v>
      </c>
      <c r="AL59" cm="1">
        <f t="array" aca="1" ref="AL59" ca="1">MAX(1-SUM((--($D59=$D$97:AK$97))*$D$103:AK$103),0)</f>
        <v>1</v>
      </c>
      <c r="AM59" cm="1">
        <f t="array" aca="1" ref="AM59" ca="1">MAX(1-SUM((--($D59=$D$97:AL$97))*$D$103:AL$103),0)</f>
        <v>1</v>
      </c>
      <c r="AN59" cm="1">
        <f t="array" aca="1" ref="AN59" ca="1">MAX(1-SUM((--($D59=$D$97:AM$97))*$D$103:AM$103),0)</f>
        <v>1</v>
      </c>
      <c r="AO59" cm="1">
        <f t="array" aca="1" ref="AO59" ca="1">MAX(1-SUM((--($D59=$D$97:AN$97))*$D$103:AN$103),0)</f>
        <v>1</v>
      </c>
      <c r="AP59" cm="1">
        <f t="array" aca="1" ref="AP59" ca="1">MAX(1-SUM((--($D59=$D$97:AO$97))*$D$103:AO$103),0)</f>
        <v>1</v>
      </c>
      <c r="AQ59" cm="1">
        <f t="array" aca="1" ref="AQ59" ca="1">MAX(1-SUM((--($D59=$D$97:AP$97))*$D$103:AP$103),0)</f>
        <v>1</v>
      </c>
      <c r="AR59" cm="1">
        <f t="array" aca="1" ref="AR59" ca="1">MAX(1-SUM((--($D59=$D$97:AQ$97))*$D$103:AQ$103),0)</f>
        <v>1</v>
      </c>
      <c r="AS59" cm="1">
        <f t="array" aca="1" ref="AS59" ca="1">MAX(1-SUM((--($D59=$D$97:AR$97))*$D$103:AR$103),0)</f>
        <v>1</v>
      </c>
      <c r="AT59" cm="1">
        <f t="array" aca="1" ref="AT59" ca="1">MAX(1-SUM((--($D59=$D$97:AS$97))*$D$103:AS$103),0)</f>
        <v>1</v>
      </c>
      <c r="AU59" cm="1">
        <f t="array" aca="1" ref="AU59" ca="1">MAX(1-SUM((--($D59=$D$97:AT$97))*$D$103:AT$103),0)</f>
        <v>1</v>
      </c>
      <c r="AV59" cm="1">
        <f t="array" aca="1" ref="AV59" ca="1">MAX(1-SUM((--($D59=$D$97:AU$97))*$D$103:AU$103),0)</f>
        <v>1</v>
      </c>
      <c r="AW59" cm="1">
        <f t="array" aca="1" ref="AW59" ca="1">MAX(1-SUM((--($D59=$D$97:AV$97))*$D$103:AV$103),0)</f>
        <v>0</v>
      </c>
      <c r="AX59" cm="1">
        <f t="array" aca="1" ref="AX59" ca="1">MAX(1-SUM((--($D59=$D$97:AW$97))*$D$103:AW$103),0)</f>
        <v>0</v>
      </c>
      <c r="AY59" cm="1">
        <f t="array" aca="1" ref="AY59" ca="1">MAX(1-SUM((--($D59=$D$97:AX$97))*$D$103:AX$103),0)</f>
        <v>0</v>
      </c>
      <c r="AZ59" cm="1">
        <f t="array" aca="1" ref="AZ59" ca="1">MAX(1-SUM((--($D59=$D$97:AY$97))*$D$103:AY$103),0)</f>
        <v>0</v>
      </c>
      <c r="BA59" cm="1">
        <f t="array" aca="1" ref="BA59" ca="1">MAX(1-SUM((--($D59=$D$97:AZ$97))*$D$103:AZ$103),0)</f>
        <v>0</v>
      </c>
      <c r="BB59" cm="1">
        <f t="array" aca="1" ref="BB59" ca="1">MAX(1-SUM((--($D59=$D$97:BA$97))*$D$103:BA$103),0)</f>
        <v>0</v>
      </c>
      <c r="BC59" cm="1">
        <f t="array" aca="1" ref="BC59" ca="1">MAX(1-SUM((--($D59=$D$97:BB$97))*$D$103:BB$103),0)</f>
        <v>0</v>
      </c>
      <c r="BD59" cm="1">
        <f t="array" aca="1" ref="BD59" ca="1">MAX(1-SUM((--($D59=$D$97:BC$97))*$D$103:BC$103),0)</f>
        <v>0</v>
      </c>
      <c r="BE59" cm="1">
        <f t="array" aca="1" ref="BE59" ca="1">MAX(1-SUM((--($D59=$D$97:BD$97))*$D$103:BD$103),0)</f>
        <v>0</v>
      </c>
      <c r="BF59" cm="1">
        <f t="array" aca="1" ref="BF59" ca="1">MAX(1-SUM((--($D59=$D$97:BE$97))*$D$103:BE$103),0)</f>
        <v>0</v>
      </c>
      <c r="BG59" cm="1">
        <f t="array" aca="1" ref="BG59" ca="1">MAX(1-SUM((--($D59=$D$97:BF$97))*$D$103:BF$103),0)</f>
        <v>0</v>
      </c>
      <c r="BH59" cm="1">
        <f t="array" aca="1" ref="BH59" ca="1">MAX(1-SUM((--($D59=$D$97:BG$97))*$D$103:BG$103),0)</f>
        <v>0</v>
      </c>
      <c r="BI59" cm="1">
        <f t="array" aca="1" ref="BI59" ca="1">MAX(1-SUM((--($D59=$D$97:BH$97))*$D$103:BH$103),0)</f>
        <v>0</v>
      </c>
      <c r="BJ59" cm="1">
        <f t="array" aca="1" ref="BJ59" ca="1">MAX(1-SUM((--($D59=$D$97:BI$97))*$D$103:BI$103),0)</f>
        <v>0</v>
      </c>
      <c r="BK59" cm="1">
        <f t="array" aca="1" ref="BK59" ca="1">MAX(1-SUM((--($D59=$D$97:BJ$97))*$D$103:BJ$103),0)</f>
        <v>0</v>
      </c>
      <c r="BL59" cm="1">
        <f t="array" aca="1" ref="BL59" ca="1">MAX(1-SUM((--($D59=$D$97:BK$97))*$D$103:BK$103),0)</f>
        <v>0</v>
      </c>
      <c r="BM59" cm="1">
        <f t="array" aca="1" ref="BM59" ca="1">MAX(1-SUM((--($D59=$D$97:BL$97))*$D$103:BL$103),0)</f>
        <v>0</v>
      </c>
      <c r="BN59" cm="1">
        <f t="array" aca="1" ref="BN59" ca="1">MAX(1-SUM((--($D59=$D$97:BM$97))*$D$103:BM$103),0)</f>
        <v>0</v>
      </c>
      <c r="BO59" cm="1">
        <f t="array" aca="1" ref="BO59" ca="1">MAX(1-SUM((--($D59=$D$97:BN$97))*$D$103:BN$103),0)</f>
        <v>0</v>
      </c>
      <c r="BP59" cm="1">
        <f t="array" aca="1" ref="BP59" ca="1">MAX(1-SUM((--($D59=$D$97:BO$97))*$D$103:BO$103),0)</f>
        <v>0</v>
      </c>
      <c r="BQ59" cm="1">
        <f t="array" aca="1" ref="BQ59" ca="1">MAX(1-SUM((--($D59=$D$97:BP$97))*$D$103:BP$103),0)</f>
        <v>0</v>
      </c>
      <c r="BR59" cm="1">
        <f t="array" aca="1" ref="BR59" ca="1">MAX(1-SUM((--($D59=$D$97:BQ$97))*$D$103:BQ$103),0)</f>
        <v>0</v>
      </c>
      <c r="BS59" cm="1">
        <f t="array" aca="1" ref="BS59" ca="1">MAX(1-SUM((--($D59=$D$97:BR$97))*$D$103:BR$103),0)</f>
        <v>0</v>
      </c>
      <c r="BT59" cm="1">
        <f t="array" aca="1" ref="BT59" ca="1">MAX(1-SUM((--($D59=$D$97:BS$97))*$D$103:BS$103),0)</f>
        <v>0</v>
      </c>
      <c r="BU59" cm="1">
        <f t="array" aca="1" ref="BU59" ca="1">MAX(1-SUM((--($D59=$D$97:BT$97))*$D$103:BT$103),0)</f>
        <v>0</v>
      </c>
      <c r="BV59" cm="1">
        <f t="array" aca="1" ref="BV59" ca="1">MAX(1-SUM((--($D59=$D$97:BU$97))*$D$103:BU$103),0)</f>
        <v>0</v>
      </c>
      <c r="BW59" cm="1">
        <f t="array" aca="1" ref="BW59" ca="1">MAX(1-SUM((--($D59=$D$97:BV$97))*$D$103:BV$103),0)</f>
        <v>0</v>
      </c>
      <c r="BX59" cm="1">
        <f t="array" aca="1" ref="BX59" ca="1">MAX(1-SUM((--($D59=$D$97:BW$97))*$D$103:BW$103),0)</f>
        <v>0</v>
      </c>
      <c r="BY59" cm="1">
        <f t="array" aca="1" ref="BY59" ca="1">MAX(1-SUM((--($D59=$D$97:BX$97))*$D$103:BX$103),0)</f>
        <v>0</v>
      </c>
      <c r="BZ59" cm="1">
        <f t="array" aca="1" ref="BZ59" ca="1">MAX(1-SUM((--($D59=$D$97:BY$97))*$D$103:BY$103),0)</f>
        <v>0</v>
      </c>
      <c r="CA59" cm="1">
        <f t="array" aca="1" ref="CA59" ca="1">MAX(1-SUM((--($D59=$D$97:BZ$97))*$D$103:BZ$103),0)</f>
        <v>0</v>
      </c>
      <c r="CB59" cm="1">
        <f t="array" aca="1" ref="CB59" ca="1">MAX(1-SUM((--($D59=$D$97:CA$97))*$D$103:CA$103),0)</f>
        <v>0</v>
      </c>
      <c r="CC59" cm="1">
        <f t="array" aca="1" ref="CC59" ca="1">MAX(1-SUM((--($D59=$D$97:CB$97))*$D$103:CB$103),0)</f>
        <v>0</v>
      </c>
      <c r="CD59" cm="1">
        <f t="array" aca="1" ref="CD59" ca="1">MAX(1-SUM((--($D59=$D$97:CC$97))*$D$103:CC$103),0)</f>
        <v>0</v>
      </c>
      <c r="CE59" cm="1">
        <f t="array" aca="1" ref="CE59" ca="1">MAX(1-SUM((--($D59=$D$97:CD$97))*$D$103:CD$103),0)</f>
        <v>0</v>
      </c>
      <c r="CF59" cm="1">
        <f t="array" aca="1" ref="CF59" ca="1">MAX(1-SUM((--($D59=$D$97:CE$97))*$D$103:CE$103),0)</f>
        <v>0</v>
      </c>
      <c r="CG59" cm="1">
        <f t="array" aca="1" ref="CG59" ca="1">MAX(1-SUM((--($D59=$D$97:CF$97))*$D$103:CF$103),0)</f>
        <v>0</v>
      </c>
      <c r="CH59" cm="1">
        <f t="array" aca="1" ref="CH59" ca="1">MAX(1-SUM((--($D59=$D$97:CG$97))*$D$103:CG$103),0)</f>
        <v>0</v>
      </c>
    </row>
    <row r="60" spans="1:86" x14ac:dyDescent="0.25">
      <c r="A60">
        <f t="shared" si="11"/>
        <v>6</v>
      </c>
      <c r="B60">
        <f t="shared" si="12"/>
        <v>2</v>
      </c>
      <c r="C60">
        <v>3</v>
      </c>
      <c r="D60">
        <f t="shared" si="10"/>
        <v>47</v>
      </c>
      <c r="E60">
        <f ca="1">MAX(MIN(F60:CI60),0)</f>
        <v>1</v>
      </c>
      <c r="F60" s="13">
        <v>1</v>
      </c>
      <c r="G60" cm="1">
        <f t="array" aca="1" ref="G60" ca="1">MAX(1-SUM((--($D60=$D$97:F$97))*$D$103:F$103),0)</f>
        <v>1</v>
      </c>
      <c r="H60" cm="1">
        <f t="array" aca="1" ref="H60" ca="1">MAX(1-SUM((--($D60=$D$97:G$97))*$D$103:G$103),0)</f>
        <v>1</v>
      </c>
      <c r="I60" cm="1">
        <f t="array" aca="1" ref="I60" ca="1">MAX(1-SUM((--($D60=$D$97:H$97))*$D$103:H$103),0)</f>
        <v>1</v>
      </c>
      <c r="J60" cm="1">
        <f t="array" aca="1" ref="J60" ca="1">MAX(1-SUM((--($D60=$D$97:I$97))*$D$103:I$103),0)</f>
        <v>1</v>
      </c>
      <c r="K60" cm="1">
        <f t="array" aca="1" ref="K60" ca="1">MAX(1-SUM((--($D60=$D$97:J$97))*$D$103:J$103),0)</f>
        <v>1</v>
      </c>
      <c r="L60" cm="1">
        <f t="array" aca="1" ref="L60" ca="1">MAX(1-SUM((--($D60=$D$97:K$97))*$D$103:K$103),0)</f>
        <v>1</v>
      </c>
      <c r="M60" cm="1">
        <f t="array" aca="1" ref="M60" ca="1">MAX(1-SUM((--($D60=$D$97:L$97))*$D$103:L$103),0)</f>
        <v>1</v>
      </c>
      <c r="N60" cm="1">
        <f t="array" aca="1" ref="N60" ca="1">MAX(1-SUM((--($D60=$D$97:M$97))*$D$103:M$103),0)</f>
        <v>1</v>
      </c>
      <c r="O60" cm="1">
        <f t="array" aca="1" ref="O60" ca="1">MAX(1-SUM((--($D60=$D$97:N$97))*$D$103:N$103),0)</f>
        <v>1</v>
      </c>
      <c r="P60" cm="1">
        <f t="array" aca="1" ref="P60" ca="1">MAX(1-SUM((--($D60=$D$97:O$97))*$D$103:O$103),0)</f>
        <v>1</v>
      </c>
      <c r="Q60" cm="1">
        <f t="array" aca="1" ref="Q60" ca="1">MAX(1-SUM((--($D60=$D$97:P$97))*$D$103:P$103),0)</f>
        <v>1</v>
      </c>
      <c r="R60" cm="1">
        <f t="array" aca="1" ref="R60" ca="1">MAX(1-SUM((--($D60=$D$97:Q$97))*$D$103:Q$103),0)</f>
        <v>1</v>
      </c>
      <c r="S60" cm="1">
        <f t="array" aca="1" ref="S60" ca="1">MAX(1-SUM((--($D60=$D$97:R$97))*$D$103:R$103),0)</f>
        <v>1</v>
      </c>
      <c r="T60" cm="1">
        <f t="array" aca="1" ref="T60" ca="1">MAX(1-SUM((--($D60=$D$97:S$97))*$D$103:S$103),0)</f>
        <v>1</v>
      </c>
      <c r="U60" cm="1">
        <f t="array" aca="1" ref="U60" ca="1">MAX(1-SUM((--($D60=$D$97:T$97))*$D$103:T$103),0)</f>
        <v>1</v>
      </c>
      <c r="V60" cm="1">
        <f t="array" aca="1" ref="V60" ca="1">MAX(1-SUM((--($D60=$D$97:U$97))*$D$103:U$103),0)</f>
        <v>1</v>
      </c>
      <c r="W60" cm="1">
        <f t="array" aca="1" ref="W60" ca="1">MAX(1-SUM((--($D60=$D$97:V$97))*$D$103:V$103),0)</f>
        <v>1</v>
      </c>
      <c r="X60" cm="1">
        <f t="array" aca="1" ref="X60" ca="1">MAX(1-SUM((--($D60=$D$97:W$97))*$D$103:W$103),0)</f>
        <v>1</v>
      </c>
      <c r="Y60" cm="1">
        <f t="array" aca="1" ref="Y60" ca="1">MAX(1-SUM((--($D60=$D$97:X$97))*$D$103:X$103),0)</f>
        <v>1</v>
      </c>
      <c r="Z60" cm="1">
        <f t="array" aca="1" ref="Z60" ca="1">MAX(1-SUM((--($D60=$D$97:Y$97))*$D$103:Y$103),0)</f>
        <v>1</v>
      </c>
      <c r="AA60" cm="1">
        <f t="array" aca="1" ref="AA60" ca="1">MAX(1-SUM((--($D60=$D$97:Z$97))*$D$103:Z$103),0)</f>
        <v>1</v>
      </c>
      <c r="AB60" cm="1">
        <f t="array" aca="1" ref="AB60" ca="1">MAX(1-SUM((--($D60=$D$97:AA$97))*$D$103:AA$103),0)</f>
        <v>1</v>
      </c>
      <c r="AC60" cm="1">
        <f t="array" aca="1" ref="AC60" ca="1">MAX(1-SUM((--($D60=$D$97:AB$97))*$D$103:AB$103),0)</f>
        <v>1</v>
      </c>
      <c r="AD60" cm="1">
        <f t="array" aca="1" ref="AD60" ca="1">MAX(1-SUM((--($D60=$D$97:AC$97))*$D$103:AC$103),0)</f>
        <v>1</v>
      </c>
      <c r="AE60" cm="1">
        <f t="array" aca="1" ref="AE60" ca="1">MAX(1-SUM((--($D60=$D$97:AD$97))*$D$103:AD$103),0)</f>
        <v>1</v>
      </c>
      <c r="AF60" cm="1">
        <f t="array" aca="1" ref="AF60" ca="1">MAX(1-SUM((--($D60=$D$97:AE$97))*$D$103:AE$103),0)</f>
        <v>1</v>
      </c>
      <c r="AG60" cm="1">
        <f t="array" aca="1" ref="AG60" ca="1">MAX(1-SUM((--($D60=$D$97:AF$97))*$D$103:AF$103),0)</f>
        <v>1</v>
      </c>
      <c r="AH60" cm="1">
        <f t="array" aca="1" ref="AH60" ca="1">MAX(1-SUM((--($D60=$D$97:AG$97))*$D$103:AG$103),0)</f>
        <v>1</v>
      </c>
      <c r="AI60" cm="1">
        <f t="array" aca="1" ref="AI60" ca="1">MAX(1-SUM((--($D60=$D$97:AH$97))*$D$103:AH$103),0)</f>
        <v>1</v>
      </c>
      <c r="AJ60" cm="1">
        <f t="array" aca="1" ref="AJ60" ca="1">MAX(1-SUM((--($D60=$D$97:AI$97))*$D$103:AI$103),0)</f>
        <v>1</v>
      </c>
      <c r="AK60" cm="1">
        <f t="array" aca="1" ref="AK60" ca="1">MAX(1-SUM((--($D60=$D$97:AJ$97))*$D$103:AJ$103),0)</f>
        <v>1</v>
      </c>
      <c r="AL60" cm="1">
        <f t="array" aca="1" ref="AL60" ca="1">MAX(1-SUM((--($D60=$D$97:AK$97))*$D$103:AK$103),0)</f>
        <v>1</v>
      </c>
      <c r="AM60" cm="1">
        <f t="array" aca="1" ref="AM60" ca="1">MAX(1-SUM((--($D60=$D$97:AL$97))*$D$103:AL$103),0)</f>
        <v>1</v>
      </c>
      <c r="AN60" cm="1">
        <f t="array" aca="1" ref="AN60" ca="1">MAX(1-SUM((--($D60=$D$97:AM$97))*$D$103:AM$103),0)</f>
        <v>1</v>
      </c>
      <c r="AO60" cm="1">
        <f t="array" aca="1" ref="AO60" ca="1">MAX(1-SUM((--($D60=$D$97:AN$97))*$D$103:AN$103),0)</f>
        <v>1</v>
      </c>
      <c r="AP60" cm="1">
        <f t="array" aca="1" ref="AP60" ca="1">MAX(1-SUM((--($D60=$D$97:AO$97))*$D$103:AO$103),0)</f>
        <v>1</v>
      </c>
      <c r="AQ60" cm="1">
        <f t="array" aca="1" ref="AQ60" ca="1">MAX(1-SUM((--($D60=$D$97:AP$97))*$D$103:AP$103),0)</f>
        <v>1</v>
      </c>
      <c r="AR60" cm="1">
        <f t="array" aca="1" ref="AR60" ca="1">MAX(1-SUM((--($D60=$D$97:AQ$97))*$D$103:AQ$103),0)</f>
        <v>1</v>
      </c>
      <c r="AS60" cm="1">
        <f t="array" aca="1" ref="AS60" ca="1">MAX(1-SUM((--($D60=$D$97:AR$97))*$D$103:AR$103),0)</f>
        <v>1</v>
      </c>
      <c r="AT60" cm="1">
        <f t="array" aca="1" ref="AT60" ca="1">MAX(1-SUM((--($D60=$D$97:AS$97))*$D$103:AS$103),0)</f>
        <v>1</v>
      </c>
      <c r="AU60" cm="1">
        <f t="array" aca="1" ref="AU60" ca="1">MAX(1-SUM((--($D60=$D$97:AT$97))*$D$103:AT$103),0)</f>
        <v>1</v>
      </c>
      <c r="AV60" cm="1">
        <f t="array" aca="1" ref="AV60" ca="1">MAX(1-SUM((--($D60=$D$97:AU$97))*$D$103:AU$103),0)</f>
        <v>1</v>
      </c>
      <c r="AW60" cm="1">
        <f t="array" aca="1" ref="AW60" ca="1">MAX(1-SUM((--($D60=$D$97:AV$97))*$D$103:AV$103),0)</f>
        <v>1</v>
      </c>
      <c r="AX60" cm="1">
        <f t="array" aca="1" ref="AX60" ca="1">MAX(1-SUM((--($D60=$D$97:AW$97))*$D$103:AW$103),0)</f>
        <v>1</v>
      </c>
      <c r="AY60" cm="1">
        <f t="array" aca="1" ref="AY60" ca="1">MAX(1-SUM((--($D60=$D$97:AX$97))*$D$103:AX$103),0)</f>
        <v>1</v>
      </c>
      <c r="AZ60" cm="1">
        <f t="array" aca="1" ref="AZ60" ca="1">MAX(1-SUM((--($D60=$D$97:AY$97))*$D$103:AY$103),0)</f>
        <v>1</v>
      </c>
      <c r="BA60" cm="1">
        <f t="array" aca="1" ref="BA60" ca="1">MAX(1-SUM((--($D60=$D$97:AZ$97))*$D$103:AZ$103),0)</f>
        <v>1</v>
      </c>
      <c r="BB60" cm="1">
        <f t="array" aca="1" ref="BB60" ca="1">MAX(1-SUM((--($D60=$D$97:BA$97))*$D$103:BA$103),0)</f>
        <v>1</v>
      </c>
      <c r="BC60" cm="1">
        <f t="array" aca="1" ref="BC60" ca="1">MAX(1-SUM((--($D60=$D$97:BB$97))*$D$103:BB$103),0)</f>
        <v>1</v>
      </c>
      <c r="BD60" cm="1">
        <f t="array" aca="1" ref="BD60" ca="1">MAX(1-SUM((--($D60=$D$97:BC$97))*$D$103:BC$103),0)</f>
        <v>1</v>
      </c>
      <c r="BE60" cm="1">
        <f t="array" aca="1" ref="BE60" ca="1">MAX(1-SUM((--($D60=$D$97:BD$97))*$D$103:BD$103),0)</f>
        <v>1</v>
      </c>
      <c r="BF60" cm="1">
        <f t="array" aca="1" ref="BF60" ca="1">MAX(1-SUM((--($D60=$D$97:BE$97))*$D$103:BE$103),0)</f>
        <v>1</v>
      </c>
      <c r="BG60" cm="1">
        <f t="array" aca="1" ref="BG60" ca="1">MAX(1-SUM((--($D60=$D$97:BF$97))*$D$103:BF$103),0)</f>
        <v>1</v>
      </c>
      <c r="BH60" cm="1">
        <f t="array" aca="1" ref="BH60" ca="1">MAX(1-SUM((--($D60=$D$97:BG$97))*$D$103:BG$103),0)</f>
        <v>1</v>
      </c>
      <c r="BI60" cm="1">
        <f t="array" aca="1" ref="BI60" ca="1">MAX(1-SUM((--($D60=$D$97:BH$97))*$D$103:BH$103),0)</f>
        <v>1</v>
      </c>
      <c r="BJ60" cm="1">
        <f t="array" aca="1" ref="BJ60" ca="1">MAX(1-SUM((--($D60=$D$97:BI$97))*$D$103:BI$103),0)</f>
        <v>1</v>
      </c>
      <c r="BK60" cm="1">
        <f t="array" aca="1" ref="BK60" ca="1">MAX(1-SUM((--($D60=$D$97:BJ$97))*$D$103:BJ$103),0)</f>
        <v>1</v>
      </c>
      <c r="BL60" cm="1">
        <f t="array" aca="1" ref="BL60" ca="1">MAX(1-SUM((--($D60=$D$97:BK$97))*$D$103:BK$103),0)</f>
        <v>1</v>
      </c>
      <c r="BM60" cm="1">
        <f t="array" aca="1" ref="BM60" ca="1">MAX(1-SUM((--($D60=$D$97:BL$97))*$D$103:BL$103),0)</f>
        <v>1</v>
      </c>
      <c r="BN60" cm="1">
        <f t="array" aca="1" ref="BN60" ca="1">MAX(1-SUM((--($D60=$D$97:BM$97))*$D$103:BM$103),0)</f>
        <v>1</v>
      </c>
      <c r="BO60" cm="1">
        <f t="array" aca="1" ref="BO60" ca="1">MAX(1-SUM((--($D60=$D$97:BN$97))*$D$103:BN$103),0)</f>
        <v>1</v>
      </c>
      <c r="BP60" cm="1">
        <f t="array" aca="1" ref="BP60" ca="1">MAX(1-SUM((--($D60=$D$97:BO$97))*$D$103:BO$103),0)</f>
        <v>1</v>
      </c>
      <c r="BQ60" cm="1">
        <f t="array" aca="1" ref="BQ60" ca="1">MAX(1-SUM((--($D60=$D$97:BP$97))*$D$103:BP$103),0)</f>
        <v>1</v>
      </c>
      <c r="BR60" cm="1">
        <f t="array" aca="1" ref="BR60" ca="1">MAX(1-SUM((--($D60=$D$97:BQ$97))*$D$103:BQ$103),0)</f>
        <v>1</v>
      </c>
      <c r="BS60" cm="1">
        <f t="array" aca="1" ref="BS60" ca="1">MAX(1-SUM((--($D60=$D$97:BR$97))*$D$103:BR$103),0)</f>
        <v>1</v>
      </c>
      <c r="BT60" cm="1">
        <f t="array" aca="1" ref="BT60" ca="1">MAX(1-SUM((--($D60=$D$97:BS$97))*$D$103:BS$103),0)</f>
        <v>1</v>
      </c>
      <c r="BU60" cm="1">
        <f t="array" aca="1" ref="BU60" ca="1">MAX(1-SUM((--($D60=$D$97:BT$97))*$D$103:BT$103),0)</f>
        <v>1</v>
      </c>
      <c r="BV60" cm="1">
        <f t="array" aca="1" ref="BV60" ca="1">MAX(1-SUM((--($D60=$D$97:BU$97))*$D$103:BU$103),0)</f>
        <v>1</v>
      </c>
      <c r="BW60" cm="1">
        <f t="array" aca="1" ref="BW60" ca="1">MAX(1-SUM((--($D60=$D$97:BV$97))*$D$103:BV$103),0)</f>
        <v>1</v>
      </c>
      <c r="BX60" cm="1">
        <f t="array" aca="1" ref="BX60" ca="1">MAX(1-SUM((--($D60=$D$97:BW$97))*$D$103:BW$103),0)</f>
        <v>1</v>
      </c>
      <c r="BY60" cm="1">
        <f t="array" aca="1" ref="BY60" ca="1">MAX(1-SUM((--($D60=$D$97:BX$97))*$D$103:BX$103),0)</f>
        <v>1</v>
      </c>
      <c r="BZ60" cm="1">
        <f t="array" aca="1" ref="BZ60" ca="1">MAX(1-SUM((--($D60=$D$97:BY$97))*$D$103:BY$103),0)</f>
        <v>1</v>
      </c>
      <c r="CA60" cm="1">
        <f t="array" aca="1" ref="CA60" ca="1">MAX(1-SUM((--($D60=$D$97:BZ$97))*$D$103:BZ$103),0)</f>
        <v>1</v>
      </c>
      <c r="CB60" cm="1">
        <f t="array" aca="1" ref="CB60" ca="1">MAX(1-SUM((--($D60=$D$97:CA$97))*$D$103:CA$103),0)</f>
        <v>1</v>
      </c>
      <c r="CC60" cm="1">
        <f t="array" aca="1" ref="CC60" ca="1">MAX(1-SUM((--($D60=$D$97:CB$97))*$D$103:CB$103),0)</f>
        <v>1</v>
      </c>
      <c r="CD60" cm="1">
        <f t="array" aca="1" ref="CD60" ca="1">MAX(1-SUM((--($D60=$D$97:CC$97))*$D$103:CC$103),0)</f>
        <v>1</v>
      </c>
      <c r="CE60" cm="1">
        <f t="array" aca="1" ref="CE60" ca="1">MAX(1-SUM((--($D60=$D$97:CD$97))*$D$103:CD$103),0)</f>
        <v>1</v>
      </c>
      <c r="CF60" cm="1">
        <f t="array" aca="1" ref="CF60" ca="1">MAX(1-SUM((--($D60=$D$97:CE$97))*$D$103:CE$103),0)</f>
        <v>1</v>
      </c>
      <c r="CG60" cm="1">
        <f t="array" aca="1" ref="CG60" ca="1">MAX(1-SUM((--($D60=$D$97:CF$97))*$D$103:CF$103),0)</f>
        <v>1</v>
      </c>
      <c r="CH60" cm="1">
        <f t="array" aca="1" ref="CH60" ca="1">MAX(1-SUM((--($D60=$D$97:CG$97))*$D$103:CG$103),0)</f>
        <v>1</v>
      </c>
    </row>
    <row r="61" spans="1:86" x14ac:dyDescent="0.25">
      <c r="A61">
        <f t="shared" si="11"/>
        <v>6</v>
      </c>
      <c r="B61">
        <f t="shared" si="12"/>
        <v>3</v>
      </c>
      <c r="C61">
        <v>7</v>
      </c>
      <c r="D61">
        <f t="shared" si="10"/>
        <v>48</v>
      </c>
      <c r="E61">
        <f ca="1">MAX(MIN(F61:CI61),0)</f>
        <v>0</v>
      </c>
      <c r="F61" s="13">
        <v>1</v>
      </c>
      <c r="G61" cm="1">
        <f t="array" aca="1" ref="G61" ca="1">MAX(1-SUM((--($D61=$D$97:F$97))*$D$103:F$103),0)</f>
        <v>1</v>
      </c>
      <c r="H61" cm="1">
        <f t="array" aca="1" ref="H61" ca="1">MAX(1-SUM((--($D61=$D$97:G$97))*$D$103:G$103),0)</f>
        <v>1</v>
      </c>
      <c r="I61" cm="1">
        <f t="array" aca="1" ref="I61" ca="1">MAX(1-SUM((--($D61=$D$97:H$97))*$D$103:H$103),0)</f>
        <v>1</v>
      </c>
      <c r="J61" cm="1">
        <f t="array" aca="1" ref="J61" ca="1">MAX(1-SUM((--($D61=$D$97:I$97))*$D$103:I$103),0)</f>
        <v>1</v>
      </c>
      <c r="K61" cm="1">
        <f t="array" aca="1" ref="K61" ca="1">MAX(1-SUM((--($D61=$D$97:J$97))*$D$103:J$103),0)</f>
        <v>1</v>
      </c>
      <c r="L61" cm="1">
        <f t="array" aca="1" ref="L61" ca="1">MAX(1-SUM((--($D61=$D$97:K$97))*$D$103:K$103),0)</f>
        <v>1</v>
      </c>
      <c r="M61" cm="1">
        <f t="array" aca="1" ref="M61" ca="1">MAX(1-SUM((--($D61=$D$97:L$97))*$D$103:L$103),0)</f>
        <v>1</v>
      </c>
      <c r="N61" cm="1">
        <f t="array" aca="1" ref="N61" ca="1">MAX(1-SUM((--($D61=$D$97:M$97))*$D$103:M$103),0)</f>
        <v>1</v>
      </c>
      <c r="O61" cm="1">
        <f t="array" aca="1" ref="O61" ca="1">MAX(1-SUM((--($D61=$D$97:N$97))*$D$103:N$103),0)</f>
        <v>1</v>
      </c>
      <c r="P61" cm="1">
        <f t="array" aca="1" ref="P61" ca="1">MAX(1-SUM((--($D61=$D$97:O$97))*$D$103:O$103),0)</f>
        <v>1</v>
      </c>
      <c r="Q61" cm="1">
        <f t="array" aca="1" ref="Q61" ca="1">MAX(1-SUM((--($D61=$D$97:P$97))*$D$103:P$103),0)</f>
        <v>1</v>
      </c>
      <c r="R61" cm="1">
        <f t="array" aca="1" ref="R61" ca="1">MAX(1-SUM((--($D61=$D$97:Q$97))*$D$103:Q$103),0)</f>
        <v>1</v>
      </c>
      <c r="S61" cm="1">
        <f t="array" aca="1" ref="S61" ca="1">MAX(1-SUM((--($D61=$D$97:R$97))*$D$103:R$103),0)</f>
        <v>1</v>
      </c>
      <c r="T61" cm="1">
        <f t="array" aca="1" ref="T61" ca="1">MAX(1-SUM((--($D61=$D$97:S$97))*$D$103:S$103),0)</f>
        <v>1</v>
      </c>
      <c r="U61" cm="1">
        <f t="array" aca="1" ref="U61" ca="1">MAX(1-SUM((--($D61=$D$97:T$97))*$D$103:T$103),0)</f>
        <v>1</v>
      </c>
      <c r="V61" cm="1">
        <f t="array" aca="1" ref="V61" ca="1">MAX(1-SUM((--($D61=$D$97:U$97))*$D$103:U$103),0)</f>
        <v>1</v>
      </c>
      <c r="W61" cm="1">
        <f t="array" aca="1" ref="W61" ca="1">MAX(1-SUM((--($D61=$D$97:V$97))*$D$103:V$103),0)</f>
        <v>1</v>
      </c>
      <c r="X61" cm="1">
        <f t="array" aca="1" ref="X61" ca="1">MAX(1-SUM((--($D61=$D$97:W$97))*$D$103:W$103),0)</f>
        <v>1</v>
      </c>
      <c r="Y61" cm="1">
        <f t="array" aca="1" ref="Y61" ca="1">MAX(1-SUM((--($D61=$D$97:X$97))*$D$103:X$103),0)</f>
        <v>1</v>
      </c>
      <c r="Z61" cm="1">
        <f t="array" aca="1" ref="Z61" ca="1">MAX(1-SUM((--($D61=$D$97:Y$97))*$D$103:Y$103),0)</f>
        <v>1</v>
      </c>
      <c r="AA61" cm="1">
        <f t="array" aca="1" ref="AA61" ca="1">MAX(1-SUM((--($D61=$D$97:Z$97))*$D$103:Z$103),0)</f>
        <v>1</v>
      </c>
      <c r="AB61" cm="1">
        <f t="array" aca="1" ref="AB61" ca="1">MAX(1-SUM((--($D61=$D$97:AA$97))*$D$103:AA$103),0)</f>
        <v>1</v>
      </c>
      <c r="AC61" cm="1">
        <f t="array" aca="1" ref="AC61" ca="1">MAX(1-SUM((--($D61=$D$97:AB$97))*$D$103:AB$103),0)</f>
        <v>1</v>
      </c>
      <c r="AD61" cm="1">
        <f t="array" aca="1" ref="AD61" ca="1">MAX(1-SUM((--($D61=$D$97:AC$97))*$D$103:AC$103),0)</f>
        <v>1</v>
      </c>
      <c r="AE61" cm="1">
        <f t="array" aca="1" ref="AE61" ca="1">MAX(1-SUM((--($D61=$D$97:AD$97))*$D$103:AD$103),0)</f>
        <v>1</v>
      </c>
      <c r="AF61" cm="1">
        <f t="array" aca="1" ref="AF61" ca="1">MAX(1-SUM((--($D61=$D$97:AE$97))*$D$103:AE$103),0)</f>
        <v>1</v>
      </c>
      <c r="AG61" cm="1">
        <f t="array" aca="1" ref="AG61" ca="1">MAX(1-SUM((--($D61=$D$97:AF$97))*$D$103:AF$103),0)</f>
        <v>1</v>
      </c>
      <c r="AH61" cm="1">
        <f t="array" aca="1" ref="AH61" ca="1">MAX(1-SUM((--($D61=$D$97:AG$97))*$D$103:AG$103),0)</f>
        <v>1</v>
      </c>
      <c r="AI61" cm="1">
        <f t="array" aca="1" ref="AI61" ca="1">MAX(1-SUM((--($D61=$D$97:AH$97))*$D$103:AH$103),0)</f>
        <v>1</v>
      </c>
      <c r="AJ61" cm="1">
        <f t="array" aca="1" ref="AJ61" ca="1">MAX(1-SUM((--($D61=$D$97:AI$97))*$D$103:AI$103),0)</f>
        <v>1</v>
      </c>
      <c r="AK61" cm="1">
        <f t="array" aca="1" ref="AK61" ca="1">MAX(1-SUM((--($D61=$D$97:AJ$97))*$D$103:AJ$103),0)</f>
        <v>1</v>
      </c>
      <c r="AL61" cm="1">
        <f t="array" aca="1" ref="AL61" ca="1">MAX(1-SUM((--($D61=$D$97:AK$97))*$D$103:AK$103),0)</f>
        <v>1</v>
      </c>
      <c r="AM61" cm="1">
        <f t="array" aca="1" ref="AM61" ca="1">MAX(1-SUM((--($D61=$D$97:AL$97))*$D$103:AL$103),0)</f>
        <v>1</v>
      </c>
      <c r="AN61" cm="1">
        <f t="array" aca="1" ref="AN61" ca="1">MAX(1-SUM((--($D61=$D$97:AM$97))*$D$103:AM$103),0)</f>
        <v>1</v>
      </c>
      <c r="AO61" cm="1">
        <f t="array" aca="1" ref="AO61" ca="1">MAX(1-SUM((--($D61=$D$97:AN$97))*$D$103:AN$103),0)</f>
        <v>1</v>
      </c>
      <c r="AP61" cm="1">
        <f t="array" aca="1" ref="AP61" ca="1">MAX(1-SUM((--($D61=$D$97:AO$97))*$D$103:AO$103),0)</f>
        <v>1</v>
      </c>
      <c r="AQ61" cm="1">
        <f t="array" aca="1" ref="AQ61" ca="1">MAX(1-SUM((--($D61=$D$97:AP$97))*$D$103:AP$103),0)</f>
        <v>1</v>
      </c>
      <c r="AR61" cm="1">
        <f t="array" aca="1" ref="AR61" ca="1">MAX(1-SUM((--($D61=$D$97:AQ$97))*$D$103:AQ$103),0)</f>
        <v>1</v>
      </c>
      <c r="AS61" cm="1">
        <f t="array" aca="1" ref="AS61" ca="1">MAX(1-SUM((--($D61=$D$97:AR$97))*$D$103:AR$103),0)</f>
        <v>1</v>
      </c>
      <c r="AT61" cm="1">
        <f t="array" aca="1" ref="AT61" ca="1">MAX(1-SUM((--($D61=$D$97:AS$97))*$D$103:AS$103),0)</f>
        <v>1</v>
      </c>
      <c r="AU61" cm="1">
        <f t="array" aca="1" ref="AU61" ca="1">MAX(1-SUM((--($D61=$D$97:AT$97))*$D$103:AT$103),0)</f>
        <v>1</v>
      </c>
      <c r="AV61" cm="1">
        <f t="array" aca="1" ref="AV61" ca="1">MAX(1-SUM((--($D61=$D$97:AU$97))*$D$103:AU$103),0)</f>
        <v>1</v>
      </c>
      <c r="AW61" cm="1">
        <f t="array" aca="1" ref="AW61" ca="1">MAX(1-SUM((--($D61=$D$97:AV$97))*$D$103:AV$103),0)</f>
        <v>1</v>
      </c>
      <c r="AX61" cm="1">
        <f t="array" aca="1" ref="AX61" ca="1">MAX(1-SUM((--($D61=$D$97:AW$97))*$D$103:AW$103),0)</f>
        <v>1</v>
      </c>
      <c r="AY61" cm="1">
        <f t="array" aca="1" ref="AY61" ca="1">MAX(1-SUM((--($D61=$D$97:AX$97))*$D$103:AX$103),0)</f>
        <v>1</v>
      </c>
      <c r="AZ61" cm="1">
        <f t="array" aca="1" ref="AZ61" ca="1">MAX(1-SUM((--($D61=$D$97:AY$97))*$D$103:AY$103),0)</f>
        <v>1</v>
      </c>
      <c r="BA61" cm="1">
        <f t="array" aca="1" ref="BA61" ca="1">MAX(1-SUM((--($D61=$D$97:AZ$97))*$D$103:AZ$103),0)</f>
        <v>1</v>
      </c>
      <c r="BB61" cm="1">
        <f t="array" aca="1" ref="BB61" ca="1">MAX(1-SUM((--($D61=$D$97:BA$97))*$D$103:BA$103),0)</f>
        <v>0</v>
      </c>
      <c r="BC61" cm="1">
        <f t="array" aca="1" ref="BC61" ca="1">MAX(1-SUM((--($D61=$D$97:BB$97))*$D$103:BB$103),0)</f>
        <v>0</v>
      </c>
      <c r="BD61" cm="1">
        <f t="array" aca="1" ref="BD61" ca="1">MAX(1-SUM((--($D61=$D$97:BC$97))*$D$103:BC$103),0)</f>
        <v>0</v>
      </c>
      <c r="BE61" cm="1">
        <f t="array" aca="1" ref="BE61" ca="1">MAX(1-SUM((--($D61=$D$97:BD$97))*$D$103:BD$103),0)</f>
        <v>0</v>
      </c>
      <c r="BF61" cm="1">
        <f t="array" aca="1" ref="BF61" ca="1">MAX(1-SUM((--($D61=$D$97:BE$97))*$D$103:BE$103),0)</f>
        <v>0</v>
      </c>
      <c r="BG61" cm="1">
        <f t="array" aca="1" ref="BG61" ca="1">MAX(1-SUM((--($D61=$D$97:BF$97))*$D$103:BF$103),0)</f>
        <v>0</v>
      </c>
      <c r="BH61" cm="1">
        <f t="array" aca="1" ref="BH61" ca="1">MAX(1-SUM((--($D61=$D$97:BG$97))*$D$103:BG$103),0)</f>
        <v>0</v>
      </c>
      <c r="BI61" cm="1">
        <f t="array" aca="1" ref="BI61" ca="1">MAX(1-SUM((--($D61=$D$97:BH$97))*$D$103:BH$103),0)</f>
        <v>0</v>
      </c>
      <c r="BJ61" cm="1">
        <f t="array" aca="1" ref="BJ61" ca="1">MAX(1-SUM((--($D61=$D$97:BI$97))*$D$103:BI$103),0)</f>
        <v>0</v>
      </c>
      <c r="BK61" cm="1">
        <f t="array" aca="1" ref="BK61" ca="1">MAX(1-SUM((--($D61=$D$97:BJ$97))*$D$103:BJ$103),0)</f>
        <v>0</v>
      </c>
      <c r="BL61" cm="1">
        <f t="array" aca="1" ref="BL61" ca="1">MAX(1-SUM((--($D61=$D$97:BK$97))*$D$103:BK$103),0)</f>
        <v>0</v>
      </c>
      <c r="BM61" cm="1">
        <f t="array" aca="1" ref="BM61" ca="1">MAX(1-SUM((--($D61=$D$97:BL$97))*$D$103:BL$103),0)</f>
        <v>0</v>
      </c>
      <c r="BN61" cm="1">
        <f t="array" aca="1" ref="BN61" ca="1">MAX(1-SUM((--($D61=$D$97:BM$97))*$D$103:BM$103),0)</f>
        <v>0</v>
      </c>
      <c r="BO61" cm="1">
        <f t="array" aca="1" ref="BO61" ca="1">MAX(1-SUM((--($D61=$D$97:BN$97))*$D$103:BN$103),0)</f>
        <v>0</v>
      </c>
      <c r="BP61" cm="1">
        <f t="array" aca="1" ref="BP61" ca="1">MAX(1-SUM((--($D61=$D$97:BO$97))*$D$103:BO$103),0)</f>
        <v>0</v>
      </c>
      <c r="BQ61" cm="1">
        <f t="array" aca="1" ref="BQ61" ca="1">MAX(1-SUM((--($D61=$D$97:BP$97))*$D$103:BP$103),0)</f>
        <v>0</v>
      </c>
      <c r="BR61" cm="1">
        <f t="array" aca="1" ref="BR61" ca="1">MAX(1-SUM((--($D61=$D$97:BQ$97))*$D$103:BQ$103),0)</f>
        <v>0</v>
      </c>
      <c r="BS61" cm="1">
        <f t="array" aca="1" ref="BS61" ca="1">MAX(1-SUM((--($D61=$D$97:BR$97))*$D$103:BR$103),0)</f>
        <v>0</v>
      </c>
      <c r="BT61" cm="1">
        <f t="array" aca="1" ref="BT61" ca="1">MAX(1-SUM((--($D61=$D$97:BS$97))*$D$103:BS$103),0)</f>
        <v>0</v>
      </c>
      <c r="BU61" cm="1">
        <f t="array" aca="1" ref="BU61" ca="1">MAX(1-SUM((--($D61=$D$97:BT$97))*$D$103:BT$103),0)</f>
        <v>0</v>
      </c>
      <c r="BV61" cm="1">
        <f t="array" aca="1" ref="BV61" ca="1">MAX(1-SUM((--($D61=$D$97:BU$97))*$D$103:BU$103),0)</f>
        <v>0</v>
      </c>
      <c r="BW61" cm="1">
        <f t="array" aca="1" ref="BW61" ca="1">MAX(1-SUM((--($D61=$D$97:BV$97))*$D$103:BV$103),0)</f>
        <v>0</v>
      </c>
      <c r="BX61" cm="1">
        <f t="array" aca="1" ref="BX61" ca="1">MAX(1-SUM((--($D61=$D$97:BW$97))*$D$103:BW$103),0)</f>
        <v>0</v>
      </c>
      <c r="BY61" cm="1">
        <f t="array" aca="1" ref="BY61" ca="1">MAX(1-SUM((--($D61=$D$97:BX$97))*$D$103:BX$103),0)</f>
        <v>0</v>
      </c>
      <c r="BZ61" cm="1">
        <f t="array" aca="1" ref="BZ61" ca="1">MAX(1-SUM((--($D61=$D$97:BY$97))*$D$103:BY$103),0)</f>
        <v>0</v>
      </c>
      <c r="CA61" cm="1">
        <f t="array" aca="1" ref="CA61" ca="1">MAX(1-SUM((--($D61=$D$97:BZ$97))*$D$103:BZ$103),0)</f>
        <v>0</v>
      </c>
      <c r="CB61" cm="1">
        <f t="array" aca="1" ref="CB61" ca="1">MAX(1-SUM((--($D61=$D$97:CA$97))*$D$103:CA$103),0)</f>
        <v>0</v>
      </c>
      <c r="CC61" cm="1">
        <f t="array" aca="1" ref="CC61" ca="1">MAX(1-SUM((--($D61=$D$97:CB$97))*$D$103:CB$103),0)</f>
        <v>0</v>
      </c>
      <c r="CD61" cm="1">
        <f t="array" aca="1" ref="CD61" ca="1">MAX(1-SUM((--($D61=$D$97:CC$97))*$D$103:CC$103),0)</f>
        <v>0</v>
      </c>
      <c r="CE61" cm="1">
        <f t="array" aca="1" ref="CE61" ca="1">MAX(1-SUM((--($D61=$D$97:CD$97))*$D$103:CD$103),0)</f>
        <v>0</v>
      </c>
      <c r="CF61" cm="1">
        <f t="array" aca="1" ref="CF61" ca="1">MAX(1-SUM((--($D61=$D$97:CE$97))*$D$103:CE$103),0)</f>
        <v>0</v>
      </c>
      <c r="CG61" cm="1">
        <f t="array" aca="1" ref="CG61" ca="1">MAX(1-SUM((--($D61=$D$97:CF$97))*$D$103:CF$103),0)</f>
        <v>0</v>
      </c>
      <c r="CH61" cm="1">
        <f t="array" aca="1" ref="CH61" ca="1">MAX(1-SUM((--($D61=$D$97:CG$97))*$D$103:CG$103),0)</f>
        <v>0</v>
      </c>
    </row>
    <row r="62" spans="1:86" x14ac:dyDescent="0.25">
      <c r="A62">
        <f t="shared" si="11"/>
        <v>6</v>
      </c>
      <c r="B62">
        <f t="shared" si="12"/>
        <v>4</v>
      </c>
      <c r="C62">
        <v>4</v>
      </c>
      <c r="D62">
        <f t="shared" si="10"/>
        <v>49</v>
      </c>
      <c r="E62">
        <f ca="1">MAX(MIN(F62:CI62),0)</f>
        <v>1</v>
      </c>
      <c r="F62" s="13">
        <v>1</v>
      </c>
      <c r="G62" cm="1">
        <f t="array" aca="1" ref="G62" ca="1">MAX(1-SUM((--($D62=$D$97:F$97))*$D$103:F$103),0)</f>
        <v>1</v>
      </c>
      <c r="H62" cm="1">
        <f t="array" aca="1" ref="H62" ca="1">MAX(1-SUM((--($D62=$D$97:G$97))*$D$103:G$103),0)</f>
        <v>1</v>
      </c>
      <c r="I62" cm="1">
        <f t="array" aca="1" ref="I62" ca="1">MAX(1-SUM((--($D62=$D$97:H$97))*$D$103:H$103),0)</f>
        <v>1</v>
      </c>
      <c r="J62" cm="1">
        <f t="array" aca="1" ref="J62" ca="1">MAX(1-SUM((--($D62=$D$97:I$97))*$D$103:I$103),0)</f>
        <v>1</v>
      </c>
      <c r="K62" cm="1">
        <f t="array" aca="1" ref="K62" ca="1">MAX(1-SUM((--($D62=$D$97:J$97))*$D$103:J$103),0)</f>
        <v>1</v>
      </c>
      <c r="L62" cm="1">
        <f t="array" aca="1" ref="L62" ca="1">MAX(1-SUM((--($D62=$D$97:K$97))*$D$103:K$103),0)</f>
        <v>1</v>
      </c>
      <c r="M62" cm="1">
        <f t="array" aca="1" ref="M62" ca="1">MAX(1-SUM((--($D62=$D$97:L$97))*$D$103:L$103),0)</f>
        <v>1</v>
      </c>
      <c r="N62" cm="1">
        <f t="array" aca="1" ref="N62" ca="1">MAX(1-SUM((--($D62=$D$97:M$97))*$D$103:M$103),0)</f>
        <v>1</v>
      </c>
      <c r="O62" cm="1">
        <f t="array" aca="1" ref="O62" ca="1">MAX(1-SUM((--($D62=$D$97:N$97))*$D$103:N$103),0)</f>
        <v>1</v>
      </c>
      <c r="P62" cm="1">
        <f t="array" aca="1" ref="P62" ca="1">MAX(1-SUM((--($D62=$D$97:O$97))*$D$103:O$103),0)</f>
        <v>1</v>
      </c>
      <c r="Q62" cm="1">
        <f t="array" aca="1" ref="Q62" ca="1">MAX(1-SUM((--($D62=$D$97:P$97))*$D$103:P$103),0)</f>
        <v>1</v>
      </c>
      <c r="R62" cm="1">
        <f t="array" aca="1" ref="R62" ca="1">MAX(1-SUM((--($D62=$D$97:Q$97))*$D$103:Q$103),0)</f>
        <v>1</v>
      </c>
      <c r="S62" cm="1">
        <f t="array" aca="1" ref="S62" ca="1">MAX(1-SUM((--($D62=$D$97:R$97))*$D$103:R$103),0)</f>
        <v>1</v>
      </c>
      <c r="T62" cm="1">
        <f t="array" aca="1" ref="T62" ca="1">MAX(1-SUM((--($D62=$D$97:S$97))*$D$103:S$103),0)</f>
        <v>1</v>
      </c>
      <c r="U62" cm="1">
        <f t="array" aca="1" ref="U62" ca="1">MAX(1-SUM((--($D62=$D$97:T$97))*$D$103:T$103),0)</f>
        <v>1</v>
      </c>
      <c r="V62" cm="1">
        <f t="array" aca="1" ref="V62" ca="1">MAX(1-SUM((--($D62=$D$97:U$97))*$D$103:U$103),0)</f>
        <v>1</v>
      </c>
      <c r="W62" cm="1">
        <f t="array" aca="1" ref="W62" ca="1">MAX(1-SUM((--($D62=$D$97:V$97))*$D$103:V$103),0)</f>
        <v>1</v>
      </c>
      <c r="X62" cm="1">
        <f t="array" aca="1" ref="X62" ca="1">MAX(1-SUM((--($D62=$D$97:W$97))*$D$103:W$103),0)</f>
        <v>1</v>
      </c>
      <c r="Y62" cm="1">
        <f t="array" aca="1" ref="Y62" ca="1">MAX(1-SUM((--($D62=$D$97:X$97))*$D$103:X$103),0)</f>
        <v>1</v>
      </c>
      <c r="Z62" cm="1">
        <f t="array" aca="1" ref="Z62" ca="1">MAX(1-SUM((--($D62=$D$97:Y$97))*$D$103:Y$103),0)</f>
        <v>1</v>
      </c>
      <c r="AA62" cm="1">
        <f t="array" aca="1" ref="AA62" ca="1">MAX(1-SUM((--($D62=$D$97:Z$97))*$D$103:Z$103),0)</f>
        <v>1</v>
      </c>
      <c r="AB62" cm="1">
        <f t="array" aca="1" ref="AB62" ca="1">MAX(1-SUM((--($D62=$D$97:AA$97))*$D$103:AA$103),0)</f>
        <v>1</v>
      </c>
      <c r="AC62" cm="1">
        <f t="array" aca="1" ref="AC62" ca="1">MAX(1-SUM((--($D62=$D$97:AB$97))*$D$103:AB$103),0)</f>
        <v>1</v>
      </c>
      <c r="AD62" cm="1">
        <f t="array" aca="1" ref="AD62" ca="1">MAX(1-SUM((--($D62=$D$97:AC$97))*$D$103:AC$103),0)</f>
        <v>1</v>
      </c>
      <c r="AE62" cm="1">
        <f t="array" aca="1" ref="AE62" ca="1">MAX(1-SUM((--($D62=$D$97:AD$97))*$D$103:AD$103),0)</f>
        <v>1</v>
      </c>
      <c r="AF62" cm="1">
        <f t="array" aca="1" ref="AF62" ca="1">MAX(1-SUM((--($D62=$D$97:AE$97))*$D$103:AE$103),0)</f>
        <v>1</v>
      </c>
      <c r="AG62" cm="1">
        <f t="array" aca="1" ref="AG62" ca="1">MAX(1-SUM((--($D62=$D$97:AF$97))*$D$103:AF$103),0)</f>
        <v>1</v>
      </c>
      <c r="AH62" cm="1">
        <f t="array" aca="1" ref="AH62" ca="1">MAX(1-SUM((--($D62=$D$97:AG$97))*$D$103:AG$103),0)</f>
        <v>1</v>
      </c>
      <c r="AI62" cm="1">
        <f t="array" aca="1" ref="AI62" ca="1">MAX(1-SUM((--($D62=$D$97:AH$97))*$D$103:AH$103),0)</f>
        <v>1</v>
      </c>
      <c r="AJ62" cm="1">
        <f t="array" aca="1" ref="AJ62" ca="1">MAX(1-SUM((--($D62=$D$97:AI$97))*$D$103:AI$103),0)</f>
        <v>1</v>
      </c>
      <c r="AK62" cm="1">
        <f t="array" aca="1" ref="AK62" ca="1">MAX(1-SUM((--($D62=$D$97:AJ$97))*$D$103:AJ$103),0)</f>
        <v>1</v>
      </c>
      <c r="AL62" cm="1">
        <f t="array" aca="1" ref="AL62" ca="1">MAX(1-SUM((--($D62=$D$97:AK$97))*$D$103:AK$103),0)</f>
        <v>1</v>
      </c>
      <c r="AM62" cm="1">
        <f t="array" aca="1" ref="AM62" ca="1">MAX(1-SUM((--($D62=$D$97:AL$97))*$D$103:AL$103),0)</f>
        <v>1</v>
      </c>
      <c r="AN62" cm="1">
        <f t="array" aca="1" ref="AN62" ca="1">MAX(1-SUM((--($D62=$D$97:AM$97))*$D$103:AM$103),0)</f>
        <v>1</v>
      </c>
      <c r="AO62" cm="1">
        <f t="array" aca="1" ref="AO62" ca="1">MAX(1-SUM((--($D62=$D$97:AN$97))*$D$103:AN$103),0)</f>
        <v>1</v>
      </c>
      <c r="AP62" cm="1">
        <f t="array" aca="1" ref="AP62" ca="1">MAX(1-SUM((--($D62=$D$97:AO$97))*$D$103:AO$103),0)</f>
        <v>1</v>
      </c>
      <c r="AQ62" cm="1">
        <f t="array" aca="1" ref="AQ62" ca="1">MAX(1-SUM((--($D62=$D$97:AP$97))*$D$103:AP$103),0)</f>
        <v>1</v>
      </c>
      <c r="AR62" cm="1">
        <f t="array" aca="1" ref="AR62" ca="1">MAX(1-SUM((--($D62=$D$97:AQ$97))*$D$103:AQ$103),0)</f>
        <v>1</v>
      </c>
      <c r="AS62" cm="1">
        <f t="array" aca="1" ref="AS62" ca="1">MAX(1-SUM((--($D62=$D$97:AR$97))*$D$103:AR$103),0)</f>
        <v>1</v>
      </c>
      <c r="AT62" cm="1">
        <f t="array" aca="1" ref="AT62" ca="1">MAX(1-SUM((--($D62=$D$97:AS$97))*$D$103:AS$103),0)</f>
        <v>1</v>
      </c>
      <c r="AU62" cm="1">
        <f t="array" aca="1" ref="AU62" ca="1">MAX(1-SUM((--($D62=$D$97:AT$97))*$D$103:AT$103),0)</f>
        <v>1</v>
      </c>
      <c r="AV62" cm="1">
        <f t="array" aca="1" ref="AV62" ca="1">MAX(1-SUM((--($D62=$D$97:AU$97))*$D$103:AU$103),0)</f>
        <v>1</v>
      </c>
      <c r="AW62" cm="1">
        <f t="array" aca="1" ref="AW62" ca="1">MAX(1-SUM((--($D62=$D$97:AV$97))*$D$103:AV$103),0)</f>
        <v>1</v>
      </c>
      <c r="AX62" cm="1">
        <f t="array" aca="1" ref="AX62" ca="1">MAX(1-SUM((--($D62=$D$97:AW$97))*$D$103:AW$103),0)</f>
        <v>1</v>
      </c>
      <c r="AY62" cm="1">
        <f t="array" aca="1" ref="AY62" ca="1">MAX(1-SUM((--($D62=$D$97:AX$97))*$D$103:AX$103),0)</f>
        <v>1</v>
      </c>
      <c r="AZ62" cm="1">
        <f t="array" aca="1" ref="AZ62" ca="1">MAX(1-SUM((--($D62=$D$97:AY$97))*$D$103:AY$103),0)</f>
        <v>1</v>
      </c>
      <c r="BA62" cm="1">
        <f t="array" aca="1" ref="BA62" ca="1">MAX(1-SUM((--($D62=$D$97:AZ$97))*$D$103:AZ$103),0)</f>
        <v>1</v>
      </c>
      <c r="BB62" cm="1">
        <f t="array" aca="1" ref="BB62" ca="1">MAX(1-SUM((--($D62=$D$97:BA$97))*$D$103:BA$103),0)</f>
        <v>1</v>
      </c>
      <c r="BC62" cm="1">
        <f t="array" aca="1" ref="BC62" ca="1">MAX(1-SUM((--($D62=$D$97:BB$97))*$D$103:BB$103),0)</f>
        <v>1</v>
      </c>
      <c r="BD62" cm="1">
        <f t="array" aca="1" ref="BD62" ca="1">MAX(1-SUM((--($D62=$D$97:BC$97))*$D$103:BC$103),0)</f>
        <v>1</v>
      </c>
      <c r="BE62" cm="1">
        <f t="array" aca="1" ref="BE62" ca="1">MAX(1-SUM((--($D62=$D$97:BD$97))*$D$103:BD$103),0)</f>
        <v>1</v>
      </c>
      <c r="BF62" cm="1">
        <f t="array" aca="1" ref="BF62" ca="1">MAX(1-SUM((--($D62=$D$97:BE$97))*$D$103:BE$103),0)</f>
        <v>1</v>
      </c>
      <c r="BG62" cm="1">
        <f t="array" aca="1" ref="BG62" ca="1">MAX(1-SUM((--($D62=$D$97:BF$97))*$D$103:BF$103),0)</f>
        <v>1</v>
      </c>
      <c r="BH62" cm="1">
        <f t="array" aca="1" ref="BH62" ca="1">MAX(1-SUM((--($D62=$D$97:BG$97))*$D$103:BG$103),0)</f>
        <v>1</v>
      </c>
      <c r="BI62" cm="1">
        <f t="array" aca="1" ref="BI62" ca="1">MAX(1-SUM((--($D62=$D$97:BH$97))*$D$103:BH$103),0)</f>
        <v>1</v>
      </c>
      <c r="BJ62" cm="1">
        <f t="array" aca="1" ref="BJ62" ca="1">MAX(1-SUM((--($D62=$D$97:BI$97))*$D$103:BI$103),0)</f>
        <v>1</v>
      </c>
      <c r="BK62" cm="1">
        <f t="array" aca="1" ref="BK62" ca="1">MAX(1-SUM((--($D62=$D$97:BJ$97))*$D$103:BJ$103),0)</f>
        <v>1</v>
      </c>
      <c r="BL62" cm="1">
        <f t="array" aca="1" ref="BL62" ca="1">MAX(1-SUM((--($D62=$D$97:BK$97))*$D$103:BK$103),0)</f>
        <v>1</v>
      </c>
      <c r="BM62" cm="1">
        <f t="array" aca="1" ref="BM62" ca="1">MAX(1-SUM((--($D62=$D$97:BL$97))*$D$103:BL$103),0)</f>
        <v>1</v>
      </c>
      <c r="BN62" cm="1">
        <f t="array" aca="1" ref="BN62" ca="1">MAX(1-SUM((--($D62=$D$97:BM$97))*$D$103:BM$103),0)</f>
        <v>1</v>
      </c>
      <c r="BO62" cm="1">
        <f t="array" aca="1" ref="BO62" ca="1">MAX(1-SUM((--($D62=$D$97:BN$97))*$D$103:BN$103),0)</f>
        <v>1</v>
      </c>
      <c r="BP62" cm="1">
        <f t="array" aca="1" ref="BP62" ca="1">MAX(1-SUM((--($D62=$D$97:BO$97))*$D$103:BO$103),0)</f>
        <v>1</v>
      </c>
      <c r="BQ62" cm="1">
        <f t="array" aca="1" ref="BQ62" ca="1">MAX(1-SUM((--($D62=$D$97:BP$97))*$D$103:BP$103),0)</f>
        <v>1</v>
      </c>
      <c r="BR62" cm="1">
        <f t="array" aca="1" ref="BR62" ca="1">MAX(1-SUM((--($D62=$D$97:BQ$97))*$D$103:BQ$103),0)</f>
        <v>1</v>
      </c>
      <c r="BS62" cm="1">
        <f t="array" aca="1" ref="BS62" ca="1">MAX(1-SUM((--($D62=$D$97:BR$97))*$D$103:BR$103),0)</f>
        <v>1</v>
      </c>
      <c r="BT62" cm="1">
        <f t="array" aca="1" ref="BT62" ca="1">MAX(1-SUM((--($D62=$D$97:BS$97))*$D$103:BS$103),0)</f>
        <v>1</v>
      </c>
      <c r="BU62" cm="1">
        <f t="array" aca="1" ref="BU62" ca="1">MAX(1-SUM((--($D62=$D$97:BT$97))*$D$103:BT$103),0)</f>
        <v>1</v>
      </c>
      <c r="BV62" cm="1">
        <f t="array" aca="1" ref="BV62" ca="1">MAX(1-SUM((--($D62=$D$97:BU$97))*$D$103:BU$103),0)</f>
        <v>1</v>
      </c>
      <c r="BW62" cm="1">
        <f t="array" aca="1" ref="BW62" ca="1">MAX(1-SUM((--($D62=$D$97:BV$97))*$D$103:BV$103),0)</f>
        <v>1</v>
      </c>
      <c r="BX62" cm="1">
        <f t="array" aca="1" ref="BX62" ca="1">MAX(1-SUM((--($D62=$D$97:BW$97))*$D$103:BW$103),0)</f>
        <v>1</v>
      </c>
      <c r="BY62" cm="1">
        <f t="array" aca="1" ref="BY62" ca="1">MAX(1-SUM((--($D62=$D$97:BX$97))*$D$103:BX$103),0)</f>
        <v>1</v>
      </c>
      <c r="BZ62" cm="1">
        <f t="array" aca="1" ref="BZ62" ca="1">MAX(1-SUM((--($D62=$D$97:BY$97))*$D$103:BY$103),0)</f>
        <v>1</v>
      </c>
      <c r="CA62" cm="1">
        <f t="array" aca="1" ref="CA62" ca="1">MAX(1-SUM((--($D62=$D$97:BZ$97))*$D$103:BZ$103),0)</f>
        <v>1</v>
      </c>
      <c r="CB62" cm="1">
        <f t="array" aca="1" ref="CB62" ca="1">MAX(1-SUM((--($D62=$D$97:CA$97))*$D$103:CA$103),0)</f>
        <v>1</v>
      </c>
      <c r="CC62" cm="1">
        <f t="array" aca="1" ref="CC62" ca="1">MAX(1-SUM((--($D62=$D$97:CB$97))*$D$103:CB$103),0)</f>
        <v>1</v>
      </c>
      <c r="CD62" cm="1">
        <f t="array" aca="1" ref="CD62" ca="1">MAX(1-SUM((--($D62=$D$97:CC$97))*$D$103:CC$103),0)</f>
        <v>1</v>
      </c>
      <c r="CE62" cm="1">
        <f t="array" aca="1" ref="CE62" ca="1">MAX(1-SUM((--($D62=$D$97:CD$97))*$D$103:CD$103),0)</f>
        <v>1</v>
      </c>
      <c r="CF62" cm="1">
        <f t="array" aca="1" ref="CF62" ca="1">MAX(1-SUM((--($D62=$D$97:CE$97))*$D$103:CE$103),0)</f>
        <v>1</v>
      </c>
      <c r="CG62" cm="1">
        <f t="array" aca="1" ref="CG62" ca="1">MAX(1-SUM((--($D62=$D$97:CF$97))*$D$103:CF$103),0)</f>
        <v>1</v>
      </c>
      <c r="CH62" cm="1">
        <f t="array" aca="1" ref="CH62" ca="1">MAX(1-SUM((--($D62=$D$97:CG$97))*$D$103:CG$103),0)</f>
        <v>1</v>
      </c>
    </row>
    <row r="63" spans="1:86" x14ac:dyDescent="0.25">
      <c r="A63">
        <f t="shared" si="11"/>
        <v>6</v>
      </c>
      <c r="B63">
        <f t="shared" si="12"/>
        <v>5</v>
      </c>
      <c r="C63">
        <v>6</v>
      </c>
      <c r="D63">
        <f t="shared" si="10"/>
        <v>50</v>
      </c>
      <c r="E63">
        <f ca="1">MAX(MIN(F63:CI63),0)</f>
        <v>1</v>
      </c>
      <c r="F63" s="13">
        <v>1</v>
      </c>
      <c r="G63" cm="1">
        <f t="array" aca="1" ref="G63" ca="1">MAX(1-SUM((--($D63=$D$97:F$97))*$D$103:F$103),0)</f>
        <v>1</v>
      </c>
      <c r="H63" cm="1">
        <f t="array" aca="1" ref="H63" ca="1">MAX(1-SUM((--($D63=$D$97:G$97))*$D$103:G$103),0)</f>
        <v>1</v>
      </c>
      <c r="I63" cm="1">
        <f t="array" aca="1" ref="I63" ca="1">MAX(1-SUM((--($D63=$D$97:H$97))*$D$103:H$103),0)</f>
        <v>1</v>
      </c>
      <c r="J63" cm="1">
        <f t="array" aca="1" ref="J63" ca="1">MAX(1-SUM((--($D63=$D$97:I$97))*$D$103:I$103),0)</f>
        <v>1</v>
      </c>
      <c r="K63" cm="1">
        <f t="array" aca="1" ref="K63" ca="1">MAX(1-SUM((--($D63=$D$97:J$97))*$D$103:J$103),0)</f>
        <v>1</v>
      </c>
      <c r="L63" cm="1">
        <f t="array" aca="1" ref="L63" ca="1">MAX(1-SUM((--($D63=$D$97:K$97))*$D$103:K$103),0)</f>
        <v>1</v>
      </c>
      <c r="M63" cm="1">
        <f t="array" aca="1" ref="M63" ca="1">MAX(1-SUM((--($D63=$D$97:L$97))*$D$103:L$103),0)</f>
        <v>1</v>
      </c>
      <c r="N63" cm="1">
        <f t="array" aca="1" ref="N63" ca="1">MAX(1-SUM((--($D63=$D$97:M$97))*$D$103:M$103),0)</f>
        <v>1</v>
      </c>
      <c r="O63" cm="1">
        <f t="array" aca="1" ref="O63" ca="1">MAX(1-SUM((--($D63=$D$97:N$97))*$D$103:N$103),0)</f>
        <v>1</v>
      </c>
      <c r="P63" cm="1">
        <f t="array" aca="1" ref="P63" ca="1">MAX(1-SUM((--($D63=$D$97:O$97))*$D$103:O$103),0)</f>
        <v>1</v>
      </c>
      <c r="Q63" cm="1">
        <f t="array" aca="1" ref="Q63" ca="1">MAX(1-SUM((--($D63=$D$97:P$97))*$D$103:P$103),0)</f>
        <v>1</v>
      </c>
      <c r="R63" cm="1">
        <f t="array" aca="1" ref="R63" ca="1">MAX(1-SUM((--($D63=$D$97:Q$97))*$D$103:Q$103),0)</f>
        <v>1</v>
      </c>
      <c r="S63" cm="1">
        <f t="array" aca="1" ref="S63" ca="1">MAX(1-SUM((--($D63=$D$97:R$97))*$D$103:R$103),0)</f>
        <v>1</v>
      </c>
      <c r="T63" cm="1">
        <f t="array" aca="1" ref="T63" ca="1">MAX(1-SUM((--($D63=$D$97:S$97))*$D$103:S$103),0)</f>
        <v>1</v>
      </c>
      <c r="U63" cm="1">
        <f t="array" aca="1" ref="U63" ca="1">MAX(1-SUM((--($D63=$D$97:T$97))*$D$103:T$103),0)</f>
        <v>1</v>
      </c>
      <c r="V63" cm="1">
        <f t="array" aca="1" ref="V63" ca="1">MAX(1-SUM((--($D63=$D$97:U$97))*$D$103:U$103),0)</f>
        <v>1</v>
      </c>
      <c r="W63" cm="1">
        <f t="array" aca="1" ref="W63" ca="1">MAX(1-SUM((--($D63=$D$97:V$97))*$D$103:V$103),0)</f>
        <v>1</v>
      </c>
      <c r="X63" cm="1">
        <f t="array" aca="1" ref="X63" ca="1">MAX(1-SUM((--($D63=$D$97:W$97))*$D$103:W$103),0)</f>
        <v>1</v>
      </c>
      <c r="Y63" cm="1">
        <f t="array" aca="1" ref="Y63" ca="1">MAX(1-SUM((--($D63=$D$97:X$97))*$D$103:X$103),0)</f>
        <v>1</v>
      </c>
      <c r="Z63" cm="1">
        <f t="array" aca="1" ref="Z63" ca="1">MAX(1-SUM((--($D63=$D$97:Y$97))*$D$103:Y$103),0)</f>
        <v>1</v>
      </c>
      <c r="AA63" cm="1">
        <f t="array" aca="1" ref="AA63" ca="1">MAX(1-SUM((--($D63=$D$97:Z$97))*$D$103:Z$103),0)</f>
        <v>1</v>
      </c>
      <c r="AB63" cm="1">
        <f t="array" aca="1" ref="AB63" ca="1">MAX(1-SUM((--($D63=$D$97:AA$97))*$D$103:AA$103),0)</f>
        <v>1</v>
      </c>
      <c r="AC63" cm="1">
        <f t="array" aca="1" ref="AC63" ca="1">MAX(1-SUM((--($D63=$D$97:AB$97))*$D$103:AB$103),0)</f>
        <v>1</v>
      </c>
      <c r="AD63" cm="1">
        <f t="array" aca="1" ref="AD63" ca="1">MAX(1-SUM((--($D63=$D$97:AC$97))*$D$103:AC$103),0)</f>
        <v>1</v>
      </c>
      <c r="AE63" cm="1">
        <f t="array" aca="1" ref="AE63" ca="1">MAX(1-SUM((--($D63=$D$97:AD$97))*$D$103:AD$103),0)</f>
        <v>1</v>
      </c>
      <c r="AF63" cm="1">
        <f t="array" aca="1" ref="AF63" ca="1">MAX(1-SUM((--($D63=$D$97:AE$97))*$D$103:AE$103),0)</f>
        <v>1</v>
      </c>
      <c r="AG63" cm="1">
        <f t="array" aca="1" ref="AG63" ca="1">MAX(1-SUM((--($D63=$D$97:AF$97))*$D$103:AF$103),0)</f>
        <v>1</v>
      </c>
      <c r="AH63" cm="1">
        <f t="array" aca="1" ref="AH63" ca="1">MAX(1-SUM((--($D63=$D$97:AG$97))*$D$103:AG$103),0)</f>
        <v>1</v>
      </c>
      <c r="AI63" cm="1">
        <f t="array" aca="1" ref="AI63" ca="1">MAX(1-SUM((--($D63=$D$97:AH$97))*$D$103:AH$103),0)</f>
        <v>1</v>
      </c>
      <c r="AJ63" cm="1">
        <f t="array" aca="1" ref="AJ63" ca="1">MAX(1-SUM((--($D63=$D$97:AI$97))*$D$103:AI$103),0)</f>
        <v>1</v>
      </c>
      <c r="AK63" cm="1">
        <f t="array" aca="1" ref="AK63" ca="1">MAX(1-SUM((--($D63=$D$97:AJ$97))*$D$103:AJ$103),0)</f>
        <v>1</v>
      </c>
      <c r="AL63" cm="1">
        <f t="array" aca="1" ref="AL63" ca="1">MAX(1-SUM((--($D63=$D$97:AK$97))*$D$103:AK$103),0)</f>
        <v>1</v>
      </c>
      <c r="AM63" cm="1">
        <f t="array" aca="1" ref="AM63" ca="1">MAX(1-SUM((--($D63=$D$97:AL$97))*$D$103:AL$103),0)</f>
        <v>1</v>
      </c>
      <c r="AN63" cm="1">
        <f t="array" aca="1" ref="AN63" ca="1">MAX(1-SUM((--($D63=$D$97:AM$97))*$D$103:AM$103),0)</f>
        <v>1</v>
      </c>
      <c r="AO63" cm="1">
        <f t="array" aca="1" ref="AO63" ca="1">MAX(1-SUM((--($D63=$D$97:AN$97))*$D$103:AN$103),0)</f>
        <v>1</v>
      </c>
      <c r="AP63" cm="1">
        <f t="array" aca="1" ref="AP63" ca="1">MAX(1-SUM((--($D63=$D$97:AO$97))*$D$103:AO$103),0)</f>
        <v>1</v>
      </c>
      <c r="AQ63" cm="1">
        <f t="array" aca="1" ref="AQ63" ca="1">MAX(1-SUM((--($D63=$D$97:AP$97))*$D$103:AP$103),0)</f>
        <v>1</v>
      </c>
      <c r="AR63" cm="1">
        <f t="array" aca="1" ref="AR63" ca="1">MAX(1-SUM((--($D63=$D$97:AQ$97))*$D$103:AQ$103),0)</f>
        <v>1</v>
      </c>
      <c r="AS63" cm="1">
        <f t="array" aca="1" ref="AS63" ca="1">MAX(1-SUM((--($D63=$D$97:AR$97))*$D$103:AR$103),0)</f>
        <v>1</v>
      </c>
      <c r="AT63" cm="1">
        <f t="array" aca="1" ref="AT63" ca="1">MAX(1-SUM((--($D63=$D$97:AS$97))*$D$103:AS$103),0)</f>
        <v>1</v>
      </c>
      <c r="AU63" cm="1">
        <f t="array" aca="1" ref="AU63" ca="1">MAX(1-SUM((--($D63=$D$97:AT$97))*$D$103:AT$103),0)</f>
        <v>1</v>
      </c>
      <c r="AV63" cm="1">
        <f t="array" aca="1" ref="AV63" ca="1">MAX(1-SUM((--($D63=$D$97:AU$97))*$D$103:AU$103),0)</f>
        <v>1</v>
      </c>
      <c r="AW63" cm="1">
        <f t="array" aca="1" ref="AW63" ca="1">MAX(1-SUM((--($D63=$D$97:AV$97))*$D$103:AV$103),0)</f>
        <v>1</v>
      </c>
      <c r="AX63" cm="1">
        <f t="array" aca="1" ref="AX63" ca="1">MAX(1-SUM((--($D63=$D$97:AW$97))*$D$103:AW$103),0)</f>
        <v>1</v>
      </c>
      <c r="AY63" cm="1">
        <f t="array" aca="1" ref="AY63" ca="1">MAX(1-SUM((--($D63=$D$97:AX$97))*$D$103:AX$103),0)</f>
        <v>1</v>
      </c>
      <c r="AZ63" cm="1">
        <f t="array" aca="1" ref="AZ63" ca="1">MAX(1-SUM((--($D63=$D$97:AY$97))*$D$103:AY$103),0)</f>
        <v>1</v>
      </c>
      <c r="BA63" cm="1">
        <f t="array" aca="1" ref="BA63" ca="1">MAX(1-SUM((--($D63=$D$97:AZ$97))*$D$103:AZ$103),0)</f>
        <v>1</v>
      </c>
      <c r="BB63" cm="1">
        <f t="array" aca="1" ref="BB63" ca="1">MAX(1-SUM((--($D63=$D$97:BA$97))*$D$103:BA$103),0)</f>
        <v>1</v>
      </c>
      <c r="BC63" cm="1">
        <f t="array" aca="1" ref="BC63" ca="1">MAX(1-SUM((--($D63=$D$97:BB$97))*$D$103:BB$103),0)</f>
        <v>1</v>
      </c>
      <c r="BD63" cm="1">
        <f t="array" aca="1" ref="BD63" ca="1">MAX(1-SUM((--($D63=$D$97:BC$97))*$D$103:BC$103),0)</f>
        <v>1</v>
      </c>
      <c r="BE63" cm="1">
        <f t="array" aca="1" ref="BE63" ca="1">MAX(1-SUM((--($D63=$D$97:BD$97))*$D$103:BD$103),0)</f>
        <v>1</v>
      </c>
      <c r="BF63" cm="1">
        <f t="array" aca="1" ref="BF63" ca="1">MAX(1-SUM((--($D63=$D$97:BE$97))*$D$103:BE$103),0)</f>
        <v>1</v>
      </c>
      <c r="BG63" cm="1">
        <f t="array" aca="1" ref="BG63" ca="1">MAX(1-SUM((--($D63=$D$97:BF$97))*$D$103:BF$103),0)</f>
        <v>1</v>
      </c>
      <c r="BH63" cm="1">
        <f t="array" aca="1" ref="BH63" ca="1">MAX(1-SUM((--($D63=$D$97:BG$97))*$D$103:BG$103),0)</f>
        <v>1</v>
      </c>
      <c r="BI63" cm="1">
        <f t="array" aca="1" ref="BI63" ca="1">MAX(1-SUM((--($D63=$D$97:BH$97))*$D$103:BH$103),0)</f>
        <v>1</v>
      </c>
      <c r="BJ63" cm="1">
        <f t="array" aca="1" ref="BJ63" ca="1">MAX(1-SUM((--($D63=$D$97:BI$97))*$D$103:BI$103),0)</f>
        <v>1</v>
      </c>
      <c r="BK63" cm="1">
        <f t="array" aca="1" ref="BK63" ca="1">MAX(1-SUM((--($D63=$D$97:BJ$97))*$D$103:BJ$103),0)</f>
        <v>1</v>
      </c>
      <c r="BL63" cm="1">
        <f t="array" aca="1" ref="BL63" ca="1">MAX(1-SUM((--($D63=$D$97:BK$97))*$D$103:BK$103),0)</f>
        <v>1</v>
      </c>
      <c r="BM63" cm="1">
        <f t="array" aca="1" ref="BM63" ca="1">MAX(1-SUM((--($D63=$D$97:BL$97))*$D$103:BL$103),0)</f>
        <v>1</v>
      </c>
      <c r="BN63" cm="1">
        <f t="array" aca="1" ref="BN63" ca="1">MAX(1-SUM((--($D63=$D$97:BM$97))*$D$103:BM$103),0)</f>
        <v>1</v>
      </c>
      <c r="BO63" cm="1">
        <f t="array" aca="1" ref="BO63" ca="1">MAX(1-SUM((--($D63=$D$97:BN$97))*$D$103:BN$103),0)</f>
        <v>1</v>
      </c>
      <c r="BP63" cm="1">
        <f t="array" aca="1" ref="BP63" ca="1">MAX(1-SUM((--($D63=$D$97:BO$97))*$D$103:BO$103),0)</f>
        <v>1</v>
      </c>
      <c r="BQ63" cm="1">
        <f t="array" aca="1" ref="BQ63" ca="1">MAX(1-SUM((--($D63=$D$97:BP$97))*$D$103:BP$103),0)</f>
        <v>1</v>
      </c>
      <c r="BR63" cm="1">
        <f t="array" aca="1" ref="BR63" ca="1">MAX(1-SUM((--($D63=$D$97:BQ$97))*$D$103:BQ$103),0)</f>
        <v>1</v>
      </c>
      <c r="BS63" cm="1">
        <f t="array" aca="1" ref="BS63" ca="1">MAX(1-SUM((--($D63=$D$97:BR$97))*$D$103:BR$103),0)</f>
        <v>1</v>
      </c>
      <c r="BT63" cm="1">
        <f t="array" aca="1" ref="BT63" ca="1">MAX(1-SUM((--($D63=$D$97:BS$97))*$D$103:BS$103),0)</f>
        <v>1</v>
      </c>
      <c r="BU63" cm="1">
        <f t="array" aca="1" ref="BU63" ca="1">MAX(1-SUM((--($D63=$D$97:BT$97))*$D$103:BT$103),0)</f>
        <v>1</v>
      </c>
      <c r="BV63" cm="1">
        <f t="array" aca="1" ref="BV63" ca="1">MAX(1-SUM((--($D63=$D$97:BU$97))*$D$103:BU$103),0)</f>
        <v>1</v>
      </c>
      <c r="BW63" cm="1">
        <f t="array" aca="1" ref="BW63" ca="1">MAX(1-SUM((--($D63=$D$97:BV$97))*$D$103:BV$103),0)</f>
        <v>1</v>
      </c>
      <c r="BX63" cm="1">
        <f t="array" aca="1" ref="BX63" ca="1">MAX(1-SUM((--($D63=$D$97:BW$97))*$D$103:BW$103),0)</f>
        <v>1</v>
      </c>
      <c r="BY63" cm="1">
        <f t="array" aca="1" ref="BY63" ca="1">MAX(1-SUM((--($D63=$D$97:BX$97))*$D$103:BX$103),0)</f>
        <v>1</v>
      </c>
      <c r="BZ63" cm="1">
        <f t="array" aca="1" ref="BZ63" ca="1">MAX(1-SUM((--($D63=$D$97:BY$97))*$D$103:BY$103),0)</f>
        <v>1</v>
      </c>
      <c r="CA63" cm="1">
        <f t="array" aca="1" ref="CA63" ca="1">MAX(1-SUM((--($D63=$D$97:BZ$97))*$D$103:BZ$103),0)</f>
        <v>1</v>
      </c>
      <c r="CB63" cm="1">
        <f t="array" aca="1" ref="CB63" ca="1">MAX(1-SUM((--($D63=$D$97:CA$97))*$D$103:CA$103),0)</f>
        <v>1</v>
      </c>
      <c r="CC63" cm="1">
        <f t="array" aca="1" ref="CC63" ca="1">MAX(1-SUM((--($D63=$D$97:CB$97))*$D$103:CB$103),0)</f>
        <v>1</v>
      </c>
      <c r="CD63" cm="1">
        <f t="array" aca="1" ref="CD63" ca="1">MAX(1-SUM((--($D63=$D$97:CC$97))*$D$103:CC$103),0)</f>
        <v>1</v>
      </c>
      <c r="CE63" cm="1">
        <f t="array" aca="1" ref="CE63" ca="1">MAX(1-SUM((--($D63=$D$97:CD$97))*$D$103:CD$103),0)</f>
        <v>1</v>
      </c>
      <c r="CF63" cm="1">
        <f t="array" aca="1" ref="CF63" ca="1">MAX(1-SUM((--($D63=$D$97:CE$97))*$D$103:CE$103),0)</f>
        <v>1</v>
      </c>
      <c r="CG63" cm="1">
        <f t="array" aca="1" ref="CG63" ca="1">MAX(1-SUM((--($D63=$D$97:CF$97))*$D$103:CF$103),0)</f>
        <v>1</v>
      </c>
      <c r="CH63" cm="1">
        <f t="array" aca="1" ref="CH63" ca="1">MAX(1-SUM((--($D63=$D$97:CG$97))*$D$103:CG$103),0)</f>
        <v>1</v>
      </c>
    </row>
    <row r="64" spans="1:86" x14ac:dyDescent="0.25">
      <c r="A64">
        <f t="shared" si="11"/>
        <v>6</v>
      </c>
      <c r="B64">
        <f t="shared" si="12"/>
        <v>6</v>
      </c>
      <c r="C64">
        <v>1</v>
      </c>
      <c r="D64">
        <f t="shared" si="10"/>
        <v>51</v>
      </c>
      <c r="E64">
        <f ca="1">MAX(MIN(F64:CI64),0)</f>
        <v>0</v>
      </c>
      <c r="F64" s="13">
        <v>1</v>
      </c>
      <c r="G64" cm="1">
        <f t="array" aca="1" ref="G64" ca="1">MAX(1-SUM((--($D64=$D$97:F$97))*$D$103:F$103),0)</f>
        <v>1</v>
      </c>
      <c r="H64" cm="1">
        <f t="array" aca="1" ref="H64" ca="1">MAX(1-SUM((--($D64=$D$97:G$97))*$D$103:G$103),0)</f>
        <v>1</v>
      </c>
      <c r="I64" cm="1">
        <f t="array" aca="1" ref="I64" ca="1">MAX(1-SUM((--($D64=$D$97:H$97))*$D$103:H$103),0)</f>
        <v>1</v>
      </c>
      <c r="J64" cm="1">
        <f t="array" aca="1" ref="J64" ca="1">MAX(1-SUM((--($D64=$D$97:I$97))*$D$103:I$103),0)</f>
        <v>1</v>
      </c>
      <c r="K64" cm="1">
        <f t="array" aca="1" ref="K64" ca="1">MAX(1-SUM((--($D64=$D$97:J$97))*$D$103:J$103),0)</f>
        <v>1</v>
      </c>
      <c r="L64" cm="1">
        <f t="array" aca="1" ref="L64" ca="1">MAX(1-SUM((--($D64=$D$97:K$97))*$D$103:K$103),0)</f>
        <v>1</v>
      </c>
      <c r="M64" cm="1">
        <f t="array" aca="1" ref="M64" ca="1">MAX(1-SUM((--($D64=$D$97:L$97))*$D$103:L$103),0)</f>
        <v>1</v>
      </c>
      <c r="N64" cm="1">
        <f t="array" aca="1" ref="N64" ca="1">MAX(1-SUM((--($D64=$D$97:M$97))*$D$103:M$103),0)</f>
        <v>1</v>
      </c>
      <c r="O64" cm="1">
        <f t="array" aca="1" ref="O64" ca="1">MAX(1-SUM((--($D64=$D$97:N$97))*$D$103:N$103),0)</f>
        <v>1</v>
      </c>
      <c r="P64" cm="1">
        <f t="array" aca="1" ref="P64" ca="1">MAX(1-SUM((--($D64=$D$97:O$97))*$D$103:O$103),0)</f>
        <v>1</v>
      </c>
      <c r="Q64" cm="1">
        <f t="array" aca="1" ref="Q64" ca="1">MAX(1-SUM((--($D64=$D$97:P$97))*$D$103:P$103),0)</f>
        <v>1</v>
      </c>
      <c r="R64" cm="1">
        <f t="array" aca="1" ref="R64" ca="1">MAX(1-SUM((--($D64=$D$97:Q$97))*$D$103:Q$103),0)</f>
        <v>1</v>
      </c>
      <c r="S64" cm="1">
        <f t="array" aca="1" ref="S64" ca="1">MAX(1-SUM((--($D64=$D$97:R$97))*$D$103:R$103),0)</f>
        <v>1</v>
      </c>
      <c r="T64" cm="1">
        <f t="array" aca="1" ref="T64" ca="1">MAX(1-SUM((--($D64=$D$97:S$97))*$D$103:S$103),0)</f>
        <v>1</v>
      </c>
      <c r="U64" cm="1">
        <f t="array" aca="1" ref="U64" ca="1">MAX(1-SUM((--($D64=$D$97:T$97))*$D$103:T$103),0)</f>
        <v>1</v>
      </c>
      <c r="V64" cm="1">
        <f t="array" aca="1" ref="V64" ca="1">MAX(1-SUM((--($D64=$D$97:U$97))*$D$103:U$103),0)</f>
        <v>1</v>
      </c>
      <c r="W64" cm="1">
        <f t="array" aca="1" ref="W64" ca="1">MAX(1-SUM((--($D64=$D$97:V$97))*$D$103:V$103),0)</f>
        <v>1</v>
      </c>
      <c r="X64" cm="1">
        <f t="array" aca="1" ref="X64" ca="1">MAX(1-SUM((--($D64=$D$97:W$97))*$D$103:W$103),0)</f>
        <v>1</v>
      </c>
      <c r="Y64" cm="1">
        <f t="array" aca="1" ref="Y64" ca="1">MAX(1-SUM((--($D64=$D$97:X$97))*$D$103:X$103),0)</f>
        <v>1</v>
      </c>
      <c r="Z64" cm="1">
        <f t="array" aca="1" ref="Z64" ca="1">MAX(1-SUM((--($D64=$D$97:Y$97))*$D$103:Y$103),0)</f>
        <v>1</v>
      </c>
      <c r="AA64" cm="1">
        <f t="array" aca="1" ref="AA64" ca="1">MAX(1-SUM((--($D64=$D$97:Z$97))*$D$103:Z$103),0)</f>
        <v>1</v>
      </c>
      <c r="AB64" cm="1">
        <f t="array" aca="1" ref="AB64" ca="1">MAX(1-SUM((--($D64=$D$97:AA$97))*$D$103:AA$103),0)</f>
        <v>1</v>
      </c>
      <c r="AC64" cm="1">
        <f t="array" aca="1" ref="AC64" ca="1">MAX(1-SUM((--($D64=$D$97:AB$97))*$D$103:AB$103),0)</f>
        <v>1</v>
      </c>
      <c r="AD64" cm="1">
        <f t="array" aca="1" ref="AD64" ca="1">MAX(1-SUM((--($D64=$D$97:AC$97))*$D$103:AC$103),0)</f>
        <v>1</v>
      </c>
      <c r="AE64" cm="1">
        <f t="array" aca="1" ref="AE64" ca="1">MAX(1-SUM((--($D64=$D$97:AD$97))*$D$103:AD$103),0)</f>
        <v>1</v>
      </c>
      <c r="AF64" cm="1">
        <f t="array" aca="1" ref="AF64" ca="1">MAX(1-SUM((--($D64=$D$97:AE$97))*$D$103:AE$103),0)</f>
        <v>1</v>
      </c>
      <c r="AG64" cm="1">
        <f t="array" aca="1" ref="AG64" ca="1">MAX(1-SUM((--($D64=$D$97:AF$97))*$D$103:AF$103),0)</f>
        <v>1</v>
      </c>
      <c r="AH64" cm="1">
        <f t="array" aca="1" ref="AH64" ca="1">MAX(1-SUM((--($D64=$D$97:AG$97))*$D$103:AG$103),0)</f>
        <v>1</v>
      </c>
      <c r="AI64" cm="1">
        <f t="array" aca="1" ref="AI64" ca="1">MAX(1-SUM((--($D64=$D$97:AH$97))*$D$103:AH$103),0)</f>
        <v>1</v>
      </c>
      <c r="AJ64" cm="1">
        <f t="array" aca="1" ref="AJ64" ca="1">MAX(1-SUM((--($D64=$D$97:AI$97))*$D$103:AI$103),0)</f>
        <v>1</v>
      </c>
      <c r="AK64" cm="1">
        <f t="array" aca="1" ref="AK64" ca="1">MAX(1-SUM((--($D64=$D$97:AJ$97))*$D$103:AJ$103),0)</f>
        <v>1</v>
      </c>
      <c r="AL64" cm="1">
        <f t="array" aca="1" ref="AL64" ca="1">MAX(1-SUM((--($D64=$D$97:AK$97))*$D$103:AK$103),0)</f>
        <v>1</v>
      </c>
      <c r="AM64" cm="1">
        <f t="array" aca="1" ref="AM64" ca="1">MAX(1-SUM((--($D64=$D$97:AL$97))*$D$103:AL$103),0)</f>
        <v>1</v>
      </c>
      <c r="AN64" cm="1">
        <f t="array" aca="1" ref="AN64" ca="1">MAX(1-SUM((--($D64=$D$97:AM$97))*$D$103:AM$103),0)</f>
        <v>1</v>
      </c>
      <c r="AO64" cm="1">
        <f t="array" aca="1" ref="AO64" ca="1">MAX(1-SUM((--($D64=$D$97:AN$97))*$D$103:AN$103),0)</f>
        <v>1</v>
      </c>
      <c r="AP64" cm="1">
        <f t="array" aca="1" ref="AP64" ca="1">MAX(1-SUM((--($D64=$D$97:AO$97))*$D$103:AO$103),0)</f>
        <v>1</v>
      </c>
      <c r="AQ64" cm="1">
        <f t="array" aca="1" ref="AQ64" ca="1">MAX(1-SUM((--($D64=$D$97:AP$97))*$D$103:AP$103),0)</f>
        <v>1</v>
      </c>
      <c r="AR64" cm="1">
        <f t="array" aca="1" ref="AR64" ca="1">MAX(1-SUM((--($D64=$D$97:AQ$97))*$D$103:AQ$103),0)</f>
        <v>1</v>
      </c>
      <c r="AS64" cm="1">
        <f t="array" aca="1" ref="AS64" ca="1">MAX(1-SUM((--($D64=$D$97:AR$97))*$D$103:AR$103),0)</f>
        <v>1</v>
      </c>
      <c r="AT64" cm="1">
        <f t="array" aca="1" ref="AT64" ca="1">MAX(1-SUM((--($D64=$D$97:AS$97))*$D$103:AS$103),0)</f>
        <v>1</v>
      </c>
      <c r="AU64" cm="1">
        <f t="array" aca="1" ref="AU64" ca="1">MAX(1-SUM((--($D64=$D$97:AT$97))*$D$103:AT$103),0)</f>
        <v>1</v>
      </c>
      <c r="AV64" cm="1">
        <f t="array" aca="1" ref="AV64" ca="1">MAX(1-SUM((--($D64=$D$97:AU$97))*$D$103:AU$103),0)</f>
        <v>1</v>
      </c>
      <c r="AW64" cm="1">
        <f t="array" aca="1" ref="AW64" ca="1">MAX(1-SUM((--($D64=$D$97:AV$97))*$D$103:AV$103),0)</f>
        <v>1</v>
      </c>
      <c r="AX64" cm="1">
        <f t="array" aca="1" ref="AX64" ca="1">MAX(1-SUM((--($D64=$D$97:AW$97))*$D$103:AW$103),0)</f>
        <v>1</v>
      </c>
      <c r="AY64" cm="1">
        <f t="array" aca="1" ref="AY64" ca="1">MAX(1-SUM((--($D64=$D$97:AX$97))*$D$103:AX$103),0)</f>
        <v>1</v>
      </c>
      <c r="AZ64" cm="1">
        <f t="array" aca="1" ref="AZ64" ca="1">MAX(1-SUM((--($D64=$D$97:AY$97))*$D$103:AY$103),0)</f>
        <v>1</v>
      </c>
      <c r="BA64" cm="1">
        <f t="array" aca="1" ref="BA64" ca="1">MAX(1-SUM((--($D64=$D$97:AZ$97))*$D$103:AZ$103),0)</f>
        <v>1</v>
      </c>
      <c r="BB64" cm="1">
        <f t="array" aca="1" ref="BB64" ca="1">MAX(1-SUM((--($D64=$D$97:BA$97))*$D$103:BA$103),0)</f>
        <v>1</v>
      </c>
      <c r="BC64" cm="1">
        <f t="array" aca="1" ref="BC64" ca="1">MAX(1-SUM((--($D64=$D$97:BB$97))*$D$103:BB$103),0)</f>
        <v>0</v>
      </c>
      <c r="BD64" cm="1">
        <f t="array" aca="1" ref="BD64" ca="1">MAX(1-SUM((--($D64=$D$97:BC$97))*$D$103:BC$103),0)</f>
        <v>0</v>
      </c>
      <c r="BE64" cm="1">
        <f t="array" aca="1" ref="BE64" ca="1">MAX(1-SUM((--($D64=$D$97:BD$97))*$D$103:BD$103),0)</f>
        <v>0</v>
      </c>
      <c r="BF64" cm="1">
        <f t="array" aca="1" ref="BF64" ca="1">MAX(1-SUM((--($D64=$D$97:BE$97))*$D$103:BE$103),0)</f>
        <v>0</v>
      </c>
      <c r="BG64" cm="1">
        <f t="array" aca="1" ref="BG64" ca="1">MAX(1-SUM((--($D64=$D$97:BF$97))*$D$103:BF$103),0)</f>
        <v>0</v>
      </c>
      <c r="BH64" cm="1">
        <f t="array" aca="1" ref="BH64" ca="1">MAX(1-SUM((--($D64=$D$97:BG$97))*$D$103:BG$103),0)</f>
        <v>0</v>
      </c>
      <c r="BI64" cm="1">
        <f t="array" aca="1" ref="BI64" ca="1">MAX(1-SUM((--($D64=$D$97:BH$97))*$D$103:BH$103),0)</f>
        <v>0</v>
      </c>
      <c r="BJ64" cm="1">
        <f t="array" aca="1" ref="BJ64" ca="1">MAX(1-SUM((--($D64=$D$97:BI$97))*$D$103:BI$103),0)</f>
        <v>0</v>
      </c>
      <c r="BK64" cm="1">
        <f t="array" aca="1" ref="BK64" ca="1">MAX(1-SUM((--($D64=$D$97:BJ$97))*$D$103:BJ$103),0)</f>
        <v>0</v>
      </c>
      <c r="BL64" cm="1">
        <f t="array" aca="1" ref="BL64" ca="1">MAX(1-SUM((--($D64=$D$97:BK$97))*$D$103:BK$103),0)</f>
        <v>0</v>
      </c>
      <c r="BM64" cm="1">
        <f t="array" aca="1" ref="BM64" ca="1">MAX(1-SUM((--($D64=$D$97:BL$97))*$D$103:BL$103),0)</f>
        <v>0</v>
      </c>
      <c r="BN64" cm="1">
        <f t="array" aca="1" ref="BN64" ca="1">MAX(1-SUM((--($D64=$D$97:BM$97))*$D$103:BM$103),0)</f>
        <v>0</v>
      </c>
      <c r="BO64" cm="1">
        <f t="array" aca="1" ref="BO64" ca="1">MAX(1-SUM((--($D64=$D$97:BN$97))*$D$103:BN$103),0)</f>
        <v>0</v>
      </c>
      <c r="BP64" cm="1">
        <f t="array" aca="1" ref="BP64" ca="1">MAX(1-SUM((--($D64=$D$97:BO$97))*$D$103:BO$103),0)</f>
        <v>0</v>
      </c>
      <c r="BQ64" cm="1">
        <f t="array" aca="1" ref="BQ64" ca="1">MAX(1-SUM((--($D64=$D$97:BP$97))*$D$103:BP$103),0)</f>
        <v>0</v>
      </c>
      <c r="BR64" cm="1">
        <f t="array" aca="1" ref="BR64" ca="1">MAX(1-SUM((--($D64=$D$97:BQ$97))*$D$103:BQ$103),0)</f>
        <v>0</v>
      </c>
      <c r="BS64" cm="1">
        <f t="array" aca="1" ref="BS64" ca="1">MAX(1-SUM((--($D64=$D$97:BR$97))*$D$103:BR$103),0)</f>
        <v>0</v>
      </c>
      <c r="BT64" cm="1">
        <f t="array" aca="1" ref="BT64" ca="1">MAX(1-SUM((--($D64=$D$97:BS$97))*$D$103:BS$103),0)</f>
        <v>0</v>
      </c>
      <c r="BU64" cm="1">
        <f t="array" aca="1" ref="BU64" ca="1">MAX(1-SUM((--($D64=$D$97:BT$97))*$D$103:BT$103),0)</f>
        <v>0</v>
      </c>
      <c r="BV64" cm="1">
        <f t="array" aca="1" ref="BV64" ca="1">MAX(1-SUM((--($D64=$D$97:BU$97))*$D$103:BU$103),0)</f>
        <v>0</v>
      </c>
      <c r="BW64" cm="1">
        <f t="array" aca="1" ref="BW64" ca="1">MAX(1-SUM((--($D64=$D$97:BV$97))*$D$103:BV$103),0)</f>
        <v>0</v>
      </c>
      <c r="BX64" cm="1">
        <f t="array" aca="1" ref="BX64" ca="1">MAX(1-SUM((--($D64=$D$97:BW$97))*$D$103:BW$103),0)</f>
        <v>0</v>
      </c>
      <c r="BY64" cm="1">
        <f t="array" aca="1" ref="BY64" ca="1">MAX(1-SUM((--($D64=$D$97:BX$97))*$D$103:BX$103),0)</f>
        <v>0</v>
      </c>
      <c r="BZ64" cm="1">
        <f t="array" aca="1" ref="BZ64" ca="1">MAX(1-SUM((--($D64=$D$97:BY$97))*$D$103:BY$103),0)</f>
        <v>0</v>
      </c>
      <c r="CA64" cm="1">
        <f t="array" aca="1" ref="CA64" ca="1">MAX(1-SUM((--($D64=$D$97:BZ$97))*$D$103:BZ$103),0)</f>
        <v>0</v>
      </c>
      <c r="CB64" cm="1">
        <f t="array" aca="1" ref="CB64" ca="1">MAX(1-SUM((--($D64=$D$97:CA$97))*$D$103:CA$103),0)</f>
        <v>0</v>
      </c>
      <c r="CC64" cm="1">
        <f t="array" aca="1" ref="CC64" ca="1">MAX(1-SUM((--($D64=$D$97:CB$97))*$D$103:CB$103),0)</f>
        <v>0</v>
      </c>
      <c r="CD64" cm="1">
        <f t="array" aca="1" ref="CD64" ca="1">MAX(1-SUM((--($D64=$D$97:CC$97))*$D$103:CC$103),0)</f>
        <v>0</v>
      </c>
      <c r="CE64" cm="1">
        <f t="array" aca="1" ref="CE64" ca="1">MAX(1-SUM((--($D64=$D$97:CD$97))*$D$103:CD$103),0)</f>
        <v>0</v>
      </c>
      <c r="CF64" cm="1">
        <f t="array" aca="1" ref="CF64" ca="1">MAX(1-SUM((--($D64=$D$97:CE$97))*$D$103:CE$103),0)</f>
        <v>0</v>
      </c>
      <c r="CG64" cm="1">
        <f t="array" aca="1" ref="CG64" ca="1">MAX(1-SUM((--($D64=$D$97:CF$97))*$D$103:CF$103),0)</f>
        <v>0</v>
      </c>
      <c r="CH64" cm="1">
        <f t="array" aca="1" ref="CH64" ca="1">MAX(1-SUM((--($D64=$D$97:CG$97))*$D$103:CG$103),0)</f>
        <v>0</v>
      </c>
    </row>
    <row r="65" spans="1:86" x14ac:dyDescent="0.25">
      <c r="A65">
        <f t="shared" si="11"/>
        <v>6</v>
      </c>
      <c r="B65">
        <f t="shared" si="12"/>
        <v>7</v>
      </c>
      <c r="C65">
        <v>5</v>
      </c>
      <c r="D65">
        <f t="shared" si="10"/>
        <v>52</v>
      </c>
      <c r="E65">
        <f ca="1">MAX(MIN(F65:CI65),0)</f>
        <v>1</v>
      </c>
      <c r="F65" s="13">
        <v>1</v>
      </c>
      <c r="G65" cm="1">
        <f t="array" aca="1" ref="G65" ca="1">MAX(1-SUM((--($D65=$D$97:F$97))*$D$103:F$103),0)</f>
        <v>1</v>
      </c>
      <c r="H65" cm="1">
        <f t="array" aca="1" ref="H65" ca="1">MAX(1-SUM((--($D65=$D$97:G$97))*$D$103:G$103),0)</f>
        <v>1</v>
      </c>
      <c r="I65" cm="1">
        <f t="array" aca="1" ref="I65" ca="1">MAX(1-SUM((--($D65=$D$97:H$97))*$D$103:H$103),0)</f>
        <v>1</v>
      </c>
      <c r="J65" cm="1">
        <f t="array" aca="1" ref="J65" ca="1">MAX(1-SUM((--($D65=$D$97:I$97))*$D$103:I$103),0)</f>
        <v>1</v>
      </c>
      <c r="K65" cm="1">
        <f t="array" aca="1" ref="K65" ca="1">MAX(1-SUM((--($D65=$D$97:J$97))*$D$103:J$103),0)</f>
        <v>1</v>
      </c>
      <c r="L65" cm="1">
        <f t="array" aca="1" ref="L65" ca="1">MAX(1-SUM((--($D65=$D$97:K$97))*$D$103:K$103),0)</f>
        <v>1</v>
      </c>
      <c r="M65" cm="1">
        <f t="array" aca="1" ref="M65" ca="1">MAX(1-SUM((--($D65=$D$97:L$97))*$D$103:L$103),0)</f>
        <v>1</v>
      </c>
      <c r="N65" cm="1">
        <f t="array" aca="1" ref="N65" ca="1">MAX(1-SUM((--($D65=$D$97:M$97))*$D$103:M$103),0)</f>
        <v>1</v>
      </c>
      <c r="O65" cm="1">
        <f t="array" aca="1" ref="O65" ca="1">MAX(1-SUM((--($D65=$D$97:N$97))*$D$103:N$103),0)</f>
        <v>1</v>
      </c>
      <c r="P65" cm="1">
        <f t="array" aca="1" ref="P65" ca="1">MAX(1-SUM((--($D65=$D$97:O$97))*$D$103:O$103),0)</f>
        <v>1</v>
      </c>
      <c r="Q65" cm="1">
        <f t="array" aca="1" ref="Q65" ca="1">MAX(1-SUM((--($D65=$D$97:P$97))*$D$103:P$103),0)</f>
        <v>1</v>
      </c>
      <c r="R65" cm="1">
        <f t="array" aca="1" ref="R65" ca="1">MAX(1-SUM((--($D65=$D$97:Q$97))*$D$103:Q$103),0)</f>
        <v>1</v>
      </c>
      <c r="S65" cm="1">
        <f t="array" aca="1" ref="S65" ca="1">MAX(1-SUM((--($D65=$D$97:R$97))*$D$103:R$103),0)</f>
        <v>1</v>
      </c>
      <c r="T65" cm="1">
        <f t="array" aca="1" ref="T65" ca="1">MAX(1-SUM((--($D65=$D$97:S$97))*$D$103:S$103),0)</f>
        <v>1</v>
      </c>
      <c r="U65" cm="1">
        <f t="array" aca="1" ref="U65" ca="1">MAX(1-SUM((--($D65=$D$97:T$97))*$D$103:T$103),0)</f>
        <v>1</v>
      </c>
      <c r="V65" cm="1">
        <f t="array" aca="1" ref="V65" ca="1">MAX(1-SUM((--($D65=$D$97:U$97))*$D$103:U$103),0)</f>
        <v>1</v>
      </c>
      <c r="W65" cm="1">
        <f t="array" aca="1" ref="W65" ca="1">MAX(1-SUM((--($D65=$D$97:V$97))*$D$103:V$103),0)</f>
        <v>1</v>
      </c>
      <c r="X65" cm="1">
        <f t="array" aca="1" ref="X65" ca="1">MAX(1-SUM((--($D65=$D$97:W$97))*$D$103:W$103),0)</f>
        <v>1</v>
      </c>
      <c r="Y65" cm="1">
        <f t="array" aca="1" ref="Y65" ca="1">MAX(1-SUM((--($D65=$D$97:X$97))*$D$103:X$103),0)</f>
        <v>1</v>
      </c>
      <c r="Z65" cm="1">
        <f t="array" aca="1" ref="Z65" ca="1">MAX(1-SUM((--($D65=$D$97:Y$97))*$D$103:Y$103),0)</f>
        <v>1</v>
      </c>
      <c r="AA65" cm="1">
        <f t="array" aca="1" ref="AA65" ca="1">MAX(1-SUM((--($D65=$D$97:Z$97))*$D$103:Z$103),0)</f>
        <v>1</v>
      </c>
      <c r="AB65" cm="1">
        <f t="array" aca="1" ref="AB65" ca="1">MAX(1-SUM((--($D65=$D$97:AA$97))*$D$103:AA$103),0)</f>
        <v>1</v>
      </c>
      <c r="AC65" cm="1">
        <f t="array" aca="1" ref="AC65" ca="1">MAX(1-SUM((--($D65=$D$97:AB$97))*$D$103:AB$103),0)</f>
        <v>1</v>
      </c>
      <c r="AD65" cm="1">
        <f t="array" aca="1" ref="AD65" ca="1">MAX(1-SUM((--($D65=$D$97:AC$97))*$D$103:AC$103),0)</f>
        <v>1</v>
      </c>
      <c r="AE65" cm="1">
        <f t="array" aca="1" ref="AE65" ca="1">MAX(1-SUM((--($D65=$D$97:AD$97))*$D$103:AD$103),0)</f>
        <v>1</v>
      </c>
      <c r="AF65" cm="1">
        <f t="array" aca="1" ref="AF65" ca="1">MAX(1-SUM((--($D65=$D$97:AE$97))*$D$103:AE$103),0)</f>
        <v>1</v>
      </c>
      <c r="AG65" cm="1">
        <f t="array" aca="1" ref="AG65" ca="1">MAX(1-SUM((--($D65=$D$97:AF$97))*$D$103:AF$103),0)</f>
        <v>1</v>
      </c>
      <c r="AH65" cm="1">
        <f t="array" aca="1" ref="AH65" ca="1">MAX(1-SUM((--($D65=$D$97:AG$97))*$D$103:AG$103),0)</f>
        <v>1</v>
      </c>
      <c r="AI65" cm="1">
        <f t="array" aca="1" ref="AI65" ca="1">MAX(1-SUM((--($D65=$D$97:AH$97))*$D$103:AH$103),0)</f>
        <v>1</v>
      </c>
      <c r="AJ65" cm="1">
        <f t="array" aca="1" ref="AJ65" ca="1">MAX(1-SUM((--($D65=$D$97:AI$97))*$D$103:AI$103),0)</f>
        <v>1</v>
      </c>
      <c r="AK65" cm="1">
        <f t="array" aca="1" ref="AK65" ca="1">MAX(1-SUM((--($D65=$D$97:AJ$97))*$D$103:AJ$103),0)</f>
        <v>1</v>
      </c>
      <c r="AL65" cm="1">
        <f t="array" aca="1" ref="AL65" ca="1">MAX(1-SUM((--($D65=$D$97:AK$97))*$D$103:AK$103),0)</f>
        <v>1</v>
      </c>
      <c r="AM65" cm="1">
        <f t="array" aca="1" ref="AM65" ca="1">MAX(1-SUM((--($D65=$D$97:AL$97))*$D$103:AL$103),0)</f>
        <v>1</v>
      </c>
      <c r="AN65" cm="1">
        <f t="array" aca="1" ref="AN65" ca="1">MAX(1-SUM((--($D65=$D$97:AM$97))*$D$103:AM$103),0)</f>
        <v>1</v>
      </c>
      <c r="AO65" cm="1">
        <f t="array" aca="1" ref="AO65" ca="1">MAX(1-SUM((--($D65=$D$97:AN$97))*$D$103:AN$103),0)</f>
        <v>1</v>
      </c>
      <c r="AP65" cm="1">
        <f t="array" aca="1" ref="AP65" ca="1">MAX(1-SUM((--($D65=$D$97:AO$97))*$D$103:AO$103),0)</f>
        <v>1</v>
      </c>
      <c r="AQ65" cm="1">
        <f t="array" aca="1" ref="AQ65" ca="1">MAX(1-SUM((--($D65=$D$97:AP$97))*$D$103:AP$103),0)</f>
        <v>1</v>
      </c>
      <c r="AR65" cm="1">
        <f t="array" aca="1" ref="AR65" ca="1">MAX(1-SUM((--($D65=$D$97:AQ$97))*$D$103:AQ$103),0)</f>
        <v>1</v>
      </c>
      <c r="AS65" cm="1">
        <f t="array" aca="1" ref="AS65" ca="1">MAX(1-SUM((--($D65=$D$97:AR$97))*$D$103:AR$103),0)</f>
        <v>1</v>
      </c>
      <c r="AT65" cm="1">
        <f t="array" aca="1" ref="AT65" ca="1">MAX(1-SUM((--($D65=$D$97:AS$97))*$D$103:AS$103),0)</f>
        <v>1</v>
      </c>
      <c r="AU65" cm="1">
        <f t="array" aca="1" ref="AU65" ca="1">MAX(1-SUM((--($D65=$D$97:AT$97))*$D$103:AT$103),0)</f>
        <v>1</v>
      </c>
      <c r="AV65" cm="1">
        <f t="array" aca="1" ref="AV65" ca="1">MAX(1-SUM((--($D65=$D$97:AU$97))*$D$103:AU$103),0)</f>
        <v>1</v>
      </c>
      <c r="AW65" cm="1">
        <f t="array" aca="1" ref="AW65" ca="1">MAX(1-SUM((--($D65=$D$97:AV$97))*$D$103:AV$103),0)</f>
        <v>1</v>
      </c>
      <c r="AX65" cm="1">
        <f t="array" aca="1" ref="AX65" ca="1">MAX(1-SUM((--($D65=$D$97:AW$97))*$D$103:AW$103),0)</f>
        <v>1</v>
      </c>
      <c r="AY65" cm="1">
        <f t="array" aca="1" ref="AY65" ca="1">MAX(1-SUM((--($D65=$D$97:AX$97))*$D$103:AX$103),0)</f>
        <v>1</v>
      </c>
      <c r="AZ65" cm="1">
        <f t="array" aca="1" ref="AZ65" ca="1">MAX(1-SUM((--($D65=$D$97:AY$97))*$D$103:AY$103),0)</f>
        <v>1</v>
      </c>
      <c r="BA65" cm="1">
        <f t="array" aca="1" ref="BA65" ca="1">MAX(1-SUM((--($D65=$D$97:AZ$97))*$D$103:AZ$103),0)</f>
        <v>1</v>
      </c>
      <c r="BB65" cm="1">
        <f t="array" aca="1" ref="BB65" ca="1">MAX(1-SUM((--($D65=$D$97:BA$97))*$D$103:BA$103),0)</f>
        <v>1</v>
      </c>
      <c r="BC65" cm="1">
        <f t="array" aca="1" ref="BC65" ca="1">MAX(1-SUM((--($D65=$D$97:BB$97))*$D$103:BB$103),0)</f>
        <v>1</v>
      </c>
      <c r="BD65" cm="1">
        <f t="array" aca="1" ref="BD65" ca="1">MAX(1-SUM((--($D65=$D$97:BC$97))*$D$103:BC$103),0)</f>
        <v>1</v>
      </c>
      <c r="BE65" cm="1">
        <f t="array" aca="1" ref="BE65" ca="1">MAX(1-SUM((--($D65=$D$97:BD$97))*$D$103:BD$103),0)</f>
        <v>1</v>
      </c>
      <c r="BF65" cm="1">
        <f t="array" aca="1" ref="BF65" ca="1">MAX(1-SUM((--($D65=$D$97:BE$97))*$D$103:BE$103),0)</f>
        <v>1</v>
      </c>
      <c r="BG65" cm="1">
        <f t="array" aca="1" ref="BG65" ca="1">MAX(1-SUM((--($D65=$D$97:BF$97))*$D$103:BF$103),0)</f>
        <v>1</v>
      </c>
      <c r="BH65" cm="1">
        <f t="array" aca="1" ref="BH65" ca="1">MAX(1-SUM((--($D65=$D$97:BG$97))*$D$103:BG$103),0)</f>
        <v>1</v>
      </c>
      <c r="BI65" cm="1">
        <f t="array" aca="1" ref="BI65" ca="1">MAX(1-SUM((--($D65=$D$97:BH$97))*$D$103:BH$103),0)</f>
        <v>1</v>
      </c>
      <c r="BJ65" cm="1">
        <f t="array" aca="1" ref="BJ65" ca="1">MAX(1-SUM((--($D65=$D$97:BI$97))*$D$103:BI$103),0)</f>
        <v>1</v>
      </c>
      <c r="BK65" cm="1">
        <f t="array" aca="1" ref="BK65" ca="1">MAX(1-SUM((--($D65=$D$97:BJ$97))*$D$103:BJ$103),0)</f>
        <v>1</v>
      </c>
      <c r="BL65" cm="1">
        <f t="array" aca="1" ref="BL65" ca="1">MAX(1-SUM((--($D65=$D$97:BK$97))*$D$103:BK$103),0)</f>
        <v>1</v>
      </c>
      <c r="BM65" cm="1">
        <f t="array" aca="1" ref="BM65" ca="1">MAX(1-SUM((--($D65=$D$97:BL$97))*$D$103:BL$103),0)</f>
        <v>1</v>
      </c>
      <c r="BN65" cm="1">
        <f t="array" aca="1" ref="BN65" ca="1">MAX(1-SUM((--($D65=$D$97:BM$97))*$D$103:BM$103),0)</f>
        <v>1</v>
      </c>
      <c r="BO65" cm="1">
        <f t="array" aca="1" ref="BO65" ca="1">MAX(1-SUM((--($D65=$D$97:BN$97))*$D$103:BN$103),0)</f>
        <v>1</v>
      </c>
      <c r="BP65" cm="1">
        <f t="array" aca="1" ref="BP65" ca="1">MAX(1-SUM((--($D65=$D$97:BO$97))*$D$103:BO$103),0)</f>
        <v>1</v>
      </c>
      <c r="BQ65" cm="1">
        <f t="array" aca="1" ref="BQ65" ca="1">MAX(1-SUM((--($D65=$D$97:BP$97))*$D$103:BP$103),0)</f>
        <v>1</v>
      </c>
      <c r="BR65" cm="1">
        <f t="array" aca="1" ref="BR65" ca="1">MAX(1-SUM((--($D65=$D$97:BQ$97))*$D$103:BQ$103),0)</f>
        <v>1</v>
      </c>
      <c r="BS65" cm="1">
        <f t="array" aca="1" ref="BS65" ca="1">MAX(1-SUM((--($D65=$D$97:BR$97))*$D$103:BR$103),0)</f>
        <v>1</v>
      </c>
      <c r="BT65" cm="1">
        <f t="array" aca="1" ref="BT65" ca="1">MAX(1-SUM((--($D65=$D$97:BS$97))*$D$103:BS$103),0)</f>
        <v>1</v>
      </c>
      <c r="BU65" cm="1">
        <f t="array" aca="1" ref="BU65" ca="1">MAX(1-SUM((--($D65=$D$97:BT$97))*$D$103:BT$103),0)</f>
        <v>1</v>
      </c>
      <c r="BV65" cm="1">
        <f t="array" aca="1" ref="BV65" ca="1">MAX(1-SUM((--($D65=$D$97:BU$97))*$D$103:BU$103),0)</f>
        <v>1</v>
      </c>
      <c r="BW65" cm="1">
        <f t="array" aca="1" ref="BW65" ca="1">MAX(1-SUM((--($D65=$D$97:BV$97))*$D$103:BV$103),0)</f>
        <v>1</v>
      </c>
      <c r="BX65" cm="1">
        <f t="array" aca="1" ref="BX65" ca="1">MAX(1-SUM((--($D65=$D$97:BW$97))*$D$103:BW$103),0)</f>
        <v>1</v>
      </c>
      <c r="BY65" cm="1">
        <f t="array" aca="1" ref="BY65" ca="1">MAX(1-SUM((--($D65=$D$97:BX$97))*$D$103:BX$103),0)</f>
        <v>1</v>
      </c>
      <c r="BZ65" cm="1">
        <f t="array" aca="1" ref="BZ65" ca="1">MAX(1-SUM((--($D65=$D$97:BY$97))*$D$103:BY$103),0)</f>
        <v>1</v>
      </c>
      <c r="CA65" cm="1">
        <f t="array" aca="1" ref="CA65" ca="1">MAX(1-SUM((--($D65=$D$97:BZ$97))*$D$103:BZ$103),0)</f>
        <v>1</v>
      </c>
      <c r="CB65" cm="1">
        <f t="array" aca="1" ref="CB65" ca="1">MAX(1-SUM((--($D65=$D$97:CA$97))*$D$103:CA$103),0)</f>
        <v>1</v>
      </c>
      <c r="CC65" cm="1">
        <f t="array" aca="1" ref="CC65" ca="1">MAX(1-SUM((--($D65=$D$97:CB$97))*$D$103:CB$103),0)</f>
        <v>1</v>
      </c>
      <c r="CD65" cm="1">
        <f t="array" aca="1" ref="CD65" ca="1">MAX(1-SUM((--($D65=$D$97:CC$97))*$D$103:CC$103),0)</f>
        <v>1</v>
      </c>
      <c r="CE65" cm="1">
        <f t="array" aca="1" ref="CE65" ca="1">MAX(1-SUM((--($D65=$D$97:CD$97))*$D$103:CD$103),0)</f>
        <v>1</v>
      </c>
      <c r="CF65" cm="1">
        <f t="array" aca="1" ref="CF65" ca="1">MAX(1-SUM((--($D65=$D$97:CE$97))*$D$103:CE$103),0)</f>
        <v>1</v>
      </c>
      <c r="CG65" cm="1">
        <f t="array" aca="1" ref="CG65" ca="1">MAX(1-SUM((--($D65=$D$97:CF$97))*$D$103:CF$103),0)</f>
        <v>1</v>
      </c>
      <c r="CH65" cm="1">
        <f t="array" aca="1" ref="CH65" ca="1">MAX(1-SUM((--($D65=$D$97:CG$97))*$D$103:CG$103),0)</f>
        <v>1</v>
      </c>
    </row>
    <row r="66" spans="1:86" x14ac:dyDescent="0.25">
      <c r="A66">
        <f t="shared" si="11"/>
        <v>6</v>
      </c>
      <c r="B66">
        <f t="shared" si="12"/>
        <v>8</v>
      </c>
      <c r="C66">
        <v>9</v>
      </c>
      <c r="D66">
        <f t="shared" si="10"/>
        <v>53</v>
      </c>
      <c r="E66">
        <f ca="1">MAX(MIN(F66:CI66),0)</f>
        <v>1</v>
      </c>
      <c r="F66" s="13">
        <v>1</v>
      </c>
      <c r="G66" cm="1">
        <f t="array" aca="1" ref="G66" ca="1">MAX(1-SUM((--($D66=$D$97:F$97))*$D$103:F$103),0)</f>
        <v>1</v>
      </c>
      <c r="H66" cm="1">
        <f t="array" aca="1" ref="H66" ca="1">MAX(1-SUM((--($D66=$D$97:G$97))*$D$103:G$103),0)</f>
        <v>1</v>
      </c>
      <c r="I66" cm="1">
        <f t="array" aca="1" ref="I66" ca="1">MAX(1-SUM((--($D66=$D$97:H$97))*$D$103:H$103),0)</f>
        <v>1</v>
      </c>
      <c r="J66" cm="1">
        <f t="array" aca="1" ref="J66" ca="1">MAX(1-SUM((--($D66=$D$97:I$97))*$D$103:I$103),0)</f>
        <v>1</v>
      </c>
      <c r="K66" cm="1">
        <f t="array" aca="1" ref="K66" ca="1">MAX(1-SUM((--($D66=$D$97:J$97))*$D$103:J$103),0)</f>
        <v>1</v>
      </c>
      <c r="L66" cm="1">
        <f t="array" aca="1" ref="L66" ca="1">MAX(1-SUM((--($D66=$D$97:K$97))*$D$103:K$103),0)</f>
        <v>1</v>
      </c>
      <c r="M66" cm="1">
        <f t="array" aca="1" ref="M66" ca="1">MAX(1-SUM((--($D66=$D$97:L$97))*$D$103:L$103),0)</f>
        <v>1</v>
      </c>
      <c r="N66" cm="1">
        <f t="array" aca="1" ref="N66" ca="1">MAX(1-SUM((--($D66=$D$97:M$97))*$D$103:M$103),0)</f>
        <v>1</v>
      </c>
      <c r="O66" cm="1">
        <f t="array" aca="1" ref="O66" ca="1">MAX(1-SUM((--($D66=$D$97:N$97))*$D$103:N$103),0)</f>
        <v>1</v>
      </c>
      <c r="P66" cm="1">
        <f t="array" aca="1" ref="P66" ca="1">MAX(1-SUM((--($D66=$D$97:O$97))*$D$103:O$103),0)</f>
        <v>1</v>
      </c>
      <c r="Q66" cm="1">
        <f t="array" aca="1" ref="Q66" ca="1">MAX(1-SUM((--($D66=$D$97:P$97))*$D$103:P$103),0)</f>
        <v>1</v>
      </c>
      <c r="R66" cm="1">
        <f t="array" aca="1" ref="R66" ca="1">MAX(1-SUM((--($D66=$D$97:Q$97))*$D$103:Q$103),0)</f>
        <v>1</v>
      </c>
      <c r="S66" cm="1">
        <f t="array" aca="1" ref="S66" ca="1">MAX(1-SUM((--($D66=$D$97:R$97))*$D$103:R$103),0)</f>
        <v>1</v>
      </c>
      <c r="T66" cm="1">
        <f t="array" aca="1" ref="T66" ca="1">MAX(1-SUM((--($D66=$D$97:S$97))*$D$103:S$103),0)</f>
        <v>1</v>
      </c>
      <c r="U66" cm="1">
        <f t="array" aca="1" ref="U66" ca="1">MAX(1-SUM((--($D66=$D$97:T$97))*$D$103:T$103),0)</f>
        <v>1</v>
      </c>
      <c r="V66" cm="1">
        <f t="array" aca="1" ref="V66" ca="1">MAX(1-SUM((--($D66=$D$97:U$97))*$D$103:U$103),0)</f>
        <v>1</v>
      </c>
      <c r="W66" cm="1">
        <f t="array" aca="1" ref="W66" ca="1">MAX(1-SUM((--($D66=$D$97:V$97))*$D$103:V$103),0)</f>
        <v>1</v>
      </c>
      <c r="X66" cm="1">
        <f t="array" aca="1" ref="X66" ca="1">MAX(1-SUM((--($D66=$D$97:W$97))*$D$103:W$103),0)</f>
        <v>1</v>
      </c>
      <c r="Y66" cm="1">
        <f t="array" aca="1" ref="Y66" ca="1">MAX(1-SUM((--($D66=$D$97:X$97))*$D$103:X$103),0)</f>
        <v>1</v>
      </c>
      <c r="Z66" cm="1">
        <f t="array" aca="1" ref="Z66" ca="1">MAX(1-SUM((--($D66=$D$97:Y$97))*$D$103:Y$103),0)</f>
        <v>1</v>
      </c>
      <c r="AA66" cm="1">
        <f t="array" aca="1" ref="AA66" ca="1">MAX(1-SUM((--($D66=$D$97:Z$97))*$D$103:Z$103),0)</f>
        <v>1</v>
      </c>
      <c r="AB66" cm="1">
        <f t="array" aca="1" ref="AB66" ca="1">MAX(1-SUM((--($D66=$D$97:AA$97))*$D$103:AA$103),0)</f>
        <v>1</v>
      </c>
      <c r="AC66" cm="1">
        <f t="array" aca="1" ref="AC66" ca="1">MAX(1-SUM((--($D66=$D$97:AB$97))*$D$103:AB$103),0)</f>
        <v>1</v>
      </c>
      <c r="AD66" cm="1">
        <f t="array" aca="1" ref="AD66" ca="1">MAX(1-SUM((--($D66=$D$97:AC$97))*$D$103:AC$103),0)</f>
        <v>1</v>
      </c>
      <c r="AE66" cm="1">
        <f t="array" aca="1" ref="AE66" ca="1">MAX(1-SUM((--($D66=$D$97:AD$97))*$D$103:AD$103),0)</f>
        <v>1</v>
      </c>
      <c r="AF66" cm="1">
        <f t="array" aca="1" ref="AF66" ca="1">MAX(1-SUM((--($D66=$D$97:AE$97))*$D$103:AE$103),0)</f>
        <v>1</v>
      </c>
      <c r="AG66" cm="1">
        <f t="array" aca="1" ref="AG66" ca="1">MAX(1-SUM((--($D66=$D$97:AF$97))*$D$103:AF$103),0)</f>
        <v>1</v>
      </c>
      <c r="AH66" cm="1">
        <f t="array" aca="1" ref="AH66" ca="1">MAX(1-SUM((--($D66=$D$97:AG$97))*$D$103:AG$103),0)</f>
        <v>1</v>
      </c>
      <c r="AI66" cm="1">
        <f t="array" aca="1" ref="AI66" ca="1">MAX(1-SUM((--($D66=$D$97:AH$97))*$D$103:AH$103),0)</f>
        <v>1</v>
      </c>
      <c r="AJ66" cm="1">
        <f t="array" aca="1" ref="AJ66" ca="1">MAX(1-SUM((--($D66=$D$97:AI$97))*$D$103:AI$103),0)</f>
        <v>1</v>
      </c>
      <c r="AK66" cm="1">
        <f t="array" aca="1" ref="AK66" ca="1">MAX(1-SUM((--($D66=$D$97:AJ$97))*$D$103:AJ$103),0)</f>
        <v>1</v>
      </c>
      <c r="AL66" cm="1">
        <f t="array" aca="1" ref="AL66" ca="1">MAX(1-SUM((--($D66=$D$97:AK$97))*$D$103:AK$103),0)</f>
        <v>1</v>
      </c>
      <c r="AM66" cm="1">
        <f t="array" aca="1" ref="AM66" ca="1">MAX(1-SUM((--($D66=$D$97:AL$97))*$D$103:AL$103),0)</f>
        <v>1</v>
      </c>
      <c r="AN66" cm="1">
        <f t="array" aca="1" ref="AN66" ca="1">MAX(1-SUM((--($D66=$D$97:AM$97))*$D$103:AM$103),0)</f>
        <v>1</v>
      </c>
      <c r="AO66" cm="1">
        <f t="array" aca="1" ref="AO66" ca="1">MAX(1-SUM((--($D66=$D$97:AN$97))*$D$103:AN$103),0)</f>
        <v>1</v>
      </c>
      <c r="AP66" cm="1">
        <f t="array" aca="1" ref="AP66" ca="1">MAX(1-SUM((--($D66=$D$97:AO$97))*$D$103:AO$103),0)</f>
        <v>1</v>
      </c>
      <c r="AQ66" cm="1">
        <f t="array" aca="1" ref="AQ66" ca="1">MAX(1-SUM((--($D66=$D$97:AP$97))*$D$103:AP$103),0)</f>
        <v>1</v>
      </c>
      <c r="AR66" cm="1">
        <f t="array" aca="1" ref="AR66" ca="1">MAX(1-SUM((--($D66=$D$97:AQ$97))*$D$103:AQ$103),0)</f>
        <v>1</v>
      </c>
      <c r="AS66" cm="1">
        <f t="array" aca="1" ref="AS66" ca="1">MAX(1-SUM((--($D66=$D$97:AR$97))*$D$103:AR$103),0)</f>
        <v>1</v>
      </c>
      <c r="AT66" cm="1">
        <f t="array" aca="1" ref="AT66" ca="1">MAX(1-SUM((--($D66=$D$97:AS$97))*$D$103:AS$103),0)</f>
        <v>1</v>
      </c>
      <c r="AU66" cm="1">
        <f t="array" aca="1" ref="AU66" ca="1">MAX(1-SUM((--($D66=$D$97:AT$97))*$D$103:AT$103),0)</f>
        <v>1</v>
      </c>
      <c r="AV66" cm="1">
        <f t="array" aca="1" ref="AV66" ca="1">MAX(1-SUM((--($D66=$D$97:AU$97))*$D$103:AU$103),0)</f>
        <v>1</v>
      </c>
      <c r="AW66" cm="1">
        <f t="array" aca="1" ref="AW66" ca="1">MAX(1-SUM((--($D66=$D$97:AV$97))*$D$103:AV$103),0)</f>
        <v>1</v>
      </c>
      <c r="AX66" cm="1">
        <f t="array" aca="1" ref="AX66" ca="1">MAX(1-SUM((--($D66=$D$97:AW$97))*$D$103:AW$103),0)</f>
        <v>1</v>
      </c>
      <c r="AY66" cm="1">
        <f t="array" aca="1" ref="AY66" ca="1">MAX(1-SUM((--($D66=$D$97:AX$97))*$D$103:AX$103),0)</f>
        <v>1</v>
      </c>
      <c r="AZ66" cm="1">
        <f t="array" aca="1" ref="AZ66" ca="1">MAX(1-SUM((--($D66=$D$97:AY$97))*$D$103:AY$103),0)</f>
        <v>1</v>
      </c>
      <c r="BA66" cm="1">
        <f t="array" aca="1" ref="BA66" ca="1">MAX(1-SUM((--($D66=$D$97:AZ$97))*$D$103:AZ$103),0)</f>
        <v>1</v>
      </c>
      <c r="BB66" cm="1">
        <f t="array" aca="1" ref="BB66" ca="1">MAX(1-SUM((--($D66=$D$97:BA$97))*$D$103:BA$103),0)</f>
        <v>1</v>
      </c>
      <c r="BC66" cm="1">
        <f t="array" aca="1" ref="BC66" ca="1">MAX(1-SUM((--($D66=$D$97:BB$97))*$D$103:BB$103),0)</f>
        <v>1</v>
      </c>
      <c r="BD66" cm="1">
        <f t="array" aca="1" ref="BD66" ca="1">MAX(1-SUM((--($D66=$D$97:BC$97))*$D$103:BC$103),0)</f>
        <v>1</v>
      </c>
      <c r="BE66" cm="1">
        <f t="array" aca="1" ref="BE66" ca="1">MAX(1-SUM((--($D66=$D$97:BD$97))*$D$103:BD$103),0)</f>
        <v>1</v>
      </c>
      <c r="BF66" cm="1">
        <f t="array" aca="1" ref="BF66" ca="1">MAX(1-SUM((--($D66=$D$97:BE$97))*$D$103:BE$103),0)</f>
        <v>1</v>
      </c>
      <c r="BG66" cm="1">
        <f t="array" aca="1" ref="BG66" ca="1">MAX(1-SUM((--($D66=$D$97:BF$97))*$D$103:BF$103),0)</f>
        <v>1</v>
      </c>
      <c r="BH66" cm="1">
        <f t="array" aca="1" ref="BH66" ca="1">MAX(1-SUM((--($D66=$D$97:BG$97))*$D$103:BG$103),0)</f>
        <v>1</v>
      </c>
      <c r="BI66" cm="1">
        <f t="array" aca="1" ref="BI66" ca="1">MAX(1-SUM((--($D66=$D$97:BH$97))*$D$103:BH$103),0)</f>
        <v>1</v>
      </c>
      <c r="BJ66" cm="1">
        <f t="array" aca="1" ref="BJ66" ca="1">MAX(1-SUM((--($D66=$D$97:BI$97))*$D$103:BI$103),0)</f>
        <v>1</v>
      </c>
      <c r="BK66" cm="1">
        <f t="array" aca="1" ref="BK66" ca="1">MAX(1-SUM((--($D66=$D$97:BJ$97))*$D$103:BJ$103),0)</f>
        <v>1</v>
      </c>
      <c r="BL66" cm="1">
        <f t="array" aca="1" ref="BL66" ca="1">MAX(1-SUM((--($D66=$D$97:BK$97))*$D$103:BK$103),0)</f>
        <v>1</v>
      </c>
      <c r="BM66" cm="1">
        <f t="array" aca="1" ref="BM66" ca="1">MAX(1-SUM((--($D66=$D$97:BL$97))*$D$103:BL$103),0)</f>
        <v>1</v>
      </c>
      <c r="BN66" cm="1">
        <f t="array" aca="1" ref="BN66" ca="1">MAX(1-SUM((--($D66=$D$97:BM$97))*$D$103:BM$103),0)</f>
        <v>1</v>
      </c>
      <c r="BO66" cm="1">
        <f t="array" aca="1" ref="BO66" ca="1">MAX(1-SUM((--($D66=$D$97:BN$97))*$D$103:BN$103),0)</f>
        <v>1</v>
      </c>
      <c r="BP66" cm="1">
        <f t="array" aca="1" ref="BP66" ca="1">MAX(1-SUM((--($D66=$D$97:BO$97))*$D$103:BO$103),0)</f>
        <v>1</v>
      </c>
      <c r="BQ66" cm="1">
        <f t="array" aca="1" ref="BQ66" ca="1">MAX(1-SUM((--($D66=$D$97:BP$97))*$D$103:BP$103),0)</f>
        <v>1</v>
      </c>
      <c r="BR66" cm="1">
        <f t="array" aca="1" ref="BR66" ca="1">MAX(1-SUM((--($D66=$D$97:BQ$97))*$D$103:BQ$103),0)</f>
        <v>1</v>
      </c>
      <c r="BS66" cm="1">
        <f t="array" aca="1" ref="BS66" ca="1">MAX(1-SUM((--($D66=$D$97:BR$97))*$D$103:BR$103),0)</f>
        <v>1</v>
      </c>
      <c r="BT66" cm="1">
        <f t="array" aca="1" ref="BT66" ca="1">MAX(1-SUM((--($D66=$D$97:BS$97))*$D$103:BS$103),0)</f>
        <v>1</v>
      </c>
      <c r="BU66" cm="1">
        <f t="array" aca="1" ref="BU66" ca="1">MAX(1-SUM((--($D66=$D$97:BT$97))*$D$103:BT$103),0)</f>
        <v>1</v>
      </c>
      <c r="BV66" cm="1">
        <f t="array" aca="1" ref="BV66" ca="1">MAX(1-SUM((--($D66=$D$97:BU$97))*$D$103:BU$103),0)</f>
        <v>1</v>
      </c>
      <c r="BW66" cm="1">
        <f t="array" aca="1" ref="BW66" ca="1">MAX(1-SUM((--($D66=$D$97:BV$97))*$D$103:BV$103),0)</f>
        <v>1</v>
      </c>
      <c r="BX66" cm="1">
        <f t="array" aca="1" ref="BX66" ca="1">MAX(1-SUM((--($D66=$D$97:BW$97))*$D$103:BW$103),0)</f>
        <v>1</v>
      </c>
      <c r="BY66" cm="1">
        <f t="array" aca="1" ref="BY66" ca="1">MAX(1-SUM((--($D66=$D$97:BX$97))*$D$103:BX$103),0)</f>
        <v>1</v>
      </c>
      <c r="BZ66" cm="1">
        <f t="array" aca="1" ref="BZ66" ca="1">MAX(1-SUM((--($D66=$D$97:BY$97))*$D$103:BY$103),0)</f>
        <v>1</v>
      </c>
      <c r="CA66" cm="1">
        <f t="array" aca="1" ref="CA66" ca="1">MAX(1-SUM((--($D66=$D$97:BZ$97))*$D$103:BZ$103),0)</f>
        <v>1</v>
      </c>
      <c r="CB66" cm="1">
        <f t="array" aca="1" ref="CB66" ca="1">MAX(1-SUM((--($D66=$D$97:CA$97))*$D$103:CA$103),0)</f>
        <v>1</v>
      </c>
      <c r="CC66" cm="1">
        <f t="array" aca="1" ref="CC66" ca="1">MAX(1-SUM((--($D66=$D$97:CB$97))*$D$103:CB$103),0)</f>
        <v>1</v>
      </c>
      <c r="CD66" cm="1">
        <f t="array" aca="1" ref="CD66" ca="1">MAX(1-SUM((--($D66=$D$97:CC$97))*$D$103:CC$103),0)</f>
        <v>1</v>
      </c>
      <c r="CE66" cm="1">
        <f t="array" aca="1" ref="CE66" ca="1">MAX(1-SUM((--($D66=$D$97:CD$97))*$D$103:CD$103),0)</f>
        <v>1</v>
      </c>
      <c r="CF66" cm="1">
        <f t="array" aca="1" ref="CF66" ca="1">MAX(1-SUM((--($D66=$D$97:CE$97))*$D$103:CE$103),0)</f>
        <v>1</v>
      </c>
      <c r="CG66" cm="1">
        <f t="array" aca="1" ref="CG66" ca="1">MAX(1-SUM((--($D66=$D$97:CF$97))*$D$103:CF$103),0)</f>
        <v>1</v>
      </c>
      <c r="CH66" cm="1">
        <f t="array" aca="1" ref="CH66" ca="1">MAX(1-SUM((--($D66=$D$97:CG$97))*$D$103:CG$103),0)</f>
        <v>1</v>
      </c>
    </row>
    <row r="67" spans="1:86" x14ac:dyDescent="0.25">
      <c r="A67">
        <f t="shared" si="11"/>
        <v>6</v>
      </c>
      <c r="B67">
        <f t="shared" si="12"/>
        <v>9</v>
      </c>
      <c r="C67">
        <v>2</v>
      </c>
      <c r="D67">
        <f t="shared" si="10"/>
        <v>54</v>
      </c>
      <c r="E67">
        <f ca="1">MAX(MIN(F67:CI67),0)</f>
        <v>0</v>
      </c>
      <c r="F67" s="13">
        <v>1</v>
      </c>
      <c r="G67" cm="1">
        <f t="array" aca="1" ref="G67" ca="1">MAX(1-SUM((--($D67=$D$97:F$97))*$D$103:F$103),0)</f>
        <v>1</v>
      </c>
      <c r="H67" cm="1">
        <f t="array" aca="1" ref="H67" ca="1">MAX(1-SUM((--($D67=$D$97:G$97))*$D$103:G$103),0)</f>
        <v>1</v>
      </c>
      <c r="I67" cm="1">
        <f t="array" aca="1" ref="I67" ca="1">MAX(1-SUM((--($D67=$D$97:H$97))*$D$103:H$103),0)</f>
        <v>1</v>
      </c>
      <c r="J67" cm="1">
        <f t="array" aca="1" ref="J67" ca="1">MAX(1-SUM((--($D67=$D$97:I$97))*$D$103:I$103),0)</f>
        <v>1</v>
      </c>
      <c r="K67" cm="1">
        <f t="array" aca="1" ref="K67" ca="1">MAX(1-SUM((--($D67=$D$97:J$97))*$D$103:J$103),0)</f>
        <v>1</v>
      </c>
      <c r="L67" cm="1">
        <f t="array" aca="1" ref="L67" ca="1">MAX(1-SUM((--($D67=$D$97:K$97))*$D$103:K$103),0)</f>
        <v>1</v>
      </c>
      <c r="M67" cm="1">
        <f t="array" aca="1" ref="M67" ca="1">MAX(1-SUM((--($D67=$D$97:L$97))*$D$103:L$103),0)</f>
        <v>1</v>
      </c>
      <c r="N67" cm="1">
        <f t="array" aca="1" ref="N67" ca="1">MAX(1-SUM((--($D67=$D$97:M$97))*$D$103:M$103),0)</f>
        <v>1</v>
      </c>
      <c r="O67" cm="1">
        <f t="array" aca="1" ref="O67" ca="1">MAX(1-SUM((--($D67=$D$97:N$97))*$D$103:N$103),0)</f>
        <v>1</v>
      </c>
      <c r="P67" cm="1">
        <f t="array" aca="1" ref="P67" ca="1">MAX(1-SUM((--($D67=$D$97:O$97))*$D$103:O$103),0)</f>
        <v>1</v>
      </c>
      <c r="Q67" cm="1">
        <f t="array" aca="1" ref="Q67" ca="1">MAX(1-SUM((--($D67=$D$97:P$97))*$D$103:P$103),0)</f>
        <v>1</v>
      </c>
      <c r="R67" cm="1">
        <f t="array" aca="1" ref="R67" ca="1">MAX(1-SUM((--($D67=$D$97:Q$97))*$D$103:Q$103),0)</f>
        <v>1</v>
      </c>
      <c r="S67" cm="1">
        <f t="array" aca="1" ref="S67" ca="1">MAX(1-SUM((--($D67=$D$97:R$97))*$D$103:R$103),0)</f>
        <v>1</v>
      </c>
      <c r="T67" cm="1">
        <f t="array" aca="1" ref="T67" ca="1">MAX(1-SUM((--($D67=$D$97:S$97))*$D$103:S$103),0)</f>
        <v>1</v>
      </c>
      <c r="U67" cm="1">
        <f t="array" aca="1" ref="U67" ca="1">MAX(1-SUM((--($D67=$D$97:T$97))*$D$103:T$103),0)</f>
        <v>1</v>
      </c>
      <c r="V67" cm="1">
        <f t="array" aca="1" ref="V67" ca="1">MAX(1-SUM((--($D67=$D$97:U$97))*$D$103:U$103),0)</f>
        <v>1</v>
      </c>
      <c r="W67" cm="1">
        <f t="array" aca="1" ref="W67" ca="1">MAX(1-SUM((--($D67=$D$97:V$97))*$D$103:V$103),0)</f>
        <v>1</v>
      </c>
      <c r="X67" cm="1">
        <f t="array" aca="1" ref="X67" ca="1">MAX(1-SUM((--($D67=$D$97:W$97))*$D$103:W$103),0)</f>
        <v>1</v>
      </c>
      <c r="Y67" cm="1">
        <f t="array" aca="1" ref="Y67" ca="1">MAX(1-SUM((--($D67=$D$97:X$97))*$D$103:X$103),0)</f>
        <v>1</v>
      </c>
      <c r="Z67" cm="1">
        <f t="array" aca="1" ref="Z67" ca="1">MAX(1-SUM((--($D67=$D$97:Y$97))*$D$103:Y$103),0)</f>
        <v>1</v>
      </c>
      <c r="AA67" cm="1">
        <f t="array" aca="1" ref="AA67" ca="1">MAX(1-SUM((--($D67=$D$97:Z$97))*$D$103:Z$103),0)</f>
        <v>1</v>
      </c>
      <c r="AB67" cm="1">
        <f t="array" aca="1" ref="AB67" ca="1">MAX(1-SUM((--($D67=$D$97:AA$97))*$D$103:AA$103),0)</f>
        <v>1</v>
      </c>
      <c r="AC67" cm="1">
        <f t="array" aca="1" ref="AC67" ca="1">MAX(1-SUM((--($D67=$D$97:AB$97))*$D$103:AB$103),0)</f>
        <v>1</v>
      </c>
      <c r="AD67" cm="1">
        <f t="array" aca="1" ref="AD67" ca="1">MAX(1-SUM((--($D67=$D$97:AC$97))*$D$103:AC$103),0)</f>
        <v>1</v>
      </c>
      <c r="AE67" cm="1">
        <f t="array" aca="1" ref="AE67" ca="1">MAX(1-SUM((--($D67=$D$97:AD$97))*$D$103:AD$103),0)</f>
        <v>1</v>
      </c>
      <c r="AF67" cm="1">
        <f t="array" aca="1" ref="AF67" ca="1">MAX(1-SUM((--($D67=$D$97:AE$97))*$D$103:AE$103),0)</f>
        <v>1</v>
      </c>
      <c r="AG67" cm="1">
        <f t="array" aca="1" ref="AG67" ca="1">MAX(1-SUM((--($D67=$D$97:AF$97))*$D$103:AF$103),0)</f>
        <v>1</v>
      </c>
      <c r="AH67" cm="1">
        <f t="array" aca="1" ref="AH67" ca="1">MAX(1-SUM((--($D67=$D$97:AG$97))*$D$103:AG$103),0)</f>
        <v>1</v>
      </c>
      <c r="AI67" cm="1">
        <f t="array" aca="1" ref="AI67" ca="1">MAX(1-SUM((--($D67=$D$97:AH$97))*$D$103:AH$103),0)</f>
        <v>1</v>
      </c>
      <c r="AJ67" cm="1">
        <f t="array" aca="1" ref="AJ67" ca="1">MAX(1-SUM((--($D67=$D$97:AI$97))*$D$103:AI$103),0)</f>
        <v>1</v>
      </c>
      <c r="AK67" cm="1">
        <f t="array" aca="1" ref="AK67" ca="1">MAX(1-SUM((--($D67=$D$97:AJ$97))*$D$103:AJ$103),0)</f>
        <v>1</v>
      </c>
      <c r="AL67" cm="1">
        <f t="array" aca="1" ref="AL67" ca="1">MAX(1-SUM((--($D67=$D$97:AK$97))*$D$103:AK$103),0)</f>
        <v>1</v>
      </c>
      <c r="AM67" cm="1">
        <f t="array" aca="1" ref="AM67" ca="1">MAX(1-SUM((--($D67=$D$97:AL$97))*$D$103:AL$103),0)</f>
        <v>1</v>
      </c>
      <c r="AN67" cm="1">
        <f t="array" aca="1" ref="AN67" ca="1">MAX(1-SUM((--($D67=$D$97:AM$97))*$D$103:AM$103),0)</f>
        <v>1</v>
      </c>
      <c r="AO67" cm="1">
        <f t="array" aca="1" ref="AO67" ca="1">MAX(1-SUM((--($D67=$D$97:AN$97))*$D$103:AN$103),0)</f>
        <v>1</v>
      </c>
      <c r="AP67" cm="1">
        <f t="array" aca="1" ref="AP67" ca="1">MAX(1-SUM((--($D67=$D$97:AO$97))*$D$103:AO$103),0)</f>
        <v>1</v>
      </c>
      <c r="AQ67" cm="1">
        <f t="array" aca="1" ref="AQ67" ca="1">MAX(1-SUM((--($D67=$D$97:AP$97))*$D$103:AP$103),0)</f>
        <v>1</v>
      </c>
      <c r="AR67" cm="1">
        <f t="array" aca="1" ref="AR67" ca="1">MAX(1-SUM((--($D67=$D$97:AQ$97))*$D$103:AQ$103),0)</f>
        <v>1</v>
      </c>
      <c r="AS67" cm="1">
        <f t="array" aca="1" ref="AS67" ca="1">MAX(1-SUM((--($D67=$D$97:AR$97))*$D$103:AR$103),0)</f>
        <v>1</v>
      </c>
      <c r="AT67" cm="1">
        <f t="array" aca="1" ref="AT67" ca="1">MAX(1-SUM((--($D67=$D$97:AS$97))*$D$103:AS$103),0)</f>
        <v>1</v>
      </c>
      <c r="AU67" cm="1">
        <f t="array" aca="1" ref="AU67" ca="1">MAX(1-SUM((--($D67=$D$97:AT$97))*$D$103:AT$103),0)</f>
        <v>1</v>
      </c>
      <c r="AV67" cm="1">
        <f t="array" aca="1" ref="AV67" ca="1">MAX(1-SUM((--($D67=$D$97:AU$97))*$D$103:AU$103),0)</f>
        <v>1</v>
      </c>
      <c r="AW67" cm="1">
        <f t="array" aca="1" ref="AW67" ca="1">MAX(1-SUM((--($D67=$D$97:AV$97))*$D$103:AV$103),0)</f>
        <v>1</v>
      </c>
      <c r="AX67" cm="1">
        <f t="array" aca="1" ref="AX67" ca="1">MAX(1-SUM((--($D67=$D$97:AW$97))*$D$103:AW$103),0)</f>
        <v>1</v>
      </c>
      <c r="AY67" cm="1">
        <f t="array" aca="1" ref="AY67" ca="1">MAX(1-SUM((--($D67=$D$97:AX$97))*$D$103:AX$103),0)</f>
        <v>1</v>
      </c>
      <c r="AZ67" cm="1">
        <f t="array" aca="1" ref="AZ67" ca="1">MAX(1-SUM((--($D67=$D$97:AY$97))*$D$103:AY$103),0)</f>
        <v>1</v>
      </c>
      <c r="BA67" cm="1">
        <f t="array" aca="1" ref="BA67" ca="1">MAX(1-SUM((--($D67=$D$97:AZ$97))*$D$103:AZ$103),0)</f>
        <v>1</v>
      </c>
      <c r="BB67" cm="1">
        <f t="array" aca="1" ref="BB67" ca="1">MAX(1-SUM((--($D67=$D$97:BA$97))*$D$103:BA$103),0)</f>
        <v>1</v>
      </c>
      <c r="BC67" cm="1">
        <f t="array" aca="1" ref="BC67" ca="1">MAX(1-SUM((--($D67=$D$97:BB$97))*$D$103:BB$103),0)</f>
        <v>1</v>
      </c>
      <c r="BD67" cm="1">
        <f t="array" aca="1" ref="BD67" ca="1">MAX(1-SUM((--($D67=$D$97:BC$97))*$D$103:BC$103),0)</f>
        <v>1</v>
      </c>
      <c r="BE67" cm="1">
        <f t="array" aca="1" ref="BE67" ca="1">MAX(1-SUM((--($D67=$D$97:BD$97))*$D$103:BD$103),0)</f>
        <v>1</v>
      </c>
      <c r="BF67" cm="1">
        <f t="array" aca="1" ref="BF67" ca="1">MAX(1-SUM((--($D67=$D$97:BE$97))*$D$103:BE$103),0)</f>
        <v>1</v>
      </c>
      <c r="BG67" cm="1">
        <f t="array" aca="1" ref="BG67" ca="1">MAX(1-SUM((--($D67=$D$97:BF$97))*$D$103:BF$103),0)</f>
        <v>1</v>
      </c>
      <c r="BH67" cm="1">
        <f t="array" aca="1" ref="BH67" ca="1">MAX(1-SUM((--($D67=$D$97:BG$97))*$D$103:BG$103),0)</f>
        <v>1</v>
      </c>
      <c r="BI67" cm="1">
        <f t="array" aca="1" ref="BI67" ca="1">MAX(1-SUM((--($D67=$D$97:BH$97))*$D$103:BH$103),0)</f>
        <v>1</v>
      </c>
      <c r="BJ67" cm="1">
        <f t="array" aca="1" ref="BJ67" ca="1">MAX(1-SUM((--($D67=$D$97:BI$97))*$D$103:BI$103),0)</f>
        <v>1</v>
      </c>
      <c r="BK67" cm="1">
        <f t="array" aca="1" ref="BK67" ca="1">MAX(1-SUM((--($D67=$D$97:BJ$97))*$D$103:BJ$103),0)</f>
        <v>1</v>
      </c>
      <c r="BL67" cm="1">
        <f t="array" aca="1" ref="BL67" ca="1">MAX(1-SUM((--($D67=$D$97:BK$97))*$D$103:BK$103),0)</f>
        <v>1</v>
      </c>
      <c r="BM67" cm="1">
        <f t="array" aca="1" ref="BM67" ca="1">MAX(1-SUM((--($D67=$D$97:BL$97))*$D$103:BL$103),0)</f>
        <v>1</v>
      </c>
      <c r="BN67" cm="1">
        <f t="array" aca="1" ref="BN67" ca="1">MAX(1-SUM((--($D67=$D$97:BM$97))*$D$103:BM$103),0)</f>
        <v>1</v>
      </c>
      <c r="BO67" cm="1">
        <f t="array" aca="1" ref="BO67" ca="1">MAX(1-SUM((--($D67=$D$97:BN$97))*$D$103:BN$103),0)</f>
        <v>1</v>
      </c>
      <c r="BP67" cm="1">
        <f t="array" aca="1" ref="BP67" ca="1">MAX(1-SUM((--($D67=$D$97:BO$97))*$D$103:BO$103),0)</f>
        <v>1</v>
      </c>
      <c r="BQ67" cm="1">
        <f t="array" aca="1" ref="BQ67" ca="1">MAX(1-SUM((--($D67=$D$97:BP$97))*$D$103:BP$103),0)</f>
        <v>1</v>
      </c>
      <c r="BR67" cm="1">
        <f t="array" aca="1" ref="BR67" ca="1">MAX(1-SUM((--($D67=$D$97:BQ$97))*$D$103:BQ$103),0)</f>
        <v>1</v>
      </c>
      <c r="BS67" cm="1">
        <f t="array" aca="1" ref="BS67" ca="1">MAX(1-SUM((--($D67=$D$97:BR$97))*$D$103:BR$103),0)</f>
        <v>0</v>
      </c>
      <c r="BT67" cm="1">
        <f t="array" aca="1" ref="BT67" ca="1">MAX(1-SUM((--($D67=$D$97:BS$97))*$D$103:BS$103),0)</f>
        <v>0</v>
      </c>
      <c r="BU67" cm="1">
        <f t="array" aca="1" ref="BU67" ca="1">MAX(1-SUM((--($D67=$D$97:BT$97))*$D$103:BT$103),0)</f>
        <v>0</v>
      </c>
      <c r="BV67" cm="1">
        <f t="array" aca="1" ref="BV67" ca="1">MAX(1-SUM((--($D67=$D$97:BU$97))*$D$103:BU$103),0)</f>
        <v>0</v>
      </c>
      <c r="BW67" cm="1">
        <f t="array" aca="1" ref="BW67" ca="1">MAX(1-SUM((--($D67=$D$97:BV$97))*$D$103:BV$103),0)</f>
        <v>0</v>
      </c>
      <c r="BX67" cm="1">
        <f t="array" aca="1" ref="BX67" ca="1">MAX(1-SUM((--($D67=$D$97:BW$97))*$D$103:BW$103),0)</f>
        <v>0</v>
      </c>
      <c r="BY67" cm="1">
        <f t="array" aca="1" ref="BY67" ca="1">MAX(1-SUM((--($D67=$D$97:BX$97))*$D$103:BX$103),0)</f>
        <v>0</v>
      </c>
      <c r="BZ67" cm="1">
        <f t="array" aca="1" ref="BZ67" ca="1">MAX(1-SUM((--($D67=$D$97:BY$97))*$D$103:BY$103),0)</f>
        <v>0</v>
      </c>
      <c r="CA67" cm="1">
        <f t="array" aca="1" ref="CA67" ca="1">MAX(1-SUM((--($D67=$D$97:BZ$97))*$D$103:BZ$103),0)</f>
        <v>0</v>
      </c>
      <c r="CB67" cm="1">
        <f t="array" aca="1" ref="CB67" ca="1">MAX(1-SUM((--($D67=$D$97:CA$97))*$D$103:CA$103),0)</f>
        <v>0</v>
      </c>
      <c r="CC67" cm="1">
        <f t="array" aca="1" ref="CC67" ca="1">MAX(1-SUM((--($D67=$D$97:CB$97))*$D$103:CB$103),0)</f>
        <v>0</v>
      </c>
      <c r="CD67" cm="1">
        <f t="array" aca="1" ref="CD67" ca="1">MAX(1-SUM((--($D67=$D$97:CC$97))*$D$103:CC$103),0)</f>
        <v>0</v>
      </c>
      <c r="CE67" cm="1">
        <f t="array" aca="1" ref="CE67" ca="1">MAX(1-SUM((--($D67=$D$97:CD$97))*$D$103:CD$103),0)</f>
        <v>0</v>
      </c>
      <c r="CF67" cm="1">
        <f t="array" aca="1" ref="CF67" ca="1">MAX(1-SUM((--($D67=$D$97:CE$97))*$D$103:CE$103),0)</f>
        <v>0</v>
      </c>
      <c r="CG67" cm="1">
        <f t="array" aca="1" ref="CG67" ca="1">MAX(1-SUM((--($D67=$D$97:CF$97))*$D$103:CF$103),0)</f>
        <v>0</v>
      </c>
      <c r="CH67" cm="1">
        <f t="array" aca="1" ref="CH67" ca="1">MAX(1-SUM((--($D67=$D$97:CG$97))*$D$103:CG$103),0)</f>
        <v>0</v>
      </c>
    </row>
    <row r="68" spans="1:86" x14ac:dyDescent="0.25">
      <c r="A68">
        <f t="shared" si="11"/>
        <v>7</v>
      </c>
      <c r="B68">
        <f t="shared" si="12"/>
        <v>1</v>
      </c>
      <c r="C68" cm="1">
        <f t="array" ref="C68:C76">TRANSPOSE(B8:J8)</f>
        <v>5</v>
      </c>
      <c r="D68">
        <f t="shared" si="10"/>
        <v>55</v>
      </c>
      <c r="E68">
        <f ca="1">MAX(MIN(F68:CI68),0)</f>
        <v>1</v>
      </c>
      <c r="F68" s="13">
        <v>1</v>
      </c>
      <c r="G68" cm="1">
        <f t="array" aca="1" ref="G68" ca="1">MAX(1-SUM((--($D68=$D$97:F$97))*$D$103:F$103),0)</f>
        <v>1</v>
      </c>
      <c r="H68" cm="1">
        <f t="array" aca="1" ref="H68" ca="1">MAX(1-SUM((--($D68=$D$97:G$97))*$D$103:G$103),0)</f>
        <v>1</v>
      </c>
      <c r="I68" cm="1">
        <f t="array" aca="1" ref="I68" ca="1">MAX(1-SUM((--($D68=$D$97:H$97))*$D$103:H$103),0)</f>
        <v>1</v>
      </c>
      <c r="J68" cm="1">
        <f t="array" aca="1" ref="J68" ca="1">MAX(1-SUM((--($D68=$D$97:I$97))*$D$103:I$103),0)</f>
        <v>1</v>
      </c>
      <c r="K68" cm="1">
        <f t="array" aca="1" ref="K68" ca="1">MAX(1-SUM((--($D68=$D$97:J$97))*$D$103:J$103),0)</f>
        <v>1</v>
      </c>
      <c r="L68" cm="1">
        <f t="array" aca="1" ref="L68" ca="1">MAX(1-SUM((--($D68=$D$97:K$97))*$D$103:K$103),0)</f>
        <v>1</v>
      </c>
      <c r="M68" cm="1">
        <f t="array" aca="1" ref="M68" ca="1">MAX(1-SUM((--($D68=$D$97:L$97))*$D$103:L$103),0)</f>
        <v>1</v>
      </c>
      <c r="N68" cm="1">
        <f t="array" aca="1" ref="N68" ca="1">MAX(1-SUM((--($D68=$D$97:M$97))*$D$103:M$103),0)</f>
        <v>1</v>
      </c>
      <c r="O68" cm="1">
        <f t="array" aca="1" ref="O68" ca="1">MAX(1-SUM((--($D68=$D$97:N$97))*$D$103:N$103),0)</f>
        <v>1</v>
      </c>
      <c r="P68" cm="1">
        <f t="array" aca="1" ref="P68" ca="1">MAX(1-SUM((--($D68=$D$97:O$97))*$D$103:O$103),0)</f>
        <v>1</v>
      </c>
      <c r="Q68" cm="1">
        <f t="array" aca="1" ref="Q68" ca="1">MAX(1-SUM((--($D68=$D$97:P$97))*$D$103:P$103),0)</f>
        <v>1</v>
      </c>
      <c r="R68" cm="1">
        <f t="array" aca="1" ref="R68" ca="1">MAX(1-SUM((--($D68=$D$97:Q$97))*$D$103:Q$103),0)</f>
        <v>1</v>
      </c>
      <c r="S68" cm="1">
        <f t="array" aca="1" ref="S68" ca="1">MAX(1-SUM((--($D68=$D$97:R$97))*$D$103:R$103),0)</f>
        <v>1</v>
      </c>
      <c r="T68" cm="1">
        <f t="array" aca="1" ref="T68" ca="1">MAX(1-SUM((--($D68=$D$97:S$97))*$D$103:S$103),0)</f>
        <v>1</v>
      </c>
      <c r="U68" cm="1">
        <f t="array" aca="1" ref="U68" ca="1">MAX(1-SUM((--($D68=$D$97:T$97))*$D$103:T$103),0)</f>
        <v>1</v>
      </c>
      <c r="V68" cm="1">
        <f t="array" aca="1" ref="V68" ca="1">MAX(1-SUM((--($D68=$D$97:U$97))*$D$103:U$103),0)</f>
        <v>1</v>
      </c>
      <c r="W68" cm="1">
        <f t="array" aca="1" ref="W68" ca="1">MAX(1-SUM((--($D68=$D$97:V$97))*$D$103:V$103),0)</f>
        <v>1</v>
      </c>
      <c r="X68" cm="1">
        <f t="array" aca="1" ref="X68" ca="1">MAX(1-SUM((--($D68=$D$97:W$97))*$D$103:W$103),0)</f>
        <v>1</v>
      </c>
      <c r="Y68" cm="1">
        <f t="array" aca="1" ref="Y68" ca="1">MAX(1-SUM((--($D68=$D$97:X$97))*$D$103:X$103),0)</f>
        <v>1</v>
      </c>
      <c r="Z68" cm="1">
        <f t="array" aca="1" ref="Z68" ca="1">MAX(1-SUM((--($D68=$D$97:Y$97))*$D$103:Y$103),0)</f>
        <v>1</v>
      </c>
      <c r="AA68" cm="1">
        <f t="array" aca="1" ref="AA68" ca="1">MAX(1-SUM((--($D68=$D$97:Z$97))*$D$103:Z$103),0)</f>
        <v>1</v>
      </c>
      <c r="AB68" cm="1">
        <f t="array" aca="1" ref="AB68" ca="1">MAX(1-SUM((--($D68=$D$97:AA$97))*$D$103:AA$103),0)</f>
        <v>1</v>
      </c>
      <c r="AC68" cm="1">
        <f t="array" aca="1" ref="AC68" ca="1">MAX(1-SUM((--($D68=$D$97:AB$97))*$D$103:AB$103),0)</f>
        <v>1</v>
      </c>
      <c r="AD68" cm="1">
        <f t="array" aca="1" ref="AD68" ca="1">MAX(1-SUM((--($D68=$D$97:AC$97))*$D$103:AC$103),0)</f>
        <v>1</v>
      </c>
      <c r="AE68" cm="1">
        <f t="array" aca="1" ref="AE68" ca="1">MAX(1-SUM((--($D68=$D$97:AD$97))*$D$103:AD$103),0)</f>
        <v>1</v>
      </c>
      <c r="AF68" cm="1">
        <f t="array" aca="1" ref="AF68" ca="1">MAX(1-SUM((--($D68=$D$97:AE$97))*$D$103:AE$103),0)</f>
        <v>1</v>
      </c>
      <c r="AG68" cm="1">
        <f t="array" aca="1" ref="AG68" ca="1">MAX(1-SUM((--($D68=$D$97:AF$97))*$D$103:AF$103),0)</f>
        <v>1</v>
      </c>
      <c r="AH68" cm="1">
        <f t="array" aca="1" ref="AH68" ca="1">MAX(1-SUM((--($D68=$D$97:AG$97))*$D$103:AG$103),0)</f>
        <v>1</v>
      </c>
      <c r="AI68" cm="1">
        <f t="array" aca="1" ref="AI68" ca="1">MAX(1-SUM((--($D68=$D$97:AH$97))*$D$103:AH$103),0)</f>
        <v>1</v>
      </c>
      <c r="AJ68" cm="1">
        <f t="array" aca="1" ref="AJ68" ca="1">MAX(1-SUM((--($D68=$D$97:AI$97))*$D$103:AI$103),0)</f>
        <v>1</v>
      </c>
      <c r="AK68" cm="1">
        <f t="array" aca="1" ref="AK68" ca="1">MAX(1-SUM((--($D68=$D$97:AJ$97))*$D$103:AJ$103),0)</f>
        <v>1</v>
      </c>
      <c r="AL68" cm="1">
        <f t="array" aca="1" ref="AL68" ca="1">MAX(1-SUM((--($D68=$D$97:AK$97))*$D$103:AK$103),0)</f>
        <v>1</v>
      </c>
      <c r="AM68" cm="1">
        <f t="array" aca="1" ref="AM68" ca="1">MAX(1-SUM((--($D68=$D$97:AL$97))*$D$103:AL$103),0)</f>
        <v>1</v>
      </c>
      <c r="AN68" cm="1">
        <f t="array" aca="1" ref="AN68" ca="1">MAX(1-SUM((--($D68=$D$97:AM$97))*$D$103:AM$103),0)</f>
        <v>1</v>
      </c>
      <c r="AO68" cm="1">
        <f t="array" aca="1" ref="AO68" ca="1">MAX(1-SUM((--($D68=$D$97:AN$97))*$D$103:AN$103),0)</f>
        <v>1</v>
      </c>
      <c r="AP68" cm="1">
        <f t="array" aca="1" ref="AP68" ca="1">MAX(1-SUM((--($D68=$D$97:AO$97))*$D$103:AO$103),0)</f>
        <v>1</v>
      </c>
      <c r="AQ68" cm="1">
        <f t="array" aca="1" ref="AQ68" ca="1">MAX(1-SUM((--($D68=$D$97:AP$97))*$D$103:AP$103),0)</f>
        <v>1</v>
      </c>
      <c r="AR68" cm="1">
        <f t="array" aca="1" ref="AR68" ca="1">MAX(1-SUM((--($D68=$D$97:AQ$97))*$D$103:AQ$103),0)</f>
        <v>1</v>
      </c>
      <c r="AS68" cm="1">
        <f t="array" aca="1" ref="AS68" ca="1">MAX(1-SUM((--($D68=$D$97:AR$97))*$D$103:AR$103),0)</f>
        <v>1</v>
      </c>
      <c r="AT68" cm="1">
        <f t="array" aca="1" ref="AT68" ca="1">MAX(1-SUM((--($D68=$D$97:AS$97))*$D$103:AS$103),0)</f>
        <v>1</v>
      </c>
      <c r="AU68" cm="1">
        <f t="array" aca="1" ref="AU68" ca="1">MAX(1-SUM((--($D68=$D$97:AT$97))*$D$103:AT$103),0)</f>
        <v>1</v>
      </c>
      <c r="AV68" cm="1">
        <f t="array" aca="1" ref="AV68" ca="1">MAX(1-SUM((--($D68=$D$97:AU$97))*$D$103:AU$103),0)</f>
        <v>1</v>
      </c>
      <c r="AW68" cm="1">
        <f t="array" aca="1" ref="AW68" ca="1">MAX(1-SUM((--($D68=$D$97:AV$97))*$D$103:AV$103),0)</f>
        <v>1</v>
      </c>
      <c r="AX68" cm="1">
        <f t="array" aca="1" ref="AX68" ca="1">MAX(1-SUM((--($D68=$D$97:AW$97))*$D$103:AW$103),0)</f>
        <v>1</v>
      </c>
      <c r="AY68" cm="1">
        <f t="array" aca="1" ref="AY68" ca="1">MAX(1-SUM((--($D68=$D$97:AX$97))*$D$103:AX$103),0)</f>
        <v>1</v>
      </c>
      <c r="AZ68" cm="1">
        <f t="array" aca="1" ref="AZ68" ca="1">MAX(1-SUM((--($D68=$D$97:AY$97))*$D$103:AY$103),0)</f>
        <v>1</v>
      </c>
      <c r="BA68" cm="1">
        <f t="array" aca="1" ref="BA68" ca="1">MAX(1-SUM((--($D68=$D$97:AZ$97))*$D$103:AZ$103),0)</f>
        <v>1</v>
      </c>
      <c r="BB68" cm="1">
        <f t="array" aca="1" ref="BB68" ca="1">MAX(1-SUM((--($D68=$D$97:BA$97))*$D$103:BA$103),0)</f>
        <v>1</v>
      </c>
      <c r="BC68" cm="1">
        <f t="array" aca="1" ref="BC68" ca="1">MAX(1-SUM((--($D68=$D$97:BB$97))*$D$103:BB$103),0)</f>
        <v>1</v>
      </c>
      <c r="BD68" cm="1">
        <f t="array" aca="1" ref="BD68" ca="1">MAX(1-SUM((--($D68=$D$97:BC$97))*$D$103:BC$103),0)</f>
        <v>1</v>
      </c>
      <c r="BE68" cm="1">
        <f t="array" aca="1" ref="BE68" ca="1">MAX(1-SUM((--($D68=$D$97:BD$97))*$D$103:BD$103),0)</f>
        <v>1</v>
      </c>
      <c r="BF68" cm="1">
        <f t="array" aca="1" ref="BF68" ca="1">MAX(1-SUM((--($D68=$D$97:BE$97))*$D$103:BE$103),0)</f>
        <v>1</v>
      </c>
      <c r="BG68" cm="1">
        <f t="array" aca="1" ref="BG68" ca="1">MAX(1-SUM((--($D68=$D$97:BF$97))*$D$103:BF$103),0)</f>
        <v>1</v>
      </c>
      <c r="BH68" cm="1">
        <f t="array" aca="1" ref="BH68" ca="1">MAX(1-SUM((--($D68=$D$97:BG$97))*$D$103:BG$103),0)</f>
        <v>1</v>
      </c>
      <c r="BI68" cm="1">
        <f t="array" aca="1" ref="BI68" ca="1">MAX(1-SUM((--($D68=$D$97:BH$97))*$D$103:BH$103),0)</f>
        <v>1</v>
      </c>
      <c r="BJ68" cm="1">
        <f t="array" aca="1" ref="BJ68" ca="1">MAX(1-SUM((--($D68=$D$97:BI$97))*$D$103:BI$103),0)</f>
        <v>1</v>
      </c>
      <c r="BK68" cm="1">
        <f t="array" aca="1" ref="BK68" ca="1">MAX(1-SUM((--($D68=$D$97:BJ$97))*$D$103:BJ$103),0)</f>
        <v>1</v>
      </c>
      <c r="BL68" cm="1">
        <f t="array" aca="1" ref="BL68" ca="1">MAX(1-SUM((--($D68=$D$97:BK$97))*$D$103:BK$103),0)</f>
        <v>1</v>
      </c>
      <c r="BM68" cm="1">
        <f t="array" aca="1" ref="BM68" ca="1">MAX(1-SUM((--($D68=$D$97:BL$97))*$D$103:BL$103),0)</f>
        <v>1</v>
      </c>
      <c r="BN68" cm="1">
        <f t="array" aca="1" ref="BN68" ca="1">MAX(1-SUM((--($D68=$D$97:BM$97))*$D$103:BM$103),0)</f>
        <v>1</v>
      </c>
      <c r="BO68" cm="1">
        <f t="array" aca="1" ref="BO68" ca="1">MAX(1-SUM((--($D68=$D$97:BN$97))*$D$103:BN$103),0)</f>
        <v>1</v>
      </c>
      <c r="BP68" cm="1">
        <f t="array" aca="1" ref="BP68" ca="1">MAX(1-SUM((--($D68=$D$97:BO$97))*$D$103:BO$103),0)</f>
        <v>1</v>
      </c>
      <c r="BQ68" cm="1">
        <f t="array" aca="1" ref="BQ68" ca="1">MAX(1-SUM((--($D68=$D$97:BP$97))*$D$103:BP$103),0)</f>
        <v>1</v>
      </c>
      <c r="BR68" cm="1">
        <f t="array" aca="1" ref="BR68" ca="1">MAX(1-SUM((--($D68=$D$97:BQ$97))*$D$103:BQ$103),0)</f>
        <v>1</v>
      </c>
      <c r="BS68" cm="1">
        <f t="array" aca="1" ref="BS68" ca="1">MAX(1-SUM((--($D68=$D$97:BR$97))*$D$103:BR$103),0)</f>
        <v>1</v>
      </c>
      <c r="BT68" cm="1">
        <f t="array" aca="1" ref="BT68" ca="1">MAX(1-SUM((--($D68=$D$97:BS$97))*$D$103:BS$103),0)</f>
        <v>1</v>
      </c>
      <c r="BU68" cm="1">
        <f t="array" aca="1" ref="BU68" ca="1">MAX(1-SUM((--($D68=$D$97:BT$97))*$D$103:BT$103),0)</f>
        <v>1</v>
      </c>
      <c r="BV68" cm="1">
        <f t="array" aca="1" ref="BV68" ca="1">MAX(1-SUM((--($D68=$D$97:BU$97))*$D$103:BU$103),0)</f>
        <v>1</v>
      </c>
      <c r="BW68" cm="1">
        <f t="array" aca="1" ref="BW68" ca="1">MAX(1-SUM((--($D68=$D$97:BV$97))*$D$103:BV$103),0)</f>
        <v>1</v>
      </c>
      <c r="BX68" cm="1">
        <f t="array" aca="1" ref="BX68" ca="1">MAX(1-SUM((--($D68=$D$97:BW$97))*$D$103:BW$103),0)</f>
        <v>1</v>
      </c>
      <c r="BY68" cm="1">
        <f t="array" aca="1" ref="BY68" ca="1">MAX(1-SUM((--($D68=$D$97:BX$97))*$D$103:BX$103),0)</f>
        <v>1</v>
      </c>
      <c r="BZ68" cm="1">
        <f t="array" aca="1" ref="BZ68" ca="1">MAX(1-SUM((--($D68=$D$97:BY$97))*$D$103:BY$103),0)</f>
        <v>1</v>
      </c>
      <c r="CA68" cm="1">
        <f t="array" aca="1" ref="CA68" ca="1">MAX(1-SUM((--($D68=$D$97:BZ$97))*$D$103:BZ$103),0)</f>
        <v>1</v>
      </c>
      <c r="CB68" cm="1">
        <f t="array" aca="1" ref="CB68" ca="1">MAX(1-SUM((--($D68=$D$97:CA$97))*$D$103:CA$103),0)</f>
        <v>1</v>
      </c>
      <c r="CC68" cm="1">
        <f t="array" aca="1" ref="CC68" ca="1">MAX(1-SUM((--($D68=$D$97:CB$97))*$D$103:CB$103),0)</f>
        <v>1</v>
      </c>
      <c r="CD68" cm="1">
        <f t="array" aca="1" ref="CD68" ca="1">MAX(1-SUM((--($D68=$D$97:CC$97))*$D$103:CC$103),0)</f>
        <v>1</v>
      </c>
      <c r="CE68" cm="1">
        <f t="array" aca="1" ref="CE68" ca="1">MAX(1-SUM((--($D68=$D$97:CD$97))*$D$103:CD$103),0)</f>
        <v>1</v>
      </c>
      <c r="CF68" cm="1">
        <f t="array" aca="1" ref="CF68" ca="1">MAX(1-SUM((--($D68=$D$97:CE$97))*$D$103:CE$103),0)</f>
        <v>1</v>
      </c>
      <c r="CG68" cm="1">
        <f t="array" aca="1" ref="CG68" ca="1">MAX(1-SUM((--($D68=$D$97:CF$97))*$D$103:CF$103),0)</f>
        <v>1</v>
      </c>
      <c r="CH68" cm="1">
        <f t="array" aca="1" ref="CH68" ca="1">MAX(1-SUM((--($D68=$D$97:CG$97))*$D$103:CG$103),0)</f>
        <v>1</v>
      </c>
    </row>
    <row r="69" spans="1:86" x14ac:dyDescent="0.25">
      <c r="A69">
        <f t="shared" si="11"/>
        <v>7</v>
      </c>
      <c r="B69">
        <f t="shared" si="12"/>
        <v>2</v>
      </c>
      <c r="C69">
        <v>9</v>
      </c>
      <c r="D69">
        <f t="shared" si="10"/>
        <v>56</v>
      </c>
      <c r="E69">
        <f ca="1">MAX(MIN(F69:CI69),0)</f>
        <v>0</v>
      </c>
      <c r="F69" s="13">
        <v>1</v>
      </c>
      <c r="G69" cm="1">
        <f t="array" aca="1" ref="G69" ca="1">MAX(1-SUM((--($D69=$D$97:F$97))*$D$103:F$103),0)</f>
        <v>1</v>
      </c>
      <c r="H69" cm="1">
        <f t="array" aca="1" ref="H69" ca="1">MAX(1-SUM((--($D69=$D$97:G$97))*$D$103:G$103),0)</f>
        <v>1</v>
      </c>
      <c r="I69" cm="1">
        <f t="array" aca="1" ref="I69" ca="1">MAX(1-SUM((--($D69=$D$97:H$97))*$D$103:H$103),0)</f>
        <v>1</v>
      </c>
      <c r="J69" cm="1">
        <f t="array" aca="1" ref="J69" ca="1">MAX(1-SUM((--($D69=$D$97:I$97))*$D$103:I$103),0)</f>
        <v>1</v>
      </c>
      <c r="K69" cm="1">
        <f t="array" aca="1" ref="K69" ca="1">MAX(1-SUM((--($D69=$D$97:J$97))*$D$103:J$103),0)</f>
        <v>1</v>
      </c>
      <c r="L69" cm="1">
        <f t="array" aca="1" ref="L69" ca="1">MAX(1-SUM((--($D69=$D$97:K$97))*$D$103:K$103),0)</f>
        <v>1</v>
      </c>
      <c r="M69" cm="1">
        <f t="array" aca="1" ref="M69" ca="1">MAX(1-SUM((--($D69=$D$97:L$97))*$D$103:L$103),0)</f>
        <v>1</v>
      </c>
      <c r="N69" cm="1">
        <f t="array" aca="1" ref="N69" ca="1">MAX(1-SUM((--($D69=$D$97:M$97))*$D$103:M$103),0)</f>
        <v>1</v>
      </c>
      <c r="O69" cm="1">
        <f t="array" aca="1" ref="O69" ca="1">MAX(1-SUM((--($D69=$D$97:N$97))*$D$103:N$103),0)</f>
        <v>1</v>
      </c>
      <c r="P69" cm="1">
        <f t="array" aca="1" ref="P69" ca="1">MAX(1-SUM((--($D69=$D$97:O$97))*$D$103:O$103),0)</f>
        <v>1</v>
      </c>
      <c r="Q69" cm="1">
        <f t="array" aca="1" ref="Q69" ca="1">MAX(1-SUM((--($D69=$D$97:P$97))*$D$103:P$103),0)</f>
        <v>1</v>
      </c>
      <c r="R69" cm="1">
        <f t="array" aca="1" ref="R69" ca="1">MAX(1-SUM((--($D69=$D$97:Q$97))*$D$103:Q$103),0)</f>
        <v>1</v>
      </c>
      <c r="S69" cm="1">
        <f t="array" aca="1" ref="S69" ca="1">MAX(1-SUM((--($D69=$D$97:R$97))*$D$103:R$103),0)</f>
        <v>1</v>
      </c>
      <c r="T69" cm="1">
        <f t="array" aca="1" ref="T69" ca="1">MAX(1-SUM((--($D69=$D$97:S$97))*$D$103:S$103),0)</f>
        <v>1</v>
      </c>
      <c r="U69" cm="1">
        <f t="array" aca="1" ref="U69" ca="1">MAX(1-SUM((--($D69=$D$97:T$97))*$D$103:T$103),0)</f>
        <v>1</v>
      </c>
      <c r="V69" cm="1">
        <f t="array" aca="1" ref="V69" ca="1">MAX(1-SUM((--($D69=$D$97:U$97))*$D$103:U$103),0)</f>
        <v>1</v>
      </c>
      <c r="W69" cm="1">
        <f t="array" aca="1" ref="W69" ca="1">MAX(1-SUM((--($D69=$D$97:V$97))*$D$103:V$103),0)</f>
        <v>1</v>
      </c>
      <c r="X69" cm="1">
        <f t="array" aca="1" ref="X69" ca="1">MAX(1-SUM((--($D69=$D$97:W$97))*$D$103:W$103),0)</f>
        <v>1</v>
      </c>
      <c r="Y69" cm="1">
        <f t="array" aca="1" ref="Y69" ca="1">MAX(1-SUM((--($D69=$D$97:X$97))*$D$103:X$103),0)</f>
        <v>1</v>
      </c>
      <c r="Z69" cm="1">
        <f t="array" aca="1" ref="Z69" ca="1">MAX(1-SUM((--($D69=$D$97:Y$97))*$D$103:Y$103),0)</f>
        <v>1</v>
      </c>
      <c r="AA69" cm="1">
        <f t="array" aca="1" ref="AA69" ca="1">MAX(1-SUM((--($D69=$D$97:Z$97))*$D$103:Z$103),0)</f>
        <v>1</v>
      </c>
      <c r="AB69" cm="1">
        <f t="array" aca="1" ref="AB69" ca="1">MAX(1-SUM((--($D69=$D$97:AA$97))*$D$103:AA$103),0)</f>
        <v>1</v>
      </c>
      <c r="AC69" cm="1">
        <f t="array" aca="1" ref="AC69" ca="1">MAX(1-SUM((--($D69=$D$97:AB$97))*$D$103:AB$103),0)</f>
        <v>1</v>
      </c>
      <c r="AD69" cm="1">
        <f t="array" aca="1" ref="AD69" ca="1">MAX(1-SUM((--($D69=$D$97:AC$97))*$D$103:AC$103),0)</f>
        <v>1</v>
      </c>
      <c r="AE69" cm="1">
        <f t="array" aca="1" ref="AE69" ca="1">MAX(1-SUM((--($D69=$D$97:AD$97))*$D$103:AD$103),0)</f>
        <v>1</v>
      </c>
      <c r="AF69" cm="1">
        <f t="array" aca="1" ref="AF69" ca="1">MAX(1-SUM((--($D69=$D$97:AE$97))*$D$103:AE$103),0)</f>
        <v>0</v>
      </c>
      <c r="AG69" cm="1">
        <f t="array" aca="1" ref="AG69" ca="1">MAX(1-SUM((--($D69=$D$97:AF$97))*$D$103:AF$103),0)</f>
        <v>0</v>
      </c>
      <c r="AH69" cm="1">
        <f t="array" aca="1" ref="AH69" ca="1">MAX(1-SUM((--($D69=$D$97:AG$97))*$D$103:AG$103),0)</f>
        <v>0</v>
      </c>
      <c r="AI69" cm="1">
        <f t="array" aca="1" ref="AI69" ca="1">MAX(1-SUM((--($D69=$D$97:AH$97))*$D$103:AH$103),0)</f>
        <v>0</v>
      </c>
      <c r="AJ69" cm="1">
        <f t="array" aca="1" ref="AJ69" ca="1">MAX(1-SUM((--($D69=$D$97:AI$97))*$D$103:AI$103),0)</f>
        <v>0</v>
      </c>
      <c r="AK69" cm="1">
        <f t="array" aca="1" ref="AK69" ca="1">MAX(1-SUM((--($D69=$D$97:AJ$97))*$D$103:AJ$103),0)</f>
        <v>0</v>
      </c>
      <c r="AL69" cm="1">
        <f t="array" aca="1" ref="AL69" ca="1">MAX(1-SUM((--($D69=$D$97:AK$97))*$D$103:AK$103),0)</f>
        <v>0</v>
      </c>
      <c r="AM69" cm="1">
        <f t="array" aca="1" ref="AM69" ca="1">MAX(1-SUM((--($D69=$D$97:AL$97))*$D$103:AL$103),0)</f>
        <v>0</v>
      </c>
      <c r="AN69" cm="1">
        <f t="array" aca="1" ref="AN69" ca="1">MAX(1-SUM((--($D69=$D$97:AM$97))*$D$103:AM$103),0)</f>
        <v>0</v>
      </c>
      <c r="AO69" cm="1">
        <f t="array" aca="1" ref="AO69" ca="1">MAX(1-SUM((--($D69=$D$97:AN$97))*$D$103:AN$103),0)</f>
        <v>0</v>
      </c>
      <c r="AP69" cm="1">
        <f t="array" aca="1" ref="AP69" ca="1">MAX(1-SUM((--($D69=$D$97:AO$97))*$D$103:AO$103),0)</f>
        <v>0</v>
      </c>
      <c r="AQ69" cm="1">
        <f t="array" aca="1" ref="AQ69" ca="1">MAX(1-SUM((--($D69=$D$97:AP$97))*$D$103:AP$103),0)</f>
        <v>0</v>
      </c>
      <c r="AR69" cm="1">
        <f t="array" aca="1" ref="AR69" ca="1">MAX(1-SUM((--($D69=$D$97:AQ$97))*$D$103:AQ$103),0)</f>
        <v>0</v>
      </c>
      <c r="AS69" cm="1">
        <f t="array" aca="1" ref="AS69" ca="1">MAX(1-SUM((--($D69=$D$97:AR$97))*$D$103:AR$103),0)</f>
        <v>0</v>
      </c>
      <c r="AT69" cm="1">
        <f t="array" aca="1" ref="AT69" ca="1">MAX(1-SUM((--($D69=$D$97:AS$97))*$D$103:AS$103),0)</f>
        <v>0</v>
      </c>
      <c r="AU69" cm="1">
        <f t="array" aca="1" ref="AU69" ca="1">MAX(1-SUM((--($D69=$D$97:AT$97))*$D$103:AT$103),0)</f>
        <v>0</v>
      </c>
      <c r="AV69" cm="1">
        <f t="array" aca="1" ref="AV69" ca="1">MAX(1-SUM((--($D69=$D$97:AU$97))*$D$103:AU$103),0)</f>
        <v>0</v>
      </c>
      <c r="AW69" cm="1">
        <f t="array" aca="1" ref="AW69" ca="1">MAX(1-SUM((--($D69=$D$97:AV$97))*$D$103:AV$103),0)</f>
        <v>0</v>
      </c>
      <c r="AX69" cm="1">
        <f t="array" aca="1" ref="AX69" ca="1">MAX(1-SUM((--($D69=$D$97:AW$97))*$D$103:AW$103),0)</f>
        <v>0</v>
      </c>
      <c r="AY69" cm="1">
        <f t="array" aca="1" ref="AY69" ca="1">MAX(1-SUM((--($D69=$D$97:AX$97))*$D$103:AX$103),0)</f>
        <v>0</v>
      </c>
      <c r="AZ69" cm="1">
        <f t="array" aca="1" ref="AZ69" ca="1">MAX(1-SUM((--($D69=$D$97:AY$97))*$D$103:AY$103),0)</f>
        <v>0</v>
      </c>
      <c r="BA69" cm="1">
        <f t="array" aca="1" ref="BA69" ca="1">MAX(1-SUM((--($D69=$D$97:AZ$97))*$D$103:AZ$103),0)</f>
        <v>0</v>
      </c>
      <c r="BB69" cm="1">
        <f t="array" aca="1" ref="BB69" ca="1">MAX(1-SUM((--($D69=$D$97:BA$97))*$D$103:BA$103),0)</f>
        <v>0</v>
      </c>
      <c r="BC69" cm="1">
        <f t="array" aca="1" ref="BC69" ca="1">MAX(1-SUM((--($D69=$D$97:BB$97))*$D$103:BB$103),0)</f>
        <v>0</v>
      </c>
      <c r="BD69" cm="1">
        <f t="array" aca="1" ref="BD69" ca="1">MAX(1-SUM((--($D69=$D$97:BC$97))*$D$103:BC$103),0)</f>
        <v>0</v>
      </c>
      <c r="BE69" cm="1">
        <f t="array" aca="1" ref="BE69" ca="1">MAX(1-SUM((--($D69=$D$97:BD$97))*$D$103:BD$103),0)</f>
        <v>0</v>
      </c>
      <c r="BF69" cm="1">
        <f t="array" aca="1" ref="BF69" ca="1">MAX(1-SUM((--($D69=$D$97:BE$97))*$D$103:BE$103),0)</f>
        <v>0</v>
      </c>
      <c r="BG69" cm="1">
        <f t="array" aca="1" ref="BG69" ca="1">MAX(1-SUM((--($D69=$D$97:BF$97))*$D$103:BF$103),0)</f>
        <v>0</v>
      </c>
      <c r="BH69" cm="1">
        <f t="array" aca="1" ref="BH69" ca="1">MAX(1-SUM((--($D69=$D$97:BG$97))*$D$103:BG$103),0)</f>
        <v>0</v>
      </c>
      <c r="BI69" cm="1">
        <f t="array" aca="1" ref="BI69" ca="1">MAX(1-SUM((--($D69=$D$97:BH$97))*$D$103:BH$103),0)</f>
        <v>0</v>
      </c>
      <c r="BJ69" cm="1">
        <f t="array" aca="1" ref="BJ69" ca="1">MAX(1-SUM((--($D69=$D$97:BI$97))*$D$103:BI$103),0)</f>
        <v>0</v>
      </c>
      <c r="BK69" cm="1">
        <f t="array" aca="1" ref="BK69" ca="1">MAX(1-SUM((--($D69=$D$97:BJ$97))*$D$103:BJ$103),0)</f>
        <v>0</v>
      </c>
      <c r="BL69" cm="1">
        <f t="array" aca="1" ref="BL69" ca="1">MAX(1-SUM((--($D69=$D$97:BK$97))*$D$103:BK$103),0)</f>
        <v>0</v>
      </c>
      <c r="BM69" cm="1">
        <f t="array" aca="1" ref="BM69" ca="1">MAX(1-SUM((--($D69=$D$97:BL$97))*$D$103:BL$103),0)</f>
        <v>0</v>
      </c>
      <c r="BN69" cm="1">
        <f t="array" aca="1" ref="BN69" ca="1">MAX(1-SUM((--($D69=$D$97:BM$97))*$D$103:BM$103),0)</f>
        <v>0</v>
      </c>
      <c r="BO69" cm="1">
        <f t="array" aca="1" ref="BO69" ca="1">MAX(1-SUM((--($D69=$D$97:BN$97))*$D$103:BN$103),0)</f>
        <v>0</v>
      </c>
      <c r="BP69" cm="1">
        <f t="array" aca="1" ref="BP69" ca="1">MAX(1-SUM((--($D69=$D$97:BO$97))*$D$103:BO$103),0)</f>
        <v>0</v>
      </c>
      <c r="BQ69" cm="1">
        <f t="array" aca="1" ref="BQ69" ca="1">MAX(1-SUM((--($D69=$D$97:BP$97))*$D$103:BP$103),0)</f>
        <v>0</v>
      </c>
      <c r="BR69" cm="1">
        <f t="array" aca="1" ref="BR69" ca="1">MAX(1-SUM((--($D69=$D$97:BQ$97))*$D$103:BQ$103),0)</f>
        <v>0</v>
      </c>
      <c r="BS69" cm="1">
        <f t="array" aca="1" ref="BS69" ca="1">MAX(1-SUM((--($D69=$D$97:BR$97))*$D$103:BR$103),0)</f>
        <v>0</v>
      </c>
      <c r="BT69" cm="1">
        <f t="array" aca="1" ref="BT69" ca="1">MAX(1-SUM((--($D69=$D$97:BS$97))*$D$103:BS$103),0)</f>
        <v>0</v>
      </c>
      <c r="BU69" cm="1">
        <f t="array" aca="1" ref="BU69" ca="1">MAX(1-SUM((--($D69=$D$97:BT$97))*$D$103:BT$103),0)</f>
        <v>0</v>
      </c>
      <c r="BV69" cm="1">
        <f t="array" aca="1" ref="BV69" ca="1">MAX(1-SUM((--($D69=$D$97:BU$97))*$D$103:BU$103),0)</f>
        <v>0</v>
      </c>
      <c r="BW69" cm="1">
        <f t="array" aca="1" ref="BW69" ca="1">MAX(1-SUM((--($D69=$D$97:BV$97))*$D$103:BV$103),0)</f>
        <v>0</v>
      </c>
      <c r="BX69" cm="1">
        <f t="array" aca="1" ref="BX69" ca="1">MAX(1-SUM((--($D69=$D$97:BW$97))*$D$103:BW$103),0)</f>
        <v>0</v>
      </c>
      <c r="BY69" cm="1">
        <f t="array" aca="1" ref="BY69" ca="1">MAX(1-SUM((--($D69=$D$97:BX$97))*$D$103:BX$103),0)</f>
        <v>0</v>
      </c>
      <c r="BZ69" cm="1">
        <f t="array" aca="1" ref="BZ69" ca="1">MAX(1-SUM((--($D69=$D$97:BY$97))*$D$103:BY$103),0)</f>
        <v>0</v>
      </c>
      <c r="CA69" cm="1">
        <f t="array" aca="1" ref="CA69" ca="1">MAX(1-SUM((--($D69=$D$97:BZ$97))*$D$103:BZ$103),0)</f>
        <v>0</v>
      </c>
      <c r="CB69" cm="1">
        <f t="array" aca="1" ref="CB69" ca="1">MAX(1-SUM((--($D69=$D$97:CA$97))*$D$103:CA$103),0)</f>
        <v>0</v>
      </c>
      <c r="CC69" cm="1">
        <f t="array" aca="1" ref="CC69" ca="1">MAX(1-SUM((--($D69=$D$97:CB$97))*$D$103:CB$103),0)</f>
        <v>0</v>
      </c>
      <c r="CD69" cm="1">
        <f t="array" aca="1" ref="CD69" ca="1">MAX(1-SUM((--($D69=$D$97:CC$97))*$D$103:CC$103),0)</f>
        <v>0</v>
      </c>
      <c r="CE69" cm="1">
        <f t="array" aca="1" ref="CE69" ca="1">MAX(1-SUM((--($D69=$D$97:CD$97))*$D$103:CD$103),0)</f>
        <v>0</v>
      </c>
      <c r="CF69" cm="1">
        <f t="array" aca="1" ref="CF69" ca="1">MAX(1-SUM((--($D69=$D$97:CE$97))*$D$103:CE$103),0)</f>
        <v>0</v>
      </c>
      <c r="CG69" cm="1">
        <f t="array" aca="1" ref="CG69" ca="1">MAX(1-SUM((--($D69=$D$97:CF$97))*$D$103:CF$103),0)</f>
        <v>0</v>
      </c>
      <c r="CH69" cm="1">
        <f t="array" aca="1" ref="CH69" ca="1">MAX(1-SUM((--($D69=$D$97:CG$97))*$D$103:CG$103),0)</f>
        <v>0</v>
      </c>
    </row>
    <row r="70" spans="1:86" x14ac:dyDescent="0.25">
      <c r="A70">
        <f t="shared" si="11"/>
        <v>7</v>
      </c>
      <c r="B70">
        <f t="shared" si="12"/>
        <v>3</v>
      </c>
      <c r="C70">
        <v>8</v>
      </c>
      <c r="D70">
        <f t="shared" si="10"/>
        <v>57</v>
      </c>
      <c r="E70">
        <f ca="1">MAX(MIN(F70:CI70),0)</f>
        <v>1</v>
      </c>
      <c r="F70" s="13">
        <v>1</v>
      </c>
      <c r="G70" cm="1">
        <f t="array" aca="1" ref="G70" ca="1">MAX(1-SUM((--($D70=$D$97:F$97))*$D$103:F$103),0)</f>
        <v>1</v>
      </c>
      <c r="H70" cm="1">
        <f t="array" aca="1" ref="H70" ca="1">MAX(1-SUM((--($D70=$D$97:G$97))*$D$103:G$103),0)</f>
        <v>1</v>
      </c>
      <c r="I70" cm="1">
        <f t="array" aca="1" ref="I70" ca="1">MAX(1-SUM((--($D70=$D$97:H$97))*$D$103:H$103),0)</f>
        <v>1</v>
      </c>
      <c r="J70" cm="1">
        <f t="array" aca="1" ref="J70" ca="1">MAX(1-SUM((--($D70=$D$97:I$97))*$D$103:I$103),0)</f>
        <v>1</v>
      </c>
      <c r="K70" cm="1">
        <f t="array" aca="1" ref="K70" ca="1">MAX(1-SUM((--($D70=$D$97:J$97))*$D$103:J$103),0)</f>
        <v>1</v>
      </c>
      <c r="L70" cm="1">
        <f t="array" aca="1" ref="L70" ca="1">MAX(1-SUM((--($D70=$D$97:K$97))*$D$103:K$103),0)</f>
        <v>1</v>
      </c>
      <c r="M70" cm="1">
        <f t="array" aca="1" ref="M70" ca="1">MAX(1-SUM((--($D70=$D$97:L$97))*$D$103:L$103),0)</f>
        <v>1</v>
      </c>
      <c r="N70" cm="1">
        <f t="array" aca="1" ref="N70" ca="1">MAX(1-SUM((--($D70=$D$97:M$97))*$D$103:M$103),0)</f>
        <v>1</v>
      </c>
      <c r="O70" cm="1">
        <f t="array" aca="1" ref="O70" ca="1">MAX(1-SUM((--($D70=$D$97:N$97))*$D$103:N$103),0)</f>
        <v>1</v>
      </c>
      <c r="P70" cm="1">
        <f t="array" aca="1" ref="P70" ca="1">MAX(1-SUM((--($D70=$D$97:O$97))*$D$103:O$103),0)</f>
        <v>1</v>
      </c>
      <c r="Q70" cm="1">
        <f t="array" aca="1" ref="Q70" ca="1">MAX(1-SUM((--($D70=$D$97:P$97))*$D$103:P$103),0)</f>
        <v>1</v>
      </c>
      <c r="R70" cm="1">
        <f t="array" aca="1" ref="R70" ca="1">MAX(1-SUM((--($D70=$D$97:Q$97))*$D$103:Q$103),0)</f>
        <v>1</v>
      </c>
      <c r="S70" cm="1">
        <f t="array" aca="1" ref="S70" ca="1">MAX(1-SUM((--($D70=$D$97:R$97))*$D$103:R$103),0)</f>
        <v>1</v>
      </c>
      <c r="T70" cm="1">
        <f t="array" aca="1" ref="T70" ca="1">MAX(1-SUM((--($D70=$D$97:S$97))*$D$103:S$103),0)</f>
        <v>1</v>
      </c>
      <c r="U70" cm="1">
        <f t="array" aca="1" ref="U70" ca="1">MAX(1-SUM((--($D70=$D$97:T$97))*$D$103:T$103),0)</f>
        <v>1</v>
      </c>
      <c r="V70" cm="1">
        <f t="array" aca="1" ref="V70" ca="1">MAX(1-SUM((--($D70=$D$97:U$97))*$D$103:U$103),0)</f>
        <v>1</v>
      </c>
      <c r="W70" cm="1">
        <f t="array" aca="1" ref="W70" ca="1">MAX(1-SUM((--($D70=$D$97:V$97))*$D$103:V$103),0)</f>
        <v>1</v>
      </c>
      <c r="X70" cm="1">
        <f t="array" aca="1" ref="X70" ca="1">MAX(1-SUM((--($D70=$D$97:W$97))*$D$103:W$103),0)</f>
        <v>1</v>
      </c>
      <c r="Y70" cm="1">
        <f t="array" aca="1" ref="Y70" ca="1">MAX(1-SUM((--($D70=$D$97:X$97))*$D$103:X$103),0)</f>
        <v>1</v>
      </c>
      <c r="Z70" cm="1">
        <f t="array" aca="1" ref="Z70" ca="1">MAX(1-SUM((--($D70=$D$97:Y$97))*$D$103:Y$103),0)</f>
        <v>1</v>
      </c>
      <c r="AA70" cm="1">
        <f t="array" aca="1" ref="AA70" ca="1">MAX(1-SUM((--($D70=$D$97:Z$97))*$D$103:Z$103),0)</f>
        <v>1</v>
      </c>
      <c r="AB70" cm="1">
        <f t="array" aca="1" ref="AB70" ca="1">MAX(1-SUM((--($D70=$D$97:AA$97))*$D$103:AA$103),0)</f>
        <v>1</v>
      </c>
      <c r="AC70" cm="1">
        <f t="array" aca="1" ref="AC70" ca="1">MAX(1-SUM((--($D70=$D$97:AB$97))*$D$103:AB$103),0)</f>
        <v>1</v>
      </c>
      <c r="AD70" cm="1">
        <f t="array" aca="1" ref="AD70" ca="1">MAX(1-SUM((--($D70=$D$97:AC$97))*$D$103:AC$103),0)</f>
        <v>1</v>
      </c>
      <c r="AE70" cm="1">
        <f t="array" aca="1" ref="AE70" ca="1">MAX(1-SUM((--($D70=$D$97:AD$97))*$D$103:AD$103),0)</f>
        <v>1</v>
      </c>
      <c r="AF70" cm="1">
        <f t="array" aca="1" ref="AF70" ca="1">MAX(1-SUM((--($D70=$D$97:AE$97))*$D$103:AE$103),0)</f>
        <v>1</v>
      </c>
      <c r="AG70" cm="1">
        <f t="array" aca="1" ref="AG70" ca="1">MAX(1-SUM((--($D70=$D$97:AF$97))*$D$103:AF$103),0)</f>
        <v>1</v>
      </c>
      <c r="AH70" cm="1">
        <f t="array" aca="1" ref="AH70" ca="1">MAX(1-SUM((--($D70=$D$97:AG$97))*$D$103:AG$103),0)</f>
        <v>1</v>
      </c>
      <c r="AI70" cm="1">
        <f t="array" aca="1" ref="AI70" ca="1">MAX(1-SUM((--($D70=$D$97:AH$97))*$D$103:AH$103),0)</f>
        <v>1</v>
      </c>
      <c r="AJ70" cm="1">
        <f t="array" aca="1" ref="AJ70" ca="1">MAX(1-SUM((--($D70=$D$97:AI$97))*$D$103:AI$103),0)</f>
        <v>1</v>
      </c>
      <c r="AK70" cm="1">
        <f t="array" aca="1" ref="AK70" ca="1">MAX(1-SUM((--($D70=$D$97:AJ$97))*$D$103:AJ$103),0)</f>
        <v>1</v>
      </c>
      <c r="AL70" cm="1">
        <f t="array" aca="1" ref="AL70" ca="1">MAX(1-SUM((--($D70=$D$97:AK$97))*$D$103:AK$103),0)</f>
        <v>1</v>
      </c>
      <c r="AM70" cm="1">
        <f t="array" aca="1" ref="AM70" ca="1">MAX(1-SUM((--($D70=$D$97:AL$97))*$D$103:AL$103),0)</f>
        <v>1</v>
      </c>
      <c r="AN70" cm="1">
        <f t="array" aca="1" ref="AN70" ca="1">MAX(1-SUM((--($D70=$D$97:AM$97))*$D$103:AM$103),0)</f>
        <v>1</v>
      </c>
      <c r="AO70" cm="1">
        <f t="array" aca="1" ref="AO70" ca="1">MAX(1-SUM((--($D70=$D$97:AN$97))*$D$103:AN$103),0)</f>
        <v>1</v>
      </c>
      <c r="AP70" cm="1">
        <f t="array" aca="1" ref="AP70" ca="1">MAX(1-SUM((--($D70=$D$97:AO$97))*$D$103:AO$103),0)</f>
        <v>1</v>
      </c>
      <c r="AQ70" cm="1">
        <f t="array" aca="1" ref="AQ70" ca="1">MAX(1-SUM((--($D70=$D$97:AP$97))*$D$103:AP$103),0)</f>
        <v>1</v>
      </c>
      <c r="AR70" cm="1">
        <f t="array" aca="1" ref="AR70" ca="1">MAX(1-SUM((--($D70=$D$97:AQ$97))*$D$103:AQ$103),0)</f>
        <v>1</v>
      </c>
      <c r="AS70" cm="1">
        <f t="array" aca="1" ref="AS70" ca="1">MAX(1-SUM((--($D70=$D$97:AR$97))*$D$103:AR$103),0)</f>
        <v>1</v>
      </c>
      <c r="AT70" cm="1">
        <f t="array" aca="1" ref="AT70" ca="1">MAX(1-SUM((--($D70=$D$97:AS$97))*$D$103:AS$103),0)</f>
        <v>1</v>
      </c>
      <c r="AU70" cm="1">
        <f t="array" aca="1" ref="AU70" ca="1">MAX(1-SUM((--($D70=$D$97:AT$97))*$D$103:AT$103),0)</f>
        <v>1</v>
      </c>
      <c r="AV70" cm="1">
        <f t="array" aca="1" ref="AV70" ca="1">MAX(1-SUM((--($D70=$D$97:AU$97))*$D$103:AU$103),0)</f>
        <v>1</v>
      </c>
      <c r="AW70" cm="1">
        <f t="array" aca="1" ref="AW70" ca="1">MAX(1-SUM((--($D70=$D$97:AV$97))*$D$103:AV$103),0)</f>
        <v>1</v>
      </c>
      <c r="AX70" cm="1">
        <f t="array" aca="1" ref="AX70" ca="1">MAX(1-SUM((--($D70=$D$97:AW$97))*$D$103:AW$103),0)</f>
        <v>1</v>
      </c>
      <c r="AY70" cm="1">
        <f t="array" aca="1" ref="AY70" ca="1">MAX(1-SUM((--($D70=$D$97:AX$97))*$D$103:AX$103),0)</f>
        <v>1</v>
      </c>
      <c r="AZ70" cm="1">
        <f t="array" aca="1" ref="AZ70" ca="1">MAX(1-SUM((--($D70=$D$97:AY$97))*$D$103:AY$103),0)</f>
        <v>1</v>
      </c>
      <c r="BA70" cm="1">
        <f t="array" aca="1" ref="BA70" ca="1">MAX(1-SUM((--($D70=$D$97:AZ$97))*$D$103:AZ$103),0)</f>
        <v>1</v>
      </c>
      <c r="BB70" cm="1">
        <f t="array" aca="1" ref="BB70" ca="1">MAX(1-SUM((--($D70=$D$97:BA$97))*$D$103:BA$103),0)</f>
        <v>1</v>
      </c>
      <c r="BC70" cm="1">
        <f t="array" aca="1" ref="BC70" ca="1">MAX(1-SUM((--($D70=$D$97:BB$97))*$D$103:BB$103),0)</f>
        <v>1</v>
      </c>
      <c r="BD70" cm="1">
        <f t="array" aca="1" ref="BD70" ca="1">MAX(1-SUM((--($D70=$D$97:BC$97))*$D$103:BC$103),0)</f>
        <v>1</v>
      </c>
      <c r="BE70" cm="1">
        <f t="array" aca="1" ref="BE70" ca="1">MAX(1-SUM((--($D70=$D$97:BD$97))*$D$103:BD$103),0)</f>
        <v>1</v>
      </c>
      <c r="BF70" cm="1">
        <f t="array" aca="1" ref="BF70" ca="1">MAX(1-SUM((--($D70=$D$97:BE$97))*$D$103:BE$103),0)</f>
        <v>1</v>
      </c>
      <c r="BG70" cm="1">
        <f t="array" aca="1" ref="BG70" ca="1">MAX(1-SUM((--($D70=$D$97:BF$97))*$D$103:BF$103),0)</f>
        <v>1</v>
      </c>
      <c r="BH70" cm="1">
        <f t="array" aca="1" ref="BH70" ca="1">MAX(1-SUM((--($D70=$D$97:BG$97))*$D$103:BG$103),0)</f>
        <v>1</v>
      </c>
      <c r="BI70" cm="1">
        <f t="array" aca="1" ref="BI70" ca="1">MAX(1-SUM((--($D70=$D$97:BH$97))*$D$103:BH$103),0)</f>
        <v>1</v>
      </c>
      <c r="BJ70" cm="1">
        <f t="array" aca="1" ref="BJ70" ca="1">MAX(1-SUM((--($D70=$D$97:BI$97))*$D$103:BI$103),0)</f>
        <v>1</v>
      </c>
      <c r="BK70" cm="1">
        <f t="array" aca="1" ref="BK70" ca="1">MAX(1-SUM((--($D70=$D$97:BJ$97))*$D$103:BJ$103),0)</f>
        <v>1</v>
      </c>
      <c r="BL70" cm="1">
        <f t="array" aca="1" ref="BL70" ca="1">MAX(1-SUM((--($D70=$D$97:BK$97))*$D$103:BK$103),0)</f>
        <v>1</v>
      </c>
      <c r="BM70" cm="1">
        <f t="array" aca="1" ref="BM70" ca="1">MAX(1-SUM((--($D70=$D$97:BL$97))*$D$103:BL$103),0)</f>
        <v>1</v>
      </c>
      <c r="BN70" cm="1">
        <f t="array" aca="1" ref="BN70" ca="1">MAX(1-SUM((--($D70=$D$97:BM$97))*$D$103:BM$103),0)</f>
        <v>1</v>
      </c>
      <c r="BO70" cm="1">
        <f t="array" aca="1" ref="BO70" ca="1">MAX(1-SUM((--($D70=$D$97:BN$97))*$D$103:BN$103),0)</f>
        <v>1</v>
      </c>
      <c r="BP70" cm="1">
        <f t="array" aca="1" ref="BP70" ca="1">MAX(1-SUM((--($D70=$D$97:BO$97))*$D$103:BO$103),0)</f>
        <v>1</v>
      </c>
      <c r="BQ70" cm="1">
        <f t="array" aca="1" ref="BQ70" ca="1">MAX(1-SUM((--($D70=$D$97:BP$97))*$D$103:BP$103),0)</f>
        <v>1</v>
      </c>
      <c r="BR70" cm="1">
        <f t="array" aca="1" ref="BR70" ca="1">MAX(1-SUM((--($D70=$D$97:BQ$97))*$D$103:BQ$103),0)</f>
        <v>1</v>
      </c>
      <c r="BS70" cm="1">
        <f t="array" aca="1" ref="BS70" ca="1">MAX(1-SUM((--($D70=$D$97:BR$97))*$D$103:BR$103),0)</f>
        <v>1</v>
      </c>
      <c r="BT70" cm="1">
        <f t="array" aca="1" ref="BT70" ca="1">MAX(1-SUM((--($D70=$D$97:BS$97))*$D$103:BS$103),0)</f>
        <v>1</v>
      </c>
      <c r="BU70" cm="1">
        <f t="array" aca="1" ref="BU70" ca="1">MAX(1-SUM((--($D70=$D$97:BT$97))*$D$103:BT$103),0)</f>
        <v>1</v>
      </c>
      <c r="BV70" cm="1">
        <f t="array" aca="1" ref="BV70" ca="1">MAX(1-SUM((--($D70=$D$97:BU$97))*$D$103:BU$103),0)</f>
        <v>1</v>
      </c>
      <c r="BW70" cm="1">
        <f t="array" aca="1" ref="BW70" ca="1">MAX(1-SUM((--($D70=$D$97:BV$97))*$D$103:BV$103),0)</f>
        <v>1</v>
      </c>
      <c r="BX70" cm="1">
        <f t="array" aca="1" ref="BX70" ca="1">MAX(1-SUM((--($D70=$D$97:BW$97))*$D$103:BW$103),0)</f>
        <v>1</v>
      </c>
      <c r="BY70" cm="1">
        <f t="array" aca="1" ref="BY70" ca="1">MAX(1-SUM((--($D70=$D$97:BX$97))*$D$103:BX$103),0)</f>
        <v>1</v>
      </c>
      <c r="BZ70" cm="1">
        <f t="array" aca="1" ref="BZ70" ca="1">MAX(1-SUM((--($D70=$D$97:BY$97))*$D$103:BY$103),0)</f>
        <v>1</v>
      </c>
      <c r="CA70" cm="1">
        <f t="array" aca="1" ref="CA70" ca="1">MAX(1-SUM((--($D70=$D$97:BZ$97))*$D$103:BZ$103),0)</f>
        <v>1</v>
      </c>
      <c r="CB70" cm="1">
        <f t="array" aca="1" ref="CB70" ca="1">MAX(1-SUM((--($D70=$D$97:CA$97))*$D$103:CA$103),0)</f>
        <v>1</v>
      </c>
      <c r="CC70" cm="1">
        <f t="array" aca="1" ref="CC70" ca="1">MAX(1-SUM((--($D70=$D$97:CB$97))*$D$103:CB$103),0)</f>
        <v>1</v>
      </c>
      <c r="CD70" cm="1">
        <f t="array" aca="1" ref="CD70" ca="1">MAX(1-SUM((--($D70=$D$97:CC$97))*$D$103:CC$103),0)</f>
        <v>1</v>
      </c>
      <c r="CE70" cm="1">
        <f t="array" aca="1" ref="CE70" ca="1">MAX(1-SUM((--($D70=$D$97:CD$97))*$D$103:CD$103),0)</f>
        <v>1</v>
      </c>
      <c r="CF70" cm="1">
        <f t="array" aca="1" ref="CF70" ca="1">MAX(1-SUM((--($D70=$D$97:CE$97))*$D$103:CE$103),0)</f>
        <v>1</v>
      </c>
      <c r="CG70" cm="1">
        <f t="array" aca="1" ref="CG70" ca="1">MAX(1-SUM((--($D70=$D$97:CF$97))*$D$103:CF$103),0)</f>
        <v>1</v>
      </c>
      <c r="CH70" cm="1">
        <f t="array" aca="1" ref="CH70" ca="1">MAX(1-SUM((--($D70=$D$97:CG$97))*$D$103:CG$103),0)</f>
        <v>1</v>
      </c>
    </row>
    <row r="71" spans="1:86" x14ac:dyDescent="0.25">
      <c r="A71">
        <f t="shared" si="11"/>
        <v>7</v>
      </c>
      <c r="B71">
        <f t="shared" si="12"/>
        <v>4</v>
      </c>
      <c r="C71">
        <v>2</v>
      </c>
      <c r="D71">
        <f t="shared" si="10"/>
        <v>58</v>
      </c>
      <c r="E71">
        <f ca="1">MAX(MIN(F71:CI71),0)</f>
        <v>1</v>
      </c>
      <c r="F71" s="13">
        <v>1</v>
      </c>
      <c r="G71" cm="1">
        <f t="array" aca="1" ref="G71" ca="1">MAX(1-SUM((--($D71=$D$97:F$97))*$D$103:F$103),0)</f>
        <v>1</v>
      </c>
      <c r="H71" cm="1">
        <f t="array" aca="1" ref="H71" ca="1">MAX(1-SUM((--($D71=$D$97:G$97))*$D$103:G$103),0)</f>
        <v>1</v>
      </c>
      <c r="I71" cm="1">
        <f t="array" aca="1" ref="I71" ca="1">MAX(1-SUM((--($D71=$D$97:H$97))*$D$103:H$103),0)</f>
        <v>1</v>
      </c>
      <c r="J71" cm="1">
        <f t="array" aca="1" ref="J71" ca="1">MAX(1-SUM((--($D71=$D$97:I$97))*$D$103:I$103),0)</f>
        <v>1</v>
      </c>
      <c r="K71" cm="1">
        <f t="array" aca="1" ref="K71" ca="1">MAX(1-SUM((--($D71=$D$97:J$97))*$D$103:J$103),0)</f>
        <v>1</v>
      </c>
      <c r="L71" cm="1">
        <f t="array" aca="1" ref="L71" ca="1">MAX(1-SUM((--($D71=$D$97:K$97))*$D$103:K$103),0)</f>
        <v>1</v>
      </c>
      <c r="M71" cm="1">
        <f t="array" aca="1" ref="M71" ca="1">MAX(1-SUM((--($D71=$D$97:L$97))*$D$103:L$103),0)</f>
        <v>1</v>
      </c>
      <c r="N71" cm="1">
        <f t="array" aca="1" ref="N71" ca="1">MAX(1-SUM((--($D71=$D$97:M$97))*$D$103:M$103),0)</f>
        <v>1</v>
      </c>
      <c r="O71" cm="1">
        <f t="array" aca="1" ref="O71" ca="1">MAX(1-SUM((--($D71=$D$97:N$97))*$D$103:N$103),0)</f>
        <v>1</v>
      </c>
      <c r="P71" cm="1">
        <f t="array" aca="1" ref="P71" ca="1">MAX(1-SUM((--($D71=$D$97:O$97))*$D$103:O$103),0)</f>
        <v>1</v>
      </c>
      <c r="Q71" cm="1">
        <f t="array" aca="1" ref="Q71" ca="1">MAX(1-SUM((--($D71=$D$97:P$97))*$D$103:P$103),0)</f>
        <v>1</v>
      </c>
      <c r="R71" cm="1">
        <f t="array" aca="1" ref="R71" ca="1">MAX(1-SUM((--($D71=$D$97:Q$97))*$D$103:Q$103),0)</f>
        <v>1</v>
      </c>
      <c r="S71" cm="1">
        <f t="array" aca="1" ref="S71" ca="1">MAX(1-SUM((--($D71=$D$97:R$97))*$D$103:R$103),0)</f>
        <v>1</v>
      </c>
      <c r="T71" cm="1">
        <f t="array" aca="1" ref="T71" ca="1">MAX(1-SUM((--($D71=$D$97:S$97))*$D$103:S$103),0)</f>
        <v>1</v>
      </c>
      <c r="U71" cm="1">
        <f t="array" aca="1" ref="U71" ca="1">MAX(1-SUM((--($D71=$D$97:T$97))*$D$103:T$103),0)</f>
        <v>1</v>
      </c>
      <c r="V71" cm="1">
        <f t="array" aca="1" ref="V71" ca="1">MAX(1-SUM((--($D71=$D$97:U$97))*$D$103:U$103),0)</f>
        <v>1</v>
      </c>
      <c r="W71" cm="1">
        <f t="array" aca="1" ref="W71" ca="1">MAX(1-SUM((--($D71=$D$97:V$97))*$D$103:V$103),0)</f>
        <v>1</v>
      </c>
      <c r="X71" cm="1">
        <f t="array" aca="1" ref="X71" ca="1">MAX(1-SUM((--($D71=$D$97:W$97))*$D$103:W$103),0)</f>
        <v>1</v>
      </c>
      <c r="Y71" cm="1">
        <f t="array" aca="1" ref="Y71" ca="1">MAX(1-SUM((--($D71=$D$97:X$97))*$D$103:X$103),0)</f>
        <v>1</v>
      </c>
      <c r="Z71" cm="1">
        <f t="array" aca="1" ref="Z71" ca="1">MAX(1-SUM((--($D71=$D$97:Y$97))*$D$103:Y$103),0)</f>
        <v>1</v>
      </c>
      <c r="AA71" cm="1">
        <f t="array" aca="1" ref="AA71" ca="1">MAX(1-SUM((--($D71=$D$97:Z$97))*$D$103:Z$103),0)</f>
        <v>1</v>
      </c>
      <c r="AB71" cm="1">
        <f t="array" aca="1" ref="AB71" ca="1">MAX(1-SUM((--($D71=$D$97:AA$97))*$D$103:AA$103),0)</f>
        <v>1</v>
      </c>
      <c r="AC71" cm="1">
        <f t="array" aca="1" ref="AC71" ca="1">MAX(1-SUM((--($D71=$D$97:AB$97))*$D$103:AB$103),0)</f>
        <v>1</v>
      </c>
      <c r="AD71" cm="1">
        <f t="array" aca="1" ref="AD71" ca="1">MAX(1-SUM((--($D71=$D$97:AC$97))*$D$103:AC$103),0)</f>
        <v>1</v>
      </c>
      <c r="AE71" cm="1">
        <f t="array" aca="1" ref="AE71" ca="1">MAX(1-SUM((--($D71=$D$97:AD$97))*$D$103:AD$103),0)</f>
        <v>1</v>
      </c>
      <c r="AF71" cm="1">
        <f t="array" aca="1" ref="AF71" ca="1">MAX(1-SUM((--($D71=$D$97:AE$97))*$D$103:AE$103),0)</f>
        <v>1</v>
      </c>
      <c r="AG71" cm="1">
        <f t="array" aca="1" ref="AG71" ca="1">MAX(1-SUM((--($D71=$D$97:AF$97))*$D$103:AF$103),0)</f>
        <v>1</v>
      </c>
      <c r="AH71" cm="1">
        <f t="array" aca="1" ref="AH71" ca="1">MAX(1-SUM((--($D71=$D$97:AG$97))*$D$103:AG$103),0)</f>
        <v>1</v>
      </c>
      <c r="AI71" cm="1">
        <f t="array" aca="1" ref="AI71" ca="1">MAX(1-SUM((--($D71=$D$97:AH$97))*$D$103:AH$103),0)</f>
        <v>1</v>
      </c>
      <c r="AJ71" cm="1">
        <f t="array" aca="1" ref="AJ71" ca="1">MAX(1-SUM((--($D71=$D$97:AI$97))*$D$103:AI$103),0)</f>
        <v>1</v>
      </c>
      <c r="AK71" cm="1">
        <f t="array" aca="1" ref="AK71" ca="1">MAX(1-SUM((--($D71=$D$97:AJ$97))*$D$103:AJ$103),0)</f>
        <v>1</v>
      </c>
      <c r="AL71" cm="1">
        <f t="array" aca="1" ref="AL71" ca="1">MAX(1-SUM((--($D71=$D$97:AK$97))*$D$103:AK$103),0)</f>
        <v>1</v>
      </c>
      <c r="AM71" cm="1">
        <f t="array" aca="1" ref="AM71" ca="1">MAX(1-SUM((--($D71=$D$97:AL$97))*$D$103:AL$103),0)</f>
        <v>1</v>
      </c>
      <c r="AN71" cm="1">
        <f t="array" aca="1" ref="AN71" ca="1">MAX(1-SUM((--($D71=$D$97:AM$97))*$D$103:AM$103),0)</f>
        <v>1</v>
      </c>
      <c r="AO71" cm="1">
        <f t="array" aca="1" ref="AO71" ca="1">MAX(1-SUM((--($D71=$D$97:AN$97))*$D$103:AN$103),0)</f>
        <v>1</v>
      </c>
      <c r="AP71" cm="1">
        <f t="array" aca="1" ref="AP71" ca="1">MAX(1-SUM((--($D71=$D$97:AO$97))*$D$103:AO$103),0)</f>
        <v>1</v>
      </c>
      <c r="AQ71" cm="1">
        <f t="array" aca="1" ref="AQ71" ca="1">MAX(1-SUM((--($D71=$D$97:AP$97))*$D$103:AP$103),0)</f>
        <v>1</v>
      </c>
      <c r="AR71" cm="1">
        <f t="array" aca="1" ref="AR71" ca="1">MAX(1-SUM((--($D71=$D$97:AQ$97))*$D$103:AQ$103),0)</f>
        <v>1</v>
      </c>
      <c r="AS71" cm="1">
        <f t="array" aca="1" ref="AS71" ca="1">MAX(1-SUM((--($D71=$D$97:AR$97))*$D$103:AR$103),0)</f>
        <v>1</v>
      </c>
      <c r="AT71" cm="1">
        <f t="array" aca="1" ref="AT71" ca="1">MAX(1-SUM((--($D71=$D$97:AS$97))*$D$103:AS$103),0)</f>
        <v>1</v>
      </c>
      <c r="AU71" cm="1">
        <f t="array" aca="1" ref="AU71" ca="1">MAX(1-SUM((--($D71=$D$97:AT$97))*$D$103:AT$103),0)</f>
        <v>1</v>
      </c>
      <c r="AV71" cm="1">
        <f t="array" aca="1" ref="AV71" ca="1">MAX(1-SUM((--($D71=$D$97:AU$97))*$D$103:AU$103),0)</f>
        <v>1</v>
      </c>
      <c r="AW71" cm="1">
        <f t="array" aca="1" ref="AW71" ca="1">MAX(1-SUM((--($D71=$D$97:AV$97))*$D$103:AV$103),0)</f>
        <v>1</v>
      </c>
      <c r="AX71" cm="1">
        <f t="array" aca="1" ref="AX71" ca="1">MAX(1-SUM((--($D71=$D$97:AW$97))*$D$103:AW$103),0)</f>
        <v>1</v>
      </c>
      <c r="AY71" cm="1">
        <f t="array" aca="1" ref="AY71" ca="1">MAX(1-SUM((--($D71=$D$97:AX$97))*$D$103:AX$103),0)</f>
        <v>1</v>
      </c>
      <c r="AZ71" cm="1">
        <f t="array" aca="1" ref="AZ71" ca="1">MAX(1-SUM((--($D71=$D$97:AY$97))*$D$103:AY$103),0)</f>
        <v>1</v>
      </c>
      <c r="BA71" cm="1">
        <f t="array" aca="1" ref="BA71" ca="1">MAX(1-SUM((--($D71=$D$97:AZ$97))*$D$103:AZ$103),0)</f>
        <v>1</v>
      </c>
      <c r="BB71" cm="1">
        <f t="array" aca="1" ref="BB71" ca="1">MAX(1-SUM((--($D71=$D$97:BA$97))*$D$103:BA$103),0)</f>
        <v>1</v>
      </c>
      <c r="BC71" cm="1">
        <f t="array" aca="1" ref="BC71" ca="1">MAX(1-SUM((--($D71=$D$97:BB$97))*$D$103:BB$103),0)</f>
        <v>1</v>
      </c>
      <c r="BD71" cm="1">
        <f t="array" aca="1" ref="BD71" ca="1">MAX(1-SUM((--($D71=$D$97:BC$97))*$D$103:BC$103),0)</f>
        <v>1</v>
      </c>
      <c r="BE71" cm="1">
        <f t="array" aca="1" ref="BE71" ca="1">MAX(1-SUM((--($D71=$D$97:BD$97))*$D$103:BD$103),0)</f>
        <v>1</v>
      </c>
      <c r="BF71" cm="1">
        <f t="array" aca="1" ref="BF71" ca="1">MAX(1-SUM((--($D71=$D$97:BE$97))*$D$103:BE$103),0)</f>
        <v>1</v>
      </c>
      <c r="BG71" cm="1">
        <f t="array" aca="1" ref="BG71" ca="1">MAX(1-SUM((--($D71=$D$97:BF$97))*$D$103:BF$103),0)</f>
        <v>1</v>
      </c>
      <c r="BH71" cm="1">
        <f t="array" aca="1" ref="BH71" ca="1">MAX(1-SUM((--($D71=$D$97:BG$97))*$D$103:BG$103),0)</f>
        <v>1</v>
      </c>
      <c r="BI71" cm="1">
        <f t="array" aca="1" ref="BI71" ca="1">MAX(1-SUM((--($D71=$D$97:BH$97))*$D$103:BH$103),0)</f>
        <v>1</v>
      </c>
      <c r="BJ71" cm="1">
        <f t="array" aca="1" ref="BJ71" ca="1">MAX(1-SUM((--($D71=$D$97:BI$97))*$D$103:BI$103),0)</f>
        <v>1</v>
      </c>
      <c r="BK71" cm="1">
        <f t="array" aca="1" ref="BK71" ca="1">MAX(1-SUM((--($D71=$D$97:BJ$97))*$D$103:BJ$103),0)</f>
        <v>1</v>
      </c>
      <c r="BL71" cm="1">
        <f t="array" aca="1" ref="BL71" ca="1">MAX(1-SUM((--($D71=$D$97:BK$97))*$D$103:BK$103),0)</f>
        <v>1</v>
      </c>
      <c r="BM71" cm="1">
        <f t="array" aca="1" ref="BM71" ca="1">MAX(1-SUM((--($D71=$D$97:BL$97))*$D$103:BL$103),0)</f>
        <v>1</v>
      </c>
      <c r="BN71" cm="1">
        <f t="array" aca="1" ref="BN71" ca="1">MAX(1-SUM((--($D71=$D$97:BM$97))*$D$103:BM$103),0)</f>
        <v>1</v>
      </c>
      <c r="BO71" cm="1">
        <f t="array" aca="1" ref="BO71" ca="1">MAX(1-SUM((--($D71=$D$97:BN$97))*$D$103:BN$103),0)</f>
        <v>1</v>
      </c>
      <c r="BP71" cm="1">
        <f t="array" aca="1" ref="BP71" ca="1">MAX(1-SUM((--($D71=$D$97:BO$97))*$D$103:BO$103),0)</f>
        <v>1</v>
      </c>
      <c r="BQ71" cm="1">
        <f t="array" aca="1" ref="BQ71" ca="1">MAX(1-SUM((--($D71=$D$97:BP$97))*$D$103:BP$103),0)</f>
        <v>1</v>
      </c>
      <c r="BR71" cm="1">
        <f t="array" aca="1" ref="BR71" ca="1">MAX(1-SUM((--($D71=$D$97:BQ$97))*$D$103:BQ$103),0)</f>
        <v>1</v>
      </c>
      <c r="BS71" cm="1">
        <f t="array" aca="1" ref="BS71" ca="1">MAX(1-SUM((--($D71=$D$97:BR$97))*$D$103:BR$103),0)</f>
        <v>1</v>
      </c>
      <c r="BT71" cm="1">
        <f t="array" aca="1" ref="BT71" ca="1">MAX(1-SUM((--($D71=$D$97:BS$97))*$D$103:BS$103),0)</f>
        <v>1</v>
      </c>
      <c r="BU71" cm="1">
        <f t="array" aca="1" ref="BU71" ca="1">MAX(1-SUM((--($D71=$D$97:BT$97))*$D$103:BT$103),0)</f>
        <v>1</v>
      </c>
      <c r="BV71" cm="1">
        <f t="array" aca="1" ref="BV71" ca="1">MAX(1-SUM((--($D71=$D$97:BU$97))*$D$103:BU$103),0)</f>
        <v>1</v>
      </c>
      <c r="BW71" cm="1">
        <f t="array" aca="1" ref="BW71" ca="1">MAX(1-SUM((--($D71=$D$97:BV$97))*$D$103:BV$103),0)</f>
        <v>1</v>
      </c>
      <c r="BX71" cm="1">
        <f t="array" aca="1" ref="BX71" ca="1">MAX(1-SUM((--($D71=$D$97:BW$97))*$D$103:BW$103),0)</f>
        <v>1</v>
      </c>
      <c r="BY71" cm="1">
        <f t="array" aca="1" ref="BY71" ca="1">MAX(1-SUM((--($D71=$D$97:BX$97))*$D$103:BX$103),0)</f>
        <v>1</v>
      </c>
      <c r="BZ71" cm="1">
        <f t="array" aca="1" ref="BZ71" ca="1">MAX(1-SUM((--($D71=$D$97:BY$97))*$D$103:BY$103),0)</f>
        <v>1</v>
      </c>
      <c r="CA71" cm="1">
        <f t="array" aca="1" ref="CA71" ca="1">MAX(1-SUM((--($D71=$D$97:BZ$97))*$D$103:BZ$103),0)</f>
        <v>1</v>
      </c>
      <c r="CB71" cm="1">
        <f t="array" aca="1" ref="CB71" ca="1">MAX(1-SUM((--($D71=$D$97:CA$97))*$D$103:CA$103),0)</f>
        <v>1</v>
      </c>
      <c r="CC71" cm="1">
        <f t="array" aca="1" ref="CC71" ca="1">MAX(1-SUM((--($D71=$D$97:CB$97))*$D$103:CB$103),0)</f>
        <v>1</v>
      </c>
      <c r="CD71" cm="1">
        <f t="array" aca="1" ref="CD71" ca="1">MAX(1-SUM((--($D71=$D$97:CC$97))*$D$103:CC$103),0)</f>
        <v>1</v>
      </c>
      <c r="CE71" cm="1">
        <f t="array" aca="1" ref="CE71" ca="1">MAX(1-SUM((--($D71=$D$97:CD$97))*$D$103:CD$103),0)</f>
        <v>1</v>
      </c>
      <c r="CF71" cm="1">
        <f t="array" aca="1" ref="CF71" ca="1">MAX(1-SUM((--($D71=$D$97:CE$97))*$D$103:CE$103),0)</f>
        <v>1</v>
      </c>
      <c r="CG71" cm="1">
        <f t="array" aca="1" ref="CG71" ca="1">MAX(1-SUM((--($D71=$D$97:CF$97))*$D$103:CF$103),0)</f>
        <v>1</v>
      </c>
      <c r="CH71" cm="1">
        <f t="array" aca="1" ref="CH71" ca="1">MAX(1-SUM((--($D71=$D$97:CG$97))*$D$103:CG$103),0)</f>
        <v>1</v>
      </c>
    </row>
    <row r="72" spans="1:86" x14ac:dyDescent="0.25">
      <c r="A72">
        <f t="shared" si="11"/>
        <v>7</v>
      </c>
      <c r="B72">
        <f t="shared" si="12"/>
        <v>5</v>
      </c>
      <c r="C72">
        <v>1</v>
      </c>
      <c r="D72">
        <f t="shared" si="10"/>
        <v>59</v>
      </c>
      <c r="E72">
        <f ca="1">MAX(MIN(F72:CI72),0)</f>
        <v>0</v>
      </c>
      <c r="F72" s="13">
        <v>1</v>
      </c>
      <c r="G72" cm="1">
        <f t="array" aca="1" ref="G72" ca="1">MAX(1-SUM((--($D72=$D$97:F$97))*$D$103:F$103),0)</f>
        <v>0</v>
      </c>
      <c r="H72" cm="1">
        <f t="array" aca="1" ref="H72" ca="1">MAX(1-SUM((--($D72=$D$97:G$97))*$D$103:G$103),0)</f>
        <v>0</v>
      </c>
      <c r="I72" cm="1">
        <f t="array" aca="1" ref="I72" ca="1">MAX(1-SUM((--($D72=$D$97:H$97))*$D$103:H$103),0)</f>
        <v>0</v>
      </c>
      <c r="J72" cm="1">
        <f t="array" aca="1" ref="J72" ca="1">MAX(1-SUM((--($D72=$D$97:I$97))*$D$103:I$103),0)</f>
        <v>0</v>
      </c>
      <c r="K72" cm="1">
        <f t="array" aca="1" ref="K72" ca="1">MAX(1-SUM((--($D72=$D$97:J$97))*$D$103:J$103),0)</f>
        <v>0</v>
      </c>
      <c r="L72" cm="1">
        <f t="array" aca="1" ref="L72" ca="1">MAX(1-SUM((--($D72=$D$97:K$97))*$D$103:K$103),0)</f>
        <v>0</v>
      </c>
      <c r="M72" cm="1">
        <f t="array" aca="1" ref="M72" ca="1">MAX(1-SUM((--($D72=$D$97:L$97))*$D$103:L$103),0)</f>
        <v>0</v>
      </c>
      <c r="N72" cm="1">
        <f t="array" aca="1" ref="N72" ca="1">MAX(1-SUM((--($D72=$D$97:M$97))*$D$103:M$103),0)</f>
        <v>0</v>
      </c>
      <c r="O72" cm="1">
        <f t="array" aca="1" ref="O72" ca="1">MAX(1-SUM((--($D72=$D$97:N$97))*$D$103:N$103),0)</f>
        <v>0</v>
      </c>
      <c r="P72" cm="1">
        <f t="array" aca="1" ref="P72" ca="1">MAX(1-SUM((--($D72=$D$97:O$97))*$D$103:O$103),0)</f>
        <v>0</v>
      </c>
      <c r="Q72" cm="1">
        <f t="array" aca="1" ref="Q72" ca="1">MAX(1-SUM((--($D72=$D$97:P$97))*$D$103:P$103),0)</f>
        <v>0</v>
      </c>
      <c r="R72" cm="1">
        <f t="array" aca="1" ref="R72" ca="1">MAX(1-SUM((--($D72=$D$97:Q$97))*$D$103:Q$103),0)</f>
        <v>0</v>
      </c>
      <c r="S72" cm="1">
        <f t="array" aca="1" ref="S72" ca="1">MAX(1-SUM((--($D72=$D$97:R$97))*$D$103:R$103),0)</f>
        <v>0</v>
      </c>
      <c r="T72" cm="1">
        <f t="array" aca="1" ref="T72" ca="1">MAX(1-SUM((--($D72=$D$97:S$97))*$D$103:S$103),0)</f>
        <v>0</v>
      </c>
      <c r="U72" cm="1">
        <f t="array" aca="1" ref="U72" ca="1">MAX(1-SUM((--($D72=$D$97:T$97))*$D$103:T$103),0)</f>
        <v>0</v>
      </c>
      <c r="V72" cm="1">
        <f t="array" aca="1" ref="V72" ca="1">MAX(1-SUM((--($D72=$D$97:U$97))*$D$103:U$103),0)</f>
        <v>0</v>
      </c>
      <c r="W72" cm="1">
        <f t="array" aca="1" ref="W72" ca="1">MAX(1-SUM((--($D72=$D$97:V$97))*$D$103:V$103),0)</f>
        <v>0</v>
      </c>
      <c r="X72" cm="1">
        <f t="array" aca="1" ref="X72" ca="1">MAX(1-SUM((--($D72=$D$97:W$97))*$D$103:W$103),0)</f>
        <v>0</v>
      </c>
      <c r="Y72" cm="1">
        <f t="array" aca="1" ref="Y72" ca="1">MAX(1-SUM((--($D72=$D$97:X$97))*$D$103:X$103),0)</f>
        <v>0</v>
      </c>
      <c r="Z72" cm="1">
        <f t="array" aca="1" ref="Z72" ca="1">MAX(1-SUM((--($D72=$D$97:Y$97))*$D$103:Y$103),0)</f>
        <v>0</v>
      </c>
      <c r="AA72" cm="1">
        <f t="array" aca="1" ref="AA72" ca="1">MAX(1-SUM((--($D72=$D$97:Z$97))*$D$103:Z$103),0)</f>
        <v>0</v>
      </c>
      <c r="AB72" cm="1">
        <f t="array" aca="1" ref="AB72" ca="1">MAX(1-SUM((--($D72=$D$97:AA$97))*$D$103:AA$103),0)</f>
        <v>0</v>
      </c>
      <c r="AC72" cm="1">
        <f t="array" aca="1" ref="AC72" ca="1">MAX(1-SUM((--($D72=$D$97:AB$97))*$D$103:AB$103),0)</f>
        <v>0</v>
      </c>
      <c r="AD72" cm="1">
        <f t="array" aca="1" ref="AD72" ca="1">MAX(1-SUM((--($D72=$D$97:AC$97))*$D$103:AC$103),0)</f>
        <v>0</v>
      </c>
      <c r="AE72" cm="1">
        <f t="array" aca="1" ref="AE72" ca="1">MAX(1-SUM((--($D72=$D$97:AD$97))*$D$103:AD$103),0)</f>
        <v>0</v>
      </c>
      <c r="AF72" cm="1">
        <f t="array" aca="1" ref="AF72" ca="1">MAX(1-SUM((--($D72=$D$97:AE$97))*$D$103:AE$103),0)</f>
        <v>0</v>
      </c>
      <c r="AG72" cm="1">
        <f t="array" aca="1" ref="AG72" ca="1">MAX(1-SUM((--($D72=$D$97:AF$97))*$D$103:AF$103),0)</f>
        <v>0</v>
      </c>
      <c r="AH72" cm="1">
        <f t="array" aca="1" ref="AH72" ca="1">MAX(1-SUM((--($D72=$D$97:AG$97))*$D$103:AG$103),0)</f>
        <v>0</v>
      </c>
      <c r="AI72" cm="1">
        <f t="array" aca="1" ref="AI72" ca="1">MAX(1-SUM((--($D72=$D$97:AH$97))*$D$103:AH$103),0)</f>
        <v>0</v>
      </c>
      <c r="AJ72" cm="1">
        <f t="array" aca="1" ref="AJ72" ca="1">MAX(1-SUM((--($D72=$D$97:AI$97))*$D$103:AI$103),0)</f>
        <v>0</v>
      </c>
      <c r="AK72" cm="1">
        <f t="array" aca="1" ref="AK72" ca="1">MAX(1-SUM((--($D72=$D$97:AJ$97))*$D$103:AJ$103),0)</f>
        <v>0</v>
      </c>
      <c r="AL72" cm="1">
        <f t="array" aca="1" ref="AL72" ca="1">MAX(1-SUM((--($D72=$D$97:AK$97))*$D$103:AK$103),0)</f>
        <v>0</v>
      </c>
      <c r="AM72" cm="1">
        <f t="array" aca="1" ref="AM72" ca="1">MAX(1-SUM((--($D72=$D$97:AL$97))*$D$103:AL$103),0)</f>
        <v>0</v>
      </c>
      <c r="AN72" cm="1">
        <f t="array" aca="1" ref="AN72" ca="1">MAX(1-SUM((--($D72=$D$97:AM$97))*$D$103:AM$103),0)</f>
        <v>0</v>
      </c>
      <c r="AO72" cm="1">
        <f t="array" aca="1" ref="AO72" ca="1">MAX(1-SUM((--($D72=$D$97:AN$97))*$D$103:AN$103),0)</f>
        <v>0</v>
      </c>
      <c r="AP72" cm="1">
        <f t="array" aca="1" ref="AP72" ca="1">MAX(1-SUM((--($D72=$D$97:AO$97))*$D$103:AO$103),0)</f>
        <v>0</v>
      </c>
      <c r="AQ72" cm="1">
        <f t="array" aca="1" ref="AQ72" ca="1">MAX(1-SUM((--($D72=$D$97:AP$97))*$D$103:AP$103),0)</f>
        <v>0</v>
      </c>
      <c r="AR72" cm="1">
        <f t="array" aca="1" ref="AR72" ca="1">MAX(1-SUM((--($D72=$D$97:AQ$97))*$D$103:AQ$103),0)</f>
        <v>0</v>
      </c>
      <c r="AS72" cm="1">
        <f t="array" aca="1" ref="AS72" ca="1">MAX(1-SUM((--($D72=$D$97:AR$97))*$D$103:AR$103),0)</f>
        <v>0</v>
      </c>
      <c r="AT72" cm="1">
        <f t="array" aca="1" ref="AT72" ca="1">MAX(1-SUM((--($D72=$D$97:AS$97))*$D$103:AS$103),0)</f>
        <v>0</v>
      </c>
      <c r="AU72" cm="1">
        <f t="array" aca="1" ref="AU72" ca="1">MAX(1-SUM((--($D72=$D$97:AT$97))*$D$103:AT$103),0)</f>
        <v>0</v>
      </c>
      <c r="AV72" cm="1">
        <f t="array" aca="1" ref="AV72" ca="1">MAX(1-SUM((--($D72=$D$97:AU$97))*$D$103:AU$103),0)</f>
        <v>0</v>
      </c>
      <c r="AW72" cm="1">
        <f t="array" aca="1" ref="AW72" ca="1">MAX(1-SUM((--($D72=$D$97:AV$97))*$D$103:AV$103),0)</f>
        <v>0</v>
      </c>
      <c r="AX72" cm="1">
        <f t="array" aca="1" ref="AX72" ca="1">MAX(1-SUM((--($D72=$D$97:AW$97))*$D$103:AW$103),0)</f>
        <v>0</v>
      </c>
      <c r="AY72" cm="1">
        <f t="array" aca="1" ref="AY72" ca="1">MAX(1-SUM((--($D72=$D$97:AX$97))*$D$103:AX$103),0)</f>
        <v>0</v>
      </c>
      <c r="AZ72" cm="1">
        <f t="array" aca="1" ref="AZ72" ca="1">MAX(1-SUM((--($D72=$D$97:AY$97))*$D$103:AY$103),0)</f>
        <v>0</v>
      </c>
      <c r="BA72" cm="1">
        <f t="array" aca="1" ref="BA72" ca="1">MAX(1-SUM((--($D72=$D$97:AZ$97))*$D$103:AZ$103),0)</f>
        <v>0</v>
      </c>
      <c r="BB72" cm="1">
        <f t="array" aca="1" ref="BB72" ca="1">MAX(1-SUM((--($D72=$D$97:BA$97))*$D$103:BA$103),0)</f>
        <v>0</v>
      </c>
      <c r="BC72" cm="1">
        <f t="array" aca="1" ref="BC72" ca="1">MAX(1-SUM((--($D72=$D$97:BB$97))*$D$103:BB$103),0)</f>
        <v>0</v>
      </c>
      <c r="BD72" cm="1">
        <f t="array" aca="1" ref="BD72" ca="1">MAX(1-SUM((--($D72=$D$97:BC$97))*$D$103:BC$103),0)</f>
        <v>0</v>
      </c>
      <c r="BE72" cm="1">
        <f t="array" aca="1" ref="BE72" ca="1">MAX(1-SUM((--($D72=$D$97:BD$97))*$D$103:BD$103),0)</f>
        <v>0</v>
      </c>
      <c r="BF72" cm="1">
        <f t="array" aca="1" ref="BF72" ca="1">MAX(1-SUM((--($D72=$D$97:BE$97))*$D$103:BE$103),0)</f>
        <v>0</v>
      </c>
      <c r="BG72" cm="1">
        <f t="array" aca="1" ref="BG72" ca="1">MAX(1-SUM((--($D72=$D$97:BF$97))*$D$103:BF$103),0)</f>
        <v>0</v>
      </c>
      <c r="BH72" cm="1">
        <f t="array" aca="1" ref="BH72" ca="1">MAX(1-SUM((--($D72=$D$97:BG$97))*$D$103:BG$103),0)</f>
        <v>0</v>
      </c>
      <c r="BI72" cm="1">
        <f t="array" aca="1" ref="BI72" ca="1">MAX(1-SUM((--($D72=$D$97:BH$97))*$D$103:BH$103),0)</f>
        <v>0</v>
      </c>
      <c r="BJ72" cm="1">
        <f t="array" aca="1" ref="BJ72" ca="1">MAX(1-SUM((--($D72=$D$97:BI$97))*$D$103:BI$103),0)</f>
        <v>0</v>
      </c>
      <c r="BK72" cm="1">
        <f t="array" aca="1" ref="BK72" ca="1">MAX(1-SUM((--($D72=$D$97:BJ$97))*$D$103:BJ$103),0)</f>
        <v>0</v>
      </c>
      <c r="BL72" cm="1">
        <f t="array" aca="1" ref="BL72" ca="1">MAX(1-SUM((--($D72=$D$97:BK$97))*$D$103:BK$103),0)</f>
        <v>0</v>
      </c>
      <c r="BM72" cm="1">
        <f t="array" aca="1" ref="BM72" ca="1">MAX(1-SUM((--($D72=$D$97:BL$97))*$D$103:BL$103),0)</f>
        <v>0</v>
      </c>
      <c r="BN72" cm="1">
        <f t="array" aca="1" ref="BN72" ca="1">MAX(1-SUM((--($D72=$D$97:BM$97))*$D$103:BM$103),0)</f>
        <v>0</v>
      </c>
      <c r="BO72" cm="1">
        <f t="array" aca="1" ref="BO72" ca="1">MAX(1-SUM((--($D72=$D$97:BN$97))*$D$103:BN$103),0)</f>
        <v>0</v>
      </c>
      <c r="BP72" cm="1">
        <f t="array" aca="1" ref="BP72" ca="1">MAX(1-SUM((--($D72=$D$97:BO$97))*$D$103:BO$103),0)</f>
        <v>0</v>
      </c>
      <c r="BQ72" cm="1">
        <f t="array" aca="1" ref="BQ72" ca="1">MAX(1-SUM((--($D72=$D$97:BP$97))*$D$103:BP$103),0)</f>
        <v>0</v>
      </c>
      <c r="BR72" cm="1">
        <f t="array" aca="1" ref="BR72" ca="1">MAX(1-SUM((--($D72=$D$97:BQ$97))*$D$103:BQ$103),0)</f>
        <v>0</v>
      </c>
      <c r="BS72" cm="1">
        <f t="array" aca="1" ref="BS72" ca="1">MAX(1-SUM((--($D72=$D$97:BR$97))*$D$103:BR$103),0)</f>
        <v>0</v>
      </c>
      <c r="BT72" cm="1">
        <f t="array" aca="1" ref="BT72" ca="1">MAX(1-SUM((--($D72=$D$97:BS$97))*$D$103:BS$103),0)</f>
        <v>0</v>
      </c>
      <c r="BU72" cm="1">
        <f t="array" aca="1" ref="BU72" ca="1">MAX(1-SUM((--($D72=$D$97:BT$97))*$D$103:BT$103),0)</f>
        <v>0</v>
      </c>
      <c r="BV72" cm="1">
        <f t="array" aca="1" ref="BV72" ca="1">MAX(1-SUM((--($D72=$D$97:BU$97))*$D$103:BU$103),0)</f>
        <v>0</v>
      </c>
      <c r="BW72" cm="1">
        <f t="array" aca="1" ref="BW72" ca="1">MAX(1-SUM((--($D72=$D$97:BV$97))*$D$103:BV$103),0)</f>
        <v>0</v>
      </c>
      <c r="BX72" cm="1">
        <f t="array" aca="1" ref="BX72" ca="1">MAX(1-SUM((--($D72=$D$97:BW$97))*$D$103:BW$103),0)</f>
        <v>0</v>
      </c>
      <c r="BY72" cm="1">
        <f t="array" aca="1" ref="BY72" ca="1">MAX(1-SUM((--($D72=$D$97:BX$97))*$D$103:BX$103),0)</f>
        <v>0</v>
      </c>
      <c r="BZ72" cm="1">
        <f t="array" aca="1" ref="BZ72" ca="1">MAX(1-SUM((--($D72=$D$97:BY$97))*$D$103:BY$103),0)</f>
        <v>0</v>
      </c>
      <c r="CA72" cm="1">
        <f t="array" aca="1" ref="CA72" ca="1">MAX(1-SUM((--($D72=$D$97:BZ$97))*$D$103:BZ$103),0)</f>
        <v>0</v>
      </c>
      <c r="CB72" cm="1">
        <f t="array" aca="1" ref="CB72" ca="1">MAX(1-SUM((--($D72=$D$97:CA$97))*$D$103:CA$103),0)</f>
        <v>0</v>
      </c>
      <c r="CC72" cm="1">
        <f t="array" aca="1" ref="CC72" ca="1">MAX(1-SUM((--($D72=$D$97:CB$97))*$D$103:CB$103),0)</f>
        <v>0</v>
      </c>
      <c r="CD72" cm="1">
        <f t="array" aca="1" ref="CD72" ca="1">MAX(1-SUM((--($D72=$D$97:CC$97))*$D$103:CC$103),0)</f>
        <v>0</v>
      </c>
      <c r="CE72" cm="1">
        <f t="array" aca="1" ref="CE72" ca="1">MAX(1-SUM((--($D72=$D$97:CD$97))*$D$103:CD$103),0)</f>
        <v>0</v>
      </c>
      <c r="CF72" cm="1">
        <f t="array" aca="1" ref="CF72" ca="1">MAX(1-SUM((--($D72=$D$97:CE$97))*$D$103:CE$103),0)</f>
        <v>0</v>
      </c>
      <c r="CG72" cm="1">
        <f t="array" aca="1" ref="CG72" ca="1">MAX(1-SUM((--($D72=$D$97:CF$97))*$D$103:CF$103),0)</f>
        <v>0</v>
      </c>
      <c r="CH72" cm="1">
        <f t="array" aca="1" ref="CH72" ca="1">MAX(1-SUM((--($D72=$D$97:CG$97))*$D$103:CG$103),0)</f>
        <v>0</v>
      </c>
    </row>
    <row r="73" spans="1:86" x14ac:dyDescent="0.25">
      <c r="A73">
        <f t="shared" si="11"/>
        <v>7</v>
      </c>
      <c r="B73">
        <f t="shared" si="12"/>
        <v>6</v>
      </c>
      <c r="C73">
        <v>4</v>
      </c>
      <c r="D73">
        <f t="shared" si="10"/>
        <v>60</v>
      </c>
      <c r="E73">
        <f ca="1">MAX(MIN(F73:CI73),0)</f>
        <v>0</v>
      </c>
      <c r="F73" s="13">
        <v>1</v>
      </c>
      <c r="G73" cm="1">
        <f t="array" aca="1" ref="G73" ca="1">MAX(1-SUM((--($D73=$D$97:F$97))*$D$103:F$103),0)</f>
        <v>1</v>
      </c>
      <c r="H73" cm="1">
        <f t="array" aca="1" ref="H73" ca="1">MAX(1-SUM((--($D73=$D$97:G$97))*$D$103:G$103),0)</f>
        <v>1</v>
      </c>
      <c r="I73" cm="1">
        <f t="array" aca="1" ref="I73" ca="1">MAX(1-SUM((--($D73=$D$97:H$97))*$D$103:H$103),0)</f>
        <v>1</v>
      </c>
      <c r="J73" cm="1">
        <f t="array" aca="1" ref="J73" ca="1">MAX(1-SUM((--($D73=$D$97:I$97))*$D$103:I$103),0)</f>
        <v>1</v>
      </c>
      <c r="K73" cm="1">
        <f t="array" aca="1" ref="K73" ca="1">MAX(1-SUM((--($D73=$D$97:J$97))*$D$103:J$103),0)</f>
        <v>1</v>
      </c>
      <c r="L73" cm="1">
        <f t="array" aca="1" ref="L73" ca="1">MAX(1-SUM((--($D73=$D$97:K$97))*$D$103:K$103),0)</f>
        <v>1</v>
      </c>
      <c r="M73" cm="1">
        <f t="array" aca="1" ref="M73" ca="1">MAX(1-SUM((--($D73=$D$97:L$97))*$D$103:L$103),0)</f>
        <v>1</v>
      </c>
      <c r="N73" cm="1">
        <f t="array" aca="1" ref="N73" ca="1">MAX(1-SUM((--($D73=$D$97:M$97))*$D$103:M$103),0)</f>
        <v>1</v>
      </c>
      <c r="O73" cm="1">
        <f t="array" aca="1" ref="O73" ca="1">MAX(1-SUM((--($D73=$D$97:N$97))*$D$103:N$103),0)</f>
        <v>1</v>
      </c>
      <c r="P73" cm="1">
        <f t="array" aca="1" ref="P73" ca="1">MAX(1-SUM((--($D73=$D$97:O$97))*$D$103:O$103),0)</f>
        <v>1</v>
      </c>
      <c r="Q73" cm="1">
        <f t="array" aca="1" ref="Q73" ca="1">MAX(1-SUM((--($D73=$D$97:P$97))*$D$103:P$103),0)</f>
        <v>1</v>
      </c>
      <c r="R73" cm="1">
        <f t="array" aca="1" ref="R73" ca="1">MAX(1-SUM((--($D73=$D$97:Q$97))*$D$103:Q$103),0)</f>
        <v>1</v>
      </c>
      <c r="S73" cm="1">
        <f t="array" aca="1" ref="S73" ca="1">MAX(1-SUM((--($D73=$D$97:R$97))*$D$103:R$103),0)</f>
        <v>1</v>
      </c>
      <c r="T73" cm="1">
        <f t="array" aca="1" ref="T73" ca="1">MAX(1-SUM((--($D73=$D$97:S$97))*$D$103:S$103),0)</f>
        <v>1</v>
      </c>
      <c r="U73" cm="1">
        <f t="array" aca="1" ref="U73" ca="1">MAX(1-SUM((--($D73=$D$97:T$97))*$D$103:T$103),0)</f>
        <v>1</v>
      </c>
      <c r="V73" cm="1">
        <f t="array" aca="1" ref="V73" ca="1">MAX(1-SUM((--($D73=$D$97:U$97))*$D$103:U$103),0)</f>
        <v>1</v>
      </c>
      <c r="W73" cm="1">
        <f t="array" aca="1" ref="W73" ca="1">MAX(1-SUM((--($D73=$D$97:V$97))*$D$103:V$103),0)</f>
        <v>1</v>
      </c>
      <c r="X73" cm="1">
        <f t="array" aca="1" ref="X73" ca="1">MAX(1-SUM((--($D73=$D$97:W$97))*$D$103:W$103),0)</f>
        <v>1</v>
      </c>
      <c r="Y73" cm="1">
        <f t="array" aca="1" ref="Y73" ca="1">MAX(1-SUM((--($D73=$D$97:X$97))*$D$103:X$103),0)</f>
        <v>1</v>
      </c>
      <c r="Z73" cm="1">
        <f t="array" aca="1" ref="Z73" ca="1">MAX(1-SUM((--($D73=$D$97:Y$97))*$D$103:Y$103),0)</f>
        <v>1</v>
      </c>
      <c r="AA73" cm="1">
        <f t="array" aca="1" ref="AA73" ca="1">MAX(1-SUM((--($D73=$D$97:Z$97))*$D$103:Z$103),0)</f>
        <v>1</v>
      </c>
      <c r="AB73" cm="1">
        <f t="array" aca="1" ref="AB73" ca="1">MAX(1-SUM((--($D73=$D$97:AA$97))*$D$103:AA$103),0)</f>
        <v>1</v>
      </c>
      <c r="AC73" cm="1">
        <f t="array" aca="1" ref="AC73" ca="1">MAX(1-SUM((--($D73=$D$97:AB$97))*$D$103:AB$103),0)</f>
        <v>1</v>
      </c>
      <c r="AD73" cm="1">
        <f t="array" aca="1" ref="AD73" ca="1">MAX(1-SUM((--($D73=$D$97:AC$97))*$D$103:AC$103),0)</f>
        <v>1</v>
      </c>
      <c r="AE73" cm="1">
        <f t="array" aca="1" ref="AE73" ca="1">MAX(1-SUM((--($D73=$D$97:AD$97))*$D$103:AD$103),0)</f>
        <v>1</v>
      </c>
      <c r="AF73" cm="1">
        <f t="array" aca="1" ref="AF73" ca="1">MAX(1-SUM((--($D73=$D$97:AE$97))*$D$103:AE$103),0)</f>
        <v>1</v>
      </c>
      <c r="AG73" cm="1">
        <f t="array" aca="1" ref="AG73" ca="1">MAX(1-SUM((--($D73=$D$97:AF$97))*$D$103:AF$103),0)</f>
        <v>1</v>
      </c>
      <c r="AH73" cm="1">
        <f t="array" aca="1" ref="AH73" ca="1">MAX(1-SUM((--($D73=$D$97:AG$97))*$D$103:AG$103),0)</f>
        <v>1</v>
      </c>
      <c r="AI73" cm="1">
        <f t="array" aca="1" ref="AI73" ca="1">MAX(1-SUM((--($D73=$D$97:AH$97))*$D$103:AH$103),0)</f>
        <v>1</v>
      </c>
      <c r="AJ73" cm="1">
        <f t="array" aca="1" ref="AJ73" ca="1">MAX(1-SUM((--($D73=$D$97:AI$97))*$D$103:AI$103),0)</f>
        <v>1</v>
      </c>
      <c r="AK73" cm="1">
        <f t="array" aca="1" ref="AK73" ca="1">MAX(1-SUM((--($D73=$D$97:AJ$97))*$D$103:AJ$103),0)</f>
        <v>1</v>
      </c>
      <c r="AL73" cm="1">
        <f t="array" aca="1" ref="AL73" ca="1">MAX(1-SUM((--($D73=$D$97:AK$97))*$D$103:AK$103),0)</f>
        <v>1</v>
      </c>
      <c r="AM73" cm="1">
        <f t="array" aca="1" ref="AM73" ca="1">MAX(1-SUM((--($D73=$D$97:AL$97))*$D$103:AL$103),0)</f>
        <v>1</v>
      </c>
      <c r="AN73" cm="1">
        <f t="array" aca="1" ref="AN73" ca="1">MAX(1-SUM((--($D73=$D$97:AM$97))*$D$103:AM$103),0)</f>
        <v>1</v>
      </c>
      <c r="AO73" cm="1">
        <f t="array" aca="1" ref="AO73" ca="1">MAX(1-SUM((--($D73=$D$97:AN$97))*$D$103:AN$103),0)</f>
        <v>1</v>
      </c>
      <c r="AP73" cm="1">
        <f t="array" aca="1" ref="AP73" ca="1">MAX(1-SUM((--($D73=$D$97:AO$97))*$D$103:AO$103),0)</f>
        <v>1</v>
      </c>
      <c r="AQ73" cm="1">
        <f t="array" aca="1" ref="AQ73" ca="1">MAX(1-SUM((--($D73=$D$97:AP$97))*$D$103:AP$103),0)</f>
        <v>1</v>
      </c>
      <c r="AR73" cm="1">
        <f t="array" aca="1" ref="AR73" ca="1">MAX(1-SUM((--($D73=$D$97:AQ$97))*$D$103:AQ$103),0)</f>
        <v>1</v>
      </c>
      <c r="AS73" cm="1">
        <f t="array" aca="1" ref="AS73" ca="1">MAX(1-SUM((--($D73=$D$97:AR$97))*$D$103:AR$103),0)</f>
        <v>1</v>
      </c>
      <c r="AT73" cm="1">
        <f t="array" aca="1" ref="AT73" ca="1">MAX(1-SUM((--($D73=$D$97:AS$97))*$D$103:AS$103),0)</f>
        <v>0</v>
      </c>
      <c r="AU73" cm="1">
        <f t="array" aca="1" ref="AU73" ca="1">MAX(1-SUM((--($D73=$D$97:AT$97))*$D$103:AT$103),0)</f>
        <v>0</v>
      </c>
      <c r="AV73" cm="1">
        <f t="array" aca="1" ref="AV73" ca="1">MAX(1-SUM((--($D73=$D$97:AU$97))*$D$103:AU$103),0)</f>
        <v>0</v>
      </c>
      <c r="AW73" cm="1">
        <f t="array" aca="1" ref="AW73" ca="1">MAX(1-SUM((--($D73=$D$97:AV$97))*$D$103:AV$103),0)</f>
        <v>0</v>
      </c>
      <c r="AX73" cm="1">
        <f t="array" aca="1" ref="AX73" ca="1">MAX(1-SUM((--($D73=$D$97:AW$97))*$D$103:AW$103),0)</f>
        <v>0</v>
      </c>
      <c r="AY73" cm="1">
        <f t="array" aca="1" ref="AY73" ca="1">MAX(1-SUM((--($D73=$D$97:AX$97))*$D$103:AX$103),0)</f>
        <v>0</v>
      </c>
      <c r="AZ73" cm="1">
        <f t="array" aca="1" ref="AZ73" ca="1">MAX(1-SUM((--($D73=$D$97:AY$97))*$D$103:AY$103),0)</f>
        <v>0</v>
      </c>
      <c r="BA73" cm="1">
        <f t="array" aca="1" ref="BA73" ca="1">MAX(1-SUM((--($D73=$D$97:AZ$97))*$D$103:AZ$103),0)</f>
        <v>0</v>
      </c>
      <c r="BB73" cm="1">
        <f t="array" aca="1" ref="BB73" ca="1">MAX(1-SUM((--($D73=$D$97:BA$97))*$D$103:BA$103),0)</f>
        <v>0</v>
      </c>
      <c r="BC73" cm="1">
        <f t="array" aca="1" ref="BC73" ca="1">MAX(1-SUM((--($D73=$D$97:BB$97))*$D$103:BB$103),0)</f>
        <v>0</v>
      </c>
      <c r="BD73" cm="1">
        <f t="array" aca="1" ref="BD73" ca="1">MAX(1-SUM((--($D73=$D$97:BC$97))*$D$103:BC$103),0)</f>
        <v>0</v>
      </c>
      <c r="BE73" cm="1">
        <f t="array" aca="1" ref="BE73" ca="1">MAX(1-SUM((--($D73=$D$97:BD$97))*$D$103:BD$103),0)</f>
        <v>0</v>
      </c>
      <c r="BF73" cm="1">
        <f t="array" aca="1" ref="BF73" ca="1">MAX(1-SUM((--($D73=$D$97:BE$97))*$D$103:BE$103),0)</f>
        <v>0</v>
      </c>
      <c r="BG73" cm="1">
        <f t="array" aca="1" ref="BG73" ca="1">MAX(1-SUM((--($D73=$D$97:BF$97))*$D$103:BF$103),0)</f>
        <v>0</v>
      </c>
      <c r="BH73" cm="1">
        <f t="array" aca="1" ref="BH73" ca="1">MAX(1-SUM((--($D73=$D$97:BG$97))*$D$103:BG$103),0)</f>
        <v>0</v>
      </c>
      <c r="BI73" cm="1">
        <f t="array" aca="1" ref="BI73" ca="1">MAX(1-SUM((--($D73=$D$97:BH$97))*$D$103:BH$103),0)</f>
        <v>0</v>
      </c>
      <c r="BJ73" cm="1">
        <f t="array" aca="1" ref="BJ73" ca="1">MAX(1-SUM((--($D73=$D$97:BI$97))*$D$103:BI$103),0)</f>
        <v>0</v>
      </c>
      <c r="BK73" cm="1">
        <f t="array" aca="1" ref="BK73" ca="1">MAX(1-SUM((--($D73=$D$97:BJ$97))*$D$103:BJ$103),0)</f>
        <v>0</v>
      </c>
      <c r="BL73" cm="1">
        <f t="array" aca="1" ref="BL73" ca="1">MAX(1-SUM((--($D73=$D$97:BK$97))*$D$103:BK$103),0)</f>
        <v>0</v>
      </c>
      <c r="BM73" cm="1">
        <f t="array" aca="1" ref="BM73" ca="1">MAX(1-SUM((--($D73=$D$97:BL$97))*$D$103:BL$103),0)</f>
        <v>0</v>
      </c>
      <c r="BN73" cm="1">
        <f t="array" aca="1" ref="BN73" ca="1">MAX(1-SUM((--($D73=$D$97:BM$97))*$D$103:BM$103),0)</f>
        <v>0</v>
      </c>
      <c r="BO73" cm="1">
        <f t="array" aca="1" ref="BO73" ca="1">MAX(1-SUM((--($D73=$D$97:BN$97))*$D$103:BN$103),0)</f>
        <v>0</v>
      </c>
      <c r="BP73" cm="1">
        <f t="array" aca="1" ref="BP73" ca="1">MAX(1-SUM((--($D73=$D$97:BO$97))*$D$103:BO$103),0)</f>
        <v>0</v>
      </c>
      <c r="BQ73" cm="1">
        <f t="array" aca="1" ref="BQ73" ca="1">MAX(1-SUM((--($D73=$D$97:BP$97))*$D$103:BP$103),0)</f>
        <v>0</v>
      </c>
      <c r="BR73" cm="1">
        <f t="array" aca="1" ref="BR73" ca="1">MAX(1-SUM((--($D73=$D$97:BQ$97))*$D$103:BQ$103),0)</f>
        <v>0</v>
      </c>
      <c r="BS73" cm="1">
        <f t="array" aca="1" ref="BS73" ca="1">MAX(1-SUM((--($D73=$D$97:BR$97))*$D$103:BR$103),0)</f>
        <v>0</v>
      </c>
      <c r="BT73" cm="1">
        <f t="array" aca="1" ref="BT73" ca="1">MAX(1-SUM((--($D73=$D$97:BS$97))*$D$103:BS$103),0)</f>
        <v>0</v>
      </c>
      <c r="BU73" cm="1">
        <f t="array" aca="1" ref="BU73" ca="1">MAX(1-SUM((--($D73=$D$97:BT$97))*$D$103:BT$103),0)</f>
        <v>0</v>
      </c>
      <c r="BV73" cm="1">
        <f t="array" aca="1" ref="BV73" ca="1">MAX(1-SUM((--($D73=$D$97:BU$97))*$D$103:BU$103),0)</f>
        <v>0</v>
      </c>
      <c r="BW73" cm="1">
        <f t="array" aca="1" ref="BW73" ca="1">MAX(1-SUM((--($D73=$D$97:BV$97))*$D$103:BV$103),0)</f>
        <v>0</v>
      </c>
      <c r="BX73" cm="1">
        <f t="array" aca="1" ref="BX73" ca="1">MAX(1-SUM((--($D73=$D$97:BW$97))*$D$103:BW$103),0)</f>
        <v>0</v>
      </c>
      <c r="BY73" cm="1">
        <f t="array" aca="1" ref="BY73" ca="1">MAX(1-SUM((--($D73=$D$97:BX$97))*$D$103:BX$103),0)</f>
        <v>0</v>
      </c>
      <c r="BZ73" cm="1">
        <f t="array" aca="1" ref="BZ73" ca="1">MAX(1-SUM((--($D73=$D$97:BY$97))*$D$103:BY$103),0)</f>
        <v>0</v>
      </c>
      <c r="CA73" cm="1">
        <f t="array" aca="1" ref="CA73" ca="1">MAX(1-SUM((--($D73=$D$97:BZ$97))*$D$103:BZ$103),0)</f>
        <v>0</v>
      </c>
      <c r="CB73" cm="1">
        <f t="array" aca="1" ref="CB73" ca="1">MAX(1-SUM((--($D73=$D$97:CA$97))*$D$103:CA$103),0)</f>
        <v>0</v>
      </c>
      <c r="CC73" cm="1">
        <f t="array" aca="1" ref="CC73" ca="1">MAX(1-SUM((--($D73=$D$97:CB$97))*$D$103:CB$103),0)</f>
        <v>0</v>
      </c>
      <c r="CD73" cm="1">
        <f t="array" aca="1" ref="CD73" ca="1">MAX(1-SUM((--($D73=$D$97:CC$97))*$D$103:CC$103),0)</f>
        <v>0</v>
      </c>
      <c r="CE73" cm="1">
        <f t="array" aca="1" ref="CE73" ca="1">MAX(1-SUM((--($D73=$D$97:CD$97))*$D$103:CD$103),0)</f>
        <v>0</v>
      </c>
      <c r="CF73" cm="1">
        <f t="array" aca="1" ref="CF73" ca="1">MAX(1-SUM((--($D73=$D$97:CE$97))*$D$103:CE$103),0)</f>
        <v>0</v>
      </c>
      <c r="CG73" cm="1">
        <f t="array" aca="1" ref="CG73" ca="1">MAX(1-SUM((--($D73=$D$97:CF$97))*$D$103:CF$103),0)</f>
        <v>0</v>
      </c>
      <c r="CH73" cm="1">
        <f t="array" aca="1" ref="CH73" ca="1">MAX(1-SUM((--($D73=$D$97:CG$97))*$D$103:CG$103),0)</f>
        <v>0</v>
      </c>
    </row>
    <row r="74" spans="1:86" x14ac:dyDescent="0.25">
      <c r="A74">
        <f t="shared" si="11"/>
        <v>7</v>
      </c>
      <c r="B74">
        <f t="shared" si="12"/>
        <v>7</v>
      </c>
      <c r="C74">
        <v>7</v>
      </c>
      <c r="D74">
        <f t="shared" si="10"/>
        <v>61</v>
      </c>
      <c r="E74">
        <f ca="1">MAX(MIN(F74:CI74),0)</f>
        <v>1</v>
      </c>
      <c r="F74" s="13">
        <v>1</v>
      </c>
      <c r="G74" cm="1">
        <f t="array" aca="1" ref="G74" ca="1">MAX(1-SUM((--($D74=$D$97:F$97))*$D$103:F$103),0)</f>
        <v>1</v>
      </c>
      <c r="H74" cm="1">
        <f t="array" aca="1" ref="H74" ca="1">MAX(1-SUM((--($D74=$D$97:G$97))*$D$103:G$103),0)</f>
        <v>1</v>
      </c>
      <c r="I74" cm="1">
        <f t="array" aca="1" ref="I74" ca="1">MAX(1-SUM((--($D74=$D$97:H$97))*$D$103:H$103),0)</f>
        <v>1</v>
      </c>
      <c r="J74" cm="1">
        <f t="array" aca="1" ref="J74" ca="1">MAX(1-SUM((--($D74=$D$97:I$97))*$D$103:I$103),0)</f>
        <v>1</v>
      </c>
      <c r="K74" cm="1">
        <f t="array" aca="1" ref="K74" ca="1">MAX(1-SUM((--($D74=$D$97:J$97))*$D$103:J$103),0)</f>
        <v>1</v>
      </c>
      <c r="L74" cm="1">
        <f t="array" aca="1" ref="L74" ca="1">MAX(1-SUM((--($D74=$D$97:K$97))*$D$103:K$103),0)</f>
        <v>1</v>
      </c>
      <c r="M74" cm="1">
        <f t="array" aca="1" ref="M74" ca="1">MAX(1-SUM((--($D74=$D$97:L$97))*$D$103:L$103),0)</f>
        <v>1</v>
      </c>
      <c r="N74" cm="1">
        <f t="array" aca="1" ref="N74" ca="1">MAX(1-SUM((--($D74=$D$97:M$97))*$D$103:M$103),0)</f>
        <v>1</v>
      </c>
      <c r="O74" cm="1">
        <f t="array" aca="1" ref="O74" ca="1">MAX(1-SUM((--($D74=$D$97:N$97))*$D$103:N$103),0)</f>
        <v>1</v>
      </c>
      <c r="P74" cm="1">
        <f t="array" aca="1" ref="P74" ca="1">MAX(1-SUM((--($D74=$D$97:O$97))*$D$103:O$103),0)</f>
        <v>1</v>
      </c>
      <c r="Q74" cm="1">
        <f t="array" aca="1" ref="Q74" ca="1">MAX(1-SUM((--($D74=$D$97:P$97))*$D$103:P$103),0)</f>
        <v>1</v>
      </c>
      <c r="R74" cm="1">
        <f t="array" aca="1" ref="R74" ca="1">MAX(1-SUM((--($D74=$D$97:Q$97))*$D$103:Q$103),0)</f>
        <v>1</v>
      </c>
      <c r="S74" cm="1">
        <f t="array" aca="1" ref="S74" ca="1">MAX(1-SUM((--($D74=$D$97:R$97))*$D$103:R$103),0)</f>
        <v>1</v>
      </c>
      <c r="T74" cm="1">
        <f t="array" aca="1" ref="T74" ca="1">MAX(1-SUM((--($D74=$D$97:S$97))*$D$103:S$103),0)</f>
        <v>1</v>
      </c>
      <c r="U74" cm="1">
        <f t="array" aca="1" ref="U74" ca="1">MAX(1-SUM((--($D74=$D$97:T$97))*$D$103:T$103),0)</f>
        <v>1</v>
      </c>
      <c r="V74" cm="1">
        <f t="array" aca="1" ref="V74" ca="1">MAX(1-SUM((--($D74=$D$97:U$97))*$D$103:U$103),0)</f>
        <v>1</v>
      </c>
      <c r="W74" cm="1">
        <f t="array" aca="1" ref="W74" ca="1">MAX(1-SUM((--($D74=$D$97:V$97))*$D$103:V$103),0)</f>
        <v>1</v>
      </c>
      <c r="X74" cm="1">
        <f t="array" aca="1" ref="X74" ca="1">MAX(1-SUM((--($D74=$D$97:W$97))*$D$103:W$103),0)</f>
        <v>1</v>
      </c>
      <c r="Y74" cm="1">
        <f t="array" aca="1" ref="Y74" ca="1">MAX(1-SUM((--($D74=$D$97:X$97))*$D$103:X$103),0)</f>
        <v>1</v>
      </c>
      <c r="Z74" cm="1">
        <f t="array" aca="1" ref="Z74" ca="1">MAX(1-SUM((--($D74=$D$97:Y$97))*$D$103:Y$103),0)</f>
        <v>1</v>
      </c>
      <c r="AA74" cm="1">
        <f t="array" aca="1" ref="AA74" ca="1">MAX(1-SUM((--($D74=$D$97:Z$97))*$D$103:Z$103),0)</f>
        <v>1</v>
      </c>
      <c r="AB74" cm="1">
        <f t="array" aca="1" ref="AB74" ca="1">MAX(1-SUM((--($D74=$D$97:AA$97))*$D$103:AA$103),0)</f>
        <v>1</v>
      </c>
      <c r="AC74" cm="1">
        <f t="array" aca="1" ref="AC74" ca="1">MAX(1-SUM((--($D74=$D$97:AB$97))*$D$103:AB$103),0)</f>
        <v>1</v>
      </c>
      <c r="AD74" cm="1">
        <f t="array" aca="1" ref="AD74" ca="1">MAX(1-SUM((--($D74=$D$97:AC$97))*$D$103:AC$103),0)</f>
        <v>1</v>
      </c>
      <c r="AE74" cm="1">
        <f t="array" aca="1" ref="AE74" ca="1">MAX(1-SUM((--($D74=$D$97:AD$97))*$D$103:AD$103),0)</f>
        <v>1</v>
      </c>
      <c r="AF74" cm="1">
        <f t="array" aca="1" ref="AF74" ca="1">MAX(1-SUM((--($D74=$D$97:AE$97))*$D$103:AE$103),0)</f>
        <v>1</v>
      </c>
      <c r="AG74" cm="1">
        <f t="array" aca="1" ref="AG74" ca="1">MAX(1-SUM((--($D74=$D$97:AF$97))*$D$103:AF$103),0)</f>
        <v>1</v>
      </c>
      <c r="AH74" cm="1">
        <f t="array" aca="1" ref="AH74" ca="1">MAX(1-SUM((--($D74=$D$97:AG$97))*$D$103:AG$103),0)</f>
        <v>1</v>
      </c>
      <c r="AI74" cm="1">
        <f t="array" aca="1" ref="AI74" ca="1">MAX(1-SUM((--($D74=$D$97:AH$97))*$D$103:AH$103),0)</f>
        <v>1</v>
      </c>
      <c r="AJ74" cm="1">
        <f t="array" aca="1" ref="AJ74" ca="1">MAX(1-SUM((--($D74=$D$97:AI$97))*$D$103:AI$103),0)</f>
        <v>1</v>
      </c>
      <c r="AK74" cm="1">
        <f t="array" aca="1" ref="AK74" ca="1">MAX(1-SUM((--($D74=$D$97:AJ$97))*$D$103:AJ$103),0)</f>
        <v>1</v>
      </c>
      <c r="AL74" cm="1">
        <f t="array" aca="1" ref="AL74" ca="1">MAX(1-SUM((--($D74=$D$97:AK$97))*$D$103:AK$103),0)</f>
        <v>1</v>
      </c>
      <c r="AM74" cm="1">
        <f t="array" aca="1" ref="AM74" ca="1">MAX(1-SUM((--($D74=$D$97:AL$97))*$D$103:AL$103),0)</f>
        <v>1</v>
      </c>
      <c r="AN74" cm="1">
        <f t="array" aca="1" ref="AN74" ca="1">MAX(1-SUM((--($D74=$D$97:AM$97))*$D$103:AM$103),0)</f>
        <v>1</v>
      </c>
      <c r="AO74" cm="1">
        <f t="array" aca="1" ref="AO74" ca="1">MAX(1-SUM((--($D74=$D$97:AN$97))*$D$103:AN$103),0)</f>
        <v>1</v>
      </c>
      <c r="AP74" cm="1">
        <f t="array" aca="1" ref="AP74" ca="1">MAX(1-SUM((--($D74=$D$97:AO$97))*$D$103:AO$103),0)</f>
        <v>1</v>
      </c>
      <c r="AQ74" cm="1">
        <f t="array" aca="1" ref="AQ74" ca="1">MAX(1-SUM((--($D74=$D$97:AP$97))*$D$103:AP$103),0)</f>
        <v>1</v>
      </c>
      <c r="AR74" cm="1">
        <f t="array" aca="1" ref="AR74" ca="1">MAX(1-SUM((--($D74=$D$97:AQ$97))*$D$103:AQ$103),0)</f>
        <v>1</v>
      </c>
      <c r="AS74" cm="1">
        <f t="array" aca="1" ref="AS74" ca="1">MAX(1-SUM((--($D74=$D$97:AR$97))*$D$103:AR$103),0)</f>
        <v>1</v>
      </c>
      <c r="AT74" cm="1">
        <f t="array" aca="1" ref="AT74" ca="1">MAX(1-SUM((--($D74=$D$97:AS$97))*$D$103:AS$103),0)</f>
        <v>1</v>
      </c>
      <c r="AU74" cm="1">
        <f t="array" aca="1" ref="AU74" ca="1">MAX(1-SUM((--($D74=$D$97:AT$97))*$D$103:AT$103),0)</f>
        <v>1</v>
      </c>
      <c r="AV74" cm="1">
        <f t="array" aca="1" ref="AV74" ca="1">MAX(1-SUM((--($D74=$D$97:AU$97))*$D$103:AU$103),0)</f>
        <v>1</v>
      </c>
      <c r="AW74" cm="1">
        <f t="array" aca="1" ref="AW74" ca="1">MAX(1-SUM((--($D74=$D$97:AV$97))*$D$103:AV$103),0)</f>
        <v>1</v>
      </c>
      <c r="AX74" cm="1">
        <f t="array" aca="1" ref="AX74" ca="1">MAX(1-SUM((--($D74=$D$97:AW$97))*$D$103:AW$103),0)</f>
        <v>1</v>
      </c>
      <c r="AY74" cm="1">
        <f t="array" aca="1" ref="AY74" ca="1">MAX(1-SUM((--($D74=$D$97:AX$97))*$D$103:AX$103),0)</f>
        <v>1</v>
      </c>
      <c r="AZ74" cm="1">
        <f t="array" aca="1" ref="AZ74" ca="1">MAX(1-SUM((--($D74=$D$97:AY$97))*$D$103:AY$103),0)</f>
        <v>1</v>
      </c>
      <c r="BA74" cm="1">
        <f t="array" aca="1" ref="BA74" ca="1">MAX(1-SUM((--($D74=$D$97:AZ$97))*$D$103:AZ$103),0)</f>
        <v>1</v>
      </c>
      <c r="BB74" cm="1">
        <f t="array" aca="1" ref="BB74" ca="1">MAX(1-SUM((--($D74=$D$97:BA$97))*$D$103:BA$103),0)</f>
        <v>1</v>
      </c>
      <c r="BC74" cm="1">
        <f t="array" aca="1" ref="BC74" ca="1">MAX(1-SUM((--($D74=$D$97:BB$97))*$D$103:BB$103),0)</f>
        <v>1</v>
      </c>
      <c r="BD74" cm="1">
        <f t="array" aca="1" ref="BD74" ca="1">MAX(1-SUM((--($D74=$D$97:BC$97))*$D$103:BC$103),0)</f>
        <v>1</v>
      </c>
      <c r="BE74" cm="1">
        <f t="array" aca="1" ref="BE74" ca="1">MAX(1-SUM((--($D74=$D$97:BD$97))*$D$103:BD$103),0)</f>
        <v>1</v>
      </c>
      <c r="BF74" cm="1">
        <f t="array" aca="1" ref="BF74" ca="1">MAX(1-SUM((--($D74=$D$97:BE$97))*$D$103:BE$103),0)</f>
        <v>1</v>
      </c>
      <c r="BG74" cm="1">
        <f t="array" aca="1" ref="BG74" ca="1">MAX(1-SUM((--($D74=$D$97:BF$97))*$D$103:BF$103),0)</f>
        <v>1</v>
      </c>
      <c r="BH74" cm="1">
        <f t="array" aca="1" ref="BH74" ca="1">MAX(1-SUM((--($D74=$D$97:BG$97))*$D$103:BG$103),0)</f>
        <v>1</v>
      </c>
      <c r="BI74" cm="1">
        <f t="array" aca="1" ref="BI74" ca="1">MAX(1-SUM((--($D74=$D$97:BH$97))*$D$103:BH$103),0)</f>
        <v>1</v>
      </c>
      <c r="BJ74" cm="1">
        <f t="array" aca="1" ref="BJ74" ca="1">MAX(1-SUM((--($D74=$D$97:BI$97))*$D$103:BI$103),0)</f>
        <v>1</v>
      </c>
      <c r="BK74" cm="1">
        <f t="array" aca="1" ref="BK74" ca="1">MAX(1-SUM((--($D74=$D$97:BJ$97))*$D$103:BJ$103),0)</f>
        <v>1</v>
      </c>
      <c r="BL74" cm="1">
        <f t="array" aca="1" ref="BL74" ca="1">MAX(1-SUM((--($D74=$D$97:BK$97))*$D$103:BK$103),0)</f>
        <v>1</v>
      </c>
      <c r="BM74" cm="1">
        <f t="array" aca="1" ref="BM74" ca="1">MAX(1-SUM((--($D74=$D$97:BL$97))*$D$103:BL$103),0)</f>
        <v>1</v>
      </c>
      <c r="BN74" cm="1">
        <f t="array" aca="1" ref="BN74" ca="1">MAX(1-SUM((--($D74=$D$97:BM$97))*$D$103:BM$103),0)</f>
        <v>1</v>
      </c>
      <c r="BO74" cm="1">
        <f t="array" aca="1" ref="BO74" ca="1">MAX(1-SUM((--($D74=$D$97:BN$97))*$D$103:BN$103),0)</f>
        <v>1</v>
      </c>
      <c r="BP74" cm="1">
        <f t="array" aca="1" ref="BP74" ca="1">MAX(1-SUM((--($D74=$D$97:BO$97))*$D$103:BO$103),0)</f>
        <v>1</v>
      </c>
      <c r="BQ74" cm="1">
        <f t="array" aca="1" ref="BQ74" ca="1">MAX(1-SUM((--($D74=$D$97:BP$97))*$D$103:BP$103),0)</f>
        <v>1</v>
      </c>
      <c r="BR74" cm="1">
        <f t="array" aca="1" ref="BR74" ca="1">MAX(1-SUM((--($D74=$D$97:BQ$97))*$D$103:BQ$103),0)</f>
        <v>1</v>
      </c>
      <c r="BS74" cm="1">
        <f t="array" aca="1" ref="BS74" ca="1">MAX(1-SUM((--($D74=$D$97:BR$97))*$D$103:BR$103),0)</f>
        <v>1</v>
      </c>
      <c r="BT74" cm="1">
        <f t="array" aca="1" ref="BT74" ca="1">MAX(1-SUM((--($D74=$D$97:BS$97))*$D$103:BS$103),0)</f>
        <v>1</v>
      </c>
      <c r="BU74" cm="1">
        <f t="array" aca="1" ref="BU74" ca="1">MAX(1-SUM((--($D74=$D$97:BT$97))*$D$103:BT$103),0)</f>
        <v>1</v>
      </c>
      <c r="BV74" cm="1">
        <f t="array" aca="1" ref="BV74" ca="1">MAX(1-SUM((--($D74=$D$97:BU$97))*$D$103:BU$103),0)</f>
        <v>1</v>
      </c>
      <c r="BW74" cm="1">
        <f t="array" aca="1" ref="BW74" ca="1">MAX(1-SUM((--($D74=$D$97:BV$97))*$D$103:BV$103),0)</f>
        <v>1</v>
      </c>
      <c r="BX74" cm="1">
        <f t="array" aca="1" ref="BX74" ca="1">MAX(1-SUM((--($D74=$D$97:BW$97))*$D$103:BW$103),0)</f>
        <v>1</v>
      </c>
      <c r="BY74" cm="1">
        <f t="array" aca="1" ref="BY74" ca="1">MAX(1-SUM((--($D74=$D$97:BX$97))*$D$103:BX$103),0)</f>
        <v>1</v>
      </c>
      <c r="BZ74" cm="1">
        <f t="array" aca="1" ref="BZ74" ca="1">MAX(1-SUM((--($D74=$D$97:BY$97))*$D$103:BY$103),0)</f>
        <v>1</v>
      </c>
      <c r="CA74" cm="1">
        <f t="array" aca="1" ref="CA74" ca="1">MAX(1-SUM((--($D74=$D$97:BZ$97))*$D$103:BZ$103),0)</f>
        <v>1</v>
      </c>
      <c r="CB74" cm="1">
        <f t="array" aca="1" ref="CB74" ca="1">MAX(1-SUM((--($D74=$D$97:CA$97))*$D$103:CA$103),0)</f>
        <v>1</v>
      </c>
      <c r="CC74" cm="1">
        <f t="array" aca="1" ref="CC74" ca="1">MAX(1-SUM((--($D74=$D$97:CB$97))*$D$103:CB$103),0)</f>
        <v>1</v>
      </c>
      <c r="CD74" cm="1">
        <f t="array" aca="1" ref="CD74" ca="1">MAX(1-SUM((--($D74=$D$97:CC$97))*$D$103:CC$103),0)</f>
        <v>1</v>
      </c>
      <c r="CE74" cm="1">
        <f t="array" aca="1" ref="CE74" ca="1">MAX(1-SUM((--($D74=$D$97:CD$97))*$D$103:CD$103),0)</f>
        <v>1</v>
      </c>
      <c r="CF74" cm="1">
        <f t="array" aca="1" ref="CF74" ca="1">MAX(1-SUM((--($D74=$D$97:CE$97))*$D$103:CE$103),0)</f>
        <v>1</v>
      </c>
      <c r="CG74" cm="1">
        <f t="array" aca="1" ref="CG74" ca="1">MAX(1-SUM((--($D74=$D$97:CF$97))*$D$103:CF$103),0)</f>
        <v>1</v>
      </c>
      <c r="CH74" cm="1">
        <f t="array" aca="1" ref="CH74" ca="1">MAX(1-SUM((--($D74=$D$97:CG$97))*$D$103:CG$103),0)</f>
        <v>1</v>
      </c>
    </row>
    <row r="75" spans="1:86" x14ac:dyDescent="0.25">
      <c r="A75">
        <f t="shared" si="11"/>
        <v>7</v>
      </c>
      <c r="B75">
        <f t="shared" si="12"/>
        <v>8</v>
      </c>
      <c r="C75">
        <v>6</v>
      </c>
      <c r="D75">
        <f t="shared" si="10"/>
        <v>62</v>
      </c>
      <c r="E75">
        <f ca="1">MAX(MIN(F75:CI75),0)</f>
        <v>1</v>
      </c>
      <c r="F75" s="13">
        <v>1</v>
      </c>
      <c r="G75" cm="1">
        <f t="array" aca="1" ref="G75" ca="1">MAX(1-SUM((--($D75=$D$97:F$97))*$D$103:F$103),0)</f>
        <v>1</v>
      </c>
      <c r="H75" cm="1">
        <f t="array" aca="1" ref="H75" ca="1">MAX(1-SUM((--($D75=$D$97:G$97))*$D$103:G$103),0)</f>
        <v>1</v>
      </c>
      <c r="I75" cm="1">
        <f t="array" aca="1" ref="I75" ca="1">MAX(1-SUM((--($D75=$D$97:H$97))*$D$103:H$103),0)</f>
        <v>1</v>
      </c>
      <c r="J75" cm="1">
        <f t="array" aca="1" ref="J75" ca="1">MAX(1-SUM((--($D75=$D$97:I$97))*$D$103:I$103),0)</f>
        <v>1</v>
      </c>
      <c r="K75" cm="1">
        <f t="array" aca="1" ref="K75" ca="1">MAX(1-SUM((--($D75=$D$97:J$97))*$D$103:J$103),0)</f>
        <v>1</v>
      </c>
      <c r="L75" cm="1">
        <f t="array" aca="1" ref="L75" ca="1">MAX(1-SUM((--($D75=$D$97:K$97))*$D$103:K$103),0)</f>
        <v>1</v>
      </c>
      <c r="M75" cm="1">
        <f t="array" aca="1" ref="M75" ca="1">MAX(1-SUM((--($D75=$D$97:L$97))*$D$103:L$103),0)</f>
        <v>1</v>
      </c>
      <c r="N75" cm="1">
        <f t="array" aca="1" ref="N75" ca="1">MAX(1-SUM((--($D75=$D$97:M$97))*$D$103:M$103),0)</f>
        <v>1</v>
      </c>
      <c r="O75" cm="1">
        <f t="array" aca="1" ref="O75" ca="1">MAX(1-SUM((--($D75=$D$97:N$97))*$D$103:N$103),0)</f>
        <v>1</v>
      </c>
      <c r="P75" cm="1">
        <f t="array" aca="1" ref="P75" ca="1">MAX(1-SUM((--($D75=$D$97:O$97))*$D$103:O$103),0)</f>
        <v>1</v>
      </c>
      <c r="Q75" cm="1">
        <f t="array" aca="1" ref="Q75" ca="1">MAX(1-SUM((--($D75=$D$97:P$97))*$D$103:P$103),0)</f>
        <v>1</v>
      </c>
      <c r="R75" cm="1">
        <f t="array" aca="1" ref="R75" ca="1">MAX(1-SUM((--($D75=$D$97:Q$97))*$D$103:Q$103),0)</f>
        <v>1</v>
      </c>
      <c r="S75" cm="1">
        <f t="array" aca="1" ref="S75" ca="1">MAX(1-SUM((--($D75=$D$97:R$97))*$D$103:R$103),0)</f>
        <v>1</v>
      </c>
      <c r="T75" cm="1">
        <f t="array" aca="1" ref="T75" ca="1">MAX(1-SUM((--($D75=$D$97:S$97))*$D$103:S$103),0)</f>
        <v>1</v>
      </c>
      <c r="U75" cm="1">
        <f t="array" aca="1" ref="U75" ca="1">MAX(1-SUM((--($D75=$D$97:T$97))*$D$103:T$103),0)</f>
        <v>1</v>
      </c>
      <c r="V75" cm="1">
        <f t="array" aca="1" ref="V75" ca="1">MAX(1-SUM((--($D75=$D$97:U$97))*$D$103:U$103),0)</f>
        <v>1</v>
      </c>
      <c r="W75" cm="1">
        <f t="array" aca="1" ref="W75" ca="1">MAX(1-SUM((--($D75=$D$97:V$97))*$D$103:V$103),0)</f>
        <v>1</v>
      </c>
      <c r="X75" cm="1">
        <f t="array" aca="1" ref="X75" ca="1">MAX(1-SUM((--($D75=$D$97:W$97))*$D$103:W$103),0)</f>
        <v>1</v>
      </c>
      <c r="Y75" cm="1">
        <f t="array" aca="1" ref="Y75" ca="1">MAX(1-SUM((--($D75=$D$97:X$97))*$D$103:X$103),0)</f>
        <v>1</v>
      </c>
      <c r="Z75" cm="1">
        <f t="array" aca="1" ref="Z75" ca="1">MAX(1-SUM((--($D75=$D$97:Y$97))*$D$103:Y$103),0)</f>
        <v>1</v>
      </c>
      <c r="AA75" cm="1">
        <f t="array" aca="1" ref="AA75" ca="1">MAX(1-SUM((--($D75=$D$97:Z$97))*$D$103:Z$103),0)</f>
        <v>1</v>
      </c>
      <c r="AB75" cm="1">
        <f t="array" aca="1" ref="AB75" ca="1">MAX(1-SUM((--($D75=$D$97:AA$97))*$D$103:AA$103),0)</f>
        <v>1</v>
      </c>
      <c r="AC75" cm="1">
        <f t="array" aca="1" ref="AC75" ca="1">MAX(1-SUM((--($D75=$D$97:AB$97))*$D$103:AB$103),0)</f>
        <v>1</v>
      </c>
      <c r="AD75" cm="1">
        <f t="array" aca="1" ref="AD75" ca="1">MAX(1-SUM((--($D75=$D$97:AC$97))*$D$103:AC$103),0)</f>
        <v>1</v>
      </c>
      <c r="AE75" cm="1">
        <f t="array" aca="1" ref="AE75" ca="1">MAX(1-SUM((--($D75=$D$97:AD$97))*$D$103:AD$103),0)</f>
        <v>1</v>
      </c>
      <c r="AF75" cm="1">
        <f t="array" aca="1" ref="AF75" ca="1">MAX(1-SUM((--($D75=$D$97:AE$97))*$D$103:AE$103),0)</f>
        <v>1</v>
      </c>
      <c r="AG75" cm="1">
        <f t="array" aca="1" ref="AG75" ca="1">MAX(1-SUM((--($D75=$D$97:AF$97))*$D$103:AF$103),0)</f>
        <v>1</v>
      </c>
      <c r="AH75" cm="1">
        <f t="array" aca="1" ref="AH75" ca="1">MAX(1-SUM((--($D75=$D$97:AG$97))*$D$103:AG$103),0)</f>
        <v>1</v>
      </c>
      <c r="AI75" cm="1">
        <f t="array" aca="1" ref="AI75" ca="1">MAX(1-SUM((--($D75=$D$97:AH$97))*$D$103:AH$103),0)</f>
        <v>1</v>
      </c>
      <c r="AJ75" cm="1">
        <f t="array" aca="1" ref="AJ75" ca="1">MAX(1-SUM((--($D75=$D$97:AI$97))*$D$103:AI$103),0)</f>
        <v>1</v>
      </c>
      <c r="AK75" cm="1">
        <f t="array" aca="1" ref="AK75" ca="1">MAX(1-SUM((--($D75=$D$97:AJ$97))*$D$103:AJ$103),0)</f>
        <v>1</v>
      </c>
      <c r="AL75" cm="1">
        <f t="array" aca="1" ref="AL75" ca="1">MAX(1-SUM((--($D75=$D$97:AK$97))*$D$103:AK$103),0)</f>
        <v>1</v>
      </c>
      <c r="AM75" cm="1">
        <f t="array" aca="1" ref="AM75" ca="1">MAX(1-SUM((--($D75=$D$97:AL$97))*$D$103:AL$103),0)</f>
        <v>1</v>
      </c>
      <c r="AN75" cm="1">
        <f t="array" aca="1" ref="AN75" ca="1">MAX(1-SUM((--($D75=$D$97:AM$97))*$D$103:AM$103),0)</f>
        <v>1</v>
      </c>
      <c r="AO75" cm="1">
        <f t="array" aca="1" ref="AO75" ca="1">MAX(1-SUM((--($D75=$D$97:AN$97))*$D$103:AN$103),0)</f>
        <v>1</v>
      </c>
      <c r="AP75" cm="1">
        <f t="array" aca="1" ref="AP75" ca="1">MAX(1-SUM((--($D75=$D$97:AO$97))*$D$103:AO$103),0)</f>
        <v>1</v>
      </c>
      <c r="AQ75" cm="1">
        <f t="array" aca="1" ref="AQ75" ca="1">MAX(1-SUM((--($D75=$D$97:AP$97))*$D$103:AP$103),0)</f>
        <v>1</v>
      </c>
      <c r="AR75" cm="1">
        <f t="array" aca="1" ref="AR75" ca="1">MAX(1-SUM((--($D75=$D$97:AQ$97))*$D$103:AQ$103),0)</f>
        <v>1</v>
      </c>
      <c r="AS75" cm="1">
        <f t="array" aca="1" ref="AS75" ca="1">MAX(1-SUM((--($D75=$D$97:AR$97))*$D$103:AR$103),0)</f>
        <v>1</v>
      </c>
      <c r="AT75" cm="1">
        <f t="array" aca="1" ref="AT75" ca="1">MAX(1-SUM((--($D75=$D$97:AS$97))*$D$103:AS$103),0)</f>
        <v>1</v>
      </c>
      <c r="AU75" cm="1">
        <f t="array" aca="1" ref="AU75" ca="1">MAX(1-SUM((--($D75=$D$97:AT$97))*$D$103:AT$103),0)</f>
        <v>1</v>
      </c>
      <c r="AV75" cm="1">
        <f t="array" aca="1" ref="AV75" ca="1">MAX(1-SUM((--($D75=$D$97:AU$97))*$D$103:AU$103),0)</f>
        <v>1</v>
      </c>
      <c r="AW75" cm="1">
        <f t="array" aca="1" ref="AW75" ca="1">MAX(1-SUM((--($D75=$D$97:AV$97))*$D$103:AV$103),0)</f>
        <v>1</v>
      </c>
      <c r="AX75" cm="1">
        <f t="array" aca="1" ref="AX75" ca="1">MAX(1-SUM((--($D75=$D$97:AW$97))*$D$103:AW$103),0)</f>
        <v>1</v>
      </c>
      <c r="AY75" cm="1">
        <f t="array" aca="1" ref="AY75" ca="1">MAX(1-SUM((--($D75=$D$97:AX$97))*$D$103:AX$103),0)</f>
        <v>1</v>
      </c>
      <c r="AZ75" cm="1">
        <f t="array" aca="1" ref="AZ75" ca="1">MAX(1-SUM((--($D75=$D$97:AY$97))*$D$103:AY$103),0)</f>
        <v>1</v>
      </c>
      <c r="BA75" cm="1">
        <f t="array" aca="1" ref="BA75" ca="1">MAX(1-SUM((--($D75=$D$97:AZ$97))*$D$103:AZ$103),0)</f>
        <v>1</v>
      </c>
      <c r="BB75" cm="1">
        <f t="array" aca="1" ref="BB75" ca="1">MAX(1-SUM((--($D75=$D$97:BA$97))*$D$103:BA$103),0)</f>
        <v>1</v>
      </c>
      <c r="BC75" cm="1">
        <f t="array" aca="1" ref="BC75" ca="1">MAX(1-SUM((--($D75=$D$97:BB$97))*$D$103:BB$103),0)</f>
        <v>1</v>
      </c>
      <c r="BD75" cm="1">
        <f t="array" aca="1" ref="BD75" ca="1">MAX(1-SUM((--($D75=$D$97:BC$97))*$D$103:BC$103),0)</f>
        <v>1</v>
      </c>
      <c r="BE75" cm="1">
        <f t="array" aca="1" ref="BE75" ca="1">MAX(1-SUM((--($D75=$D$97:BD$97))*$D$103:BD$103),0)</f>
        <v>1</v>
      </c>
      <c r="BF75" cm="1">
        <f t="array" aca="1" ref="BF75" ca="1">MAX(1-SUM((--($D75=$D$97:BE$97))*$D$103:BE$103),0)</f>
        <v>1</v>
      </c>
      <c r="BG75" cm="1">
        <f t="array" aca="1" ref="BG75" ca="1">MAX(1-SUM((--($D75=$D$97:BF$97))*$D$103:BF$103),0)</f>
        <v>1</v>
      </c>
      <c r="BH75" cm="1">
        <f t="array" aca="1" ref="BH75" ca="1">MAX(1-SUM((--($D75=$D$97:BG$97))*$D$103:BG$103),0)</f>
        <v>1</v>
      </c>
      <c r="BI75" cm="1">
        <f t="array" aca="1" ref="BI75" ca="1">MAX(1-SUM((--($D75=$D$97:BH$97))*$D$103:BH$103),0)</f>
        <v>1</v>
      </c>
      <c r="BJ75" cm="1">
        <f t="array" aca="1" ref="BJ75" ca="1">MAX(1-SUM((--($D75=$D$97:BI$97))*$D$103:BI$103),0)</f>
        <v>1</v>
      </c>
      <c r="BK75" cm="1">
        <f t="array" aca="1" ref="BK75" ca="1">MAX(1-SUM((--($D75=$D$97:BJ$97))*$D$103:BJ$103),0)</f>
        <v>1</v>
      </c>
      <c r="BL75" cm="1">
        <f t="array" aca="1" ref="BL75" ca="1">MAX(1-SUM((--($D75=$D$97:BK$97))*$D$103:BK$103),0)</f>
        <v>1</v>
      </c>
      <c r="BM75" cm="1">
        <f t="array" aca="1" ref="BM75" ca="1">MAX(1-SUM((--($D75=$D$97:BL$97))*$D$103:BL$103),0)</f>
        <v>1</v>
      </c>
      <c r="BN75" cm="1">
        <f t="array" aca="1" ref="BN75" ca="1">MAX(1-SUM((--($D75=$D$97:BM$97))*$D$103:BM$103),0)</f>
        <v>1</v>
      </c>
      <c r="BO75" cm="1">
        <f t="array" aca="1" ref="BO75" ca="1">MAX(1-SUM((--($D75=$D$97:BN$97))*$D$103:BN$103),0)</f>
        <v>1</v>
      </c>
      <c r="BP75" cm="1">
        <f t="array" aca="1" ref="BP75" ca="1">MAX(1-SUM((--($D75=$D$97:BO$97))*$D$103:BO$103),0)</f>
        <v>1</v>
      </c>
      <c r="BQ75" cm="1">
        <f t="array" aca="1" ref="BQ75" ca="1">MAX(1-SUM((--($D75=$D$97:BP$97))*$D$103:BP$103),0)</f>
        <v>1</v>
      </c>
      <c r="BR75" cm="1">
        <f t="array" aca="1" ref="BR75" ca="1">MAX(1-SUM((--($D75=$D$97:BQ$97))*$D$103:BQ$103),0)</f>
        <v>1</v>
      </c>
      <c r="BS75" cm="1">
        <f t="array" aca="1" ref="BS75" ca="1">MAX(1-SUM((--($D75=$D$97:BR$97))*$D$103:BR$103),0)</f>
        <v>1</v>
      </c>
      <c r="BT75" cm="1">
        <f t="array" aca="1" ref="BT75" ca="1">MAX(1-SUM((--($D75=$D$97:BS$97))*$D$103:BS$103),0)</f>
        <v>1</v>
      </c>
      <c r="BU75" cm="1">
        <f t="array" aca="1" ref="BU75" ca="1">MAX(1-SUM((--($D75=$D$97:BT$97))*$D$103:BT$103),0)</f>
        <v>1</v>
      </c>
      <c r="BV75" cm="1">
        <f t="array" aca="1" ref="BV75" ca="1">MAX(1-SUM((--($D75=$D$97:BU$97))*$D$103:BU$103),0)</f>
        <v>1</v>
      </c>
      <c r="BW75" cm="1">
        <f t="array" aca="1" ref="BW75" ca="1">MAX(1-SUM((--($D75=$D$97:BV$97))*$D$103:BV$103),0)</f>
        <v>1</v>
      </c>
      <c r="BX75" cm="1">
        <f t="array" aca="1" ref="BX75" ca="1">MAX(1-SUM((--($D75=$D$97:BW$97))*$D$103:BW$103),0)</f>
        <v>1</v>
      </c>
      <c r="BY75" cm="1">
        <f t="array" aca="1" ref="BY75" ca="1">MAX(1-SUM((--($D75=$D$97:BX$97))*$D$103:BX$103),0)</f>
        <v>1</v>
      </c>
      <c r="BZ75" cm="1">
        <f t="array" aca="1" ref="BZ75" ca="1">MAX(1-SUM((--($D75=$D$97:BY$97))*$D$103:BY$103),0)</f>
        <v>1</v>
      </c>
      <c r="CA75" cm="1">
        <f t="array" aca="1" ref="CA75" ca="1">MAX(1-SUM((--($D75=$D$97:BZ$97))*$D$103:BZ$103),0)</f>
        <v>1</v>
      </c>
      <c r="CB75" cm="1">
        <f t="array" aca="1" ref="CB75" ca="1">MAX(1-SUM((--($D75=$D$97:CA$97))*$D$103:CA$103),0)</f>
        <v>1</v>
      </c>
      <c r="CC75" cm="1">
        <f t="array" aca="1" ref="CC75" ca="1">MAX(1-SUM((--($D75=$D$97:CB$97))*$D$103:CB$103),0)</f>
        <v>1</v>
      </c>
      <c r="CD75" cm="1">
        <f t="array" aca="1" ref="CD75" ca="1">MAX(1-SUM((--($D75=$D$97:CC$97))*$D$103:CC$103),0)</f>
        <v>1</v>
      </c>
      <c r="CE75" cm="1">
        <f t="array" aca="1" ref="CE75" ca="1">MAX(1-SUM((--($D75=$D$97:CD$97))*$D$103:CD$103),0)</f>
        <v>1</v>
      </c>
      <c r="CF75" cm="1">
        <f t="array" aca="1" ref="CF75" ca="1">MAX(1-SUM((--($D75=$D$97:CE$97))*$D$103:CE$103),0)</f>
        <v>1</v>
      </c>
      <c r="CG75" cm="1">
        <f t="array" aca="1" ref="CG75" ca="1">MAX(1-SUM((--($D75=$D$97:CF$97))*$D$103:CF$103),0)</f>
        <v>1</v>
      </c>
      <c r="CH75" cm="1">
        <f t="array" aca="1" ref="CH75" ca="1">MAX(1-SUM((--($D75=$D$97:CG$97))*$D$103:CG$103),0)</f>
        <v>1</v>
      </c>
    </row>
    <row r="76" spans="1:86" x14ac:dyDescent="0.25">
      <c r="A76">
        <f t="shared" si="11"/>
        <v>7</v>
      </c>
      <c r="B76">
        <f t="shared" si="12"/>
        <v>9</v>
      </c>
      <c r="C76">
        <v>3</v>
      </c>
      <c r="D76">
        <f t="shared" si="10"/>
        <v>63</v>
      </c>
      <c r="E76">
        <f ca="1">MAX(MIN(F76:CI76),0)</f>
        <v>0</v>
      </c>
      <c r="F76" s="13">
        <v>1</v>
      </c>
      <c r="G76" cm="1">
        <f t="array" aca="1" ref="G76" ca="1">MAX(1-SUM((--($D76=$D$97:F$97))*$D$103:F$103),0)</f>
        <v>1</v>
      </c>
      <c r="H76" cm="1">
        <f t="array" aca="1" ref="H76" ca="1">MAX(1-SUM((--($D76=$D$97:G$97))*$D$103:G$103),0)</f>
        <v>1</v>
      </c>
      <c r="I76" cm="1">
        <f t="array" aca="1" ref="I76" ca="1">MAX(1-SUM((--($D76=$D$97:H$97))*$D$103:H$103),0)</f>
        <v>1</v>
      </c>
      <c r="J76" cm="1">
        <f t="array" aca="1" ref="J76" ca="1">MAX(1-SUM((--($D76=$D$97:I$97))*$D$103:I$103),0)</f>
        <v>1</v>
      </c>
      <c r="K76" cm="1">
        <f t="array" aca="1" ref="K76" ca="1">MAX(1-SUM((--($D76=$D$97:J$97))*$D$103:J$103),0)</f>
        <v>1</v>
      </c>
      <c r="L76" cm="1">
        <f t="array" aca="1" ref="L76" ca="1">MAX(1-SUM((--($D76=$D$97:K$97))*$D$103:K$103),0)</f>
        <v>1</v>
      </c>
      <c r="M76" cm="1">
        <f t="array" aca="1" ref="M76" ca="1">MAX(1-SUM((--($D76=$D$97:L$97))*$D$103:L$103),0)</f>
        <v>0</v>
      </c>
      <c r="N76" cm="1">
        <f t="array" aca="1" ref="N76" ca="1">MAX(1-SUM((--($D76=$D$97:M$97))*$D$103:M$103),0)</f>
        <v>0</v>
      </c>
      <c r="O76" cm="1">
        <f t="array" aca="1" ref="O76" ca="1">MAX(1-SUM((--($D76=$D$97:N$97))*$D$103:N$103),0)</f>
        <v>0</v>
      </c>
      <c r="P76" cm="1">
        <f t="array" aca="1" ref="P76" ca="1">MAX(1-SUM((--($D76=$D$97:O$97))*$D$103:O$103),0)</f>
        <v>0</v>
      </c>
      <c r="Q76" cm="1">
        <f t="array" aca="1" ref="Q76" ca="1">MAX(1-SUM((--($D76=$D$97:P$97))*$D$103:P$103),0)</f>
        <v>0</v>
      </c>
      <c r="R76" cm="1">
        <f t="array" aca="1" ref="R76" ca="1">MAX(1-SUM((--($D76=$D$97:Q$97))*$D$103:Q$103),0)</f>
        <v>0</v>
      </c>
      <c r="S76" cm="1">
        <f t="array" aca="1" ref="S76" ca="1">MAX(1-SUM((--($D76=$D$97:R$97))*$D$103:R$103),0)</f>
        <v>0</v>
      </c>
      <c r="T76" cm="1">
        <f t="array" aca="1" ref="T76" ca="1">MAX(1-SUM((--($D76=$D$97:S$97))*$D$103:S$103),0)</f>
        <v>0</v>
      </c>
      <c r="U76" cm="1">
        <f t="array" aca="1" ref="U76" ca="1">MAX(1-SUM((--($D76=$D$97:T$97))*$D$103:T$103),0)</f>
        <v>0</v>
      </c>
      <c r="V76" cm="1">
        <f t="array" aca="1" ref="V76" ca="1">MAX(1-SUM((--($D76=$D$97:U$97))*$D$103:U$103),0)</f>
        <v>0</v>
      </c>
      <c r="W76" cm="1">
        <f t="array" aca="1" ref="W76" ca="1">MAX(1-SUM((--($D76=$D$97:V$97))*$D$103:V$103),0)</f>
        <v>0</v>
      </c>
      <c r="X76" cm="1">
        <f t="array" aca="1" ref="X76" ca="1">MAX(1-SUM((--($D76=$D$97:W$97))*$D$103:W$103),0)</f>
        <v>0</v>
      </c>
      <c r="Y76" cm="1">
        <f t="array" aca="1" ref="Y76" ca="1">MAX(1-SUM((--($D76=$D$97:X$97))*$D$103:X$103),0)</f>
        <v>0</v>
      </c>
      <c r="Z76" cm="1">
        <f t="array" aca="1" ref="Z76" ca="1">MAX(1-SUM((--($D76=$D$97:Y$97))*$D$103:Y$103),0)</f>
        <v>0</v>
      </c>
      <c r="AA76" cm="1">
        <f t="array" aca="1" ref="AA76" ca="1">MAX(1-SUM((--($D76=$D$97:Z$97))*$D$103:Z$103),0)</f>
        <v>0</v>
      </c>
      <c r="AB76" cm="1">
        <f t="array" aca="1" ref="AB76" ca="1">MAX(1-SUM((--($D76=$D$97:AA$97))*$D$103:AA$103),0)</f>
        <v>0</v>
      </c>
      <c r="AC76" cm="1">
        <f t="array" aca="1" ref="AC76" ca="1">MAX(1-SUM((--($D76=$D$97:AB$97))*$D$103:AB$103),0)</f>
        <v>0</v>
      </c>
      <c r="AD76" cm="1">
        <f t="array" aca="1" ref="AD76" ca="1">MAX(1-SUM((--($D76=$D$97:AC$97))*$D$103:AC$103),0)</f>
        <v>0</v>
      </c>
      <c r="AE76" cm="1">
        <f t="array" aca="1" ref="AE76" ca="1">MAX(1-SUM((--($D76=$D$97:AD$97))*$D$103:AD$103),0)</f>
        <v>0</v>
      </c>
      <c r="AF76" cm="1">
        <f t="array" aca="1" ref="AF76" ca="1">MAX(1-SUM((--($D76=$D$97:AE$97))*$D$103:AE$103),0)</f>
        <v>0</v>
      </c>
      <c r="AG76" cm="1">
        <f t="array" aca="1" ref="AG76" ca="1">MAX(1-SUM((--($D76=$D$97:AF$97))*$D$103:AF$103),0)</f>
        <v>0</v>
      </c>
      <c r="AH76" cm="1">
        <f t="array" aca="1" ref="AH76" ca="1">MAX(1-SUM((--($D76=$D$97:AG$97))*$D$103:AG$103),0)</f>
        <v>0</v>
      </c>
      <c r="AI76" cm="1">
        <f t="array" aca="1" ref="AI76" ca="1">MAX(1-SUM((--($D76=$D$97:AH$97))*$D$103:AH$103),0)</f>
        <v>0</v>
      </c>
      <c r="AJ76" cm="1">
        <f t="array" aca="1" ref="AJ76" ca="1">MAX(1-SUM((--($D76=$D$97:AI$97))*$D$103:AI$103),0)</f>
        <v>0</v>
      </c>
      <c r="AK76" cm="1">
        <f t="array" aca="1" ref="AK76" ca="1">MAX(1-SUM((--($D76=$D$97:AJ$97))*$D$103:AJ$103),0)</f>
        <v>0</v>
      </c>
      <c r="AL76" cm="1">
        <f t="array" aca="1" ref="AL76" ca="1">MAX(1-SUM((--($D76=$D$97:AK$97))*$D$103:AK$103),0)</f>
        <v>0</v>
      </c>
      <c r="AM76" cm="1">
        <f t="array" aca="1" ref="AM76" ca="1">MAX(1-SUM((--($D76=$D$97:AL$97))*$D$103:AL$103),0)</f>
        <v>0</v>
      </c>
      <c r="AN76" cm="1">
        <f t="array" aca="1" ref="AN76" ca="1">MAX(1-SUM((--($D76=$D$97:AM$97))*$D$103:AM$103),0)</f>
        <v>0</v>
      </c>
      <c r="AO76" cm="1">
        <f t="array" aca="1" ref="AO76" ca="1">MAX(1-SUM((--($D76=$D$97:AN$97))*$D$103:AN$103),0)</f>
        <v>0</v>
      </c>
      <c r="AP76" cm="1">
        <f t="array" aca="1" ref="AP76" ca="1">MAX(1-SUM((--($D76=$D$97:AO$97))*$D$103:AO$103),0)</f>
        <v>0</v>
      </c>
      <c r="AQ76" cm="1">
        <f t="array" aca="1" ref="AQ76" ca="1">MAX(1-SUM((--($D76=$D$97:AP$97))*$D$103:AP$103),0)</f>
        <v>0</v>
      </c>
      <c r="AR76" cm="1">
        <f t="array" aca="1" ref="AR76" ca="1">MAX(1-SUM((--($D76=$D$97:AQ$97))*$D$103:AQ$103),0)</f>
        <v>0</v>
      </c>
      <c r="AS76" cm="1">
        <f t="array" aca="1" ref="AS76" ca="1">MAX(1-SUM((--($D76=$D$97:AR$97))*$D$103:AR$103),0)</f>
        <v>0</v>
      </c>
      <c r="AT76" cm="1">
        <f t="array" aca="1" ref="AT76" ca="1">MAX(1-SUM((--($D76=$D$97:AS$97))*$D$103:AS$103),0)</f>
        <v>0</v>
      </c>
      <c r="AU76" cm="1">
        <f t="array" aca="1" ref="AU76" ca="1">MAX(1-SUM((--($D76=$D$97:AT$97))*$D$103:AT$103),0)</f>
        <v>0</v>
      </c>
      <c r="AV76" cm="1">
        <f t="array" aca="1" ref="AV76" ca="1">MAX(1-SUM((--($D76=$D$97:AU$97))*$D$103:AU$103),0)</f>
        <v>0</v>
      </c>
      <c r="AW76" cm="1">
        <f t="array" aca="1" ref="AW76" ca="1">MAX(1-SUM((--($D76=$D$97:AV$97))*$D$103:AV$103),0)</f>
        <v>0</v>
      </c>
      <c r="AX76" cm="1">
        <f t="array" aca="1" ref="AX76" ca="1">MAX(1-SUM((--($D76=$D$97:AW$97))*$D$103:AW$103),0)</f>
        <v>0</v>
      </c>
      <c r="AY76" cm="1">
        <f t="array" aca="1" ref="AY76" ca="1">MAX(1-SUM((--($D76=$D$97:AX$97))*$D$103:AX$103),0)</f>
        <v>0</v>
      </c>
      <c r="AZ76" cm="1">
        <f t="array" aca="1" ref="AZ76" ca="1">MAX(1-SUM((--($D76=$D$97:AY$97))*$D$103:AY$103),0)</f>
        <v>0</v>
      </c>
      <c r="BA76" cm="1">
        <f t="array" aca="1" ref="BA76" ca="1">MAX(1-SUM((--($D76=$D$97:AZ$97))*$D$103:AZ$103),0)</f>
        <v>0</v>
      </c>
      <c r="BB76" cm="1">
        <f t="array" aca="1" ref="BB76" ca="1">MAX(1-SUM((--($D76=$D$97:BA$97))*$D$103:BA$103),0)</f>
        <v>0</v>
      </c>
      <c r="BC76" cm="1">
        <f t="array" aca="1" ref="BC76" ca="1">MAX(1-SUM((--($D76=$D$97:BB$97))*$D$103:BB$103),0)</f>
        <v>0</v>
      </c>
      <c r="BD76" cm="1">
        <f t="array" aca="1" ref="BD76" ca="1">MAX(1-SUM((--($D76=$D$97:BC$97))*$D$103:BC$103),0)</f>
        <v>0</v>
      </c>
      <c r="BE76" cm="1">
        <f t="array" aca="1" ref="BE76" ca="1">MAX(1-SUM((--($D76=$D$97:BD$97))*$D$103:BD$103),0)</f>
        <v>0</v>
      </c>
      <c r="BF76" cm="1">
        <f t="array" aca="1" ref="BF76" ca="1">MAX(1-SUM((--($D76=$D$97:BE$97))*$D$103:BE$103),0)</f>
        <v>0</v>
      </c>
      <c r="BG76" cm="1">
        <f t="array" aca="1" ref="BG76" ca="1">MAX(1-SUM((--($D76=$D$97:BF$97))*$D$103:BF$103),0)</f>
        <v>0</v>
      </c>
      <c r="BH76" cm="1">
        <f t="array" aca="1" ref="BH76" ca="1">MAX(1-SUM((--($D76=$D$97:BG$97))*$D$103:BG$103),0)</f>
        <v>0</v>
      </c>
      <c r="BI76" cm="1">
        <f t="array" aca="1" ref="BI76" ca="1">MAX(1-SUM((--($D76=$D$97:BH$97))*$D$103:BH$103),0)</f>
        <v>0</v>
      </c>
      <c r="BJ76" cm="1">
        <f t="array" aca="1" ref="BJ76" ca="1">MAX(1-SUM((--($D76=$D$97:BI$97))*$D$103:BI$103),0)</f>
        <v>0</v>
      </c>
      <c r="BK76" cm="1">
        <f t="array" aca="1" ref="BK76" ca="1">MAX(1-SUM((--($D76=$D$97:BJ$97))*$D$103:BJ$103),0)</f>
        <v>0</v>
      </c>
      <c r="BL76" cm="1">
        <f t="array" aca="1" ref="BL76" ca="1">MAX(1-SUM((--($D76=$D$97:BK$97))*$D$103:BK$103),0)</f>
        <v>0</v>
      </c>
      <c r="BM76" cm="1">
        <f t="array" aca="1" ref="BM76" ca="1">MAX(1-SUM((--($D76=$D$97:BL$97))*$D$103:BL$103),0)</f>
        <v>0</v>
      </c>
      <c r="BN76" cm="1">
        <f t="array" aca="1" ref="BN76" ca="1">MAX(1-SUM((--($D76=$D$97:BM$97))*$D$103:BM$103),0)</f>
        <v>0</v>
      </c>
      <c r="BO76" cm="1">
        <f t="array" aca="1" ref="BO76" ca="1">MAX(1-SUM((--($D76=$D$97:BN$97))*$D$103:BN$103),0)</f>
        <v>0</v>
      </c>
      <c r="BP76" cm="1">
        <f t="array" aca="1" ref="BP76" ca="1">MAX(1-SUM((--($D76=$D$97:BO$97))*$D$103:BO$103),0)</f>
        <v>0</v>
      </c>
      <c r="BQ76" cm="1">
        <f t="array" aca="1" ref="BQ76" ca="1">MAX(1-SUM((--($D76=$D$97:BP$97))*$D$103:BP$103),0)</f>
        <v>0</v>
      </c>
      <c r="BR76" cm="1">
        <f t="array" aca="1" ref="BR76" ca="1">MAX(1-SUM((--($D76=$D$97:BQ$97))*$D$103:BQ$103),0)</f>
        <v>0</v>
      </c>
      <c r="BS76" cm="1">
        <f t="array" aca="1" ref="BS76" ca="1">MAX(1-SUM((--($D76=$D$97:BR$97))*$D$103:BR$103),0)</f>
        <v>0</v>
      </c>
      <c r="BT76" cm="1">
        <f t="array" aca="1" ref="BT76" ca="1">MAX(1-SUM((--($D76=$D$97:BS$97))*$D$103:BS$103),0)</f>
        <v>0</v>
      </c>
      <c r="BU76" cm="1">
        <f t="array" aca="1" ref="BU76" ca="1">MAX(1-SUM((--($D76=$D$97:BT$97))*$D$103:BT$103),0)</f>
        <v>0</v>
      </c>
      <c r="BV76" cm="1">
        <f t="array" aca="1" ref="BV76" ca="1">MAX(1-SUM((--($D76=$D$97:BU$97))*$D$103:BU$103),0)</f>
        <v>0</v>
      </c>
      <c r="BW76" cm="1">
        <f t="array" aca="1" ref="BW76" ca="1">MAX(1-SUM((--($D76=$D$97:BV$97))*$D$103:BV$103),0)</f>
        <v>0</v>
      </c>
      <c r="BX76" cm="1">
        <f t="array" aca="1" ref="BX76" ca="1">MAX(1-SUM((--($D76=$D$97:BW$97))*$D$103:BW$103),0)</f>
        <v>0</v>
      </c>
      <c r="BY76" cm="1">
        <f t="array" aca="1" ref="BY76" ca="1">MAX(1-SUM((--($D76=$D$97:BX$97))*$D$103:BX$103),0)</f>
        <v>0</v>
      </c>
      <c r="BZ76" cm="1">
        <f t="array" aca="1" ref="BZ76" ca="1">MAX(1-SUM((--($D76=$D$97:BY$97))*$D$103:BY$103),0)</f>
        <v>0</v>
      </c>
      <c r="CA76" cm="1">
        <f t="array" aca="1" ref="CA76" ca="1">MAX(1-SUM((--($D76=$D$97:BZ$97))*$D$103:BZ$103),0)</f>
        <v>0</v>
      </c>
      <c r="CB76" cm="1">
        <f t="array" aca="1" ref="CB76" ca="1">MAX(1-SUM((--($D76=$D$97:CA$97))*$D$103:CA$103),0)</f>
        <v>0</v>
      </c>
      <c r="CC76" cm="1">
        <f t="array" aca="1" ref="CC76" ca="1">MAX(1-SUM((--($D76=$D$97:CB$97))*$D$103:CB$103),0)</f>
        <v>0</v>
      </c>
      <c r="CD76" cm="1">
        <f t="array" aca="1" ref="CD76" ca="1">MAX(1-SUM((--($D76=$D$97:CC$97))*$D$103:CC$103),0)</f>
        <v>0</v>
      </c>
      <c r="CE76" cm="1">
        <f t="array" aca="1" ref="CE76" ca="1">MAX(1-SUM((--($D76=$D$97:CD$97))*$D$103:CD$103),0)</f>
        <v>0</v>
      </c>
      <c r="CF76" cm="1">
        <f t="array" aca="1" ref="CF76" ca="1">MAX(1-SUM((--($D76=$D$97:CE$97))*$D$103:CE$103),0)</f>
        <v>0</v>
      </c>
      <c r="CG76" cm="1">
        <f t="array" aca="1" ref="CG76" ca="1">MAX(1-SUM((--($D76=$D$97:CF$97))*$D$103:CF$103),0)</f>
        <v>0</v>
      </c>
      <c r="CH76" cm="1">
        <f t="array" aca="1" ref="CH76" ca="1">MAX(1-SUM((--($D76=$D$97:CG$97))*$D$103:CG$103),0)</f>
        <v>0</v>
      </c>
    </row>
    <row r="77" spans="1:86" x14ac:dyDescent="0.25">
      <c r="A77">
        <f t="shared" si="11"/>
        <v>8</v>
      </c>
      <c r="B77">
        <f t="shared" si="12"/>
        <v>1</v>
      </c>
      <c r="C77" cm="1">
        <f t="array" ref="C77:C85">TRANSPOSE(B9:J9)</f>
        <v>6</v>
      </c>
      <c r="D77">
        <f t="shared" si="10"/>
        <v>64</v>
      </c>
      <c r="E77">
        <f ca="1">MAX(MIN(F77:CI77),0)</f>
        <v>0</v>
      </c>
      <c r="F77" s="13">
        <v>1</v>
      </c>
      <c r="G77" cm="1">
        <f t="array" aca="1" ref="G77" ca="1">MAX(1-SUM((--($D77=$D$97:F$97))*$D$103:F$103),0)</f>
        <v>1</v>
      </c>
      <c r="H77" cm="1">
        <f t="array" aca="1" ref="H77" ca="1">MAX(1-SUM((--($D77=$D$97:G$97))*$D$103:G$103),0)</f>
        <v>1</v>
      </c>
      <c r="I77" cm="1">
        <f t="array" aca="1" ref="I77" ca="1">MAX(1-SUM((--($D77=$D$97:H$97))*$D$103:H$103),0)</f>
        <v>1</v>
      </c>
      <c r="J77" cm="1">
        <f t="array" aca="1" ref="J77" ca="1">MAX(1-SUM((--($D77=$D$97:I$97))*$D$103:I$103),0)</f>
        <v>1</v>
      </c>
      <c r="K77" cm="1">
        <f t="array" aca="1" ref="K77" ca="1">MAX(1-SUM((--($D77=$D$97:J$97))*$D$103:J$103),0)</f>
        <v>1</v>
      </c>
      <c r="L77" cm="1">
        <f t="array" aca="1" ref="L77" ca="1">MAX(1-SUM((--($D77=$D$97:K$97))*$D$103:K$103),0)</f>
        <v>1</v>
      </c>
      <c r="M77" cm="1">
        <f t="array" aca="1" ref="M77" ca="1">MAX(1-SUM((--($D77=$D$97:L$97))*$D$103:L$103),0)</f>
        <v>1</v>
      </c>
      <c r="N77" cm="1">
        <f t="array" aca="1" ref="N77" ca="1">MAX(1-SUM((--($D77=$D$97:M$97))*$D$103:M$103),0)</f>
        <v>1</v>
      </c>
      <c r="O77" cm="1">
        <f t="array" aca="1" ref="O77" ca="1">MAX(1-SUM((--($D77=$D$97:N$97))*$D$103:N$103),0)</f>
        <v>1</v>
      </c>
      <c r="P77" cm="1">
        <f t="array" aca="1" ref="P77" ca="1">MAX(1-SUM((--($D77=$D$97:O$97))*$D$103:O$103),0)</f>
        <v>1</v>
      </c>
      <c r="Q77" cm="1">
        <f t="array" aca="1" ref="Q77" ca="1">MAX(1-SUM((--($D77=$D$97:P$97))*$D$103:P$103),0)</f>
        <v>1</v>
      </c>
      <c r="R77" cm="1">
        <f t="array" aca="1" ref="R77" ca="1">MAX(1-SUM((--($D77=$D$97:Q$97))*$D$103:Q$103),0)</f>
        <v>1</v>
      </c>
      <c r="S77" cm="1">
        <f t="array" aca="1" ref="S77" ca="1">MAX(1-SUM((--($D77=$D$97:R$97))*$D$103:R$103),0)</f>
        <v>1</v>
      </c>
      <c r="T77" cm="1">
        <f t="array" aca="1" ref="T77" ca="1">MAX(1-SUM((--($D77=$D$97:S$97))*$D$103:S$103),0)</f>
        <v>1</v>
      </c>
      <c r="U77" cm="1">
        <f t="array" aca="1" ref="U77" ca="1">MAX(1-SUM((--($D77=$D$97:T$97))*$D$103:T$103),0)</f>
        <v>1</v>
      </c>
      <c r="V77" cm="1">
        <f t="array" aca="1" ref="V77" ca="1">MAX(1-SUM((--($D77=$D$97:U$97))*$D$103:U$103),0)</f>
        <v>1</v>
      </c>
      <c r="W77" cm="1">
        <f t="array" aca="1" ref="W77" ca="1">MAX(1-SUM((--($D77=$D$97:V$97))*$D$103:V$103),0)</f>
        <v>1</v>
      </c>
      <c r="X77" cm="1">
        <f t="array" aca="1" ref="X77" ca="1">MAX(1-SUM((--($D77=$D$97:W$97))*$D$103:W$103),0)</f>
        <v>1</v>
      </c>
      <c r="Y77" cm="1">
        <f t="array" aca="1" ref="Y77" ca="1">MAX(1-SUM((--($D77=$D$97:X$97))*$D$103:X$103),0)</f>
        <v>1</v>
      </c>
      <c r="Z77" cm="1">
        <f t="array" aca="1" ref="Z77" ca="1">MAX(1-SUM((--($D77=$D$97:Y$97))*$D$103:Y$103),0)</f>
        <v>1</v>
      </c>
      <c r="AA77" cm="1">
        <f t="array" aca="1" ref="AA77" ca="1">MAX(1-SUM((--($D77=$D$97:Z$97))*$D$103:Z$103),0)</f>
        <v>1</v>
      </c>
      <c r="AB77" cm="1">
        <f t="array" aca="1" ref="AB77" ca="1">MAX(1-SUM((--($D77=$D$97:AA$97))*$D$103:AA$103),0)</f>
        <v>1</v>
      </c>
      <c r="AC77" cm="1">
        <f t="array" aca="1" ref="AC77" ca="1">MAX(1-SUM((--($D77=$D$97:AB$97))*$D$103:AB$103),0)</f>
        <v>1</v>
      </c>
      <c r="AD77" cm="1">
        <f t="array" aca="1" ref="AD77" ca="1">MAX(1-SUM((--($D77=$D$97:AC$97))*$D$103:AC$103),0)</f>
        <v>1</v>
      </c>
      <c r="AE77" cm="1">
        <f t="array" aca="1" ref="AE77" ca="1">MAX(1-SUM((--($D77=$D$97:AD$97))*$D$103:AD$103),0)</f>
        <v>1</v>
      </c>
      <c r="AF77" cm="1">
        <f t="array" aca="1" ref="AF77" ca="1">MAX(1-SUM((--($D77=$D$97:AE$97))*$D$103:AE$103),0)</f>
        <v>1</v>
      </c>
      <c r="AG77" cm="1">
        <f t="array" aca="1" ref="AG77" ca="1">MAX(1-SUM((--($D77=$D$97:AF$97))*$D$103:AF$103),0)</f>
        <v>1</v>
      </c>
      <c r="AH77" cm="1">
        <f t="array" aca="1" ref="AH77" ca="1">MAX(1-SUM((--($D77=$D$97:AG$97))*$D$103:AG$103),0)</f>
        <v>1</v>
      </c>
      <c r="AI77" cm="1">
        <f t="array" aca="1" ref="AI77" ca="1">MAX(1-SUM((--($D77=$D$97:AH$97))*$D$103:AH$103),0)</f>
        <v>1</v>
      </c>
      <c r="AJ77" cm="1">
        <f t="array" aca="1" ref="AJ77" ca="1">MAX(1-SUM((--($D77=$D$97:AI$97))*$D$103:AI$103),0)</f>
        <v>1</v>
      </c>
      <c r="AK77" cm="1">
        <f t="array" aca="1" ref="AK77" ca="1">MAX(1-SUM((--($D77=$D$97:AJ$97))*$D$103:AJ$103),0)</f>
        <v>1</v>
      </c>
      <c r="AL77" cm="1">
        <f t="array" aca="1" ref="AL77" ca="1">MAX(1-SUM((--($D77=$D$97:AK$97))*$D$103:AK$103),0)</f>
        <v>1</v>
      </c>
      <c r="AM77" cm="1">
        <f t="array" aca="1" ref="AM77" ca="1">MAX(1-SUM((--($D77=$D$97:AL$97))*$D$103:AL$103),0)</f>
        <v>1</v>
      </c>
      <c r="AN77" cm="1">
        <f t="array" aca="1" ref="AN77" ca="1">MAX(1-SUM((--($D77=$D$97:AM$97))*$D$103:AM$103),0)</f>
        <v>1</v>
      </c>
      <c r="AO77" cm="1">
        <f t="array" aca="1" ref="AO77" ca="1">MAX(1-SUM((--($D77=$D$97:AN$97))*$D$103:AN$103),0)</f>
        <v>1</v>
      </c>
      <c r="AP77" cm="1">
        <f t="array" aca="1" ref="AP77" ca="1">MAX(1-SUM((--($D77=$D$97:AO$97))*$D$103:AO$103),0)</f>
        <v>1</v>
      </c>
      <c r="AQ77" cm="1">
        <f t="array" aca="1" ref="AQ77" ca="1">MAX(1-SUM((--($D77=$D$97:AP$97))*$D$103:AP$103),0)</f>
        <v>1</v>
      </c>
      <c r="AR77" cm="1">
        <f t="array" aca="1" ref="AR77" ca="1">MAX(1-SUM((--($D77=$D$97:AQ$97))*$D$103:AQ$103),0)</f>
        <v>1</v>
      </c>
      <c r="AS77" cm="1">
        <f t="array" aca="1" ref="AS77" ca="1">MAX(1-SUM((--($D77=$D$97:AR$97))*$D$103:AR$103),0)</f>
        <v>1</v>
      </c>
      <c r="AT77" cm="1">
        <f t="array" aca="1" ref="AT77" ca="1">MAX(1-SUM((--($D77=$D$97:AS$97))*$D$103:AS$103),0)</f>
        <v>1</v>
      </c>
      <c r="AU77" cm="1">
        <f t="array" aca="1" ref="AU77" ca="1">MAX(1-SUM((--($D77=$D$97:AT$97))*$D$103:AT$103),0)</f>
        <v>1</v>
      </c>
      <c r="AV77" cm="1">
        <f t="array" aca="1" ref="AV77" ca="1">MAX(1-SUM((--($D77=$D$97:AU$97))*$D$103:AU$103),0)</f>
        <v>1</v>
      </c>
      <c r="AW77" cm="1">
        <f t="array" aca="1" ref="AW77" ca="1">MAX(1-SUM((--($D77=$D$97:AV$97))*$D$103:AV$103),0)</f>
        <v>1</v>
      </c>
      <c r="AX77" cm="1">
        <f t="array" aca="1" ref="AX77" ca="1">MAX(1-SUM((--($D77=$D$97:AW$97))*$D$103:AW$103),0)</f>
        <v>1</v>
      </c>
      <c r="AY77" cm="1">
        <f t="array" aca="1" ref="AY77" ca="1">MAX(1-SUM((--($D77=$D$97:AX$97))*$D$103:AX$103),0)</f>
        <v>1</v>
      </c>
      <c r="AZ77" cm="1">
        <f t="array" aca="1" ref="AZ77" ca="1">MAX(1-SUM((--($D77=$D$97:AY$97))*$D$103:AY$103),0)</f>
        <v>1</v>
      </c>
      <c r="BA77" cm="1">
        <f t="array" aca="1" ref="BA77" ca="1">MAX(1-SUM((--($D77=$D$97:AZ$97))*$D$103:AZ$103),0)</f>
        <v>1</v>
      </c>
      <c r="BB77" cm="1">
        <f t="array" aca="1" ref="BB77" ca="1">MAX(1-SUM((--($D77=$D$97:BA$97))*$D$103:BA$103),0)</f>
        <v>1</v>
      </c>
      <c r="BC77" cm="1">
        <f t="array" aca="1" ref="BC77" ca="1">MAX(1-SUM((--($D77=$D$97:BB$97))*$D$103:BB$103),0)</f>
        <v>1</v>
      </c>
      <c r="BD77" cm="1">
        <f t="array" aca="1" ref="BD77" ca="1">MAX(1-SUM((--($D77=$D$97:BC$97))*$D$103:BC$103),0)</f>
        <v>1</v>
      </c>
      <c r="BE77" cm="1">
        <f t="array" aca="1" ref="BE77" ca="1">MAX(1-SUM((--($D77=$D$97:BD$97))*$D$103:BD$103),0)</f>
        <v>1</v>
      </c>
      <c r="BF77" cm="1">
        <f t="array" aca="1" ref="BF77" ca="1">MAX(1-SUM((--($D77=$D$97:BE$97))*$D$103:BE$103),0)</f>
        <v>1</v>
      </c>
      <c r="BG77" cm="1">
        <f t="array" aca="1" ref="BG77" ca="1">MAX(1-SUM((--($D77=$D$97:BF$97))*$D$103:BF$103),0)</f>
        <v>1</v>
      </c>
      <c r="BH77" cm="1">
        <f t="array" aca="1" ref="BH77" ca="1">MAX(1-SUM((--($D77=$D$97:BG$97))*$D$103:BG$103),0)</f>
        <v>1</v>
      </c>
      <c r="BI77" cm="1">
        <f t="array" aca="1" ref="BI77" ca="1">MAX(1-SUM((--($D77=$D$97:BH$97))*$D$103:BH$103),0)</f>
        <v>1</v>
      </c>
      <c r="BJ77" cm="1">
        <f t="array" aca="1" ref="BJ77" ca="1">MAX(1-SUM((--($D77=$D$97:BI$97))*$D$103:BI$103),0)</f>
        <v>1</v>
      </c>
      <c r="BK77" cm="1">
        <f t="array" aca="1" ref="BK77" ca="1">MAX(1-SUM((--($D77=$D$97:BJ$97))*$D$103:BJ$103),0)</f>
        <v>1</v>
      </c>
      <c r="BL77" cm="1">
        <f t="array" aca="1" ref="BL77" ca="1">MAX(1-SUM((--($D77=$D$97:BK$97))*$D$103:BK$103),0)</f>
        <v>1</v>
      </c>
      <c r="BM77" cm="1">
        <f t="array" aca="1" ref="BM77" ca="1">MAX(1-SUM((--($D77=$D$97:BL$97))*$D$103:BL$103),0)</f>
        <v>1</v>
      </c>
      <c r="BN77" cm="1">
        <f t="array" aca="1" ref="BN77" ca="1">MAX(1-SUM((--($D77=$D$97:BM$97))*$D$103:BM$103),0)</f>
        <v>1</v>
      </c>
      <c r="BO77" cm="1">
        <f t="array" aca="1" ref="BO77" ca="1">MAX(1-SUM((--($D77=$D$97:BN$97))*$D$103:BN$103),0)</f>
        <v>1</v>
      </c>
      <c r="BP77" cm="1">
        <f t="array" aca="1" ref="BP77" ca="1">MAX(1-SUM((--($D77=$D$97:BO$97))*$D$103:BO$103),0)</f>
        <v>1</v>
      </c>
      <c r="BQ77" cm="1">
        <f t="array" aca="1" ref="BQ77" ca="1">MAX(1-SUM((--($D77=$D$97:BP$97))*$D$103:BP$103),0)</f>
        <v>1</v>
      </c>
      <c r="BR77" cm="1">
        <f t="array" aca="1" ref="BR77" ca="1">MAX(1-SUM((--($D77=$D$97:BQ$97))*$D$103:BQ$103),0)</f>
        <v>1</v>
      </c>
      <c r="BS77" cm="1">
        <f t="array" aca="1" ref="BS77" ca="1">MAX(1-SUM((--($D77=$D$97:BR$97))*$D$103:BR$103),0)</f>
        <v>1</v>
      </c>
      <c r="BT77" cm="1">
        <f t="array" aca="1" ref="BT77" ca="1">MAX(1-SUM((--($D77=$D$97:BS$97))*$D$103:BS$103),0)</f>
        <v>1</v>
      </c>
      <c r="BU77" cm="1">
        <f t="array" aca="1" ref="BU77" ca="1">MAX(1-SUM((--($D77=$D$97:BT$97))*$D$103:BT$103),0)</f>
        <v>1</v>
      </c>
      <c r="BV77" cm="1">
        <f t="array" aca="1" ref="BV77" ca="1">MAX(1-SUM((--($D77=$D$97:BU$97))*$D$103:BU$103),0)</f>
        <v>1</v>
      </c>
      <c r="BW77" cm="1">
        <f t="array" aca="1" ref="BW77" ca="1">MAX(1-SUM((--($D77=$D$97:BV$97))*$D$103:BV$103),0)</f>
        <v>1</v>
      </c>
      <c r="BX77" cm="1">
        <f t="array" aca="1" ref="BX77" ca="1">MAX(1-SUM((--($D77=$D$97:BW$97))*$D$103:BW$103),0)</f>
        <v>1</v>
      </c>
      <c r="BY77" cm="1">
        <f t="array" aca="1" ref="BY77" ca="1">MAX(1-SUM((--($D77=$D$97:BX$97))*$D$103:BX$103),0)</f>
        <v>1</v>
      </c>
      <c r="BZ77" cm="1">
        <f t="array" aca="1" ref="BZ77" ca="1">MAX(1-SUM((--($D77=$D$97:BY$97))*$D$103:BY$103),0)</f>
        <v>1</v>
      </c>
      <c r="CA77" cm="1">
        <f t="array" aca="1" ref="CA77" ca="1">MAX(1-SUM((--($D77=$D$97:BZ$97))*$D$103:BZ$103),0)</f>
        <v>1</v>
      </c>
      <c r="CB77" cm="1">
        <f t="array" aca="1" ref="CB77" ca="1">MAX(1-SUM((--($D77=$D$97:CA$97))*$D$103:CA$103),0)</f>
        <v>1</v>
      </c>
      <c r="CC77" cm="1">
        <f t="array" aca="1" ref="CC77" ca="1">MAX(1-SUM((--($D77=$D$97:CB$97))*$D$103:CB$103),0)</f>
        <v>1</v>
      </c>
      <c r="CD77" cm="1">
        <f t="array" aca="1" ref="CD77" ca="1">MAX(1-SUM((--($D77=$D$97:CC$97))*$D$103:CC$103),0)</f>
        <v>1</v>
      </c>
      <c r="CE77" cm="1">
        <f t="array" aca="1" ref="CE77" ca="1">MAX(1-SUM((--($D77=$D$97:CD$97))*$D$103:CD$103),0)</f>
        <v>1</v>
      </c>
      <c r="CF77" cm="1">
        <f t="array" aca="1" ref="CF77" ca="1">MAX(1-SUM((--($D77=$D$97:CE$97))*$D$103:CE$103),0)</f>
        <v>1</v>
      </c>
      <c r="CG77" cm="1">
        <f t="array" aca="1" ref="CG77" ca="1">MAX(1-SUM((--($D77=$D$97:CF$97))*$D$103:CF$103),0)</f>
        <v>1</v>
      </c>
      <c r="CH77" cm="1">
        <f t="array" aca="1" ref="CH77" ca="1">MAX(1-SUM((--($D77=$D$97:CG$97))*$D$103:CG$103),0)</f>
        <v>0</v>
      </c>
    </row>
    <row r="78" spans="1:86" x14ac:dyDescent="0.25">
      <c r="A78">
        <f t="shared" si="11"/>
        <v>8</v>
      </c>
      <c r="B78">
        <f t="shared" si="12"/>
        <v>2</v>
      </c>
      <c r="C78">
        <v>7</v>
      </c>
      <c r="D78">
        <f t="shared" si="10"/>
        <v>65</v>
      </c>
      <c r="E78">
        <f ca="1">MAX(MIN(F78:CI78),0)</f>
        <v>1</v>
      </c>
      <c r="F78" s="13">
        <v>1</v>
      </c>
      <c r="G78" cm="1">
        <f t="array" aca="1" ref="G78" ca="1">MAX(1-SUM((--($D78=$D$97:F$97))*$D$103:F$103),0)</f>
        <v>1</v>
      </c>
      <c r="H78" cm="1">
        <f t="array" aca="1" ref="H78" ca="1">MAX(1-SUM((--($D78=$D$97:G$97))*$D$103:G$103),0)</f>
        <v>1</v>
      </c>
      <c r="I78" cm="1">
        <f t="array" aca="1" ref="I78" ca="1">MAX(1-SUM((--($D78=$D$97:H$97))*$D$103:H$103),0)</f>
        <v>1</v>
      </c>
      <c r="J78" cm="1">
        <f t="array" aca="1" ref="J78" ca="1">MAX(1-SUM((--($D78=$D$97:I$97))*$D$103:I$103),0)</f>
        <v>1</v>
      </c>
      <c r="K78" cm="1">
        <f t="array" aca="1" ref="K78" ca="1">MAX(1-SUM((--($D78=$D$97:J$97))*$D$103:J$103),0)</f>
        <v>1</v>
      </c>
      <c r="L78" cm="1">
        <f t="array" aca="1" ref="L78" ca="1">MAX(1-SUM((--($D78=$D$97:K$97))*$D$103:K$103),0)</f>
        <v>1</v>
      </c>
      <c r="M78" cm="1">
        <f t="array" aca="1" ref="M78" ca="1">MAX(1-SUM((--($D78=$D$97:L$97))*$D$103:L$103),0)</f>
        <v>1</v>
      </c>
      <c r="N78" cm="1">
        <f t="array" aca="1" ref="N78" ca="1">MAX(1-SUM((--($D78=$D$97:M$97))*$D$103:M$103),0)</f>
        <v>1</v>
      </c>
      <c r="O78" cm="1">
        <f t="array" aca="1" ref="O78" ca="1">MAX(1-SUM((--($D78=$D$97:N$97))*$D$103:N$103),0)</f>
        <v>1</v>
      </c>
      <c r="P78" cm="1">
        <f t="array" aca="1" ref="P78" ca="1">MAX(1-SUM((--($D78=$D$97:O$97))*$D$103:O$103),0)</f>
        <v>1</v>
      </c>
      <c r="Q78" cm="1">
        <f t="array" aca="1" ref="Q78" ca="1">MAX(1-SUM((--($D78=$D$97:P$97))*$D$103:P$103),0)</f>
        <v>1</v>
      </c>
      <c r="R78" cm="1">
        <f t="array" aca="1" ref="R78" ca="1">MAX(1-SUM((--($D78=$D$97:Q$97))*$D$103:Q$103),0)</f>
        <v>1</v>
      </c>
      <c r="S78" cm="1">
        <f t="array" aca="1" ref="S78" ca="1">MAX(1-SUM((--($D78=$D$97:R$97))*$D$103:R$103),0)</f>
        <v>1</v>
      </c>
      <c r="T78" cm="1">
        <f t="array" aca="1" ref="T78" ca="1">MAX(1-SUM((--($D78=$D$97:S$97))*$D$103:S$103),0)</f>
        <v>1</v>
      </c>
      <c r="U78" cm="1">
        <f t="array" aca="1" ref="U78" ca="1">MAX(1-SUM((--($D78=$D$97:T$97))*$D$103:T$103),0)</f>
        <v>1</v>
      </c>
      <c r="V78" cm="1">
        <f t="array" aca="1" ref="V78" ca="1">MAX(1-SUM((--($D78=$D$97:U$97))*$D$103:U$103),0)</f>
        <v>1</v>
      </c>
      <c r="W78" cm="1">
        <f t="array" aca="1" ref="W78" ca="1">MAX(1-SUM((--($D78=$D$97:V$97))*$D$103:V$103),0)</f>
        <v>1</v>
      </c>
      <c r="X78" cm="1">
        <f t="array" aca="1" ref="X78" ca="1">MAX(1-SUM((--($D78=$D$97:W$97))*$D$103:W$103),0)</f>
        <v>1</v>
      </c>
      <c r="Y78" cm="1">
        <f t="array" aca="1" ref="Y78" ca="1">MAX(1-SUM((--($D78=$D$97:X$97))*$D$103:X$103),0)</f>
        <v>1</v>
      </c>
      <c r="Z78" cm="1">
        <f t="array" aca="1" ref="Z78" ca="1">MAX(1-SUM((--($D78=$D$97:Y$97))*$D$103:Y$103),0)</f>
        <v>1</v>
      </c>
      <c r="AA78" cm="1">
        <f t="array" aca="1" ref="AA78" ca="1">MAX(1-SUM((--($D78=$D$97:Z$97))*$D$103:Z$103),0)</f>
        <v>1</v>
      </c>
      <c r="AB78" cm="1">
        <f t="array" aca="1" ref="AB78" ca="1">MAX(1-SUM((--($D78=$D$97:AA$97))*$D$103:AA$103),0)</f>
        <v>1</v>
      </c>
      <c r="AC78" cm="1">
        <f t="array" aca="1" ref="AC78" ca="1">MAX(1-SUM((--($D78=$D$97:AB$97))*$D$103:AB$103),0)</f>
        <v>1</v>
      </c>
      <c r="AD78" cm="1">
        <f t="array" aca="1" ref="AD78" ca="1">MAX(1-SUM((--($D78=$D$97:AC$97))*$D$103:AC$103),0)</f>
        <v>1</v>
      </c>
      <c r="AE78" cm="1">
        <f t="array" aca="1" ref="AE78" ca="1">MAX(1-SUM((--($D78=$D$97:AD$97))*$D$103:AD$103),0)</f>
        <v>1</v>
      </c>
      <c r="AF78" cm="1">
        <f t="array" aca="1" ref="AF78" ca="1">MAX(1-SUM((--($D78=$D$97:AE$97))*$D$103:AE$103),0)</f>
        <v>1</v>
      </c>
      <c r="AG78" cm="1">
        <f t="array" aca="1" ref="AG78" ca="1">MAX(1-SUM((--($D78=$D$97:AF$97))*$D$103:AF$103),0)</f>
        <v>1</v>
      </c>
      <c r="AH78" cm="1">
        <f t="array" aca="1" ref="AH78" ca="1">MAX(1-SUM((--($D78=$D$97:AG$97))*$D$103:AG$103),0)</f>
        <v>1</v>
      </c>
      <c r="AI78" cm="1">
        <f t="array" aca="1" ref="AI78" ca="1">MAX(1-SUM((--($D78=$D$97:AH$97))*$D$103:AH$103),0)</f>
        <v>1</v>
      </c>
      <c r="AJ78" cm="1">
        <f t="array" aca="1" ref="AJ78" ca="1">MAX(1-SUM((--($D78=$D$97:AI$97))*$D$103:AI$103),0)</f>
        <v>1</v>
      </c>
      <c r="AK78" cm="1">
        <f t="array" aca="1" ref="AK78" ca="1">MAX(1-SUM((--($D78=$D$97:AJ$97))*$D$103:AJ$103),0)</f>
        <v>1</v>
      </c>
      <c r="AL78" cm="1">
        <f t="array" aca="1" ref="AL78" ca="1">MAX(1-SUM((--($D78=$D$97:AK$97))*$D$103:AK$103),0)</f>
        <v>1</v>
      </c>
      <c r="AM78" cm="1">
        <f t="array" aca="1" ref="AM78" ca="1">MAX(1-SUM((--($D78=$D$97:AL$97))*$D$103:AL$103),0)</f>
        <v>1</v>
      </c>
      <c r="AN78" cm="1">
        <f t="array" aca="1" ref="AN78" ca="1">MAX(1-SUM((--($D78=$D$97:AM$97))*$D$103:AM$103),0)</f>
        <v>1</v>
      </c>
      <c r="AO78" cm="1">
        <f t="array" aca="1" ref="AO78" ca="1">MAX(1-SUM((--($D78=$D$97:AN$97))*$D$103:AN$103),0)</f>
        <v>1</v>
      </c>
      <c r="AP78" cm="1">
        <f t="array" aca="1" ref="AP78" ca="1">MAX(1-SUM((--($D78=$D$97:AO$97))*$D$103:AO$103),0)</f>
        <v>1</v>
      </c>
      <c r="AQ78" cm="1">
        <f t="array" aca="1" ref="AQ78" ca="1">MAX(1-SUM((--($D78=$D$97:AP$97))*$D$103:AP$103),0)</f>
        <v>1</v>
      </c>
      <c r="AR78" cm="1">
        <f t="array" aca="1" ref="AR78" ca="1">MAX(1-SUM((--($D78=$D$97:AQ$97))*$D$103:AQ$103),0)</f>
        <v>1</v>
      </c>
      <c r="AS78" cm="1">
        <f t="array" aca="1" ref="AS78" ca="1">MAX(1-SUM((--($D78=$D$97:AR$97))*$D$103:AR$103),0)</f>
        <v>1</v>
      </c>
      <c r="AT78" cm="1">
        <f t="array" aca="1" ref="AT78" ca="1">MAX(1-SUM((--($D78=$D$97:AS$97))*$D$103:AS$103),0)</f>
        <v>1</v>
      </c>
      <c r="AU78" cm="1">
        <f t="array" aca="1" ref="AU78" ca="1">MAX(1-SUM((--($D78=$D$97:AT$97))*$D$103:AT$103),0)</f>
        <v>1</v>
      </c>
      <c r="AV78" cm="1">
        <f t="array" aca="1" ref="AV78" ca="1">MAX(1-SUM((--($D78=$D$97:AU$97))*$D$103:AU$103),0)</f>
        <v>1</v>
      </c>
      <c r="AW78" cm="1">
        <f t="array" aca="1" ref="AW78" ca="1">MAX(1-SUM((--($D78=$D$97:AV$97))*$D$103:AV$103),0)</f>
        <v>1</v>
      </c>
      <c r="AX78" cm="1">
        <f t="array" aca="1" ref="AX78" ca="1">MAX(1-SUM((--($D78=$D$97:AW$97))*$D$103:AW$103),0)</f>
        <v>1</v>
      </c>
      <c r="AY78" cm="1">
        <f t="array" aca="1" ref="AY78" ca="1">MAX(1-SUM((--($D78=$D$97:AX$97))*$D$103:AX$103),0)</f>
        <v>1</v>
      </c>
      <c r="AZ78" cm="1">
        <f t="array" aca="1" ref="AZ78" ca="1">MAX(1-SUM((--($D78=$D$97:AY$97))*$D$103:AY$103),0)</f>
        <v>1</v>
      </c>
      <c r="BA78" cm="1">
        <f t="array" aca="1" ref="BA78" ca="1">MAX(1-SUM((--($D78=$D$97:AZ$97))*$D$103:AZ$103),0)</f>
        <v>1</v>
      </c>
      <c r="BB78" cm="1">
        <f t="array" aca="1" ref="BB78" ca="1">MAX(1-SUM((--($D78=$D$97:BA$97))*$D$103:BA$103),0)</f>
        <v>1</v>
      </c>
      <c r="BC78" cm="1">
        <f t="array" aca="1" ref="BC78" ca="1">MAX(1-SUM((--($D78=$D$97:BB$97))*$D$103:BB$103),0)</f>
        <v>1</v>
      </c>
      <c r="BD78" cm="1">
        <f t="array" aca="1" ref="BD78" ca="1">MAX(1-SUM((--($D78=$D$97:BC$97))*$D$103:BC$103),0)</f>
        <v>1</v>
      </c>
      <c r="BE78" cm="1">
        <f t="array" aca="1" ref="BE78" ca="1">MAX(1-SUM((--($D78=$D$97:BD$97))*$D$103:BD$103),0)</f>
        <v>1</v>
      </c>
      <c r="BF78" cm="1">
        <f t="array" aca="1" ref="BF78" ca="1">MAX(1-SUM((--($D78=$D$97:BE$97))*$D$103:BE$103),0)</f>
        <v>1</v>
      </c>
      <c r="BG78" cm="1">
        <f t="array" aca="1" ref="BG78" ca="1">MAX(1-SUM((--($D78=$D$97:BF$97))*$D$103:BF$103),0)</f>
        <v>1</v>
      </c>
      <c r="BH78" cm="1">
        <f t="array" aca="1" ref="BH78" ca="1">MAX(1-SUM((--($D78=$D$97:BG$97))*$D$103:BG$103),0)</f>
        <v>1</v>
      </c>
      <c r="BI78" cm="1">
        <f t="array" aca="1" ref="BI78" ca="1">MAX(1-SUM((--($D78=$D$97:BH$97))*$D$103:BH$103),0)</f>
        <v>1</v>
      </c>
      <c r="BJ78" cm="1">
        <f t="array" aca="1" ref="BJ78" ca="1">MAX(1-SUM((--($D78=$D$97:BI$97))*$D$103:BI$103),0)</f>
        <v>1</v>
      </c>
      <c r="BK78" cm="1">
        <f t="array" aca="1" ref="BK78" ca="1">MAX(1-SUM((--($D78=$D$97:BJ$97))*$D$103:BJ$103),0)</f>
        <v>1</v>
      </c>
      <c r="BL78" cm="1">
        <f t="array" aca="1" ref="BL78" ca="1">MAX(1-SUM((--($D78=$D$97:BK$97))*$D$103:BK$103),0)</f>
        <v>1</v>
      </c>
      <c r="BM78" cm="1">
        <f t="array" aca="1" ref="BM78" ca="1">MAX(1-SUM((--($D78=$D$97:BL$97))*$D$103:BL$103),0)</f>
        <v>1</v>
      </c>
      <c r="BN78" cm="1">
        <f t="array" aca="1" ref="BN78" ca="1">MAX(1-SUM((--($D78=$D$97:BM$97))*$D$103:BM$103),0)</f>
        <v>1</v>
      </c>
      <c r="BO78" cm="1">
        <f t="array" aca="1" ref="BO78" ca="1">MAX(1-SUM((--($D78=$D$97:BN$97))*$D$103:BN$103),0)</f>
        <v>1</v>
      </c>
      <c r="BP78" cm="1">
        <f t="array" aca="1" ref="BP78" ca="1">MAX(1-SUM((--($D78=$D$97:BO$97))*$D$103:BO$103),0)</f>
        <v>1</v>
      </c>
      <c r="BQ78" cm="1">
        <f t="array" aca="1" ref="BQ78" ca="1">MAX(1-SUM((--($D78=$D$97:BP$97))*$D$103:BP$103),0)</f>
        <v>1</v>
      </c>
      <c r="BR78" cm="1">
        <f t="array" aca="1" ref="BR78" ca="1">MAX(1-SUM((--($D78=$D$97:BQ$97))*$D$103:BQ$103),0)</f>
        <v>1</v>
      </c>
      <c r="BS78" cm="1">
        <f t="array" aca="1" ref="BS78" ca="1">MAX(1-SUM((--($D78=$D$97:BR$97))*$D$103:BR$103),0)</f>
        <v>1</v>
      </c>
      <c r="BT78" cm="1">
        <f t="array" aca="1" ref="BT78" ca="1">MAX(1-SUM((--($D78=$D$97:BS$97))*$D$103:BS$103),0)</f>
        <v>1</v>
      </c>
      <c r="BU78" cm="1">
        <f t="array" aca="1" ref="BU78" ca="1">MAX(1-SUM((--($D78=$D$97:BT$97))*$D$103:BT$103),0)</f>
        <v>1</v>
      </c>
      <c r="BV78" cm="1">
        <f t="array" aca="1" ref="BV78" ca="1">MAX(1-SUM((--($D78=$D$97:BU$97))*$D$103:BU$103),0)</f>
        <v>1</v>
      </c>
      <c r="BW78" cm="1">
        <f t="array" aca="1" ref="BW78" ca="1">MAX(1-SUM((--($D78=$D$97:BV$97))*$D$103:BV$103),0)</f>
        <v>1</v>
      </c>
      <c r="BX78" cm="1">
        <f t="array" aca="1" ref="BX78" ca="1">MAX(1-SUM((--($D78=$D$97:BW$97))*$D$103:BW$103),0)</f>
        <v>1</v>
      </c>
      <c r="BY78" cm="1">
        <f t="array" aca="1" ref="BY78" ca="1">MAX(1-SUM((--($D78=$D$97:BX$97))*$D$103:BX$103),0)</f>
        <v>1</v>
      </c>
      <c r="BZ78" cm="1">
        <f t="array" aca="1" ref="BZ78" ca="1">MAX(1-SUM((--($D78=$D$97:BY$97))*$D$103:BY$103),0)</f>
        <v>1</v>
      </c>
      <c r="CA78" cm="1">
        <f t="array" aca="1" ref="CA78" ca="1">MAX(1-SUM((--($D78=$D$97:BZ$97))*$D$103:BZ$103),0)</f>
        <v>1</v>
      </c>
      <c r="CB78" cm="1">
        <f t="array" aca="1" ref="CB78" ca="1">MAX(1-SUM((--($D78=$D$97:CA$97))*$D$103:CA$103),0)</f>
        <v>1</v>
      </c>
      <c r="CC78" cm="1">
        <f t="array" aca="1" ref="CC78" ca="1">MAX(1-SUM((--($D78=$D$97:CB$97))*$D$103:CB$103),0)</f>
        <v>1</v>
      </c>
      <c r="CD78" cm="1">
        <f t="array" aca="1" ref="CD78" ca="1">MAX(1-SUM((--($D78=$D$97:CC$97))*$D$103:CC$103),0)</f>
        <v>1</v>
      </c>
      <c r="CE78" cm="1">
        <f t="array" aca="1" ref="CE78" ca="1">MAX(1-SUM((--($D78=$D$97:CD$97))*$D$103:CD$103),0)</f>
        <v>1</v>
      </c>
      <c r="CF78" cm="1">
        <f t="array" aca="1" ref="CF78" ca="1">MAX(1-SUM((--($D78=$D$97:CE$97))*$D$103:CE$103),0)</f>
        <v>1</v>
      </c>
      <c r="CG78" cm="1">
        <f t="array" aca="1" ref="CG78" ca="1">MAX(1-SUM((--($D78=$D$97:CF$97))*$D$103:CF$103),0)</f>
        <v>1</v>
      </c>
      <c r="CH78" cm="1">
        <f t="array" aca="1" ref="CH78" ca="1">MAX(1-SUM((--($D78=$D$97:CG$97))*$D$103:CG$103),0)</f>
        <v>1</v>
      </c>
    </row>
    <row r="79" spans="1:86" x14ac:dyDescent="0.25">
      <c r="A79">
        <f t="shared" si="11"/>
        <v>8</v>
      </c>
      <c r="B79">
        <f t="shared" si="12"/>
        <v>3</v>
      </c>
      <c r="C79">
        <v>4</v>
      </c>
      <c r="D79">
        <f t="shared" ref="D79:D94" si="13">(A79-1)*9+B79</f>
        <v>66</v>
      </c>
      <c r="E79">
        <f ca="1">MAX(MIN(F79:CI79),0)</f>
        <v>1</v>
      </c>
      <c r="F79" s="13">
        <v>1</v>
      </c>
      <c r="G79" cm="1">
        <f t="array" aca="1" ref="G79" ca="1">MAX(1-SUM((--($D79=$D$97:F$97))*$D$103:F$103),0)</f>
        <v>1</v>
      </c>
      <c r="H79" cm="1">
        <f t="array" aca="1" ref="H79" ca="1">MAX(1-SUM((--($D79=$D$97:G$97))*$D$103:G$103),0)</f>
        <v>1</v>
      </c>
      <c r="I79" cm="1">
        <f t="array" aca="1" ref="I79" ca="1">MAX(1-SUM((--($D79=$D$97:H$97))*$D$103:H$103),0)</f>
        <v>1</v>
      </c>
      <c r="J79" cm="1">
        <f t="array" aca="1" ref="J79" ca="1">MAX(1-SUM((--($D79=$D$97:I$97))*$D$103:I$103),0)</f>
        <v>1</v>
      </c>
      <c r="K79" cm="1">
        <f t="array" aca="1" ref="K79" ca="1">MAX(1-SUM((--($D79=$D$97:J$97))*$D$103:J$103),0)</f>
        <v>1</v>
      </c>
      <c r="L79" cm="1">
        <f t="array" aca="1" ref="L79" ca="1">MAX(1-SUM((--($D79=$D$97:K$97))*$D$103:K$103),0)</f>
        <v>1</v>
      </c>
      <c r="M79" cm="1">
        <f t="array" aca="1" ref="M79" ca="1">MAX(1-SUM((--($D79=$D$97:L$97))*$D$103:L$103),0)</f>
        <v>1</v>
      </c>
      <c r="N79" cm="1">
        <f t="array" aca="1" ref="N79" ca="1">MAX(1-SUM((--($D79=$D$97:M$97))*$D$103:M$103),0)</f>
        <v>1</v>
      </c>
      <c r="O79" cm="1">
        <f t="array" aca="1" ref="O79" ca="1">MAX(1-SUM((--($D79=$D$97:N$97))*$D$103:N$103),0)</f>
        <v>1</v>
      </c>
      <c r="P79" cm="1">
        <f t="array" aca="1" ref="P79" ca="1">MAX(1-SUM((--($D79=$D$97:O$97))*$D$103:O$103),0)</f>
        <v>1</v>
      </c>
      <c r="Q79" cm="1">
        <f t="array" aca="1" ref="Q79" ca="1">MAX(1-SUM((--($D79=$D$97:P$97))*$D$103:P$103),0)</f>
        <v>1</v>
      </c>
      <c r="R79" cm="1">
        <f t="array" aca="1" ref="R79" ca="1">MAX(1-SUM((--($D79=$D$97:Q$97))*$D$103:Q$103),0)</f>
        <v>1</v>
      </c>
      <c r="S79" cm="1">
        <f t="array" aca="1" ref="S79" ca="1">MAX(1-SUM((--($D79=$D$97:R$97))*$D$103:R$103),0)</f>
        <v>1</v>
      </c>
      <c r="T79" cm="1">
        <f t="array" aca="1" ref="T79" ca="1">MAX(1-SUM((--($D79=$D$97:S$97))*$D$103:S$103),0)</f>
        <v>1</v>
      </c>
      <c r="U79" cm="1">
        <f t="array" aca="1" ref="U79" ca="1">MAX(1-SUM((--($D79=$D$97:T$97))*$D$103:T$103),0)</f>
        <v>1</v>
      </c>
      <c r="V79" cm="1">
        <f t="array" aca="1" ref="V79" ca="1">MAX(1-SUM((--($D79=$D$97:U$97))*$D$103:U$103),0)</f>
        <v>1</v>
      </c>
      <c r="W79" cm="1">
        <f t="array" aca="1" ref="W79" ca="1">MAX(1-SUM((--($D79=$D$97:V$97))*$D$103:V$103),0)</f>
        <v>1</v>
      </c>
      <c r="X79" cm="1">
        <f t="array" aca="1" ref="X79" ca="1">MAX(1-SUM((--($D79=$D$97:W$97))*$D$103:W$103),0)</f>
        <v>1</v>
      </c>
      <c r="Y79" cm="1">
        <f t="array" aca="1" ref="Y79" ca="1">MAX(1-SUM((--($D79=$D$97:X$97))*$D$103:X$103),0)</f>
        <v>1</v>
      </c>
      <c r="Z79" cm="1">
        <f t="array" aca="1" ref="Z79" ca="1">MAX(1-SUM((--($D79=$D$97:Y$97))*$D$103:Y$103),0)</f>
        <v>1</v>
      </c>
      <c r="AA79" cm="1">
        <f t="array" aca="1" ref="AA79" ca="1">MAX(1-SUM((--($D79=$D$97:Z$97))*$D$103:Z$103),0)</f>
        <v>1</v>
      </c>
      <c r="AB79" cm="1">
        <f t="array" aca="1" ref="AB79" ca="1">MAX(1-SUM((--($D79=$D$97:AA$97))*$D$103:AA$103),0)</f>
        <v>1</v>
      </c>
      <c r="AC79" cm="1">
        <f t="array" aca="1" ref="AC79" ca="1">MAX(1-SUM((--($D79=$D$97:AB$97))*$D$103:AB$103),0)</f>
        <v>1</v>
      </c>
      <c r="AD79" cm="1">
        <f t="array" aca="1" ref="AD79" ca="1">MAX(1-SUM((--($D79=$D$97:AC$97))*$D$103:AC$103),0)</f>
        <v>1</v>
      </c>
      <c r="AE79" cm="1">
        <f t="array" aca="1" ref="AE79" ca="1">MAX(1-SUM((--($D79=$D$97:AD$97))*$D$103:AD$103),0)</f>
        <v>1</v>
      </c>
      <c r="AF79" cm="1">
        <f t="array" aca="1" ref="AF79" ca="1">MAX(1-SUM((--($D79=$D$97:AE$97))*$D$103:AE$103),0)</f>
        <v>1</v>
      </c>
      <c r="AG79" cm="1">
        <f t="array" aca="1" ref="AG79" ca="1">MAX(1-SUM((--($D79=$D$97:AF$97))*$D$103:AF$103),0)</f>
        <v>1</v>
      </c>
      <c r="AH79" cm="1">
        <f t="array" aca="1" ref="AH79" ca="1">MAX(1-SUM((--($D79=$D$97:AG$97))*$D$103:AG$103),0)</f>
        <v>1</v>
      </c>
      <c r="AI79" cm="1">
        <f t="array" aca="1" ref="AI79" ca="1">MAX(1-SUM((--($D79=$D$97:AH$97))*$D$103:AH$103),0)</f>
        <v>1</v>
      </c>
      <c r="AJ79" cm="1">
        <f t="array" aca="1" ref="AJ79" ca="1">MAX(1-SUM((--($D79=$D$97:AI$97))*$D$103:AI$103),0)</f>
        <v>1</v>
      </c>
      <c r="AK79" cm="1">
        <f t="array" aca="1" ref="AK79" ca="1">MAX(1-SUM((--($D79=$D$97:AJ$97))*$D$103:AJ$103),0)</f>
        <v>1</v>
      </c>
      <c r="AL79" cm="1">
        <f t="array" aca="1" ref="AL79" ca="1">MAX(1-SUM((--($D79=$D$97:AK$97))*$D$103:AK$103),0)</f>
        <v>1</v>
      </c>
      <c r="AM79" cm="1">
        <f t="array" aca="1" ref="AM79" ca="1">MAX(1-SUM((--($D79=$D$97:AL$97))*$D$103:AL$103),0)</f>
        <v>1</v>
      </c>
      <c r="AN79" cm="1">
        <f t="array" aca="1" ref="AN79" ca="1">MAX(1-SUM((--($D79=$D$97:AM$97))*$D$103:AM$103),0)</f>
        <v>1</v>
      </c>
      <c r="AO79" cm="1">
        <f t="array" aca="1" ref="AO79" ca="1">MAX(1-SUM((--($D79=$D$97:AN$97))*$D$103:AN$103),0)</f>
        <v>1</v>
      </c>
      <c r="AP79" cm="1">
        <f t="array" aca="1" ref="AP79" ca="1">MAX(1-SUM((--($D79=$D$97:AO$97))*$D$103:AO$103),0)</f>
        <v>1</v>
      </c>
      <c r="AQ79" cm="1">
        <f t="array" aca="1" ref="AQ79" ca="1">MAX(1-SUM((--($D79=$D$97:AP$97))*$D$103:AP$103),0)</f>
        <v>1</v>
      </c>
      <c r="AR79" cm="1">
        <f t="array" aca="1" ref="AR79" ca="1">MAX(1-SUM((--($D79=$D$97:AQ$97))*$D$103:AQ$103),0)</f>
        <v>1</v>
      </c>
      <c r="AS79" cm="1">
        <f t="array" aca="1" ref="AS79" ca="1">MAX(1-SUM((--($D79=$D$97:AR$97))*$D$103:AR$103),0)</f>
        <v>1</v>
      </c>
      <c r="AT79" cm="1">
        <f t="array" aca="1" ref="AT79" ca="1">MAX(1-SUM((--($D79=$D$97:AS$97))*$D$103:AS$103),0)</f>
        <v>1</v>
      </c>
      <c r="AU79" cm="1">
        <f t="array" aca="1" ref="AU79" ca="1">MAX(1-SUM((--($D79=$D$97:AT$97))*$D$103:AT$103),0)</f>
        <v>1</v>
      </c>
      <c r="AV79" cm="1">
        <f t="array" aca="1" ref="AV79" ca="1">MAX(1-SUM((--($D79=$D$97:AU$97))*$D$103:AU$103),0)</f>
        <v>1</v>
      </c>
      <c r="AW79" cm="1">
        <f t="array" aca="1" ref="AW79" ca="1">MAX(1-SUM((--($D79=$D$97:AV$97))*$D$103:AV$103),0)</f>
        <v>1</v>
      </c>
      <c r="AX79" cm="1">
        <f t="array" aca="1" ref="AX79" ca="1">MAX(1-SUM((--($D79=$D$97:AW$97))*$D$103:AW$103),0)</f>
        <v>1</v>
      </c>
      <c r="AY79" cm="1">
        <f t="array" aca="1" ref="AY79" ca="1">MAX(1-SUM((--($D79=$D$97:AX$97))*$D$103:AX$103),0)</f>
        <v>1</v>
      </c>
      <c r="AZ79" cm="1">
        <f t="array" aca="1" ref="AZ79" ca="1">MAX(1-SUM((--($D79=$D$97:AY$97))*$D$103:AY$103),0)</f>
        <v>1</v>
      </c>
      <c r="BA79" cm="1">
        <f t="array" aca="1" ref="BA79" ca="1">MAX(1-SUM((--($D79=$D$97:AZ$97))*$D$103:AZ$103),0)</f>
        <v>1</v>
      </c>
      <c r="BB79" cm="1">
        <f t="array" aca="1" ref="BB79" ca="1">MAX(1-SUM((--($D79=$D$97:BA$97))*$D$103:BA$103),0)</f>
        <v>1</v>
      </c>
      <c r="BC79" cm="1">
        <f t="array" aca="1" ref="BC79" ca="1">MAX(1-SUM((--($D79=$D$97:BB$97))*$D$103:BB$103),0)</f>
        <v>1</v>
      </c>
      <c r="BD79" cm="1">
        <f t="array" aca="1" ref="BD79" ca="1">MAX(1-SUM((--($D79=$D$97:BC$97))*$D$103:BC$103),0)</f>
        <v>1</v>
      </c>
      <c r="BE79" cm="1">
        <f t="array" aca="1" ref="BE79" ca="1">MAX(1-SUM((--($D79=$D$97:BD$97))*$D$103:BD$103),0)</f>
        <v>1</v>
      </c>
      <c r="BF79" cm="1">
        <f t="array" aca="1" ref="BF79" ca="1">MAX(1-SUM((--($D79=$D$97:BE$97))*$D$103:BE$103),0)</f>
        <v>1</v>
      </c>
      <c r="BG79" cm="1">
        <f t="array" aca="1" ref="BG79" ca="1">MAX(1-SUM((--($D79=$D$97:BF$97))*$D$103:BF$103),0)</f>
        <v>1</v>
      </c>
      <c r="BH79" cm="1">
        <f t="array" aca="1" ref="BH79" ca="1">MAX(1-SUM((--($D79=$D$97:BG$97))*$D$103:BG$103),0)</f>
        <v>1</v>
      </c>
      <c r="BI79" cm="1">
        <f t="array" aca="1" ref="BI79" ca="1">MAX(1-SUM((--($D79=$D$97:BH$97))*$D$103:BH$103),0)</f>
        <v>1</v>
      </c>
      <c r="BJ79" cm="1">
        <f t="array" aca="1" ref="BJ79" ca="1">MAX(1-SUM((--($D79=$D$97:BI$97))*$D$103:BI$103),0)</f>
        <v>1</v>
      </c>
      <c r="BK79" cm="1">
        <f t="array" aca="1" ref="BK79" ca="1">MAX(1-SUM((--($D79=$D$97:BJ$97))*$D$103:BJ$103),0)</f>
        <v>1</v>
      </c>
      <c r="BL79" cm="1">
        <f t="array" aca="1" ref="BL79" ca="1">MAX(1-SUM((--($D79=$D$97:BK$97))*$D$103:BK$103),0)</f>
        <v>1</v>
      </c>
      <c r="BM79" cm="1">
        <f t="array" aca="1" ref="BM79" ca="1">MAX(1-SUM((--($D79=$D$97:BL$97))*$D$103:BL$103),0)</f>
        <v>1</v>
      </c>
      <c r="BN79" cm="1">
        <f t="array" aca="1" ref="BN79" ca="1">MAX(1-SUM((--($D79=$D$97:BM$97))*$D$103:BM$103),0)</f>
        <v>1</v>
      </c>
      <c r="BO79" cm="1">
        <f t="array" aca="1" ref="BO79" ca="1">MAX(1-SUM((--($D79=$D$97:BN$97))*$D$103:BN$103),0)</f>
        <v>1</v>
      </c>
      <c r="BP79" cm="1">
        <f t="array" aca="1" ref="BP79" ca="1">MAX(1-SUM((--($D79=$D$97:BO$97))*$D$103:BO$103),0)</f>
        <v>1</v>
      </c>
      <c r="BQ79" cm="1">
        <f t="array" aca="1" ref="BQ79" ca="1">MAX(1-SUM((--($D79=$D$97:BP$97))*$D$103:BP$103),0)</f>
        <v>1</v>
      </c>
      <c r="BR79" cm="1">
        <f t="array" aca="1" ref="BR79" ca="1">MAX(1-SUM((--($D79=$D$97:BQ$97))*$D$103:BQ$103),0)</f>
        <v>1</v>
      </c>
      <c r="BS79" cm="1">
        <f t="array" aca="1" ref="BS79" ca="1">MAX(1-SUM((--($D79=$D$97:BR$97))*$D$103:BR$103),0)</f>
        <v>1</v>
      </c>
      <c r="BT79" cm="1">
        <f t="array" aca="1" ref="BT79" ca="1">MAX(1-SUM((--($D79=$D$97:BS$97))*$D$103:BS$103),0)</f>
        <v>1</v>
      </c>
      <c r="BU79" cm="1">
        <f t="array" aca="1" ref="BU79" ca="1">MAX(1-SUM((--($D79=$D$97:BT$97))*$D$103:BT$103),0)</f>
        <v>1</v>
      </c>
      <c r="BV79" cm="1">
        <f t="array" aca="1" ref="BV79" ca="1">MAX(1-SUM((--($D79=$D$97:BU$97))*$D$103:BU$103),0)</f>
        <v>1</v>
      </c>
      <c r="BW79" cm="1">
        <f t="array" aca="1" ref="BW79" ca="1">MAX(1-SUM((--($D79=$D$97:BV$97))*$D$103:BV$103),0)</f>
        <v>1</v>
      </c>
      <c r="BX79" cm="1">
        <f t="array" aca="1" ref="BX79" ca="1">MAX(1-SUM((--($D79=$D$97:BW$97))*$D$103:BW$103),0)</f>
        <v>1</v>
      </c>
      <c r="BY79" cm="1">
        <f t="array" aca="1" ref="BY79" ca="1">MAX(1-SUM((--($D79=$D$97:BX$97))*$D$103:BX$103),0)</f>
        <v>1</v>
      </c>
      <c r="BZ79" cm="1">
        <f t="array" aca="1" ref="BZ79" ca="1">MAX(1-SUM((--($D79=$D$97:BY$97))*$D$103:BY$103),0)</f>
        <v>1</v>
      </c>
      <c r="CA79" cm="1">
        <f t="array" aca="1" ref="CA79" ca="1">MAX(1-SUM((--($D79=$D$97:BZ$97))*$D$103:BZ$103),0)</f>
        <v>1</v>
      </c>
      <c r="CB79" cm="1">
        <f t="array" aca="1" ref="CB79" ca="1">MAX(1-SUM((--($D79=$D$97:CA$97))*$D$103:CA$103),0)</f>
        <v>1</v>
      </c>
      <c r="CC79" cm="1">
        <f t="array" aca="1" ref="CC79" ca="1">MAX(1-SUM((--($D79=$D$97:CB$97))*$D$103:CB$103),0)</f>
        <v>1</v>
      </c>
      <c r="CD79" cm="1">
        <f t="array" aca="1" ref="CD79" ca="1">MAX(1-SUM((--($D79=$D$97:CC$97))*$D$103:CC$103),0)</f>
        <v>1</v>
      </c>
      <c r="CE79" cm="1">
        <f t="array" aca="1" ref="CE79" ca="1">MAX(1-SUM((--($D79=$D$97:CD$97))*$D$103:CD$103),0)</f>
        <v>1</v>
      </c>
      <c r="CF79" cm="1">
        <f t="array" aca="1" ref="CF79" ca="1">MAX(1-SUM((--($D79=$D$97:CE$97))*$D$103:CE$103),0)</f>
        <v>1</v>
      </c>
      <c r="CG79" cm="1">
        <f t="array" aca="1" ref="CG79" ca="1">MAX(1-SUM((--($D79=$D$97:CF$97))*$D$103:CF$103),0)</f>
        <v>1</v>
      </c>
      <c r="CH79" cm="1">
        <f t="array" aca="1" ref="CH79" ca="1">MAX(1-SUM((--($D79=$D$97:CG$97))*$D$103:CG$103),0)</f>
        <v>1</v>
      </c>
    </row>
    <row r="80" spans="1:86" x14ac:dyDescent="0.25">
      <c r="A80">
        <f t="shared" si="11"/>
        <v>8</v>
      </c>
      <c r="B80">
        <f t="shared" si="12"/>
        <v>4</v>
      </c>
      <c r="C80">
        <v>5</v>
      </c>
      <c r="D80">
        <f t="shared" si="13"/>
        <v>67</v>
      </c>
      <c r="E80">
        <f ca="1">MAX(MIN(F80:CI80),0)</f>
        <v>0</v>
      </c>
      <c r="F80" s="13">
        <v>1</v>
      </c>
      <c r="G80" cm="1">
        <f t="array" aca="1" ref="G80" ca="1">MAX(1-SUM((--($D80=$D$97:F$97))*$D$103:F$103),0)</f>
        <v>1</v>
      </c>
      <c r="H80" cm="1">
        <f t="array" aca="1" ref="H80" ca="1">MAX(1-SUM((--($D80=$D$97:G$97))*$D$103:G$103),0)</f>
        <v>1</v>
      </c>
      <c r="I80" cm="1">
        <f t="array" aca="1" ref="I80" ca="1">MAX(1-SUM((--($D80=$D$97:H$97))*$D$103:H$103),0)</f>
        <v>1</v>
      </c>
      <c r="J80" cm="1">
        <f t="array" aca="1" ref="J80" ca="1">MAX(1-SUM((--($D80=$D$97:I$97))*$D$103:I$103),0)</f>
        <v>1</v>
      </c>
      <c r="K80" cm="1">
        <f t="array" aca="1" ref="K80" ca="1">MAX(1-SUM((--($D80=$D$97:J$97))*$D$103:J$103),0)</f>
        <v>0</v>
      </c>
      <c r="L80" cm="1">
        <f t="array" aca="1" ref="L80" ca="1">MAX(1-SUM((--($D80=$D$97:K$97))*$D$103:K$103),0)</f>
        <v>0</v>
      </c>
      <c r="M80" cm="1">
        <f t="array" aca="1" ref="M80" ca="1">MAX(1-SUM((--($D80=$D$97:L$97))*$D$103:L$103),0)</f>
        <v>0</v>
      </c>
      <c r="N80" cm="1">
        <f t="array" aca="1" ref="N80" ca="1">MAX(1-SUM((--($D80=$D$97:M$97))*$D$103:M$103),0)</f>
        <v>0</v>
      </c>
      <c r="O80" cm="1">
        <f t="array" aca="1" ref="O80" ca="1">MAX(1-SUM((--($D80=$D$97:N$97))*$D$103:N$103),0)</f>
        <v>0</v>
      </c>
      <c r="P80" cm="1">
        <f t="array" aca="1" ref="P80" ca="1">MAX(1-SUM((--($D80=$D$97:O$97))*$D$103:O$103),0)</f>
        <v>0</v>
      </c>
      <c r="Q80" cm="1">
        <f t="array" aca="1" ref="Q80" ca="1">MAX(1-SUM((--($D80=$D$97:P$97))*$D$103:P$103),0)</f>
        <v>0</v>
      </c>
      <c r="R80" cm="1">
        <f t="array" aca="1" ref="R80" ca="1">MAX(1-SUM((--($D80=$D$97:Q$97))*$D$103:Q$103),0)</f>
        <v>0</v>
      </c>
      <c r="S80" cm="1">
        <f t="array" aca="1" ref="S80" ca="1">MAX(1-SUM((--($D80=$D$97:R$97))*$D$103:R$103),0)</f>
        <v>0</v>
      </c>
      <c r="T80" cm="1">
        <f t="array" aca="1" ref="T80" ca="1">MAX(1-SUM((--($D80=$D$97:S$97))*$D$103:S$103),0)</f>
        <v>0</v>
      </c>
      <c r="U80" cm="1">
        <f t="array" aca="1" ref="U80" ca="1">MAX(1-SUM((--($D80=$D$97:T$97))*$D$103:T$103),0)</f>
        <v>0</v>
      </c>
      <c r="V80" cm="1">
        <f t="array" aca="1" ref="V80" ca="1">MAX(1-SUM((--($D80=$D$97:U$97))*$D$103:U$103),0)</f>
        <v>0</v>
      </c>
      <c r="W80" cm="1">
        <f t="array" aca="1" ref="W80" ca="1">MAX(1-SUM((--($D80=$D$97:V$97))*$D$103:V$103),0)</f>
        <v>0</v>
      </c>
      <c r="X80" cm="1">
        <f t="array" aca="1" ref="X80" ca="1">MAX(1-SUM((--($D80=$D$97:W$97))*$D$103:W$103),0)</f>
        <v>0</v>
      </c>
      <c r="Y80" cm="1">
        <f t="array" aca="1" ref="Y80" ca="1">MAX(1-SUM((--($D80=$D$97:X$97))*$D$103:X$103),0)</f>
        <v>0</v>
      </c>
      <c r="Z80" cm="1">
        <f t="array" aca="1" ref="Z80" ca="1">MAX(1-SUM((--($D80=$D$97:Y$97))*$D$103:Y$103),0)</f>
        <v>0</v>
      </c>
      <c r="AA80" cm="1">
        <f t="array" aca="1" ref="AA80" ca="1">MAX(1-SUM((--($D80=$D$97:Z$97))*$D$103:Z$103),0)</f>
        <v>0</v>
      </c>
      <c r="AB80" cm="1">
        <f t="array" aca="1" ref="AB80" ca="1">MAX(1-SUM((--($D80=$D$97:AA$97))*$D$103:AA$103),0)</f>
        <v>0</v>
      </c>
      <c r="AC80" cm="1">
        <f t="array" aca="1" ref="AC80" ca="1">MAX(1-SUM((--($D80=$D$97:AB$97))*$D$103:AB$103),0)</f>
        <v>0</v>
      </c>
      <c r="AD80" cm="1">
        <f t="array" aca="1" ref="AD80" ca="1">MAX(1-SUM((--($D80=$D$97:AC$97))*$D$103:AC$103),0)</f>
        <v>0</v>
      </c>
      <c r="AE80" cm="1">
        <f t="array" aca="1" ref="AE80" ca="1">MAX(1-SUM((--($D80=$D$97:AD$97))*$D$103:AD$103),0)</f>
        <v>0</v>
      </c>
      <c r="AF80" cm="1">
        <f t="array" aca="1" ref="AF80" ca="1">MAX(1-SUM((--($D80=$D$97:AE$97))*$D$103:AE$103),0)</f>
        <v>0</v>
      </c>
      <c r="AG80" cm="1">
        <f t="array" aca="1" ref="AG80" ca="1">MAX(1-SUM((--($D80=$D$97:AF$97))*$D$103:AF$103),0)</f>
        <v>0</v>
      </c>
      <c r="AH80" cm="1">
        <f t="array" aca="1" ref="AH80" ca="1">MAX(1-SUM((--($D80=$D$97:AG$97))*$D$103:AG$103),0)</f>
        <v>0</v>
      </c>
      <c r="AI80" cm="1">
        <f t="array" aca="1" ref="AI80" ca="1">MAX(1-SUM((--($D80=$D$97:AH$97))*$D$103:AH$103),0)</f>
        <v>0</v>
      </c>
      <c r="AJ80" cm="1">
        <f t="array" aca="1" ref="AJ80" ca="1">MAX(1-SUM((--($D80=$D$97:AI$97))*$D$103:AI$103),0)</f>
        <v>0</v>
      </c>
      <c r="AK80" cm="1">
        <f t="array" aca="1" ref="AK80" ca="1">MAX(1-SUM((--($D80=$D$97:AJ$97))*$D$103:AJ$103),0)</f>
        <v>0</v>
      </c>
      <c r="AL80" cm="1">
        <f t="array" aca="1" ref="AL80" ca="1">MAX(1-SUM((--($D80=$D$97:AK$97))*$D$103:AK$103),0)</f>
        <v>0</v>
      </c>
      <c r="AM80" cm="1">
        <f t="array" aca="1" ref="AM80" ca="1">MAX(1-SUM((--($D80=$D$97:AL$97))*$D$103:AL$103),0)</f>
        <v>0</v>
      </c>
      <c r="AN80" cm="1">
        <f t="array" aca="1" ref="AN80" ca="1">MAX(1-SUM((--($D80=$D$97:AM$97))*$D$103:AM$103),0)</f>
        <v>0</v>
      </c>
      <c r="AO80" cm="1">
        <f t="array" aca="1" ref="AO80" ca="1">MAX(1-SUM((--($D80=$D$97:AN$97))*$D$103:AN$103),0)</f>
        <v>0</v>
      </c>
      <c r="AP80" cm="1">
        <f t="array" aca="1" ref="AP80" ca="1">MAX(1-SUM((--($D80=$D$97:AO$97))*$D$103:AO$103),0)</f>
        <v>0</v>
      </c>
      <c r="AQ80" cm="1">
        <f t="array" aca="1" ref="AQ80" ca="1">MAX(1-SUM((--($D80=$D$97:AP$97))*$D$103:AP$103),0)</f>
        <v>0</v>
      </c>
      <c r="AR80" cm="1">
        <f t="array" aca="1" ref="AR80" ca="1">MAX(1-SUM((--($D80=$D$97:AQ$97))*$D$103:AQ$103),0)</f>
        <v>0</v>
      </c>
      <c r="AS80" cm="1">
        <f t="array" aca="1" ref="AS80" ca="1">MAX(1-SUM((--($D80=$D$97:AR$97))*$D$103:AR$103),0)</f>
        <v>0</v>
      </c>
      <c r="AT80" cm="1">
        <f t="array" aca="1" ref="AT80" ca="1">MAX(1-SUM((--($D80=$D$97:AS$97))*$D$103:AS$103),0)</f>
        <v>0</v>
      </c>
      <c r="AU80" cm="1">
        <f t="array" aca="1" ref="AU80" ca="1">MAX(1-SUM((--($D80=$D$97:AT$97))*$D$103:AT$103),0)</f>
        <v>0</v>
      </c>
      <c r="AV80" cm="1">
        <f t="array" aca="1" ref="AV80" ca="1">MAX(1-SUM((--($D80=$D$97:AU$97))*$D$103:AU$103),0)</f>
        <v>0</v>
      </c>
      <c r="AW80" cm="1">
        <f t="array" aca="1" ref="AW80" ca="1">MAX(1-SUM((--($D80=$D$97:AV$97))*$D$103:AV$103),0)</f>
        <v>0</v>
      </c>
      <c r="AX80" cm="1">
        <f t="array" aca="1" ref="AX80" ca="1">MAX(1-SUM((--($D80=$D$97:AW$97))*$D$103:AW$103),0)</f>
        <v>0</v>
      </c>
      <c r="AY80" cm="1">
        <f t="array" aca="1" ref="AY80" ca="1">MAX(1-SUM((--($D80=$D$97:AX$97))*$D$103:AX$103),0)</f>
        <v>0</v>
      </c>
      <c r="AZ80" cm="1">
        <f t="array" aca="1" ref="AZ80" ca="1">MAX(1-SUM((--($D80=$D$97:AY$97))*$D$103:AY$103),0)</f>
        <v>0</v>
      </c>
      <c r="BA80" cm="1">
        <f t="array" aca="1" ref="BA80" ca="1">MAX(1-SUM((--($D80=$D$97:AZ$97))*$D$103:AZ$103),0)</f>
        <v>0</v>
      </c>
      <c r="BB80" cm="1">
        <f t="array" aca="1" ref="BB80" ca="1">MAX(1-SUM((--($D80=$D$97:BA$97))*$D$103:BA$103),0)</f>
        <v>0</v>
      </c>
      <c r="BC80" cm="1">
        <f t="array" aca="1" ref="BC80" ca="1">MAX(1-SUM((--($D80=$D$97:BB$97))*$D$103:BB$103),0)</f>
        <v>0</v>
      </c>
      <c r="BD80" cm="1">
        <f t="array" aca="1" ref="BD80" ca="1">MAX(1-SUM((--($D80=$D$97:BC$97))*$D$103:BC$103),0)</f>
        <v>0</v>
      </c>
      <c r="BE80" cm="1">
        <f t="array" aca="1" ref="BE80" ca="1">MAX(1-SUM((--($D80=$D$97:BD$97))*$D$103:BD$103),0)</f>
        <v>0</v>
      </c>
      <c r="BF80" cm="1">
        <f t="array" aca="1" ref="BF80" ca="1">MAX(1-SUM((--($D80=$D$97:BE$97))*$D$103:BE$103),0)</f>
        <v>0</v>
      </c>
      <c r="BG80" cm="1">
        <f t="array" aca="1" ref="BG80" ca="1">MAX(1-SUM((--($D80=$D$97:BF$97))*$D$103:BF$103),0)</f>
        <v>0</v>
      </c>
      <c r="BH80" cm="1">
        <f t="array" aca="1" ref="BH80" ca="1">MAX(1-SUM((--($D80=$D$97:BG$97))*$D$103:BG$103),0)</f>
        <v>0</v>
      </c>
      <c r="BI80" cm="1">
        <f t="array" aca="1" ref="BI80" ca="1">MAX(1-SUM((--($D80=$D$97:BH$97))*$D$103:BH$103),0)</f>
        <v>0</v>
      </c>
      <c r="BJ80" cm="1">
        <f t="array" aca="1" ref="BJ80" ca="1">MAX(1-SUM((--($D80=$D$97:BI$97))*$D$103:BI$103),0)</f>
        <v>0</v>
      </c>
      <c r="BK80" cm="1">
        <f t="array" aca="1" ref="BK80" ca="1">MAX(1-SUM((--($D80=$D$97:BJ$97))*$D$103:BJ$103),0)</f>
        <v>0</v>
      </c>
      <c r="BL80" cm="1">
        <f t="array" aca="1" ref="BL80" ca="1">MAX(1-SUM((--($D80=$D$97:BK$97))*$D$103:BK$103),0)</f>
        <v>0</v>
      </c>
      <c r="BM80" cm="1">
        <f t="array" aca="1" ref="BM80" ca="1">MAX(1-SUM((--($D80=$D$97:BL$97))*$D$103:BL$103),0)</f>
        <v>0</v>
      </c>
      <c r="BN80" cm="1">
        <f t="array" aca="1" ref="BN80" ca="1">MAX(1-SUM((--($D80=$D$97:BM$97))*$D$103:BM$103),0)</f>
        <v>0</v>
      </c>
      <c r="BO80" cm="1">
        <f t="array" aca="1" ref="BO80" ca="1">MAX(1-SUM((--($D80=$D$97:BN$97))*$D$103:BN$103),0)</f>
        <v>0</v>
      </c>
      <c r="BP80" cm="1">
        <f t="array" aca="1" ref="BP80" ca="1">MAX(1-SUM((--($D80=$D$97:BO$97))*$D$103:BO$103),0)</f>
        <v>0</v>
      </c>
      <c r="BQ80" cm="1">
        <f t="array" aca="1" ref="BQ80" ca="1">MAX(1-SUM((--($D80=$D$97:BP$97))*$D$103:BP$103),0)</f>
        <v>0</v>
      </c>
      <c r="BR80" cm="1">
        <f t="array" aca="1" ref="BR80" ca="1">MAX(1-SUM((--($D80=$D$97:BQ$97))*$D$103:BQ$103),0)</f>
        <v>0</v>
      </c>
      <c r="BS80" cm="1">
        <f t="array" aca="1" ref="BS80" ca="1">MAX(1-SUM((--($D80=$D$97:BR$97))*$D$103:BR$103),0)</f>
        <v>0</v>
      </c>
      <c r="BT80" cm="1">
        <f t="array" aca="1" ref="BT80" ca="1">MAX(1-SUM((--($D80=$D$97:BS$97))*$D$103:BS$103),0)</f>
        <v>0</v>
      </c>
      <c r="BU80" cm="1">
        <f t="array" aca="1" ref="BU80" ca="1">MAX(1-SUM((--($D80=$D$97:BT$97))*$D$103:BT$103),0)</f>
        <v>0</v>
      </c>
      <c r="BV80" cm="1">
        <f t="array" aca="1" ref="BV80" ca="1">MAX(1-SUM((--($D80=$D$97:BU$97))*$D$103:BU$103),0)</f>
        <v>0</v>
      </c>
      <c r="BW80" cm="1">
        <f t="array" aca="1" ref="BW80" ca="1">MAX(1-SUM((--($D80=$D$97:BV$97))*$D$103:BV$103),0)</f>
        <v>0</v>
      </c>
      <c r="BX80" cm="1">
        <f t="array" aca="1" ref="BX80" ca="1">MAX(1-SUM((--($D80=$D$97:BW$97))*$D$103:BW$103),0)</f>
        <v>0</v>
      </c>
      <c r="BY80" cm="1">
        <f t="array" aca="1" ref="BY80" ca="1">MAX(1-SUM((--($D80=$D$97:BX$97))*$D$103:BX$103),0)</f>
        <v>0</v>
      </c>
      <c r="BZ80" cm="1">
        <f t="array" aca="1" ref="BZ80" ca="1">MAX(1-SUM((--($D80=$D$97:BY$97))*$D$103:BY$103),0)</f>
        <v>0</v>
      </c>
      <c r="CA80" cm="1">
        <f t="array" aca="1" ref="CA80" ca="1">MAX(1-SUM((--($D80=$D$97:BZ$97))*$D$103:BZ$103),0)</f>
        <v>0</v>
      </c>
      <c r="CB80" cm="1">
        <f t="array" aca="1" ref="CB80" ca="1">MAX(1-SUM((--($D80=$D$97:CA$97))*$D$103:CA$103),0)</f>
        <v>0</v>
      </c>
      <c r="CC80" cm="1">
        <f t="array" aca="1" ref="CC80" ca="1">MAX(1-SUM((--($D80=$D$97:CB$97))*$D$103:CB$103),0)</f>
        <v>0</v>
      </c>
      <c r="CD80" cm="1">
        <f t="array" aca="1" ref="CD80" ca="1">MAX(1-SUM((--($D80=$D$97:CC$97))*$D$103:CC$103),0)</f>
        <v>0</v>
      </c>
      <c r="CE80" cm="1">
        <f t="array" aca="1" ref="CE80" ca="1">MAX(1-SUM((--($D80=$D$97:CD$97))*$D$103:CD$103),0)</f>
        <v>0</v>
      </c>
      <c r="CF80" cm="1">
        <f t="array" aca="1" ref="CF80" ca="1">MAX(1-SUM((--($D80=$D$97:CE$97))*$D$103:CE$103),0)</f>
        <v>0</v>
      </c>
      <c r="CG80" cm="1">
        <f t="array" aca="1" ref="CG80" ca="1">MAX(1-SUM((--($D80=$D$97:CF$97))*$D$103:CF$103),0)</f>
        <v>0</v>
      </c>
      <c r="CH80" cm="1">
        <f t="array" aca="1" ref="CH80" ca="1">MAX(1-SUM((--($D80=$D$97:CG$97))*$D$103:CG$103),0)</f>
        <v>0</v>
      </c>
    </row>
    <row r="81" spans="1:86" x14ac:dyDescent="0.25">
      <c r="A81">
        <f t="shared" si="11"/>
        <v>8</v>
      </c>
      <c r="B81">
        <f t="shared" si="12"/>
        <v>5</v>
      </c>
      <c r="C81">
        <v>9</v>
      </c>
      <c r="D81">
        <f t="shared" si="13"/>
        <v>68</v>
      </c>
      <c r="E81">
        <f ca="1">MAX(MIN(F81:CI81),0)</f>
        <v>0</v>
      </c>
      <c r="F81" s="13">
        <v>1</v>
      </c>
      <c r="G81" cm="1">
        <f t="array" aca="1" ref="G81" ca="1">MAX(1-SUM((--($D81=$D$97:F$97))*$D$103:F$103),0)</f>
        <v>1</v>
      </c>
      <c r="H81" cm="1">
        <f t="array" aca="1" ref="H81" ca="1">MAX(1-SUM((--($D81=$D$97:G$97))*$D$103:G$103),0)</f>
        <v>0</v>
      </c>
      <c r="I81" cm="1">
        <f t="array" aca="1" ref="I81" ca="1">MAX(1-SUM((--($D81=$D$97:H$97))*$D$103:H$103),0)</f>
        <v>0</v>
      </c>
      <c r="J81" cm="1">
        <f t="array" aca="1" ref="J81" ca="1">MAX(1-SUM((--($D81=$D$97:I$97))*$D$103:I$103),0)</f>
        <v>0</v>
      </c>
      <c r="K81" cm="1">
        <f t="array" aca="1" ref="K81" ca="1">MAX(1-SUM((--($D81=$D$97:J$97))*$D$103:J$103),0)</f>
        <v>0</v>
      </c>
      <c r="L81" cm="1">
        <f t="array" aca="1" ref="L81" ca="1">MAX(1-SUM((--($D81=$D$97:K$97))*$D$103:K$103),0)</f>
        <v>0</v>
      </c>
      <c r="M81" cm="1">
        <f t="array" aca="1" ref="M81" ca="1">MAX(1-SUM((--($D81=$D$97:L$97))*$D$103:L$103),0)</f>
        <v>0</v>
      </c>
      <c r="N81" cm="1">
        <f t="array" aca="1" ref="N81" ca="1">MAX(1-SUM((--($D81=$D$97:M$97))*$D$103:M$103),0)</f>
        <v>0</v>
      </c>
      <c r="O81" cm="1">
        <f t="array" aca="1" ref="O81" ca="1">MAX(1-SUM((--($D81=$D$97:N$97))*$D$103:N$103),0)</f>
        <v>0</v>
      </c>
      <c r="P81" cm="1">
        <f t="array" aca="1" ref="P81" ca="1">MAX(1-SUM((--($D81=$D$97:O$97))*$D$103:O$103),0)</f>
        <v>0</v>
      </c>
      <c r="Q81" cm="1">
        <f t="array" aca="1" ref="Q81" ca="1">MAX(1-SUM((--($D81=$D$97:P$97))*$D$103:P$103),0)</f>
        <v>0</v>
      </c>
      <c r="R81" cm="1">
        <f t="array" aca="1" ref="R81" ca="1">MAX(1-SUM((--($D81=$D$97:Q$97))*$D$103:Q$103),0)</f>
        <v>0</v>
      </c>
      <c r="S81" cm="1">
        <f t="array" aca="1" ref="S81" ca="1">MAX(1-SUM((--($D81=$D$97:R$97))*$D$103:R$103),0)</f>
        <v>0</v>
      </c>
      <c r="T81" cm="1">
        <f t="array" aca="1" ref="T81" ca="1">MAX(1-SUM((--($D81=$D$97:S$97))*$D$103:S$103),0)</f>
        <v>0</v>
      </c>
      <c r="U81" cm="1">
        <f t="array" aca="1" ref="U81" ca="1">MAX(1-SUM((--($D81=$D$97:T$97))*$D$103:T$103),0)</f>
        <v>0</v>
      </c>
      <c r="V81" cm="1">
        <f t="array" aca="1" ref="V81" ca="1">MAX(1-SUM((--($D81=$D$97:U$97))*$D$103:U$103),0)</f>
        <v>0</v>
      </c>
      <c r="W81" cm="1">
        <f t="array" aca="1" ref="W81" ca="1">MAX(1-SUM((--($D81=$D$97:V$97))*$D$103:V$103),0)</f>
        <v>0</v>
      </c>
      <c r="X81" cm="1">
        <f t="array" aca="1" ref="X81" ca="1">MAX(1-SUM((--($D81=$D$97:W$97))*$D$103:W$103),0)</f>
        <v>0</v>
      </c>
      <c r="Y81" cm="1">
        <f t="array" aca="1" ref="Y81" ca="1">MAX(1-SUM((--($D81=$D$97:X$97))*$D$103:X$103),0)</f>
        <v>0</v>
      </c>
      <c r="Z81" cm="1">
        <f t="array" aca="1" ref="Z81" ca="1">MAX(1-SUM((--($D81=$D$97:Y$97))*$D$103:Y$103),0)</f>
        <v>0</v>
      </c>
      <c r="AA81" cm="1">
        <f t="array" aca="1" ref="AA81" ca="1">MAX(1-SUM((--($D81=$D$97:Z$97))*$D$103:Z$103),0)</f>
        <v>0</v>
      </c>
      <c r="AB81" cm="1">
        <f t="array" aca="1" ref="AB81" ca="1">MAX(1-SUM((--($D81=$D$97:AA$97))*$D$103:AA$103),0)</f>
        <v>0</v>
      </c>
      <c r="AC81" cm="1">
        <f t="array" aca="1" ref="AC81" ca="1">MAX(1-SUM((--($D81=$D$97:AB$97))*$D$103:AB$103),0)</f>
        <v>0</v>
      </c>
      <c r="AD81" cm="1">
        <f t="array" aca="1" ref="AD81" ca="1">MAX(1-SUM((--($D81=$D$97:AC$97))*$D$103:AC$103),0)</f>
        <v>0</v>
      </c>
      <c r="AE81" cm="1">
        <f t="array" aca="1" ref="AE81" ca="1">MAX(1-SUM((--($D81=$D$97:AD$97))*$D$103:AD$103),0)</f>
        <v>0</v>
      </c>
      <c r="AF81" cm="1">
        <f t="array" aca="1" ref="AF81" ca="1">MAX(1-SUM((--($D81=$D$97:AE$97))*$D$103:AE$103),0)</f>
        <v>0</v>
      </c>
      <c r="AG81" cm="1">
        <f t="array" aca="1" ref="AG81" ca="1">MAX(1-SUM((--($D81=$D$97:AF$97))*$D$103:AF$103),0)</f>
        <v>0</v>
      </c>
      <c r="AH81" cm="1">
        <f t="array" aca="1" ref="AH81" ca="1">MAX(1-SUM((--($D81=$D$97:AG$97))*$D$103:AG$103),0)</f>
        <v>0</v>
      </c>
      <c r="AI81" cm="1">
        <f t="array" aca="1" ref="AI81" ca="1">MAX(1-SUM((--($D81=$D$97:AH$97))*$D$103:AH$103),0)</f>
        <v>0</v>
      </c>
      <c r="AJ81" cm="1">
        <f t="array" aca="1" ref="AJ81" ca="1">MAX(1-SUM((--($D81=$D$97:AI$97))*$D$103:AI$103),0)</f>
        <v>0</v>
      </c>
      <c r="AK81" cm="1">
        <f t="array" aca="1" ref="AK81" ca="1">MAX(1-SUM((--($D81=$D$97:AJ$97))*$D$103:AJ$103),0)</f>
        <v>0</v>
      </c>
      <c r="AL81" cm="1">
        <f t="array" aca="1" ref="AL81" ca="1">MAX(1-SUM((--($D81=$D$97:AK$97))*$D$103:AK$103),0)</f>
        <v>0</v>
      </c>
      <c r="AM81" cm="1">
        <f t="array" aca="1" ref="AM81" ca="1">MAX(1-SUM((--($D81=$D$97:AL$97))*$D$103:AL$103),0)</f>
        <v>0</v>
      </c>
      <c r="AN81" cm="1">
        <f t="array" aca="1" ref="AN81" ca="1">MAX(1-SUM((--($D81=$D$97:AM$97))*$D$103:AM$103),0)</f>
        <v>0</v>
      </c>
      <c r="AO81" cm="1">
        <f t="array" aca="1" ref="AO81" ca="1">MAX(1-SUM((--($D81=$D$97:AN$97))*$D$103:AN$103),0)</f>
        <v>0</v>
      </c>
      <c r="AP81" cm="1">
        <f t="array" aca="1" ref="AP81" ca="1">MAX(1-SUM((--($D81=$D$97:AO$97))*$D$103:AO$103),0)</f>
        <v>0</v>
      </c>
      <c r="AQ81" cm="1">
        <f t="array" aca="1" ref="AQ81" ca="1">MAX(1-SUM((--($D81=$D$97:AP$97))*$D$103:AP$103),0)</f>
        <v>0</v>
      </c>
      <c r="AR81" cm="1">
        <f t="array" aca="1" ref="AR81" ca="1">MAX(1-SUM((--($D81=$D$97:AQ$97))*$D$103:AQ$103),0)</f>
        <v>0</v>
      </c>
      <c r="AS81" cm="1">
        <f t="array" aca="1" ref="AS81" ca="1">MAX(1-SUM((--($D81=$D$97:AR$97))*$D$103:AR$103),0)</f>
        <v>0</v>
      </c>
      <c r="AT81" cm="1">
        <f t="array" aca="1" ref="AT81" ca="1">MAX(1-SUM((--($D81=$D$97:AS$97))*$D$103:AS$103),0)</f>
        <v>0</v>
      </c>
      <c r="AU81" cm="1">
        <f t="array" aca="1" ref="AU81" ca="1">MAX(1-SUM((--($D81=$D$97:AT$97))*$D$103:AT$103),0)</f>
        <v>0</v>
      </c>
      <c r="AV81" cm="1">
        <f t="array" aca="1" ref="AV81" ca="1">MAX(1-SUM((--($D81=$D$97:AU$97))*$D$103:AU$103),0)</f>
        <v>0</v>
      </c>
      <c r="AW81" cm="1">
        <f t="array" aca="1" ref="AW81" ca="1">MAX(1-SUM((--($D81=$D$97:AV$97))*$D$103:AV$103),0)</f>
        <v>0</v>
      </c>
      <c r="AX81" cm="1">
        <f t="array" aca="1" ref="AX81" ca="1">MAX(1-SUM((--($D81=$D$97:AW$97))*$D$103:AW$103),0)</f>
        <v>0</v>
      </c>
      <c r="AY81" cm="1">
        <f t="array" aca="1" ref="AY81" ca="1">MAX(1-SUM((--($D81=$D$97:AX$97))*$D$103:AX$103),0)</f>
        <v>0</v>
      </c>
      <c r="AZ81" cm="1">
        <f t="array" aca="1" ref="AZ81" ca="1">MAX(1-SUM((--($D81=$D$97:AY$97))*$D$103:AY$103),0)</f>
        <v>0</v>
      </c>
      <c r="BA81" cm="1">
        <f t="array" aca="1" ref="BA81" ca="1">MAX(1-SUM((--($D81=$D$97:AZ$97))*$D$103:AZ$103),0)</f>
        <v>0</v>
      </c>
      <c r="BB81" cm="1">
        <f t="array" aca="1" ref="BB81" ca="1">MAX(1-SUM((--($D81=$D$97:BA$97))*$D$103:BA$103),0)</f>
        <v>0</v>
      </c>
      <c r="BC81" cm="1">
        <f t="array" aca="1" ref="BC81" ca="1">MAX(1-SUM((--($D81=$D$97:BB$97))*$D$103:BB$103),0)</f>
        <v>0</v>
      </c>
      <c r="BD81" cm="1">
        <f t="array" aca="1" ref="BD81" ca="1">MAX(1-SUM((--($D81=$D$97:BC$97))*$D$103:BC$103),0)</f>
        <v>0</v>
      </c>
      <c r="BE81" cm="1">
        <f t="array" aca="1" ref="BE81" ca="1">MAX(1-SUM((--($D81=$D$97:BD$97))*$D$103:BD$103),0)</f>
        <v>0</v>
      </c>
      <c r="BF81" cm="1">
        <f t="array" aca="1" ref="BF81" ca="1">MAX(1-SUM((--($D81=$D$97:BE$97))*$D$103:BE$103),0)</f>
        <v>0</v>
      </c>
      <c r="BG81" cm="1">
        <f t="array" aca="1" ref="BG81" ca="1">MAX(1-SUM((--($D81=$D$97:BF$97))*$D$103:BF$103),0)</f>
        <v>0</v>
      </c>
      <c r="BH81" cm="1">
        <f t="array" aca="1" ref="BH81" ca="1">MAX(1-SUM((--($D81=$D$97:BG$97))*$D$103:BG$103),0)</f>
        <v>0</v>
      </c>
      <c r="BI81" cm="1">
        <f t="array" aca="1" ref="BI81" ca="1">MAX(1-SUM((--($D81=$D$97:BH$97))*$D$103:BH$103),0)</f>
        <v>0</v>
      </c>
      <c r="BJ81" cm="1">
        <f t="array" aca="1" ref="BJ81" ca="1">MAX(1-SUM((--($D81=$D$97:BI$97))*$D$103:BI$103),0)</f>
        <v>0</v>
      </c>
      <c r="BK81" cm="1">
        <f t="array" aca="1" ref="BK81" ca="1">MAX(1-SUM((--($D81=$D$97:BJ$97))*$D$103:BJ$103),0)</f>
        <v>0</v>
      </c>
      <c r="BL81" cm="1">
        <f t="array" aca="1" ref="BL81" ca="1">MAX(1-SUM((--($D81=$D$97:BK$97))*$D$103:BK$103),0)</f>
        <v>0</v>
      </c>
      <c r="BM81" cm="1">
        <f t="array" aca="1" ref="BM81" ca="1">MAX(1-SUM((--($D81=$D$97:BL$97))*$D$103:BL$103),0)</f>
        <v>0</v>
      </c>
      <c r="BN81" cm="1">
        <f t="array" aca="1" ref="BN81" ca="1">MAX(1-SUM((--($D81=$D$97:BM$97))*$D$103:BM$103),0)</f>
        <v>0</v>
      </c>
      <c r="BO81" cm="1">
        <f t="array" aca="1" ref="BO81" ca="1">MAX(1-SUM((--($D81=$D$97:BN$97))*$D$103:BN$103),0)</f>
        <v>0</v>
      </c>
      <c r="BP81" cm="1">
        <f t="array" aca="1" ref="BP81" ca="1">MAX(1-SUM((--($D81=$D$97:BO$97))*$D$103:BO$103),0)</f>
        <v>0</v>
      </c>
      <c r="BQ81" cm="1">
        <f t="array" aca="1" ref="BQ81" ca="1">MAX(1-SUM((--($D81=$D$97:BP$97))*$D$103:BP$103),0)</f>
        <v>0</v>
      </c>
      <c r="BR81" cm="1">
        <f t="array" aca="1" ref="BR81" ca="1">MAX(1-SUM((--($D81=$D$97:BQ$97))*$D$103:BQ$103),0)</f>
        <v>0</v>
      </c>
      <c r="BS81" cm="1">
        <f t="array" aca="1" ref="BS81" ca="1">MAX(1-SUM((--($D81=$D$97:BR$97))*$D$103:BR$103),0)</f>
        <v>0</v>
      </c>
      <c r="BT81" cm="1">
        <f t="array" aca="1" ref="BT81" ca="1">MAX(1-SUM((--($D81=$D$97:BS$97))*$D$103:BS$103),0)</f>
        <v>0</v>
      </c>
      <c r="BU81" cm="1">
        <f t="array" aca="1" ref="BU81" ca="1">MAX(1-SUM((--($D81=$D$97:BT$97))*$D$103:BT$103),0)</f>
        <v>0</v>
      </c>
      <c r="BV81" cm="1">
        <f t="array" aca="1" ref="BV81" ca="1">MAX(1-SUM((--($D81=$D$97:BU$97))*$D$103:BU$103),0)</f>
        <v>0</v>
      </c>
      <c r="BW81" cm="1">
        <f t="array" aca="1" ref="BW81" ca="1">MAX(1-SUM((--($D81=$D$97:BV$97))*$D$103:BV$103),0)</f>
        <v>0</v>
      </c>
      <c r="BX81" cm="1">
        <f t="array" aca="1" ref="BX81" ca="1">MAX(1-SUM((--($D81=$D$97:BW$97))*$D$103:BW$103),0)</f>
        <v>0</v>
      </c>
      <c r="BY81" cm="1">
        <f t="array" aca="1" ref="BY81" ca="1">MAX(1-SUM((--($D81=$D$97:BX$97))*$D$103:BX$103),0)</f>
        <v>0</v>
      </c>
      <c r="BZ81" cm="1">
        <f t="array" aca="1" ref="BZ81" ca="1">MAX(1-SUM((--($D81=$D$97:BY$97))*$D$103:BY$103),0)</f>
        <v>0</v>
      </c>
      <c r="CA81" cm="1">
        <f t="array" aca="1" ref="CA81" ca="1">MAX(1-SUM((--($D81=$D$97:BZ$97))*$D$103:BZ$103),0)</f>
        <v>0</v>
      </c>
      <c r="CB81" cm="1">
        <f t="array" aca="1" ref="CB81" ca="1">MAX(1-SUM((--($D81=$D$97:CA$97))*$D$103:CA$103),0)</f>
        <v>0</v>
      </c>
      <c r="CC81" cm="1">
        <f t="array" aca="1" ref="CC81" ca="1">MAX(1-SUM((--($D81=$D$97:CB$97))*$D$103:CB$103),0)</f>
        <v>0</v>
      </c>
      <c r="CD81" cm="1">
        <f t="array" aca="1" ref="CD81" ca="1">MAX(1-SUM((--($D81=$D$97:CC$97))*$D$103:CC$103),0)</f>
        <v>0</v>
      </c>
      <c r="CE81" cm="1">
        <f t="array" aca="1" ref="CE81" ca="1">MAX(1-SUM((--($D81=$D$97:CD$97))*$D$103:CD$103),0)</f>
        <v>0</v>
      </c>
      <c r="CF81" cm="1">
        <f t="array" aca="1" ref="CF81" ca="1">MAX(1-SUM((--($D81=$D$97:CE$97))*$D$103:CE$103),0)</f>
        <v>0</v>
      </c>
      <c r="CG81" cm="1">
        <f t="array" aca="1" ref="CG81" ca="1">MAX(1-SUM((--($D81=$D$97:CF$97))*$D$103:CF$103),0)</f>
        <v>0</v>
      </c>
      <c r="CH81" cm="1">
        <f t="array" aca="1" ref="CH81" ca="1">MAX(1-SUM((--($D81=$D$97:CG$97))*$D$103:CG$103),0)</f>
        <v>0</v>
      </c>
    </row>
    <row r="82" spans="1:86" x14ac:dyDescent="0.25">
      <c r="A82">
        <f t="shared" si="11"/>
        <v>8</v>
      </c>
      <c r="B82">
        <f t="shared" si="12"/>
        <v>6</v>
      </c>
      <c r="C82">
        <v>3</v>
      </c>
      <c r="D82">
        <f t="shared" si="13"/>
        <v>69</v>
      </c>
      <c r="E82">
        <f ca="1">MAX(MIN(F82:CI82),0)</f>
        <v>1</v>
      </c>
      <c r="F82" s="13">
        <v>1</v>
      </c>
      <c r="G82" cm="1">
        <f t="array" aca="1" ref="G82" ca="1">MAX(1-SUM((--($D82=$D$97:F$97))*$D$103:F$103),0)</f>
        <v>1</v>
      </c>
      <c r="H82" cm="1">
        <f t="array" aca="1" ref="H82" ca="1">MAX(1-SUM((--($D82=$D$97:G$97))*$D$103:G$103),0)</f>
        <v>1</v>
      </c>
      <c r="I82" cm="1">
        <f t="array" aca="1" ref="I82" ca="1">MAX(1-SUM((--($D82=$D$97:H$97))*$D$103:H$103),0)</f>
        <v>1</v>
      </c>
      <c r="J82" cm="1">
        <f t="array" aca="1" ref="J82" ca="1">MAX(1-SUM((--($D82=$D$97:I$97))*$D$103:I$103),0)</f>
        <v>1</v>
      </c>
      <c r="K82" cm="1">
        <f t="array" aca="1" ref="K82" ca="1">MAX(1-SUM((--($D82=$D$97:J$97))*$D$103:J$103),0)</f>
        <v>1</v>
      </c>
      <c r="L82" cm="1">
        <f t="array" aca="1" ref="L82" ca="1">MAX(1-SUM((--($D82=$D$97:K$97))*$D$103:K$103),0)</f>
        <v>1</v>
      </c>
      <c r="M82" cm="1">
        <f t="array" aca="1" ref="M82" ca="1">MAX(1-SUM((--($D82=$D$97:L$97))*$D$103:L$103),0)</f>
        <v>1</v>
      </c>
      <c r="N82" cm="1">
        <f t="array" aca="1" ref="N82" ca="1">MAX(1-SUM((--($D82=$D$97:M$97))*$D$103:M$103),0)</f>
        <v>1</v>
      </c>
      <c r="O82" cm="1">
        <f t="array" aca="1" ref="O82" ca="1">MAX(1-SUM((--($D82=$D$97:N$97))*$D$103:N$103),0)</f>
        <v>1</v>
      </c>
      <c r="P82" cm="1">
        <f t="array" aca="1" ref="P82" ca="1">MAX(1-SUM((--($D82=$D$97:O$97))*$D$103:O$103),0)</f>
        <v>1</v>
      </c>
      <c r="Q82" cm="1">
        <f t="array" aca="1" ref="Q82" ca="1">MAX(1-SUM((--($D82=$D$97:P$97))*$D$103:P$103),0)</f>
        <v>1</v>
      </c>
      <c r="R82" cm="1">
        <f t="array" aca="1" ref="R82" ca="1">MAX(1-SUM((--($D82=$D$97:Q$97))*$D$103:Q$103),0)</f>
        <v>1</v>
      </c>
      <c r="S82" cm="1">
        <f t="array" aca="1" ref="S82" ca="1">MAX(1-SUM((--($D82=$D$97:R$97))*$D$103:R$103),0)</f>
        <v>1</v>
      </c>
      <c r="T82" cm="1">
        <f t="array" aca="1" ref="T82" ca="1">MAX(1-SUM((--($D82=$D$97:S$97))*$D$103:S$103),0)</f>
        <v>1</v>
      </c>
      <c r="U82" cm="1">
        <f t="array" aca="1" ref="U82" ca="1">MAX(1-SUM((--($D82=$D$97:T$97))*$D$103:T$103),0)</f>
        <v>1</v>
      </c>
      <c r="V82" cm="1">
        <f t="array" aca="1" ref="V82" ca="1">MAX(1-SUM((--($D82=$D$97:U$97))*$D$103:U$103),0)</f>
        <v>1</v>
      </c>
      <c r="W82" cm="1">
        <f t="array" aca="1" ref="W82" ca="1">MAX(1-SUM((--($D82=$D$97:V$97))*$D$103:V$103),0)</f>
        <v>1</v>
      </c>
      <c r="X82" cm="1">
        <f t="array" aca="1" ref="X82" ca="1">MAX(1-SUM((--($D82=$D$97:W$97))*$D$103:W$103),0)</f>
        <v>1</v>
      </c>
      <c r="Y82" cm="1">
        <f t="array" aca="1" ref="Y82" ca="1">MAX(1-SUM((--($D82=$D$97:X$97))*$D$103:X$103),0)</f>
        <v>1</v>
      </c>
      <c r="Z82" cm="1">
        <f t="array" aca="1" ref="Z82" ca="1">MAX(1-SUM((--($D82=$D$97:Y$97))*$D$103:Y$103),0)</f>
        <v>1</v>
      </c>
      <c r="AA82" cm="1">
        <f t="array" aca="1" ref="AA82" ca="1">MAX(1-SUM((--($D82=$D$97:Z$97))*$D$103:Z$103),0)</f>
        <v>1</v>
      </c>
      <c r="AB82" cm="1">
        <f t="array" aca="1" ref="AB82" ca="1">MAX(1-SUM((--($D82=$D$97:AA$97))*$D$103:AA$103),0)</f>
        <v>1</v>
      </c>
      <c r="AC82" cm="1">
        <f t="array" aca="1" ref="AC82" ca="1">MAX(1-SUM((--($D82=$D$97:AB$97))*$D$103:AB$103),0)</f>
        <v>1</v>
      </c>
      <c r="AD82" cm="1">
        <f t="array" aca="1" ref="AD82" ca="1">MAX(1-SUM((--($D82=$D$97:AC$97))*$D$103:AC$103),0)</f>
        <v>1</v>
      </c>
      <c r="AE82" cm="1">
        <f t="array" aca="1" ref="AE82" ca="1">MAX(1-SUM((--($D82=$D$97:AD$97))*$D$103:AD$103),0)</f>
        <v>1</v>
      </c>
      <c r="AF82" cm="1">
        <f t="array" aca="1" ref="AF82" ca="1">MAX(1-SUM((--($D82=$D$97:AE$97))*$D$103:AE$103),0)</f>
        <v>1</v>
      </c>
      <c r="AG82" cm="1">
        <f t="array" aca="1" ref="AG82" ca="1">MAX(1-SUM((--($D82=$D$97:AF$97))*$D$103:AF$103),0)</f>
        <v>1</v>
      </c>
      <c r="AH82" cm="1">
        <f t="array" aca="1" ref="AH82" ca="1">MAX(1-SUM((--($D82=$D$97:AG$97))*$D$103:AG$103),0)</f>
        <v>1</v>
      </c>
      <c r="AI82" cm="1">
        <f t="array" aca="1" ref="AI82" ca="1">MAX(1-SUM((--($D82=$D$97:AH$97))*$D$103:AH$103),0)</f>
        <v>1</v>
      </c>
      <c r="AJ82" cm="1">
        <f t="array" aca="1" ref="AJ82" ca="1">MAX(1-SUM((--($D82=$D$97:AI$97))*$D$103:AI$103),0)</f>
        <v>1</v>
      </c>
      <c r="AK82" cm="1">
        <f t="array" aca="1" ref="AK82" ca="1">MAX(1-SUM((--($D82=$D$97:AJ$97))*$D$103:AJ$103),0)</f>
        <v>1</v>
      </c>
      <c r="AL82" cm="1">
        <f t="array" aca="1" ref="AL82" ca="1">MAX(1-SUM((--($D82=$D$97:AK$97))*$D$103:AK$103),0)</f>
        <v>1</v>
      </c>
      <c r="AM82" cm="1">
        <f t="array" aca="1" ref="AM82" ca="1">MAX(1-SUM((--($D82=$D$97:AL$97))*$D$103:AL$103),0)</f>
        <v>1</v>
      </c>
      <c r="AN82" cm="1">
        <f t="array" aca="1" ref="AN82" ca="1">MAX(1-SUM((--($D82=$D$97:AM$97))*$D$103:AM$103),0)</f>
        <v>1</v>
      </c>
      <c r="AO82" cm="1">
        <f t="array" aca="1" ref="AO82" ca="1">MAX(1-SUM((--($D82=$D$97:AN$97))*$D$103:AN$103),0)</f>
        <v>1</v>
      </c>
      <c r="AP82" cm="1">
        <f t="array" aca="1" ref="AP82" ca="1">MAX(1-SUM((--($D82=$D$97:AO$97))*$D$103:AO$103),0)</f>
        <v>1</v>
      </c>
      <c r="AQ82" cm="1">
        <f t="array" aca="1" ref="AQ82" ca="1">MAX(1-SUM((--($D82=$D$97:AP$97))*$D$103:AP$103),0)</f>
        <v>1</v>
      </c>
      <c r="AR82" cm="1">
        <f t="array" aca="1" ref="AR82" ca="1">MAX(1-SUM((--($D82=$D$97:AQ$97))*$D$103:AQ$103),0)</f>
        <v>1</v>
      </c>
      <c r="AS82" cm="1">
        <f t="array" aca="1" ref="AS82" ca="1">MAX(1-SUM((--($D82=$D$97:AR$97))*$D$103:AR$103),0)</f>
        <v>1</v>
      </c>
      <c r="AT82" cm="1">
        <f t="array" aca="1" ref="AT82" ca="1">MAX(1-SUM((--($D82=$D$97:AS$97))*$D$103:AS$103),0)</f>
        <v>1</v>
      </c>
      <c r="AU82" cm="1">
        <f t="array" aca="1" ref="AU82" ca="1">MAX(1-SUM((--($D82=$D$97:AT$97))*$D$103:AT$103),0)</f>
        <v>1</v>
      </c>
      <c r="AV82" cm="1">
        <f t="array" aca="1" ref="AV82" ca="1">MAX(1-SUM((--($D82=$D$97:AU$97))*$D$103:AU$103),0)</f>
        <v>1</v>
      </c>
      <c r="AW82" cm="1">
        <f t="array" aca="1" ref="AW82" ca="1">MAX(1-SUM((--($D82=$D$97:AV$97))*$D$103:AV$103),0)</f>
        <v>1</v>
      </c>
      <c r="AX82" cm="1">
        <f t="array" aca="1" ref="AX82" ca="1">MAX(1-SUM((--($D82=$D$97:AW$97))*$D$103:AW$103),0)</f>
        <v>1</v>
      </c>
      <c r="AY82" cm="1">
        <f t="array" aca="1" ref="AY82" ca="1">MAX(1-SUM((--($D82=$D$97:AX$97))*$D$103:AX$103),0)</f>
        <v>1</v>
      </c>
      <c r="AZ82" cm="1">
        <f t="array" aca="1" ref="AZ82" ca="1">MAX(1-SUM((--($D82=$D$97:AY$97))*$D$103:AY$103),0)</f>
        <v>1</v>
      </c>
      <c r="BA82" cm="1">
        <f t="array" aca="1" ref="BA82" ca="1">MAX(1-SUM((--($D82=$D$97:AZ$97))*$D$103:AZ$103),0)</f>
        <v>1</v>
      </c>
      <c r="BB82" cm="1">
        <f t="array" aca="1" ref="BB82" ca="1">MAX(1-SUM((--($D82=$D$97:BA$97))*$D$103:BA$103),0)</f>
        <v>1</v>
      </c>
      <c r="BC82" cm="1">
        <f t="array" aca="1" ref="BC82" ca="1">MAX(1-SUM((--($D82=$D$97:BB$97))*$D$103:BB$103),0)</f>
        <v>1</v>
      </c>
      <c r="BD82" cm="1">
        <f t="array" aca="1" ref="BD82" ca="1">MAX(1-SUM((--($D82=$D$97:BC$97))*$D$103:BC$103),0)</f>
        <v>1</v>
      </c>
      <c r="BE82" cm="1">
        <f t="array" aca="1" ref="BE82" ca="1">MAX(1-SUM((--($D82=$D$97:BD$97))*$D$103:BD$103),0)</f>
        <v>1</v>
      </c>
      <c r="BF82" cm="1">
        <f t="array" aca="1" ref="BF82" ca="1">MAX(1-SUM((--($D82=$D$97:BE$97))*$D$103:BE$103),0)</f>
        <v>1</v>
      </c>
      <c r="BG82" cm="1">
        <f t="array" aca="1" ref="BG82" ca="1">MAX(1-SUM((--($D82=$D$97:BF$97))*$D$103:BF$103),0)</f>
        <v>1</v>
      </c>
      <c r="BH82" cm="1">
        <f t="array" aca="1" ref="BH82" ca="1">MAX(1-SUM((--($D82=$D$97:BG$97))*$D$103:BG$103),0)</f>
        <v>1</v>
      </c>
      <c r="BI82" cm="1">
        <f t="array" aca="1" ref="BI82" ca="1">MAX(1-SUM((--($D82=$D$97:BH$97))*$D$103:BH$103),0)</f>
        <v>1</v>
      </c>
      <c r="BJ82" cm="1">
        <f t="array" aca="1" ref="BJ82" ca="1">MAX(1-SUM((--($D82=$D$97:BI$97))*$D$103:BI$103),0)</f>
        <v>1</v>
      </c>
      <c r="BK82" cm="1">
        <f t="array" aca="1" ref="BK82" ca="1">MAX(1-SUM((--($D82=$D$97:BJ$97))*$D$103:BJ$103),0)</f>
        <v>1</v>
      </c>
      <c r="BL82" cm="1">
        <f t="array" aca="1" ref="BL82" ca="1">MAX(1-SUM((--($D82=$D$97:BK$97))*$D$103:BK$103),0)</f>
        <v>1</v>
      </c>
      <c r="BM82" cm="1">
        <f t="array" aca="1" ref="BM82" ca="1">MAX(1-SUM((--($D82=$D$97:BL$97))*$D$103:BL$103),0)</f>
        <v>1</v>
      </c>
      <c r="BN82" cm="1">
        <f t="array" aca="1" ref="BN82" ca="1">MAX(1-SUM((--($D82=$D$97:BM$97))*$D$103:BM$103),0)</f>
        <v>1</v>
      </c>
      <c r="BO82" cm="1">
        <f t="array" aca="1" ref="BO82" ca="1">MAX(1-SUM((--($D82=$D$97:BN$97))*$D$103:BN$103),0)</f>
        <v>1</v>
      </c>
      <c r="BP82" cm="1">
        <f t="array" aca="1" ref="BP82" ca="1">MAX(1-SUM((--($D82=$D$97:BO$97))*$D$103:BO$103),0)</f>
        <v>1</v>
      </c>
      <c r="BQ82" cm="1">
        <f t="array" aca="1" ref="BQ82" ca="1">MAX(1-SUM((--($D82=$D$97:BP$97))*$D$103:BP$103),0)</f>
        <v>1</v>
      </c>
      <c r="BR82" cm="1">
        <f t="array" aca="1" ref="BR82" ca="1">MAX(1-SUM((--($D82=$D$97:BQ$97))*$D$103:BQ$103),0)</f>
        <v>1</v>
      </c>
      <c r="BS82" cm="1">
        <f t="array" aca="1" ref="BS82" ca="1">MAX(1-SUM((--($D82=$D$97:BR$97))*$D$103:BR$103),0)</f>
        <v>1</v>
      </c>
      <c r="BT82" cm="1">
        <f t="array" aca="1" ref="BT82" ca="1">MAX(1-SUM((--($D82=$D$97:BS$97))*$D$103:BS$103),0)</f>
        <v>1</v>
      </c>
      <c r="BU82" cm="1">
        <f t="array" aca="1" ref="BU82" ca="1">MAX(1-SUM((--($D82=$D$97:BT$97))*$D$103:BT$103),0)</f>
        <v>1</v>
      </c>
      <c r="BV82" cm="1">
        <f t="array" aca="1" ref="BV82" ca="1">MAX(1-SUM((--($D82=$D$97:BU$97))*$D$103:BU$103),0)</f>
        <v>1</v>
      </c>
      <c r="BW82" cm="1">
        <f t="array" aca="1" ref="BW82" ca="1">MAX(1-SUM((--($D82=$D$97:BV$97))*$D$103:BV$103),0)</f>
        <v>1</v>
      </c>
      <c r="BX82" cm="1">
        <f t="array" aca="1" ref="BX82" ca="1">MAX(1-SUM((--($D82=$D$97:BW$97))*$D$103:BW$103),0)</f>
        <v>1</v>
      </c>
      <c r="BY82" cm="1">
        <f t="array" aca="1" ref="BY82" ca="1">MAX(1-SUM((--($D82=$D$97:BX$97))*$D$103:BX$103),0)</f>
        <v>1</v>
      </c>
      <c r="BZ82" cm="1">
        <f t="array" aca="1" ref="BZ82" ca="1">MAX(1-SUM((--($D82=$D$97:BY$97))*$D$103:BY$103),0)</f>
        <v>1</v>
      </c>
      <c r="CA82" cm="1">
        <f t="array" aca="1" ref="CA82" ca="1">MAX(1-SUM((--($D82=$D$97:BZ$97))*$D$103:BZ$103),0)</f>
        <v>1</v>
      </c>
      <c r="CB82" cm="1">
        <f t="array" aca="1" ref="CB82" ca="1">MAX(1-SUM((--($D82=$D$97:CA$97))*$D$103:CA$103),0)</f>
        <v>1</v>
      </c>
      <c r="CC82" cm="1">
        <f t="array" aca="1" ref="CC82" ca="1">MAX(1-SUM((--($D82=$D$97:CB$97))*$D$103:CB$103),0)</f>
        <v>1</v>
      </c>
      <c r="CD82" cm="1">
        <f t="array" aca="1" ref="CD82" ca="1">MAX(1-SUM((--($D82=$D$97:CC$97))*$D$103:CC$103),0)</f>
        <v>1</v>
      </c>
      <c r="CE82" cm="1">
        <f t="array" aca="1" ref="CE82" ca="1">MAX(1-SUM((--($D82=$D$97:CD$97))*$D$103:CD$103),0)</f>
        <v>1</v>
      </c>
      <c r="CF82" cm="1">
        <f t="array" aca="1" ref="CF82" ca="1">MAX(1-SUM((--($D82=$D$97:CE$97))*$D$103:CE$103),0)</f>
        <v>1</v>
      </c>
      <c r="CG82" cm="1">
        <f t="array" aca="1" ref="CG82" ca="1">MAX(1-SUM((--($D82=$D$97:CF$97))*$D$103:CF$103),0)</f>
        <v>1</v>
      </c>
      <c r="CH82" cm="1">
        <f t="array" aca="1" ref="CH82" ca="1">MAX(1-SUM((--($D82=$D$97:CG$97))*$D$103:CG$103),0)</f>
        <v>1</v>
      </c>
    </row>
    <row r="83" spans="1:86" x14ac:dyDescent="0.25">
      <c r="A83">
        <f t="shared" si="11"/>
        <v>8</v>
      </c>
      <c r="B83">
        <f t="shared" si="12"/>
        <v>7</v>
      </c>
      <c r="C83">
        <v>1</v>
      </c>
      <c r="D83">
        <f t="shared" si="13"/>
        <v>70</v>
      </c>
      <c r="E83">
        <f ca="1">MAX(MIN(F83:CI83),0)</f>
        <v>1</v>
      </c>
      <c r="F83" s="13">
        <v>1</v>
      </c>
      <c r="G83" cm="1">
        <f t="array" aca="1" ref="G83" ca="1">MAX(1-SUM((--($D83=$D$97:F$97))*$D$103:F$103),0)</f>
        <v>1</v>
      </c>
      <c r="H83" cm="1">
        <f t="array" aca="1" ref="H83" ca="1">MAX(1-SUM((--($D83=$D$97:G$97))*$D$103:G$103),0)</f>
        <v>1</v>
      </c>
      <c r="I83" cm="1">
        <f t="array" aca="1" ref="I83" ca="1">MAX(1-SUM((--($D83=$D$97:H$97))*$D$103:H$103),0)</f>
        <v>1</v>
      </c>
      <c r="J83" cm="1">
        <f t="array" aca="1" ref="J83" ca="1">MAX(1-SUM((--($D83=$D$97:I$97))*$D$103:I$103),0)</f>
        <v>1</v>
      </c>
      <c r="K83" cm="1">
        <f t="array" aca="1" ref="K83" ca="1">MAX(1-SUM((--($D83=$D$97:J$97))*$D$103:J$103),0)</f>
        <v>1</v>
      </c>
      <c r="L83" cm="1">
        <f t="array" aca="1" ref="L83" ca="1">MAX(1-SUM((--($D83=$D$97:K$97))*$D$103:K$103),0)</f>
        <v>1</v>
      </c>
      <c r="M83" cm="1">
        <f t="array" aca="1" ref="M83" ca="1">MAX(1-SUM((--($D83=$D$97:L$97))*$D$103:L$103),0)</f>
        <v>1</v>
      </c>
      <c r="N83" cm="1">
        <f t="array" aca="1" ref="N83" ca="1">MAX(1-SUM((--($D83=$D$97:M$97))*$D$103:M$103),0)</f>
        <v>1</v>
      </c>
      <c r="O83" cm="1">
        <f t="array" aca="1" ref="O83" ca="1">MAX(1-SUM((--($D83=$D$97:N$97))*$D$103:N$103),0)</f>
        <v>1</v>
      </c>
      <c r="P83" cm="1">
        <f t="array" aca="1" ref="P83" ca="1">MAX(1-SUM((--($D83=$D$97:O$97))*$D$103:O$103),0)</f>
        <v>1</v>
      </c>
      <c r="Q83" cm="1">
        <f t="array" aca="1" ref="Q83" ca="1">MAX(1-SUM((--($D83=$D$97:P$97))*$D$103:P$103),0)</f>
        <v>1</v>
      </c>
      <c r="R83" cm="1">
        <f t="array" aca="1" ref="R83" ca="1">MAX(1-SUM((--($D83=$D$97:Q$97))*$D$103:Q$103),0)</f>
        <v>1</v>
      </c>
      <c r="S83" cm="1">
        <f t="array" aca="1" ref="S83" ca="1">MAX(1-SUM((--($D83=$D$97:R$97))*$D$103:R$103),0)</f>
        <v>1</v>
      </c>
      <c r="T83" cm="1">
        <f t="array" aca="1" ref="T83" ca="1">MAX(1-SUM((--($D83=$D$97:S$97))*$D$103:S$103),0)</f>
        <v>1</v>
      </c>
      <c r="U83" cm="1">
        <f t="array" aca="1" ref="U83" ca="1">MAX(1-SUM((--($D83=$D$97:T$97))*$D$103:T$103),0)</f>
        <v>1</v>
      </c>
      <c r="V83" cm="1">
        <f t="array" aca="1" ref="V83" ca="1">MAX(1-SUM((--($D83=$D$97:U$97))*$D$103:U$103),0)</f>
        <v>1</v>
      </c>
      <c r="W83" cm="1">
        <f t="array" aca="1" ref="W83" ca="1">MAX(1-SUM((--($D83=$D$97:V$97))*$D$103:V$103),0)</f>
        <v>1</v>
      </c>
      <c r="X83" cm="1">
        <f t="array" aca="1" ref="X83" ca="1">MAX(1-SUM((--($D83=$D$97:W$97))*$D$103:W$103),0)</f>
        <v>1</v>
      </c>
      <c r="Y83" cm="1">
        <f t="array" aca="1" ref="Y83" ca="1">MAX(1-SUM((--($D83=$D$97:X$97))*$D$103:X$103),0)</f>
        <v>1</v>
      </c>
      <c r="Z83" cm="1">
        <f t="array" aca="1" ref="Z83" ca="1">MAX(1-SUM((--($D83=$D$97:Y$97))*$D$103:Y$103),0)</f>
        <v>1</v>
      </c>
      <c r="AA83" cm="1">
        <f t="array" aca="1" ref="AA83" ca="1">MAX(1-SUM((--($D83=$D$97:Z$97))*$D$103:Z$103),0)</f>
        <v>1</v>
      </c>
      <c r="AB83" cm="1">
        <f t="array" aca="1" ref="AB83" ca="1">MAX(1-SUM((--($D83=$D$97:AA$97))*$D$103:AA$103),0)</f>
        <v>1</v>
      </c>
      <c r="AC83" cm="1">
        <f t="array" aca="1" ref="AC83" ca="1">MAX(1-SUM((--($D83=$D$97:AB$97))*$D$103:AB$103),0)</f>
        <v>1</v>
      </c>
      <c r="AD83" cm="1">
        <f t="array" aca="1" ref="AD83" ca="1">MAX(1-SUM((--($D83=$D$97:AC$97))*$D$103:AC$103),0)</f>
        <v>1</v>
      </c>
      <c r="AE83" cm="1">
        <f t="array" aca="1" ref="AE83" ca="1">MAX(1-SUM((--($D83=$D$97:AD$97))*$D$103:AD$103),0)</f>
        <v>1</v>
      </c>
      <c r="AF83" cm="1">
        <f t="array" aca="1" ref="AF83" ca="1">MAX(1-SUM((--($D83=$D$97:AE$97))*$D$103:AE$103),0)</f>
        <v>1</v>
      </c>
      <c r="AG83" cm="1">
        <f t="array" aca="1" ref="AG83" ca="1">MAX(1-SUM((--($D83=$D$97:AF$97))*$D$103:AF$103),0)</f>
        <v>1</v>
      </c>
      <c r="AH83" cm="1">
        <f t="array" aca="1" ref="AH83" ca="1">MAX(1-SUM((--($D83=$D$97:AG$97))*$D$103:AG$103),0)</f>
        <v>1</v>
      </c>
      <c r="AI83" cm="1">
        <f t="array" aca="1" ref="AI83" ca="1">MAX(1-SUM((--($D83=$D$97:AH$97))*$D$103:AH$103),0)</f>
        <v>1</v>
      </c>
      <c r="AJ83" cm="1">
        <f t="array" aca="1" ref="AJ83" ca="1">MAX(1-SUM((--($D83=$D$97:AI$97))*$D$103:AI$103),0)</f>
        <v>1</v>
      </c>
      <c r="AK83" cm="1">
        <f t="array" aca="1" ref="AK83" ca="1">MAX(1-SUM((--($D83=$D$97:AJ$97))*$D$103:AJ$103),0)</f>
        <v>1</v>
      </c>
      <c r="AL83" cm="1">
        <f t="array" aca="1" ref="AL83" ca="1">MAX(1-SUM((--($D83=$D$97:AK$97))*$D$103:AK$103),0)</f>
        <v>1</v>
      </c>
      <c r="AM83" cm="1">
        <f t="array" aca="1" ref="AM83" ca="1">MAX(1-SUM((--($D83=$D$97:AL$97))*$D$103:AL$103),0)</f>
        <v>1</v>
      </c>
      <c r="AN83" cm="1">
        <f t="array" aca="1" ref="AN83" ca="1">MAX(1-SUM((--($D83=$D$97:AM$97))*$D$103:AM$103),0)</f>
        <v>1</v>
      </c>
      <c r="AO83" cm="1">
        <f t="array" aca="1" ref="AO83" ca="1">MAX(1-SUM((--($D83=$D$97:AN$97))*$D$103:AN$103),0)</f>
        <v>1</v>
      </c>
      <c r="AP83" cm="1">
        <f t="array" aca="1" ref="AP83" ca="1">MAX(1-SUM((--($D83=$D$97:AO$97))*$D$103:AO$103),0)</f>
        <v>1</v>
      </c>
      <c r="AQ83" cm="1">
        <f t="array" aca="1" ref="AQ83" ca="1">MAX(1-SUM((--($D83=$D$97:AP$97))*$D$103:AP$103),0)</f>
        <v>1</v>
      </c>
      <c r="AR83" cm="1">
        <f t="array" aca="1" ref="AR83" ca="1">MAX(1-SUM((--($D83=$D$97:AQ$97))*$D$103:AQ$103),0)</f>
        <v>1</v>
      </c>
      <c r="AS83" cm="1">
        <f t="array" aca="1" ref="AS83" ca="1">MAX(1-SUM((--($D83=$D$97:AR$97))*$D$103:AR$103),0)</f>
        <v>1</v>
      </c>
      <c r="AT83" cm="1">
        <f t="array" aca="1" ref="AT83" ca="1">MAX(1-SUM((--($D83=$D$97:AS$97))*$D$103:AS$103),0)</f>
        <v>1</v>
      </c>
      <c r="AU83" cm="1">
        <f t="array" aca="1" ref="AU83" ca="1">MAX(1-SUM((--($D83=$D$97:AT$97))*$D$103:AT$103),0)</f>
        <v>1</v>
      </c>
      <c r="AV83" cm="1">
        <f t="array" aca="1" ref="AV83" ca="1">MAX(1-SUM((--($D83=$D$97:AU$97))*$D$103:AU$103),0)</f>
        <v>1</v>
      </c>
      <c r="AW83" cm="1">
        <f t="array" aca="1" ref="AW83" ca="1">MAX(1-SUM((--($D83=$D$97:AV$97))*$D$103:AV$103),0)</f>
        <v>1</v>
      </c>
      <c r="AX83" cm="1">
        <f t="array" aca="1" ref="AX83" ca="1">MAX(1-SUM((--($D83=$D$97:AW$97))*$D$103:AW$103),0)</f>
        <v>1</v>
      </c>
      <c r="AY83" cm="1">
        <f t="array" aca="1" ref="AY83" ca="1">MAX(1-SUM((--($D83=$D$97:AX$97))*$D$103:AX$103),0)</f>
        <v>1</v>
      </c>
      <c r="AZ83" cm="1">
        <f t="array" aca="1" ref="AZ83" ca="1">MAX(1-SUM((--($D83=$D$97:AY$97))*$D$103:AY$103),0)</f>
        <v>1</v>
      </c>
      <c r="BA83" cm="1">
        <f t="array" aca="1" ref="BA83" ca="1">MAX(1-SUM((--($D83=$D$97:AZ$97))*$D$103:AZ$103),0)</f>
        <v>1</v>
      </c>
      <c r="BB83" cm="1">
        <f t="array" aca="1" ref="BB83" ca="1">MAX(1-SUM((--($D83=$D$97:BA$97))*$D$103:BA$103),0)</f>
        <v>1</v>
      </c>
      <c r="BC83" cm="1">
        <f t="array" aca="1" ref="BC83" ca="1">MAX(1-SUM((--($D83=$D$97:BB$97))*$D$103:BB$103),0)</f>
        <v>1</v>
      </c>
      <c r="BD83" cm="1">
        <f t="array" aca="1" ref="BD83" ca="1">MAX(1-SUM((--($D83=$D$97:BC$97))*$D$103:BC$103),0)</f>
        <v>1</v>
      </c>
      <c r="BE83" cm="1">
        <f t="array" aca="1" ref="BE83" ca="1">MAX(1-SUM((--($D83=$D$97:BD$97))*$D$103:BD$103),0)</f>
        <v>1</v>
      </c>
      <c r="BF83" cm="1">
        <f t="array" aca="1" ref="BF83" ca="1">MAX(1-SUM((--($D83=$D$97:BE$97))*$D$103:BE$103),0)</f>
        <v>1</v>
      </c>
      <c r="BG83" cm="1">
        <f t="array" aca="1" ref="BG83" ca="1">MAX(1-SUM((--($D83=$D$97:BF$97))*$D$103:BF$103),0)</f>
        <v>1</v>
      </c>
      <c r="BH83" cm="1">
        <f t="array" aca="1" ref="BH83" ca="1">MAX(1-SUM((--($D83=$D$97:BG$97))*$D$103:BG$103),0)</f>
        <v>1</v>
      </c>
      <c r="BI83" cm="1">
        <f t="array" aca="1" ref="BI83" ca="1">MAX(1-SUM((--($D83=$D$97:BH$97))*$D$103:BH$103),0)</f>
        <v>1</v>
      </c>
      <c r="BJ83" cm="1">
        <f t="array" aca="1" ref="BJ83" ca="1">MAX(1-SUM((--($D83=$D$97:BI$97))*$D$103:BI$103),0)</f>
        <v>1</v>
      </c>
      <c r="BK83" cm="1">
        <f t="array" aca="1" ref="BK83" ca="1">MAX(1-SUM((--($D83=$D$97:BJ$97))*$D$103:BJ$103),0)</f>
        <v>1</v>
      </c>
      <c r="BL83" cm="1">
        <f t="array" aca="1" ref="BL83" ca="1">MAX(1-SUM((--($D83=$D$97:BK$97))*$D$103:BK$103),0)</f>
        <v>1</v>
      </c>
      <c r="BM83" cm="1">
        <f t="array" aca="1" ref="BM83" ca="1">MAX(1-SUM((--($D83=$D$97:BL$97))*$D$103:BL$103),0)</f>
        <v>1</v>
      </c>
      <c r="BN83" cm="1">
        <f t="array" aca="1" ref="BN83" ca="1">MAX(1-SUM((--($D83=$D$97:BM$97))*$D$103:BM$103),0)</f>
        <v>1</v>
      </c>
      <c r="BO83" cm="1">
        <f t="array" aca="1" ref="BO83" ca="1">MAX(1-SUM((--($D83=$D$97:BN$97))*$D$103:BN$103),0)</f>
        <v>1</v>
      </c>
      <c r="BP83" cm="1">
        <f t="array" aca="1" ref="BP83" ca="1">MAX(1-SUM((--($D83=$D$97:BO$97))*$D$103:BO$103),0)</f>
        <v>1</v>
      </c>
      <c r="BQ83" cm="1">
        <f t="array" aca="1" ref="BQ83" ca="1">MAX(1-SUM((--($D83=$D$97:BP$97))*$D$103:BP$103),0)</f>
        <v>1</v>
      </c>
      <c r="BR83" cm="1">
        <f t="array" aca="1" ref="BR83" ca="1">MAX(1-SUM((--($D83=$D$97:BQ$97))*$D$103:BQ$103),0)</f>
        <v>1</v>
      </c>
      <c r="BS83" cm="1">
        <f t="array" aca="1" ref="BS83" ca="1">MAX(1-SUM((--($D83=$D$97:BR$97))*$D$103:BR$103),0)</f>
        <v>1</v>
      </c>
      <c r="BT83" cm="1">
        <f t="array" aca="1" ref="BT83" ca="1">MAX(1-SUM((--($D83=$D$97:BS$97))*$D$103:BS$103),0)</f>
        <v>1</v>
      </c>
      <c r="BU83" cm="1">
        <f t="array" aca="1" ref="BU83" ca="1">MAX(1-SUM((--($D83=$D$97:BT$97))*$D$103:BT$103),0)</f>
        <v>1</v>
      </c>
      <c r="BV83" cm="1">
        <f t="array" aca="1" ref="BV83" ca="1">MAX(1-SUM((--($D83=$D$97:BU$97))*$D$103:BU$103),0)</f>
        <v>1</v>
      </c>
      <c r="BW83" cm="1">
        <f t="array" aca="1" ref="BW83" ca="1">MAX(1-SUM((--($D83=$D$97:BV$97))*$D$103:BV$103),0)</f>
        <v>1</v>
      </c>
      <c r="BX83" cm="1">
        <f t="array" aca="1" ref="BX83" ca="1">MAX(1-SUM((--($D83=$D$97:BW$97))*$D$103:BW$103),0)</f>
        <v>1</v>
      </c>
      <c r="BY83" cm="1">
        <f t="array" aca="1" ref="BY83" ca="1">MAX(1-SUM((--($D83=$D$97:BX$97))*$D$103:BX$103),0)</f>
        <v>1</v>
      </c>
      <c r="BZ83" cm="1">
        <f t="array" aca="1" ref="BZ83" ca="1">MAX(1-SUM((--($D83=$D$97:BY$97))*$D$103:BY$103),0)</f>
        <v>1</v>
      </c>
      <c r="CA83" cm="1">
        <f t="array" aca="1" ref="CA83" ca="1">MAX(1-SUM((--($D83=$D$97:BZ$97))*$D$103:BZ$103),0)</f>
        <v>1</v>
      </c>
      <c r="CB83" cm="1">
        <f t="array" aca="1" ref="CB83" ca="1">MAX(1-SUM((--($D83=$D$97:CA$97))*$D$103:CA$103),0)</f>
        <v>1</v>
      </c>
      <c r="CC83" cm="1">
        <f t="array" aca="1" ref="CC83" ca="1">MAX(1-SUM((--($D83=$D$97:CB$97))*$D$103:CB$103),0)</f>
        <v>1</v>
      </c>
      <c r="CD83" cm="1">
        <f t="array" aca="1" ref="CD83" ca="1">MAX(1-SUM((--($D83=$D$97:CC$97))*$D$103:CC$103),0)</f>
        <v>1</v>
      </c>
      <c r="CE83" cm="1">
        <f t="array" aca="1" ref="CE83" ca="1">MAX(1-SUM((--($D83=$D$97:CD$97))*$D$103:CD$103),0)</f>
        <v>1</v>
      </c>
      <c r="CF83" cm="1">
        <f t="array" aca="1" ref="CF83" ca="1">MAX(1-SUM((--($D83=$D$97:CE$97))*$D$103:CE$103),0)</f>
        <v>1</v>
      </c>
      <c r="CG83" cm="1">
        <f t="array" aca="1" ref="CG83" ca="1">MAX(1-SUM((--($D83=$D$97:CF$97))*$D$103:CF$103),0)</f>
        <v>1</v>
      </c>
      <c r="CH83" cm="1">
        <f t="array" aca="1" ref="CH83" ca="1">MAX(1-SUM((--($D83=$D$97:CG$97))*$D$103:CG$103),0)</f>
        <v>1</v>
      </c>
    </row>
    <row r="84" spans="1:86" x14ac:dyDescent="0.25">
      <c r="A84">
        <f t="shared" si="11"/>
        <v>8</v>
      </c>
      <c r="B84">
        <f t="shared" si="12"/>
        <v>8</v>
      </c>
      <c r="C84">
        <v>2</v>
      </c>
      <c r="D84">
        <f t="shared" si="13"/>
        <v>71</v>
      </c>
      <c r="E84">
        <f ca="1">MAX(MIN(F84:CI84),0)</f>
        <v>0</v>
      </c>
      <c r="F84" s="13">
        <v>1</v>
      </c>
      <c r="G84" cm="1">
        <f t="array" aca="1" ref="G84" ca="1">MAX(1-SUM((--($D84=$D$97:F$97))*$D$103:F$103),0)</f>
        <v>1</v>
      </c>
      <c r="H84" cm="1">
        <f t="array" aca="1" ref="H84" ca="1">MAX(1-SUM((--($D84=$D$97:G$97))*$D$103:G$103),0)</f>
        <v>1</v>
      </c>
      <c r="I84" cm="1">
        <f t="array" aca="1" ref="I84" ca="1">MAX(1-SUM((--($D84=$D$97:H$97))*$D$103:H$103),0)</f>
        <v>1</v>
      </c>
      <c r="J84" cm="1">
        <f t="array" aca="1" ref="J84" ca="1">MAX(1-SUM((--($D84=$D$97:I$97))*$D$103:I$103),0)</f>
        <v>1</v>
      </c>
      <c r="K84" cm="1">
        <f t="array" aca="1" ref="K84" ca="1">MAX(1-SUM((--($D84=$D$97:J$97))*$D$103:J$103),0)</f>
        <v>1</v>
      </c>
      <c r="L84" cm="1">
        <f t="array" aca="1" ref="L84" ca="1">MAX(1-SUM((--($D84=$D$97:K$97))*$D$103:K$103),0)</f>
        <v>1</v>
      </c>
      <c r="M84" cm="1">
        <f t="array" aca="1" ref="M84" ca="1">MAX(1-SUM((--($D84=$D$97:L$97))*$D$103:L$103),0)</f>
        <v>1</v>
      </c>
      <c r="N84" cm="1">
        <f t="array" aca="1" ref="N84" ca="1">MAX(1-SUM((--($D84=$D$97:M$97))*$D$103:M$103),0)</f>
        <v>1</v>
      </c>
      <c r="O84" cm="1">
        <f t="array" aca="1" ref="O84" ca="1">MAX(1-SUM((--($D84=$D$97:N$97))*$D$103:N$103),0)</f>
        <v>1</v>
      </c>
      <c r="P84" cm="1">
        <f t="array" aca="1" ref="P84" ca="1">MAX(1-SUM((--($D84=$D$97:O$97))*$D$103:O$103),0)</f>
        <v>1</v>
      </c>
      <c r="Q84" cm="1">
        <f t="array" aca="1" ref="Q84" ca="1">MAX(1-SUM((--($D84=$D$97:P$97))*$D$103:P$103),0)</f>
        <v>1</v>
      </c>
      <c r="R84" cm="1">
        <f t="array" aca="1" ref="R84" ca="1">MAX(1-SUM((--($D84=$D$97:Q$97))*$D$103:Q$103),0)</f>
        <v>1</v>
      </c>
      <c r="S84" cm="1">
        <f t="array" aca="1" ref="S84" ca="1">MAX(1-SUM((--($D84=$D$97:R$97))*$D$103:R$103),0)</f>
        <v>1</v>
      </c>
      <c r="T84" cm="1">
        <f t="array" aca="1" ref="T84" ca="1">MAX(1-SUM((--($D84=$D$97:S$97))*$D$103:S$103),0)</f>
        <v>1</v>
      </c>
      <c r="U84" cm="1">
        <f t="array" aca="1" ref="U84" ca="1">MAX(1-SUM((--($D84=$D$97:T$97))*$D$103:T$103),0)</f>
        <v>1</v>
      </c>
      <c r="V84" cm="1">
        <f t="array" aca="1" ref="V84" ca="1">MAX(1-SUM((--($D84=$D$97:U$97))*$D$103:U$103),0)</f>
        <v>1</v>
      </c>
      <c r="W84" cm="1">
        <f t="array" aca="1" ref="W84" ca="1">MAX(1-SUM((--($D84=$D$97:V$97))*$D$103:V$103),0)</f>
        <v>1</v>
      </c>
      <c r="X84" cm="1">
        <f t="array" aca="1" ref="X84" ca="1">MAX(1-SUM((--($D84=$D$97:W$97))*$D$103:W$103),0)</f>
        <v>1</v>
      </c>
      <c r="Y84" cm="1">
        <f t="array" aca="1" ref="Y84" ca="1">MAX(1-SUM((--($D84=$D$97:X$97))*$D$103:X$103),0)</f>
        <v>1</v>
      </c>
      <c r="Z84" cm="1">
        <f t="array" aca="1" ref="Z84" ca="1">MAX(1-SUM((--($D84=$D$97:Y$97))*$D$103:Y$103),0)</f>
        <v>1</v>
      </c>
      <c r="AA84" cm="1">
        <f t="array" aca="1" ref="AA84" ca="1">MAX(1-SUM((--($D84=$D$97:Z$97))*$D$103:Z$103),0)</f>
        <v>1</v>
      </c>
      <c r="AB84" cm="1">
        <f t="array" aca="1" ref="AB84" ca="1">MAX(1-SUM((--($D84=$D$97:AA$97))*$D$103:AA$103),0)</f>
        <v>0</v>
      </c>
      <c r="AC84" cm="1">
        <f t="array" aca="1" ref="AC84" ca="1">MAX(1-SUM((--($D84=$D$97:AB$97))*$D$103:AB$103),0)</f>
        <v>0</v>
      </c>
      <c r="AD84" cm="1">
        <f t="array" aca="1" ref="AD84" ca="1">MAX(1-SUM((--($D84=$D$97:AC$97))*$D$103:AC$103),0)</f>
        <v>0</v>
      </c>
      <c r="AE84" cm="1">
        <f t="array" aca="1" ref="AE84" ca="1">MAX(1-SUM((--($D84=$D$97:AD$97))*$D$103:AD$103),0)</f>
        <v>0</v>
      </c>
      <c r="AF84" cm="1">
        <f t="array" aca="1" ref="AF84" ca="1">MAX(1-SUM((--($D84=$D$97:AE$97))*$D$103:AE$103),0)</f>
        <v>0</v>
      </c>
      <c r="AG84" cm="1">
        <f t="array" aca="1" ref="AG84" ca="1">MAX(1-SUM((--($D84=$D$97:AF$97))*$D$103:AF$103),0)</f>
        <v>0</v>
      </c>
      <c r="AH84" cm="1">
        <f t="array" aca="1" ref="AH84" ca="1">MAX(1-SUM((--($D84=$D$97:AG$97))*$D$103:AG$103),0)</f>
        <v>0</v>
      </c>
      <c r="AI84" cm="1">
        <f t="array" aca="1" ref="AI84" ca="1">MAX(1-SUM((--($D84=$D$97:AH$97))*$D$103:AH$103),0)</f>
        <v>0</v>
      </c>
      <c r="AJ84" cm="1">
        <f t="array" aca="1" ref="AJ84" ca="1">MAX(1-SUM((--($D84=$D$97:AI$97))*$D$103:AI$103),0)</f>
        <v>0</v>
      </c>
      <c r="AK84" cm="1">
        <f t="array" aca="1" ref="AK84" ca="1">MAX(1-SUM((--($D84=$D$97:AJ$97))*$D$103:AJ$103),0)</f>
        <v>0</v>
      </c>
      <c r="AL84" cm="1">
        <f t="array" aca="1" ref="AL84" ca="1">MAX(1-SUM((--($D84=$D$97:AK$97))*$D$103:AK$103),0)</f>
        <v>0</v>
      </c>
      <c r="AM84" cm="1">
        <f t="array" aca="1" ref="AM84" ca="1">MAX(1-SUM((--($D84=$D$97:AL$97))*$D$103:AL$103),0)</f>
        <v>0</v>
      </c>
      <c r="AN84" cm="1">
        <f t="array" aca="1" ref="AN84" ca="1">MAX(1-SUM((--($D84=$D$97:AM$97))*$D$103:AM$103),0)</f>
        <v>0</v>
      </c>
      <c r="AO84" cm="1">
        <f t="array" aca="1" ref="AO84" ca="1">MAX(1-SUM((--($D84=$D$97:AN$97))*$D$103:AN$103),0)</f>
        <v>0</v>
      </c>
      <c r="AP84" cm="1">
        <f t="array" aca="1" ref="AP84" ca="1">MAX(1-SUM((--($D84=$D$97:AO$97))*$D$103:AO$103),0)</f>
        <v>0</v>
      </c>
      <c r="AQ84" cm="1">
        <f t="array" aca="1" ref="AQ84" ca="1">MAX(1-SUM((--($D84=$D$97:AP$97))*$D$103:AP$103),0)</f>
        <v>0</v>
      </c>
      <c r="AR84" cm="1">
        <f t="array" aca="1" ref="AR84" ca="1">MAX(1-SUM((--($D84=$D$97:AQ$97))*$D$103:AQ$103),0)</f>
        <v>0</v>
      </c>
      <c r="AS84" cm="1">
        <f t="array" aca="1" ref="AS84" ca="1">MAX(1-SUM((--($D84=$D$97:AR$97))*$D$103:AR$103),0)</f>
        <v>0</v>
      </c>
      <c r="AT84" cm="1">
        <f t="array" aca="1" ref="AT84" ca="1">MAX(1-SUM((--($D84=$D$97:AS$97))*$D$103:AS$103),0)</f>
        <v>0</v>
      </c>
      <c r="AU84" cm="1">
        <f t="array" aca="1" ref="AU84" ca="1">MAX(1-SUM((--($D84=$D$97:AT$97))*$D$103:AT$103),0)</f>
        <v>0</v>
      </c>
      <c r="AV84" cm="1">
        <f t="array" aca="1" ref="AV84" ca="1">MAX(1-SUM((--($D84=$D$97:AU$97))*$D$103:AU$103),0)</f>
        <v>0</v>
      </c>
      <c r="AW84" cm="1">
        <f t="array" aca="1" ref="AW84" ca="1">MAX(1-SUM((--($D84=$D$97:AV$97))*$D$103:AV$103),0)</f>
        <v>0</v>
      </c>
      <c r="AX84" cm="1">
        <f t="array" aca="1" ref="AX84" ca="1">MAX(1-SUM((--($D84=$D$97:AW$97))*$D$103:AW$103),0)</f>
        <v>0</v>
      </c>
      <c r="AY84" cm="1">
        <f t="array" aca="1" ref="AY84" ca="1">MAX(1-SUM((--($D84=$D$97:AX$97))*$D$103:AX$103),0)</f>
        <v>0</v>
      </c>
      <c r="AZ84" cm="1">
        <f t="array" aca="1" ref="AZ84" ca="1">MAX(1-SUM((--($D84=$D$97:AY$97))*$D$103:AY$103),0)</f>
        <v>0</v>
      </c>
      <c r="BA84" cm="1">
        <f t="array" aca="1" ref="BA84" ca="1">MAX(1-SUM((--($D84=$D$97:AZ$97))*$D$103:AZ$103),0)</f>
        <v>0</v>
      </c>
      <c r="BB84" cm="1">
        <f t="array" aca="1" ref="BB84" ca="1">MAX(1-SUM((--($D84=$D$97:BA$97))*$D$103:BA$103),0)</f>
        <v>0</v>
      </c>
      <c r="BC84" cm="1">
        <f t="array" aca="1" ref="BC84" ca="1">MAX(1-SUM((--($D84=$D$97:BB$97))*$D$103:BB$103),0)</f>
        <v>0</v>
      </c>
      <c r="BD84" cm="1">
        <f t="array" aca="1" ref="BD84" ca="1">MAX(1-SUM((--($D84=$D$97:BC$97))*$D$103:BC$103),0)</f>
        <v>0</v>
      </c>
      <c r="BE84" cm="1">
        <f t="array" aca="1" ref="BE84" ca="1">MAX(1-SUM((--($D84=$D$97:BD$97))*$D$103:BD$103),0)</f>
        <v>0</v>
      </c>
      <c r="BF84" cm="1">
        <f t="array" aca="1" ref="BF84" ca="1">MAX(1-SUM((--($D84=$D$97:BE$97))*$D$103:BE$103),0)</f>
        <v>0</v>
      </c>
      <c r="BG84" cm="1">
        <f t="array" aca="1" ref="BG84" ca="1">MAX(1-SUM((--($D84=$D$97:BF$97))*$D$103:BF$103),0)</f>
        <v>0</v>
      </c>
      <c r="BH84" cm="1">
        <f t="array" aca="1" ref="BH84" ca="1">MAX(1-SUM((--($D84=$D$97:BG$97))*$D$103:BG$103),0)</f>
        <v>0</v>
      </c>
      <c r="BI84" cm="1">
        <f t="array" aca="1" ref="BI84" ca="1">MAX(1-SUM((--($D84=$D$97:BH$97))*$D$103:BH$103),0)</f>
        <v>0</v>
      </c>
      <c r="BJ84" cm="1">
        <f t="array" aca="1" ref="BJ84" ca="1">MAX(1-SUM((--($D84=$D$97:BI$97))*$D$103:BI$103),0)</f>
        <v>0</v>
      </c>
      <c r="BK84" cm="1">
        <f t="array" aca="1" ref="BK84" ca="1">MAX(1-SUM((--($D84=$D$97:BJ$97))*$D$103:BJ$103),0)</f>
        <v>0</v>
      </c>
      <c r="BL84" cm="1">
        <f t="array" aca="1" ref="BL84" ca="1">MAX(1-SUM((--($D84=$D$97:BK$97))*$D$103:BK$103),0)</f>
        <v>0</v>
      </c>
      <c r="BM84" cm="1">
        <f t="array" aca="1" ref="BM84" ca="1">MAX(1-SUM((--($D84=$D$97:BL$97))*$D$103:BL$103),0)</f>
        <v>0</v>
      </c>
      <c r="BN84" cm="1">
        <f t="array" aca="1" ref="BN84" ca="1">MAX(1-SUM((--($D84=$D$97:BM$97))*$D$103:BM$103),0)</f>
        <v>0</v>
      </c>
      <c r="BO84" cm="1">
        <f t="array" aca="1" ref="BO84" ca="1">MAX(1-SUM((--($D84=$D$97:BN$97))*$D$103:BN$103),0)</f>
        <v>0</v>
      </c>
      <c r="BP84" cm="1">
        <f t="array" aca="1" ref="BP84" ca="1">MAX(1-SUM((--($D84=$D$97:BO$97))*$D$103:BO$103),0)</f>
        <v>0</v>
      </c>
      <c r="BQ84" cm="1">
        <f t="array" aca="1" ref="BQ84" ca="1">MAX(1-SUM((--($D84=$D$97:BP$97))*$D$103:BP$103),0)</f>
        <v>0</v>
      </c>
      <c r="BR84" cm="1">
        <f t="array" aca="1" ref="BR84" ca="1">MAX(1-SUM((--($D84=$D$97:BQ$97))*$D$103:BQ$103),0)</f>
        <v>0</v>
      </c>
      <c r="BS84" cm="1">
        <f t="array" aca="1" ref="BS84" ca="1">MAX(1-SUM((--($D84=$D$97:BR$97))*$D$103:BR$103),0)</f>
        <v>0</v>
      </c>
      <c r="BT84" cm="1">
        <f t="array" aca="1" ref="BT84" ca="1">MAX(1-SUM((--($D84=$D$97:BS$97))*$D$103:BS$103),0)</f>
        <v>0</v>
      </c>
      <c r="BU84" cm="1">
        <f t="array" aca="1" ref="BU84" ca="1">MAX(1-SUM((--($D84=$D$97:BT$97))*$D$103:BT$103),0)</f>
        <v>0</v>
      </c>
      <c r="BV84" cm="1">
        <f t="array" aca="1" ref="BV84" ca="1">MAX(1-SUM((--($D84=$D$97:BU$97))*$D$103:BU$103),0)</f>
        <v>0</v>
      </c>
      <c r="BW84" cm="1">
        <f t="array" aca="1" ref="BW84" ca="1">MAX(1-SUM((--($D84=$D$97:BV$97))*$D$103:BV$103),0)</f>
        <v>0</v>
      </c>
      <c r="BX84" cm="1">
        <f t="array" aca="1" ref="BX84" ca="1">MAX(1-SUM((--($D84=$D$97:BW$97))*$D$103:BW$103),0)</f>
        <v>0</v>
      </c>
      <c r="BY84" cm="1">
        <f t="array" aca="1" ref="BY84" ca="1">MAX(1-SUM((--($D84=$D$97:BX$97))*$D$103:BX$103),0)</f>
        <v>0</v>
      </c>
      <c r="BZ84" cm="1">
        <f t="array" aca="1" ref="BZ84" ca="1">MAX(1-SUM((--($D84=$D$97:BY$97))*$D$103:BY$103),0)</f>
        <v>0</v>
      </c>
      <c r="CA84" cm="1">
        <f t="array" aca="1" ref="CA84" ca="1">MAX(1-SUM((--($D84=$D$97:BZ$97))*$D$103:BZ$103),0)</f>
        <v>0</v>
      </c>
      <c r="CB84" cm="1">
        <f t="array" aca="1" ref="CB84" ca="1">MAX(1-SUM((--($D84=$D$97:CA$97))*$D$103:CA$103),0)</f>
        <v>0</v>
      </c>
      <c r="CC84" cm="1">
        <f t="array" aca="1" ref="CC84" ca="1">MAX(1-SUM((--($D84=$D$97:CB$97))*$D$103:CB$103),0)</f>
        <v>0</v>
      </c>
      <c r="CD84" cm="1">
        <f t="array" aca="1" ref="CD84" ca="1">MAX(1-SUM((--($D84=$D$97:CC$97))*$D$103:CC$103),0)</f>
        <v>0</v>
      </c>
      <c r="CE84" cm="1">
        <f t="array" aca="1" ref="CE84" ca="1">MAX(1-SUM((--($D84=$D$97:CD$97))*$D$103:CD$103),0)</f>
        <v>0</v>
      </c>
      <c r="CF84" cm="1">
        <f t="array" aca="1" ref="CF84" ca="1">MAX(1-SUM((--($D84=$D$97:CE$97))*$D$103:CE$103),0)</f>
        <v>0</v>
      </c>
      <c r="CG84" cm="1">
        <f t="array" aca="1" ref="CG84" ca="1">MAX(1-SUM((--($D84=$D$97:CF$97))*$D$103:CF$103),0)</f>
        <v>0</v>
      </c>
      <c r="CH84" cm="1">
        <f t="array" aca="1" ref="CH84" ca="1">MAX(1-SUM((--($D84=$D$97:CG$97))*$D$103:CG$103),0)</f>
        <v>0</v>
      </c>
    </row>
    <row r="85" spans="1:86" x14ac:dyDescent="0.25">
      <c r="A85">
        <f t="shared" si="11"/>
        <v>8</v>
      </c>
      <c r="B85">
        <f t="shared" si="12"/>
        <v>9</v>
      </c>
      <c r="C85">
        <v>8</v>
      </c>
      <c r="D85">
        <f t="shared" si="13"/>
        <v>72</v>
      </c>
      <c r="E85">
        <f ca="1">MAX(MIN(F85:CI85),0)</f>
        <v>1</v>
      </c>
      <c r="F85" s="13">
        <v>1</v>
      </c>
      <c r="G85" cm="1">
        <f t="array" aca="1" ref="G85" ca="1">MAX(1-SUM((--($D85=$D$97:F$97))*$D$103:F$103),0)</f>
        <v>1</v>
      </c>
      <c r="H85" cm="1">
        <f t="array" aca="1" ref="H85" ca="1">MAX(1-SUM((--($D85=$D$97:G$97))*$D$103:G$103),0)</f>
        <v>1</v>
      </c>
      <c r="I85" cm="1">
        <f t="array" aca="1" ref="I85" ca="1">MAX(1-SUM((--($D85=$D$97:H$97))*$D$103:H$103),0)</f>
        <v>1</v>
      </c>
      <c r="J85" cm="1">
        <f t="array" aca="1" ref="J85" ca="1">MAX(1-SUM((--($D85=$D$97:I$97))*$D$103:I$103),0)</f>
        <v>1</v>
      </c>
      <c r="K85" cm="1">
        <f t="array" aca="1" ref="K85" ca="1">MAX(1-SUM((--($D85=$D$97:J$97))*$D$103:J$103),0)</f>
        <v>1</v>
      </c>
      <c r="L85" cm="1">
        <f t="array" aca="1" ref="L85" ca="1">MAX(1-SUM((--($D85=$D$97:K$97))*$D$103:K$103),0)</f>
        <v>1</v>
      </c>
      <c r="M85" cm="1">
        <f t="array" aca="1" ref="M85" ca="1">MAX(1-SUM((--($D85=$D$97:L$97))*$D$103:L$103),0)</f>
        <v>1</v>
      </c>
      <c r="N85" cm="1">
        <f t="array" aca="1" ref="N85" ca="1">MAX(1-SUM((--($D85=$D$97:M$97))*$D$103:M$103),0)</f>
        <v>1</v>
      </c>
      <c r="O85" cm="1">
        <f t="array" aca="1" ref="O85" ca="1">MAX(1-SUM((--($D85=$D$97:N$97))*$D$103:N$103),0)</f>
        <v>1</v>
      </c>
      <c r="P85" cm="1">
        <f t="array" aca="1" ref="P85" ca="1">MAX(1-SUM((--($D85=$D$97:O$97))*$D$103:O$103),0)</f>
        <v>1</v>
      </c>
      <c r="Q85" cm="1">
        <f t="array" aca="1" ref="Q85" ca="1">MAX(1-SUM((--($D85=$D$97:P$97))*$D$103:P$103),0)</f>
        <v>1</v>
      </c>
      <c r="R85" cm="1">
        <f t="array" aca="1" ref="R85" ca="1">MAX(1-SUM((--($D85=$D$97:Q$97))*$D$103:Q$103),0)</f>
        <v>1</v>
      </c>
      <c r="S85" cm="1">
        <f t="array" aca="1" ref="S85" ca="1">MAX(1-SUM((--($D85=$D$97:R$97))*$D$103:R$103),0)</f>
        <v>1</v>
      </c>
      <c r="T85" cm="1">
        <f t="array" aca="1" ref="T85" ca="1">MAX(1-SUM((--($D85=$D$97:S$97))*$D$103:S$103),0)</f>
        <v>1</v>
      </c>
      <c r="U85" cm="1">
        <f t="array" aca="1" ref="U85" ca="1">MAX(1-SUM((--($D85=$D$97:T$97))*$D$103:T$103),0)</f>
        <v>1</v>
      </c>
      <c r="V85" cm="1">
        <f t="array" aca="1" ref="V85" ca="1">MAX(1-SUM((--($D85=$D$97:U$97))*$D$103:U$103),0)</f>
        <v>1</v>
      </c>
      <c r="W85" cm="1">
        <f t="array" aca="1" ref="W85" ca="1">MAX(1-SUM((--($D85=$D$97:V$97))*$D$103:V$103),0)</f>
        <v>1</v>
      </c>
      <c r="X85" cm="1">
        <f t="array" aca="1" ref="X85" ca="1">MAX(1-SUM((--($D85=$D$97:W$97))*$D$103:W$103),0)</f>
        <v>1</v>
      </c>
      <c r="Y85" cm="1">
        <f t="array" aca="1" ref="Y85" ca="1">MAX(1-SUM((--($D85=$D$97:X$97))*$D$103:X$103),0)</f>
        <v>1</v>
      </c>
      <c r="Z85" cm="1">
        <f t="array" aca="1" ref="Z85" ca="1">MAX(1-SUM((--($D85=$D$97:Y$97))*$D$103:Y$103),0)</f>
        <v>1</v>
      </c>
      <c r="AA85" cm="1">
        <f t="array" aca="1" ref="AA85" ca="1">MAX(1-SUM((--($D85=$D$97:Z$97))*$D$103:Z$103),0)</f>
        <v>1</v>
      </c>
      <c r="AB85" cm="1">
        <f t="array" aca="1" ref="AB85" ca="1">MAX(1-SUM((--($D85=$D$97:AA$97))*$D$103:AA$103),0)</f>
        <v>1</v>
      </c>
      <c r="AC85" cm="1">
        <f t="array" aca="1" ref="AC85" ca="1">MAX(1-SUM((--($D85=$D$97:AB$97))*$D$103:AB$103),0)</f>
        <v>1</v>
      </c>
      <c r="AD85" cm="1">
        <f t="array" aca="1" ref="AD85" ca="1">MAX(1-SUM((--($D85=$D$97:AC$97))*$D$103:AC$103),0)</f>
        <v>1</v>
      </c>
      <c r="AE85" cm="1">
        <f t="array" aca="1" ref="AE85" ca="1">MAX(1-SUM((--($D85=$D$97:AD$97))*$D$103:AD$103),0)</f>
        <v>1</v>
      </c>
      <c r="AF85" cm="1">
        <f t="array" aca="1" ref="AF85" ca="1">MAX(1-SUM((--($D85=$D$97:AE$97))*$D$103:AE$103),0)</f>
        <v>1</v>
      </c>
      <c r="AG85" cm="1">
        <f t="array" aca="1" ref="AG85" ca="1">MAX(1-SUM((--($D85=$D$97:AF$97))*$D$103:AF$103),0)</f>
        <v>1</v>
      </c>
      <c r="AH85" cm="1">
        <f t="array" aca="1" ref="AH85" ca="1">MAX(1-SUM((--($D85=$D$97:AG$97))*$D$103:AG$103),0)</f>
        <v>1</v>
      </c>
      <c r="AI85" cm="1">
        <f t="array" aca="1" ref="AI85" ca="1">MAX(1-SUM((--($D85=$D$97:AH$97))*$D$103:AH$103),0)</f>
        <v>1</v>
      </c>
      <c r="AJ85" cm="1">
        <f t="array" aca="1" ref="AJ85" ca="1">MAX(1-SUM((--($D85=$D$97:AI$97))*$D$103:AI$103),0)</f>
        <v>1</v>
      </c>
      <c r="AK85" cm="1">
        <f t="array" aca="1" ref="AK85" ca="1">MAX(1-SUM((--($D85=$D$97:AJ$97))*$D$103:AJ$103),0)</f>
        <v>1</v>
      </c>
      <c r="AL85" cm="1">
        <f t="array" aca="1" ref="AL85" ca="1">MAX(1-SUM((--($D85=$D$97:AK$97))*$D$103:AK$103),0)</f>
        <v>1</v>
      </c>
      <c r="AM85" cm="1">
        <f t="array" aca="1" ref="AM85" ca="1">MAX(1-SUM((--($D85=$D$97:AL$97))*$D$103:AL$103),0)</f>
        <v>1</v>
      </c>
      <c r="AN85" cm="1">
        <f t="array" aca="1" ref="AN85" ca="1">MAX(1-SUM((--($D85=$D$97:AM$97))*$D$103:AM$103),0)</f>
        <v>1</v>
      </c>
      <c r="AO85" cm="1">
        <f t="array" aca="1" ref="AO85" ca="1">MAX(1-SUM((--($D85=$D$97:AN$97))*$D$103:AN$103),0)</f>
        <v>1</v>
      </c>
      <c r="AP85" cm="1">
        <f t="array" aca="1" ref="AP85" ca="1">MAX(1-SUM((--($D85=$D$97:AO$97))*$D$103:AO$103),0)</f>
        <v>1</v>
      </c>
      <c r="AQ85" cm="1">
        <f t="array" aca="1" ref="AQ85" ca="1">MAX(1-SUM((--($D85=$D$97:AP$97))*$D$103:AP$103),0)</f>
        <v>1</v>
      </c>
      <c r="AR85" cm="1">
        <f t="array" aca="1" ref="AR85" ca="1">MAX(1-SUM((--($D85=$D$97:AQ$97))*$D$103:AQ$103),0)</f>
        <v>1</v>
      </c>
      <c r="AS85" cm="1">
        <f t="array" aca="1" ref="AS85" ca="1">MAX(1-SUM((--($D85=$D$97:AR$97))*$D$103:AR$103),0)</f>
        <v>1</v>
      </c>
      <c r="AT85" cm="1">
        <f t="array" aca="1" ref="AT85" ca="1">MAX(1-SUM((--($D85=$D$97:AS$97))*$D$103:AS$103),0)</f>
        <v>1</v>
      </c>
      <c r="AU85" cm="1">
        <f t="array" aca="1" ref="AU85" ca="1">MAX(1-SUM((--($D85=$D$97:AT$97))*$D$103:AT$103),0)</f>
        <v>1</v>
      </c>
      <c r="AV85" cm="1">
        <f t="array" aca="1" ref="AV85" ca="1">MAX(1-SUM((--($D85=$D$97:AU$97))*$D$103:AU$103),0)</f>
        <v>1</v>
      </c>
      <c r="AW85" cm="1">
        <f t="array" aca="1" ref="AW85" ca="1">MAX(1-SUM((--($D85=$D$97:AV$97))*$D$103:AV$103),0)</f>
        <v>1</v>
      </c>
      <c r="AX85" cm="1">
        <f t="array" aca="1" ref="AX85" ca="1">MAX(1-SUM((--($D85=$D$97:AW$97))*$D$103:AW$103),0)</f>
        <v>1</v>
      </c>
      <c r="AY85" cm="1">
        <f t="array" aca="1" ref="AY85" ca="1">MAX(1-SUM((--($D85=$D$97:AX$97))*$D$103:AX$103),0)</f>
        <v>1</v>
      </c>
      <c r="AZ85" cm="1">
        <f t="array" aca="1" ref="AZ85" ca="1">MAX(1-SUM((--($D85=$D$97:AY$97))*$D$103:AY$103),0)</f>
        <v>1</v>
      </c>
      <c r="BA85" cm="1">
        <f t="array" aca="1" ref="BA85" ca="1">MAX(1-SUM((--($D85=$D$97:AZ$97))*$D$103:AZ$103),0)</f>
        <v>1</v>
      </c>
      <c r="BB85" cm="1">
        <f t="array" aca="1" ref="BB85" ca="1">MAX(1-SUM((--($D85=$D$97:BA$97))*$D$103:BA$103),0)</f>
        <v>1</v>
      </c>
      <c r="BC85" cm="1">
        <f t="array" aca="1" ref="BC85" ca="1">MAX(1-SUM((--($D85=$D$97:BB$97))*$D$103:BB$103),0)</f>
        <v>1</v>
      </c>
      <c r="BD85" cm="1">
        <f t="array" aca="1" ref="BD85" ca="1">MAX(1-SUM((--($D85=$D$97:BC$97))*$D$103:BC$103),0)</f>
        <v>1</v>
      </c>
      <c r="BE85" cm="1">
        <f t="array" aca="1" ref="BE85" ca="1">MAX(1-SUM((--($D85=$D$97:BD$97))*$D$103:BD$103),0)</f>
        <v>1</v>
      </c>
      <c r="BF85" cm="1">
        <f t="array" aca="1" ref="BF85" ca="1">MAX(1-SUM((--($D85=$D$97:BE$97))*$D$103:BE$103),0)</f>
        <v>1</v>
      </c>
      <c r="BG85" cm="1">
        <f t="array" aca="1" ref="BG85" ca="1">MAX(1-SUM((--($D85=$D$97:BF$97))*$D$103:BF$103),0)</f>
        <v>1</v>
      </c>
      <c r="BH85" cm="1">
        <f t="array" aca="1" ref="BH85" ca="1">MAX(1-SUM((--($D85=$D$97:BG$97))*$D$103:BG$103),0)</f>
        <v>1</v>
      </c>
      <c r="BI85" cm="1">
        <f t="array" aca="1" ref="BI85" ca="1">MAX(1-SUM((--($D85=$D$97:BH$97))*$D$103:BH$103),0)</f>
        <v>1</v>
      </c>
      <c r="BJ85" cm="1">
        <f t="array" aca="1" ref="BJ85" ca="1">MAX(1-SUM((--($D85=$D$97:BI$97))*$D$103:BI$103),0)</f>
        <v>1</v>
      </c>
      <c r="BK85" cm="1">
        <f t="array" aca="1" ref="BK85" ca="1">MAX(1-SUM((--($D85=$D$97:BJ$97))*$D$103:BJ$103),0)</f>
        <v>1</v>
      </c>
      <c r="BL85" cm="1">
        <f t="array" aca="1" ref="BL85" ca="1">MAX(1-SUM((--($D85=$D$97:BK$97))*$D$103:BK$103),0)</f>
        <v>1</v>
      </c>
      <c r="BM85" cm="1">
        <f t="array" aca="1" ref="BM85" ca="1">MAX(1-SUM((--($D85=$D$97:BL$97))*$D$103:BL$103),0)</f>
        <v>1</v>
      </c>
      <c r="BN85" cm="1">
        <f t="array" aca="1" ref="BN85" ca="1">MAX(1-SUM((--($D85=$D$97:BM$97))*$D$103:BM$103),0)</f>
        <v>1</v>
      </c>
      <c r="BO85" cm="1">
        <f t="array" aca="1" ref="BO85" ca="1">MAX(1-SUM((--($D85=$D$97:BN$97))*$D$103:BN$103),0)</f>
        <v>1</v>
      </c>
      <c r="BP85" cm="1">
        <f t="array" aca="1" ref="BP85" ca="1">MAX(1-SUM((--($D85=$D$97:BO$97))*$D$103:BO$103),0)</f>
        <v>1</v>
      </c>
      <c r="BQ85" cm="1">
        <f t="array" aca="1" ref="BQ85" ca="1">MAX(1-SUM((--($D85=$D$97:BP$97))*$D$103:BP$103),0)</f>
        <v>1</v>
      </c>
      <c r="BR85" cm="1">
        <f t="array" aca="1" ref="BR85" ca="1">MAX(1-SUM((--($D85=$D$97:BQ$97))*$D$103:BQ$103),0)</f>
        <v>1</v>
      </c>
      <c r="BS85" cm="1">
        <f t="array" aca="1" ref="BS85" ca="1">MAX(1-SUM((--($D85=$D$97:BR$97))*$D$103:BR$103),0)</f>
        <v>1</v>
      </c>
      <c r="BT85" cm="1">
        <f t="array" aca="1" ref="BT85" ca="1">MAX(1-SUM((--($D85=$D$97:BS$97))*$D$103:BS$103),0)</f>
        <v>1</v>
      </c>
      <c r="BU85" cm="1">
        <f t="array" aca="1" ref="BU85" ca="1">MAX(1-SUM((--($D85=$D$97:BT$97))*$D$103:BT$103),0)</f>
        <v>1</v>
      </c>
      <c r="BV85" cm="1">
        <f t="array" aca="1" ref="BV85" ca="1">MAX(1-SUM((--($D85=$D$97:BU$97))*$D$103:BU$103),0)</f>
        <v>1</v>
      </c>
      <c r="BW85" cm="1">
        <f t="array" aca="1" ref="BW85" ca="1">MAX(1-SUM((--($D85=$D$97:BV$97))*$D$103:BV$103),0)</f>
        <v>1</v>
      </c>
      <c r="BX85" cm="1">
        <f t="array" aca="1" ref="BX85" ca="1">MAX(1-SUM((--($D85=$D$97:BW$97))*$D$103:BW$103),0)</f>
        <v>1</v>
      </c>
      <c r="BY85" cm="1">
        <f t="array" aca="1" ref="BY85" ca="1">MAX(1-SUM((--($D85=$D$97:BX$97))*$D$103:BX$103),0)</f>
        <v>1</v>
      </c>
      <c r="BZ85" cm="1">
        <f t="array" aca="1" ref="BZ85" ca="1">MAX(1-SUM((--($D85=$D$97:BY$97))*$D$103:BY$103),0)</f>
        <v>1</v>
      </c>
      <c r="CA85" cm="1">
        <f t="array" aca="1" ref="CA85" ca="1">MAX(1-SUM((--($D85=$D$97:BZ$97))*$D$103:BZ$103),0)</f>
        <v>1</v>
      </c>
      <c r="CB85" cm="1">
        <f t="array" aca="1" ref="CB85" ca="1">MAX(1-SUM((--($D85=$D$97:CA$97))*$D$103:CA$103),0)</f>
        <v>1</v>
      </c>
      <c r="CC85" cm="1">
        <f t="array" aca="1" ref="CC85" ca="1">MAX(1-SUM((--($D85=$D$97:CB$97))*$D$103:CB$103),0)</f>
        <v>1</v>
      </c>
      <c r="CD85" cm="1">
        <f t="array" aca="1" ref="CD85" ca="1">MAX(1-SUM((--($D85=$D$97:CC$97))*$D$103:CC$103),0)</f>
        <v>1</v>
      </c>
      <c r="CE85" cm="1">
        <f t="array" aca="1" ref="CE85" ca="1">MAX(1-SUM((--($D85=$D$97:CD$97))*$D$103:CD$103),0)</f>
        <v>1</v>
      </c>
      <c r="CF85" cm="1">
        <f t="array" aca="1" ref="CF85" ca="1">MAX(1-SUM((--($D85=$D$97:CE$97))*$D$103:CE$103),0)</f>
        <v>1</v>
      </c>
      <c r="CG85" cm="1">
        <f t="array" aca="1" ref="CG85" ca="1">MAX(1-SUM((--($D85=$D$97:CF$97))*$D$103:CF$103),0)</f>
        <v>1</v>
      </c>
      <c r="CH85" cm="1">
        <f t="array" aca="1" ref="CH85" ca="1">MAX(1-SUM((--($D85=$D$97:CG$97))*$D$103:CG$103),0)</f>
        <v>1</v>
      </c>
    </row>
    <row r="86" spans="1:86" x14ac:dyDescent="0.25">
      <c r="A86">
        <f t="shared" si="11"/>
        <v>9</v>
      </c>
      <c r="B86">
        <f t="shared" si="12"/>
        <v>1</v>
      </c>
      <c r="C86" cm="1">
        <f t="array" ref="C86:C94">TRANSPOSE(B10:J10)</f>
        <v>2</v>
      </c>
      <c r="D86">
        <f t="shared" si="13"/>
        <v>73</v>
      </c>
      <c r="E86">
        <f ca="1">MAX(MIN(F86:CI86),0)</f>
        <v>1</v>
      </c>
      <c r="F86" s="13">
        <v>1</v>
      </c>
      <c r="G86" cm="1">
        <f t="array" aca="1" ref="G86" ca="1">MAX(1-SUM((--($D86=$D$97:F$97))*$D$103:F$103),0)</f>
        <v>1</v>
      </c>
      <c r="H86" cm="1">
        <f t="array" aca="1" ref="H86" ca="1">MAX(1-SUM((--($D86=$D$97:G$97))*$D$103:G$103),0)</f>
        <v>1</v>
      </c>
      <c r="I86" cm="1">
        <f t="array" aca="1" ref="I86" ca="1">MAX(1-SUM((--($D86=$D$97:H$97))*$D$103:H$103),0)</f>
        <v>1</v>
      </c>
      <c r="J86" cm="1">
        <f t="array" aca="1" ref="J86" ca="1">MAX(1-SUM((--($D86=$D$97:I$97))*$D$103:I$103),0)</f>
        <v>1</v>
      </c>
      <c r="K86" cm="1">
        <f t="array" aca="1" ref="K86" ca="1">MAX(1-SUM((--($D86=$D$97:J$97))*$D$103:J$103),0)</f>
        <v>1</v>
      </c>
      <c r="L86" cm="1">
        <f t="array" aca="1" ref="L86" ca="1">MAX(1-SUM((--($D86=$D$97:K$97))*$D$103:K$103),0)</f>
        <v>1</v>
      </c>
      <c r="M86" cm="1">
        <f t="array" aca="1" ref="M86" ca="1">MAX(1-SUM((--($D86=$D$97:L$97))*$D$103:L$103),0)</f>
        <v>1</v>
      </c>
      <c r="N86" cm="1">
        <f t="array" aca="1" ref="N86" ca="1">MAX(1-SUM((--($D86=$D$97:M$97))*$D$103:M$103),0)</f>
        <v>1</v>
      </c>
      <c r="O86" cm="1">
        <f t="array" aca="1" ref="O86" ca="1">MAX(1-SUM((--($D86=$D$97:N$97))*$D$103:N$103),0)</f>
        <v>1</v>
      </c>
      <c r="P86" cm="1">
        <f t="array" aca="1" ref="P86" ca="1">MAX(1-SUM((--($D86=$D$97:O$97))*$D$103:O$103),0)</f>
        <v>1</v>
      </c>
      <c r="Q86" cm="1">
        <f t="array" aca="1" ref="Q86" ca="1">MAX(1-SUM((--($D86=$D$97:P$97))*$D$103:P$103),0)</f>
        <v>1</v>
      </c>
      <c r="R86" cm="1">
        <f t="array" aca="1" ref="R86" ca="1">MAX(1-SUM((--($D86=$D$97:Q$97))*$D$103:Q$103),0)</f>
        <v>1</v>
      </c>
      <c r="S86" cm="1">
        <f t="array" aca="1" ref="S86" ca="1">MAX(1-SUM((--($D86=$D$97:R$97))*$D$103:R$103),0)</f>
        <v>1</v>
      </c>
      <c r="T86" cm="1">
        <f t="array" aca="1" ref="T86" ca="1">MAX(1-SUM((--($D86=$D$97:S$97))*$D$103:S$103),0)</f>
        <v>1</v>
      </c>
      <c r="U86" cm="1">
        <f t="array" aca="1" ref="U86" ca="1">MAX(1-SUM((--($D86=$D$97:T$97))*$D$103:T$103),0)</f>
        <v>1</v>
      </c>
      <c r="V86" cm="1">
        <f t="array" aca="1" ref="V86" ca="1">MAX(1-SUM((--($D86=$D$97:U$97))*$D$103:U$103),0)</f>
        <v>1</v>
      </c>
      <c r="W86" cm="1">
        <f t="array" aca="1" ref="W86" ca="1">MAX(1-SUM((--($D86=$D$97:V$97))*$D$103:V$103),0)</f>
        <v>1</v>
      </c>
      <c r="X86" cm="1">
        <f t="array" aca="1" ref="X86" ca="1">MAX(1-SUM((--($D86=$D$97:W$97))*$D$103:W$103),0)</f>
        <v>1</v>
      </c>
      <c r="Y86" cm="1">
        <f t="array" aca="1" ref="Y86" ca="1">MAX(1-SUM((--($D86=$D$97:X$97))*$D$103:X$103),0)</f>
        <v>1</v>
      </c>
      <c r="Z86" cm="1">
        <f t="array" aca="1" ref="Z86" ca="1">MAX(1-SUM((--($D86=$D$97:Y$97))*$D$103:Y$103),0)</f>
        <v>1</v>
      </c>
      <c r="AA86" cm="1">
        <f t="array" aca="1" ref="AA86" ca="1">MAX(1-SUM((--($D86=$D$97:Z$97))*$D$103:Z$103),0)</f>
        <v>1</v>
      </c>
      <c r="AB86" cm="1">
        <f t="array" aca="1" ref="AB86" ca="1">MAX(1-SUM((--($D86=$D$97:AA$97))*$D$103:AA$103),0)</f>
        <v>1</v>
      </c>
      <c r="AC86" cm="1">
        <f t="array" aca="1" ref="AC86" ca="1">MAX(1-SUM((--($D86=$D$97:AB$97))*$D$103:AB$103),0)</f>
        <v>1</v>
      </c>
      <c r="AD86" cm="1">
        <f t="array" aca="1" ref="AD86" ca="1">MAX(1-SUM((--($D86=$D$97:AC$97))*$D$103:AC$103),0)</f>
        <v>1</v>
      </c>
      <c r="AE86" cm="1">
        <f t="array" aca="1" ref="AE86" ca="1">MAX(1-SUM((--($D86=$D$97:AD$97))*$D$103:AD$103),0)</f>
        <v>1</v>
      </c>
      <c r="AF86" cm="1">
        <f t="array" aca="1" ref="AF86" ca="1">MAX(1-SUM((--($D86=$D$97:AE$97))*$D$103:AE$103),0)</f>
        <v>1</v>
      </c>
      <c r="AG86" cm="1">
        <f t="array" aca="1" ref="AG86" ca="1">MAX(1-SUM((--($D86=$D$97:AF$97))*$D$103:AF$103),0)</f>
        <v>1</v>
      </c>
      <c r="AH86" cm="1">
        <f t="array" aca="1" ref="AH86" ca="1">MAX(1-SUM((--($D86=$D$97:AG$97))*$D$103:AG$103),0)</f>
        <v>1</v>
      </c>
      <c r="AI86" cm="1">
        <f t="array" aca="1" ref="AI86" ca="1">MAX(1-SUM((--($D86=$D$97:AH$97))*$D$103:AH$103),0)</f>
        <v>1</v>
      </c>
      <c r="AJ86" cm="1">
        <f t="array" aca="1" ref="AJ86" ca="1">MAX(1-SUM((--($D86=$D$97:AI$97))*$D$103:AI$103),0)</f>
        <v>1</v>
      </c>
      <c r="AK86" cm="1">
        <f t="array" aca="1" ref="AK86" ca="1">MAX(1-SUM((--($D86=$D$97:AJ$97))*$D$103:AJ$103),0)</f>
        <v>1</v>
      </c>
      <c r="AL86" cm="1">
        <f t="array" aca="1" ref="AL86" ca="1">MAX(1-SUM((--($D86=$D$97:AK$97))*$D$103:AK$103),0)</f>
        <v>1</v>
      </c>
      <c r="AM86" cm="1">
        <f t="array" aca="1" ref="AM86" ca="1">MAX(1-SUM((--($D86=$D$97:AL$97))*$D$103:AL$103),0)</f>
        <v>1</v>
      </c>
      <c r="AN86" cm="1">
        <f t="array" aca="1" ref="AN86" ca="1">MAX(1-SUM((--($D86=$D$97:AM$97))*$D$103:AM$103),0)</f>
        <v>1</v>
      </c>
      <c r="AO86" cm="1">
        <f t="array" aca="1" ref="AO86" ca="1">MAX(1-SUM((--($D86=$D$97:AN$97))*$D$103:AN$103),0)</f>
        <v>1</v>
      </c>
      <c r="AP86" cm="1">
        <f t="array" aca="1" ref="AP86" ca="1">MAX(1-SUM((--($D86=$D$97:AO$97))*$D$103:AO$103),0)</f>
        <v>1</v>
      </c>
      <c r="AQ86" cm="1">
        <f t="array" aca="1" ref="AQ86" ca="1">MAX(1-SUM((--($D86=$D$97:AP$97))*$D$103:AP$103),0)</f>
        <v>1</v>
      </c>
      <c r="AR86" cm="1">
        <f t="array" aca="1" ref="AR86" ca="1">MAX(1-SUM((--($D86=$D$97:AQ$97))*$D$103:AQ$103),0)</f>
        <v>1</v>
      </c>
      <c r="AS86" cm="1">
        <f t="array" aca="1" ref="AS86" ca="1">MAX(1-SUM((--($D86=$D$97:AR$97))*$D$103:AR$103),0)</f>
        <v>1</v>
      </c>
      <c r="AT86" cm="1">
        <f t="array" aca="1" ref="AT86" ca="1">MAX(1-SUM((--($D86=$D$97:AS$97))*$D$103:AS$103),0)</f>
        <v>1</v>
      </c>
      <c r="AU86" cm="1">
        <f t="array" aca="1" ref="AU86" ca="1">MAX(1-SUM((--($D86=$D$97:AT$97))*$D$103:AT$103),0)</f>
        <v>1</v>
      </c>
      <c r="AV86" cm="1">
        <f t="array" aca="1" ref="AV86" ca="1">MAX(1-SUM((--($D86=$D$97:AU$97))*$D$103:AU$103),0)</f>
        <v>1</v>
      </c>
      <c r="AW86" cm="1">
        <f t="array" aca="1" ref="AW86" ca="1">MAX(1-SUM((--($D86=$D$97:AV$97))*$D$103:AV$103),0)</f>
        <v>1</v>
      </c>
      <c r="AX86" cm="1">
        <f t="array" aca="1" ref="AX86" ca="1">MAX(1-SUM((--($D86=$D$97:AW$97))*$D$103:AW$103),0)</f>
        <v>1</v>
      </c>
      <c r="AY86" cm="1">
        <f t="array" aca="1" ref="AY86" ca="1">MAX(1-SUM((--($D86=$D$97:AX$97))*$D$103:AX$103),0)</f>
        <v>1</v>
      </c>
      <c r="AZ86" cm="1">
        <f t="array" aca="1" ref="AZ86" ca="1">MAX(1-SUM((--($D86=$D$97:AY$97))*$D$103:AY$103),0)</f>
        <v>1</v>
      </c>
      <c r="BA86" cm="1">
        <f t="array" aca="1" ref="BA86" ca="1">MAX(1-SUM((--($D86=$D$97:AZ$97))*$D$103:AZ$103),0)</f>
        <v>1</v>
      </c>
      <c r="BB86" cm="1">
        <f t="array" aca="1" ref="BB86" ca="1">MAX(1-SUM((--($D86=$D$97:BA$97))*$D$103:BA$103),0)</f>
        <v>1</v>
      </c>
      <c r="BC86" cm="1">
        <f t="array" aca="1" ref="BC86" ca="1">MAX(1-SUM((--($D86=$D$97:BB$97))*$D$103:BB$103),0)</f>
        <v>1</v>
      </c>
      <c r="BD86" cm="1">
        <f t="array" aca="1" ref="BD86" ca="1">MAX(1-SUM((--($D86=$D$97:BC$97))*$D$103:BC$103),0)</f>
        <v>1</v>
      </c>
      <c r="BE86" cm="1">
        <f t="array" aca="1" ref="BE86" ca="1">MAX(1-SUM((--($D86=$D$97:BD$97))*$D$103:BD$103),0)</f>
        <v>1</v>
      </c>
      <c r="BF86" cm="1">
        <f t="array" aca="1" ref="BF86" ca="1">MAX(1-SUM((--($D86=$D$97:BE$97))*$D$103:BE$103),0)</f>
        <v>1</v>
      </c>
      <c r="BG86" cm="1">
        <f t="array" aca="1" ref="BG86" ca="1">MAX(1-SUM((--($D86=$D$97:BF$97))*$D$103:BF$103),0)</f>
        <v>1</v>
      </c>
      <c r="BH86" cm="1">
        <f t="array" aca="1" ref="BH86" ca="1">MAX(1-SUM((--($D86=$D$97:BG$97))*$D$103:BG$103),0)</f>
        <v>1</v>
      </c>
      <c r="BI86" cm="1">
        <f t="array" aca="1" ref="BI86" ca="1">MAX(1-SUM((--($D86=$D$97:BH$97))*$D$103:BH$103),0)</f>
        <v>1</v>
      </c>
      <c r="BJ86" cm="1">
        <f t="array" aca="1" ref="BJ86" ca="1">MAX(1-SUM((--($D86=$D$97:BI$97))*$D$103:BI$103),0)</f>
        <v>1</v>
      </c>
      <c r="BK86" cm="1">
        <f t="array" aca="1" ref="BK86" ca="1">MAX(1-SUM((--($D86=$D$97:BJ$97))*$D$103:BJ$103),0)</f>
        <v>1</v>
      </c>
      <c r="BL86" cm="1">
        <f t="array" aca="1" ref="BL86" ca="1">MAX(1-SUM((--($D86=$D$97:BK$97))*$D$103:BK$103),0)</f>
        <v>1</v>
      </c>
      <c r="BM86" cm="1">
        <f t="array" aca="1" ref="BM86" ca="1">MAX(1-SUM((--($D86=$D$97:BL$97))*$D$103:BL$103),0)</f>
        <v>1</v>
      </c>
      <c r="BN86" cm="1">
        <f t="array" aca="1" ref="BN86" ca="1">MAX(1-SUM((--($D86=$D$97:BM$97))*$D$103:BM$103),0)</f>
        <v>1</v>
      </c>
      <c r="BO86" cm="1">
        <f t="array" aca="1" ref="BO86" ca="1">MAX(1-SUM((--($D86=$D$97:BN$97))*$D$103:BN$103),0)</f>
        <v>1</v>
      </c>
      <c r="BP86" cm="1">
        <f t="array" aca="1" ref="BP86" ca="1">MAX(1-SUM((--($D86=$D$97:BO$97))*$D$103:BO$103),0)</f>
        <v>1</v>
      </c>
      <c r="BQ86" cm="1">
        <f t="array" aca="1" ref="BQ86" ca="1">MAX(1-SUM((--($D86=$D$97:BP$97))*$D$103:BP$103),0)</f>
        <v>1</v>
      </c>
      <c r="BR86" cm="1">
        <f t="array" aca="1" ref="BR86" ca="1">MAX(1-SUM((--($D86=$D$97:BQ$97))*$D$103:BQ$103),0)</f>
        <v>1</v>
      </c>
      <c r="BS86" cm="1">
        <f t="array" aca="1" ref="BS86" ca="1">MAX(1-SUM((--($D86=$D$97:BR$97))*$D$103:BR$103),0)</f>
        <v>1</v>
      </c>
      <c r="BT86" cm="1">
        <f t="array" aca="1" ref="BT86" ca="1">MAX(1-SUM((--($D86=$D$97:BS$97))*$D$103:BS$103),0)</f>
        <v>1</v>
      </c>
      <c r="BU86" cm="1">
        <f t="array" aca="1" ref="BU86" ca="1">MAX(1-SUM((--($D86=$D$97:BT$97))*$D$103:BT$103),0)</f>
        <v>1</v>
      </c>
      <c r="BV86" cm="1">
        <f t="array" aca="1" ref="BV86" ca="1">MAX(1-SUM((--($D86=$D$97:BU$97))*$D$103:BU$103),0)</f>
        <v>1</v>
      </c>
      <c r="BW86" cm="1">
        <f t="array" aca="1" ref="BW86" ca="1">MAX(1-SUM((--($D86=$D$97:BV$97))*$D$103:BV$103),0)</f>
        <v>1</v>
      </c>
      <c r="BX86" cm="1">
        <f t="array" aca="1" ref="BX86" ca="1">MAX(1-SUM((--($D86=$D$97:BW$97))*$D$103:BW$103),0)</f>
        <v>1</v>
      </c>
      <c r="BY86" cm="1">
        <f t="array" aca="1" ref="BY86" ca="1">MAX(1-SUM((--($D86=$D$97:BX$97))*$D$103:BX$103),0)</f>
        <v>1</v>
      </c>
      <c r="BZ86" cm="1">
        <f t="array" aca="1" ref="BZ86" ca="1">MAX(1-SUM((--($D86=$D$97:BY$97))*$D$103:BY$103),0)</f>
        <v>1</v>
      </c>
      <c r="CA86" cm="1">
        <f t="array" aca="1" ref="CA86" ca="1">MAX(1-SUM((--($D86=$D$97:BZ$97))*$D$103:BZ$103),0)</f>
        <v>1</v>
      </c>
      <c r="CB86" cm="1">
        <f t="array" aca="1" ref="CB86" ca="1">MAX(1-SUM((--($D86=$D$97:CA$97))*$D$103:CA$103),0)</f>
        <v>1</v>
      </c>
      <c r="CC86" cm="1">
        <f t="array" aca="1" ref="CC86" ca="1">MAX(1-SUM((--($D86=$D$97:CB$97))*$D$103:CB$103),0)</f>
        <v>1</v>
      </c>
      <c r="CD86" cm="1">
        <f t="array" aca="1" ref="CD86" ca="1">MAX(1-SUM((--($D86=$D$97:CC$97))*$D$103:CC$103),0)</f>
        <v>1</v>
      </c>
      <c r="CE86" cm="1">
        <f t="array" aca="1" ref="CE86" ca="1">MAX(1-SUM((--($D86=$D$97:CD$97))*$D$103:CD$103),0)</f>
        <v>1</v>
      </c>
      <c r="CF86" cm="1">
        <f t="array" aca="1" ref="CF86" ca="1">MAX(1-SUM((--($D86=$D$97:CE$97))*$D$103:CE$103),0)</f>
        <v>1</v>
      </c>
      <c r="CG86" cm="1">
        <f t="array" aca="1" ref="CG86" ca="1">MAX(1-SUM((--($D86=$D$97:CF$97))*$D$103:CF$103),0)</f>
        <v>1</v>
      </c>
      <c r="CH86" cm="1">
        <f t="array" aca="1" ref="CH86" ca="1">MAX(1-SUM((--($D86=$D$97:CG$97))*$D$103:CG$103),0)</f>
        <v>1</v>
      </c>
    </row>
    <row r="87" spans="1:86" x14ac:dyDescent="0.25">
      <c r="A87">
        <f t="shared" si="11"/>
        <v>9</v>
      </c>
      <c r="B87">
        <f t="shared" si="12"/>
        <v>2</v>
      </c>
      <c r="C87">
        <v>1</v>
      </c>
      <c r="D87">
        <f t="shared" si="13"/>
        <v>74</v>
      </c>
      <c r="E87">
        <f ca="1">MAX(MIN(F87:CI87),0)</f>
        <v>0</v>
      </c>
      <c r="F87" s="13">
        <v>1</v>
      </c>
      <c r="G87" cm="1">
        <f t="array" aca="1" ref="G87" ca="1">MAX(1-SUM((--($D87=$D$97:F$97))*$D$103:F$103),0)</f>
        <v>1</v>
      </c>
      <c r="H87" cm="1">
        <f t="array" aca="1" ref="H87" ca="1">MAX(1-SUM((--($D87=$D$97:G$97))*$D$103:G$103),0)</f>
        <v>1</v>
      </c>
      <c r="I87" cm="1">
        <f t="array" aca="1" ref="I87" ca="1">MAX(1-SUM((--($D87=$D$97:H$97))*$D$103:H$103),0)</f>
        <v>1</v>
      </c>
      <c r="J87" cm="1">
        <f t="array" aca="1" ref="J87" ca="1">MAX(1-SUM((--($D87=$D$97:I$97))*$D$103:I$103),0)</f>
        <v>1</v>
      </c>
      <c r="K87" cm="1">
        <f t="array" aca="1" ref="K87" ca="1">MAX(1-SUM((--($D87=$D$97:J$97))*$D$103:J$103),0)</f>
        <v>1</v>
      </c>
      <c r="L87" cm="1">
        <f t="array" aca="1" ref="L87" ca="1">MAX(1-SUM((--($D87=$D$97:K$97))*$D$103:K$103),0)</f>
        <v>1</v>
      </c>
      <c r="M87" cm="1">
        <f t="array" aca="1" ref="M87" ca="1">MAX(1-SUM((--($D87=$D$97:L$97))*$D$103:L$103),0)</f>
        <v>1</v>
      </c>
      <c r="N87" cm="1">
        <f t="array" aca="1" ref="N87" ca="1">MAX(1-SUM((--($D87=$D$97:M$97))*$D$103:M$103),0)</f>
        <v>1</v>
      </c>
      <c r="O87" cm="1">
        <f t="array" aca="1" ref="O87" ca="1">MAX(1-SUM((--($D87=$D$97:N$97))*$D$103:N$103),0)</f>
        <v>1</v>
      </c>
      <c r="P87" cm="1">
        <f t="array" aca="1" ref="P87" ca="1">MAX(1-SUM((--($D87=$D$97:O$97))*$D$103:O$103),0)</f>
        <v>1</v>
      </c>
      <c r="Q87" cm="1">
        <f t="array" aca="1" ref="Q87" ca="1">MAX(1-SUM((--($D87=$D$97:P$97))*$D$103:P$103),0)</f>
        <v>1</v>
      </c>
      <c r="R87" cm="1">
        <f t="array" aca="1" ref="R87" ca="1">MAX(1-SUM((--($D87=$D$97:Q$97))*$D$103:Q$103),0)</f>
        <v>1</v>
      </c>
      <c r="S87" cm="1">
        <f t="array" aca="1" ref="S87" ca="1">MAX(1-SUM((--($D87=$D$97:R$97))*$D$103:R$103),0)</f>
        <v>1</v>
      </c>
      <c r="T87" cm="1">
        <f t="array" aca="1" ref="T87" ca="1">MAX(1-SUM((--($D87=$D$97:S$97))*$D$103:S$103),0)</f>
        <v>1</v>
      </c>
      <c r="U87" cm="1">
        <f t="array" aca="1" ref="U87" ca="1">MAX(1-SUM((--($D87=$D$97:T$97))*$D$103:T$103),0)</f>
        <v>1</v>
      </c>
      <c r="V87" cm="1">
        <f t="array" aca="1" ref="V87" ca="1">MAX(1-SUM((--($D87=$D$97:U$97))*$D$103:U$103),0)</f>
        <v>1</v>
      </c>
      <c r="W87" cm="1">
        <f t="array" aca="1" ref="W87" ca="1">MAX(1-SUM((--($D87=$D$97:V$97))*$D$103:V$103),0)</f>
        <v>1</v>
      </c>
      <c r="X87" cm="1">
        <f t="array" aca="1" ref="X87" ca="1">MAX(1-SUM((--($D87=$D$97:W$97))*$D$103:W$103),0)</f>
        <v>1</v>
      </c>
      <c r="Y87" cm="1">
        <f t="array" aca="1" ref="Y87" ca="1">MAX(1-SUM((--($D87=$D$97:X$97))*$D$103:X$103),0)</f>
        <v>1</v>
      </c>
      <c r="Z87" cm="1">
        <f t="array" aca="1" ref="Z87" ca="1">MAX(1-SUM((--($D87=$D$97:Y$97))*$D$103:Y$103),0)</f>
        <v>1</v>
      </c>
      <c r="AA87" cm="1">
        <f t="array" aca="1" ref="AA87" ca="1">MAX(1-SUM((--($D87=$D$97:Z$97))*$D$103:Z$103),0)</f>
        <v>1</v>
      </c>
      <c r="AB87" cm="1">
        <f t="array" aca="1" ref="AB87" ca="1">MAX(1-SUM((--($D87=$D$97:AA$97))*$D$103:AA$103),0)</f>
        <v>1</v>
      </c>
      <c r="AC87" cm="1">
        <f t="array" aca="1" ref="AC87" ca="1">MAX(1-SUM((--($D87=$D$97:AB$97))*$D$103:AB$103),0)</f>
        <v>1</v>
      </c>
      <c r="AD87" cm="1">
        <f t="array" aca="1" ref="AD87" ca="1">MAX(1-SUM((--($D87=$D$97:AC$97))*$D$103:AC$103),0)</f>
        <v>1</v>
      </c>
      <c r="AE87" cm="1">
        <f t="array" aca="1" ref="AE87" ca="1">MAX(1-SUM((--($D87=$D$97:AD$97))*$D$103:AD$103),0)</f>
        <v>1</v>
      </c>
      <c r="AF87" cm="1">
        <f t="array" aca="1" ref="AF87" ca="1">MAX(1-SUM((--($D87=$D$97:AE$97))*$D$103:AE$103),0)</f>
        <v>1</v>
      </c>
      <c r="AG87" cm="1">
        <f t="array" aca="1" ref="AG87" ca="1">MAX(1-SUM((--($D87=$D$97:AF$97))*$D$103:AF$103),0)</f>
        <v>1</v>
      </c>
      <c r="AH87" cm="1">
        <f t="array" aca="1" ref="AH87" ca="1">MAX(1-SUM((--($D87=$D$97:AG$97))*$D$103:AG$103),0)</f>
        <v>1</v>
      </c>
      <c r="AI87" cm="1">
        <f t="array" aca="1" ref="AI87" ca="1">MAX(1-SUM((--($D87=$D$97:AH$97))*$D$103:AH$103),0)</f>
        <v>1</v>
      </c>
      <c r="AJ87" cm="1">
        <f t="array" aca="1" ref="AJ87" ca="1">MAX(1-SUM((--($D87=$D$97:AI$97))*$D$103:AI$103),0)</f>
        <v>1</v>
      </c>
      <c r="AK87" cm="1">
        <f t="array" aca="1" ref="AK87" ca="1">MAX(1-SUM((--($D87=$D$97:AJ$97))*$D$103:AJ$103),0)</f>
        <v>1</v>
      </c>
      <c r="AL87" cm="1">
        <f t="array" aca="1" ref="AL87" ca="1">MAX(1-SUM((--($D87=$D$97:AK$97))*$D$103:AK$103),0)</f>
        <v>1</v>
      </c>
      <c r="AM87" cm="1">
        <f t="array" aca="1" ref="AM87" ca="1">MAX(1-SUM((--($D87=$D$97:AL$97))*$D$103:AL$103),0)</f>
        <v>1</v>
      </c>
      <c r="AN87" cm="1">
        <f t="array" aca="1" ref="AN87" ca="1">MAX(1-SUM((--($D87=$D$97:AM$97))*$D$103:AM$103),0)</f>
        <v>1</v>
      </c>
      <c r="AO87" cm="1">
        <f t="array" aca="1" ref="AO87" ca="1">MAX(1-SUM((--($D87=$D$97:AN$97))*$D$103:AN$103),0)</f>
        <v>1</v>
      </c>
      <c r="AP87" cm="1">
        <f t="array" aca="1" ref="AP87" ca="1">MAX(1-SUM((--($D87=$D$97:AO$97))*$D$103:AO$103),0)</f>
        <v>1</v>
      </c>
      <c r="AQ87" cm="1">
        <f t="array" aca="1" ref="AQ87" ca="1">MAX(1-SUM((--($D87=$D$97:AP$97))*$D$103:AP$103),0)</f>
        <v>1</v>
      </c>
      <c r="AR87" cm="1">
        <f t="array" aca="1" ref="AR87" ca="1">MAX(1-SUM((--($D87=$D$97:AQ$97))*$D$103:AQ$103),0)</f>
        <v>1</v>
      </c>
      <c r="AS87" cm="1">
        <f t="array" aca="1" ref="AS87" ca="1">MAX(1-SUM((--($D87=$D$97:AR$97))*$D$103:AR$103),0)</f>
        <v>1</v>
      </c>
      <c r="AT87" cm="1">
        <f t="array" aca="1" ref="AT87" ca="1">MAX(1-SUM((--($D87=$D$97:AS$97))*$D$103:AS$103),0)</f>
        <v>1</v>
      </c>
      <c r="AU87" cm="1">
        <f t="array" aca="1" ref="AU87" ca="1">MAX(1-SUM((--($D87=$D$97:AT$97))*$D$103:AT$103),0)</f>
        <v>1</v>
      </c>
      <c r="AV87" cm="1">
        <f t="array" aca="1" ref="AV87" ca="1">MAX(1-SUM((--($D87=$D$97:AU$97))*$D$103:AU$103),0)</f>
        <v>1</v>
      </c>
      <c r="AW87" cm="1">
        <f t="array" aca="1" ref="AW87" ca="1">MAX(1-SUM((--($D87=$D$97:AV$97))*$D$103:AV$103),0)</f>
        <v>1</v>
      </c>
      <c r="AX87" cm="1">
        <f t="array" aca="1" ref="AX87" ca="1">MAX(1-SUM((--($D87=$D$97:AW$97))*$D$103:AW$103),0)</f>
        <v>1</v>
      </c>
      <c r="AY87" cm="1">
        <f t="array" aca="1" ref="AY87" ca="1">MAX(1-SUM((--($D87=$D$97:AX$97))*$D$103:AX$103),0)</f>
        <v>1</v>
      </c>
      <c r="AZ87" cm="1">
        <f t="array" aca="1" ref="AZ87" ca="1">MAX(1-SUM((--($D87=$D$97:AY$97))*$D$103:AY$103),0)</f>
        <v>1</v>
      </c>
      <c r="BA87" cm="1">
        <f t="array" aca="1" ref="BA87" ca="1">MAX(1-SUM((--($D87=$D$97:AZ$97))*$D$103:AZ$103),0)</f>
        <v>1</v>
      </c>
      <c r="BB87" cm="1">
        <f t="array" aca="1" ref="BB87" ca="1">MAX(1-SUM((--($D87=$D$97:BA$97))*$D$103:BA$103),0)</f>
        <v>1</v>
      </c>
      <c r="BC87" cm="1">
        <f t="array" aca="1" ref="BC87" ca="1">MAX(1-SUM((--($D87=$D$97:BB$97))*$D$103:BB$103),0)</f>
        <v>1</v>
      </c>
      <c r="BD87" cm="1">
        <f t="array" aca="1" ref="BD87" ca="1">MAX(1-SUM((--($D87=$D$97:BC$97))*$D$103:BC$103),0)</f>
        <v>1</v>
      </c>
      <c r="BE87" cm="1">
        <f t="array" aca="1" ref="BE87" ca="1">MAX(1-SUM((--($D87=$D$97:BD$97))*$D$103:BD$103),0)</f>
        <v>1</v>
      </c>
      <c r="BF87" cm="1">
        <f t="array" aca="1" ref="BF87" ca="1">MAX(1-SUM((--($D87=$D$97:BE$97))*$D$103:BE$103),0)</f>
        <v>1</v>
      </c>
      <c r="BG87" cm="1">
        <f t="array" aca="1" ref="BG87" ca="1">MAX(1-SUM((--($D87=$D$97:BF$97))*$D$103:BF$103),0)</f>
        <v>1</v>
      </c>
      <c r="BH87" cm="1">
        <f t="array" aca="1" ref="BH87" ca="1">MAX(1-SUM((--($D87=$D$97:BG$97))*$D$103:BG$103),0)</f>
        <v>1</v>
      </c>
      <c r="BI87" cm="1">
        <f t="array" aca="1" ref="BI87" ca="1">MAX(1-SUM((--($D87=$D$97:BH$97))*$D$103:BH$103),0)</f>
        <v>1</v>
      </c>
      <c r="BJ87" cm="1">
        <f t="array" aca="1" ref="BJ87" ca="1">MAX(1-SUM((--($D87=$D$97:BI$97))*$D$103:BI$103),0)</f>
        <v>1</v>
      </c>
      <c r="BK87" cm="1">
        <f t="array" aca="1" ref="BK87" ca="1">MAX(1-SUM((--($D87=$D$97:BJ$97))*$D$103:BJ$103),0)</f>
        <v>1</v>
      </c>
      <c r="BL87" cm="1">
        <f t="array" aca="1" ref="BL87" ca="1">MAX(1-SUM((--($D87=$D$97:BK$97))*$D$103:BK$103),0)</f>
        <v>1</v>
      </c>
      <c r="BM87" cm="1">
        <f t="array" aca="1" ref="BM87" ca="1">MAX(1-SUM((--($D87=$D$97:BL$97))*$D$103:BL$103),0)</f>
        <v>1</v>
      </c>
      <c r="BN87" cm="1">
        <f t="array" aca="1" ref="BN87" ca="1">MAX(1-SUM((--($D87=$D$97:BM$97))*$D$103:BM$103),0)</f>
        <v>1</v>
      </c>
      <c r="BO87" cm="1">
        <f t="array" aca="1" ref="BO87" ca="1">MAX(1-SUM((--($D87=$D$97:BN$97))*$D$103:BN$103),0)</f>
        <v>1</v>
      </c>
      <c r="BP87" cm="1">
        <f t="array" aca="1" ref="BP87" ca="1">MAX(1-SUM((--($D87=$D$97:BO$97))*$D$103:BO$103),0)</f>
        <v>1</v>
      </c>
      <c r="BQ87" cm="1">
        <f t="array" aca="1" ref="BQ87" ca="1">MAX(1-SUM((--($D87=$D$97:BP$97))*$D$103:BP$103),0)</f>
        <v>1</v>
      </c>
      <c r="BR87" cm="1">
        <f t="array" aca="1" ref="BR87" ca="1">MAX(1-SUM((--($D87=$D$97:BQ$97))*$D$103:BQ$103),0)</f>
        <v>1</v>
      </c>
      <c r="BS87" cm="1">
        <f t="array" aca="1" ref="BS87" ca="1">MAX(1-SUM((--($D87=$D$97:BR$97))*$D$103:BR$103),0)</f>
        <v>1</v>
      </c>
      <c r="BT87" cm="1">
        <f t="array" aca="1" ref="BT87" ca="1">MAX(1-SUM((--($D87=$D$97:BS$97))*$D$103:BS$103),0)</f>
        <v>1</v>
      </c>
      <c r="BU87" cm="1">
        <f t="array" aca="1" ref="BU87" ca="1">MAX(1-SUM((--($D87=$D$97:BT$97))*$D$103:BT$103),0)</f>
        <v>1</v>
      </c>
      <c r="BV87" cm="1">
        <f t="array" aca="1" ref="BV87" ca="1">MAX(1-SUM((--($D87=$D$97:BU$97))*$D$103:BU$103),0)</f>
        <v>1</v>
      </c>
      <c r="BW87" cm="1">
        <f t="array" aca="1" ref="BW87" ca="1">MAX(1-SUM((--($D87=$D$97:BV$97))*$D$103:BV$103),0)</f>
        <v>1</v>
      </c>
      <c r="BX87" cm="1">
        <f t="array" aca="1" ref="BX87" ca="1">MAX(1-SUM((--($D87=$D$97:BW$97))*$D$103:BW$103),0)</f>
        <v>0</v>
      </c>
      <c r="BY87" cm="1">
        <f t="array" aca="1" ref="BY87" ca="1">MAX(1-SUM((--($D87=$D$97:BX$97))*$D$103:BX$103),0)</f>
        <v>0</v>
      </c>
      <c r="BZ87" cm="1">
        <f t="array" aca="1" ref="BZ87" ca="1">MAX(1-SUM((--($D87=$D$97:BY$97))*$D$103:BY$103),0)</f>
        <v>0</v>
      </c>
      <c r="CA87" cm="1">
        <f t="array" aca="1" ref="CA87" ca="1">MAX(1-SUM((--($D87=$D$97:BZ$97))*$D$103:BZ$103),0)</f>
        <v>0</v>
      </c>
      <c r="CB87" cm="1">
        <f t="array" aca="1" ref="CB87" ca="1">MAX(1-SUM((--($D87=$D$97:CA$97))*$D$103:CA$103),0)</f>
        <v>0</v>
      </c>
      <c r="CC87" cm="1">
        <f t="array" aca="1" ref="CC87" ca="1">MAX(1-SUM((--($D87=$D$97:CB$97))*$D$103:CB$103),0)</f>
        <v>0</v>
      </c>
      <c r="CD87" cm="1">
        <f t="array" aca="1" ref="CD87" ca="1">MAX(1-SUM((--($D87=$D$97:CC$97))*$D$103:CC$103),0)</f>
        <v>0</v>
      </c>
      <c r="CE87" cm="1">
        <f t="array" aca="1" ref="CE87" ca="1">MAX(1-SUM((--($D87=$D$97:CD$97))*$D$103:CD$103),0)</f>
        <v>0</v>
      </c>
      <c r="CF87" cm="1">
        <f t="array" aca="1" ref="CF87" ca="1">MAX(1-SUM((--($D87=$D$97:CE$97))*$D$103:CE$103),0)</f>
        <v>0</v>
      </c>
      <c r="CG87" cm="1">
        <f t="array" aca="1" ref="CG87" ca="1">MAX(1-SUM((--($D87=$D$97:CF$97))*$D$103:CF$103),0)</f>
        <v>0</v>
      </c>
      <c r="CH87" cm="1">
        <f t="array" aca="1" ref="CH87" ca="1">MAX(1-SUM((--($D87=$D$97:CG$97))*$D$103:CG$103),0)</f>
        <v>0</v>
      </c>
    </row>
    <row r="88" spans="1:86" x14ac:dyDescent="0.25">
      <c r="A88">
        <f t="shared" ref="A88:A94" si="14">A79+1</f>
        <v>9</v>
      </c>
      <c r="B88">
        <f t="shared" ref="B88:B94" si="15">B79</f>
        <v>3</v>
      </c>
      <c r="C88">
        <v>3</v>
      </c>
      <c r="D88">
        <f t="shared" si="13"/>
        <v>75</v>
      </c>
      <c r="E88">
        <f ca="1">MAX(MIN(F88:CI88),0)</f>
        <v>0</v>
      </c>
      <c r="F88" s="13">
        <v>1</v>
      </c>
      <c r="G88" cm="1">
        <f t="array" aca="1" ref="G88" ca="1">MAX(1-SUM((--($D88=$D$97:F$97))*$D$103:F$103),0)</f>
        <v>1</v>
      </c>
      <c r="H88" cm="1">
        <f t="array" aca="1" ref="H88" ca="1">MAX(1-SUM((--($D88=$D$97:G$97))*$D$103:G$103),0)</f>
        <v>1</v>
      </c>
      <c r="I88" cm="1">
        <f t="array" aca="1" ref="I88" ca="1">MAX(1-SUM((--($D88=$D$97:H$97))*$D$103:H$103),0)</f>
        <v>1</v>
      </c>
      <c r="J88" cm="1">
        <f t="array" aca="1" ref="J88" ca="1">MAX(1-SUM((--($D88=$D$97:I$97))*$D$103:I$103),0)</f>
        <v>1</v>
      </c>
      <c r="K88" cm="1">
        <f t="array" aca="1" ref="K88" ca="1">MAX(1-SUM((--($D88=$D$97:J$97))*$D$103:J$103),0)</f>
        <v>1</v>
      </c>
      <c r="L88" cm="1">
        <f t="array" aca="1" ref="L88" ca="1">MAX(1-SUM((--($D88=$D$97:K$97))*$D$103:K$103),0)</f>
        <v>1</v>
      </c>
      <c r="M88" cm="1">
        <f t="array" aca="1" ref="M88" ca="1">MAX(1-SUM((--($D88=$D$97:L$97))*$D$103:L$103),0)</f>
        <v>1</v>
      </c>
      <c r="N88" cm="1">
        <f t="array" aca="1" ref="N88" ca="1">MAX(1-SUM((--($D88=$D$97:M$97))*$D$103:M$103),0)</f>
        <v>1</v>
      </c>
      <c r="O88" cm="1">
        <f t="array" aca="1" ref="O88" ca="1">MAX(1-SUM((--($D88=$D$97:N$97))*$D$103:N$103),0)</f>
        <v>1</v>
      </c>
      <c r="P88" cm="1">
        <f t="array" aca="1" ref="P88" ca="1">MAX(1-SUM((--($D88=$D$97:O$97))*$D$103:O$103),0)</f>
        <v>1</v>
      </c>
      <c r="Q88" cm="1">
        <f t="array" aca="1" ref="Q88" ca="1">MAX(1-SUM((--($D88=$D$97:P$97))*$D$103:P$103),0)</f>
        <v>1</v>
      </c>
      <c r="R88" cm="1">
        <f t="array" aca="1" ref="R88" ca="1">MAX(1-SUM((--($D88=$D$97:Q$97))*$D$103:Q$103),0)</f>
        <v>1</v>
      </c>
      <c r="S88" cm="1">
        <f t="array" aca="1" ref="S88" ca="1">MAX(1-SUM((--($D88=$D$97:R$97))*$D$103:R$103),0)</f>
        <v>1</v>
      </c>
      <c r="T88" cm="1">
        <f t="array" aca="1" ref="T88" ca="1">MAX(1-SUM((--($D88=$D$97:S$97))*$D$103:S$103),0)</f>
        <v>1</v>
      </c>
      <c r="U88" cm="1">
        <f t="array" aca="1" ref="U88" ca="1">MAX(1-SUM((--($D88=$D$97:T$97))*$D$103:T$103),0)</f>
        <v>1</v>
      </c>
      <c r="V88" cm="1">
        <f t="array" aca="1" ref="V88" ca="1">MAX(1-SUM((--($D88=$D$97:U$97))*$D$103:U$103),0)</f>
        <v>1</v>
      </c>
      <c r="W88" cm="1">
        <f t="array" aca="1" ref="W88" ca="1">MAX(1-SUM((--($D88=$D$97:V$97))*$D$103:V$103),0)</f>
        <v>1</v>
      </c>
      <c r="X88" cm="1">
        <f t="array" aca="1" ref="X88" ca="1">MAX(1-SUM((--($D88=$D$97:W$97))*$D$103:W$103),0)</f>
        <v>1</v>
      </c>
      <c r="Y88" cm="1">
        <f t="array" aca="1" ref="Y88" ca="1">MAX(1-SUM((--($D88=$D$97:X$97))*$D$103:X$103),0)</f>
        <v>1</v>
      </c>
      <c r="Z88" cm="1">
        <f t="array" aca="1" ref="Z88" ca="1">MAX(1-SUM((--($D88=$D$97:Y$97))*$D$103:Y$103),0)</f>
        <v>1</v>
      </c>
      <c r="AA88" cm="1">
        <f t="array" aca="1" ref="AA88" ca="1">MAX(1-SUM((--($D88=$D$97:Z$97))*$D$103:Z$103),0)</f>
        <v>1</v>
      </c>
      <c r="AB88" cm="1">
        <f t="array" aca="1" ref="AB88" ca="1">MAX(1-SUM((--($D88=$D$97:AA$97))*$D$103:AA$103),0)</f>
        <v>1</v>
      </c>
      <c r="AC88" cm="1">
        <f t="array" aca="1" ref="AC88" ca="1">MAX(1-SUM((--($D88=$D$97:AB$97))*$D$103:AB$103),0)</f>
        <v>1</v>
      </c>
      <c r="AD88" cm="1">
        <f t="array" aca="1" ref="AD88" ca="1">MAX(1-SUM((--($D88=$D$97:AC$97))*$D$103:AC$103),0)</f>
        <v>1</v>
      </c>
      <c r="AE88" cm="1">
        <f t="array" aca="1" ref="AE88" ca="1">MAX(1-SUM((--($D88=$D$97:AD$97))*$D$103:AD$103),0)</f>
        <v>1</v>
      </c>
      <c r="AF88" cm="1">
        <f t="array" aca="1" ref="AF88" ca="1">MAX(1-SUM((--($D88=$D$97:AE$97))*$D$103:AE$103),0)</f>
        <v>1</v>
      </c>
      <c r="AG88" cm="1">
        <f t="array" aca="1" ref="AG88" ca="1">MAX(1-SUM((--($D88=$D$97:AF$97))*$D$103:AF$103),0)</f>
        <v>1</v>
      </c>
      <c r="AH88" cm="1">
        <f t="array" aca="1" ref="AH88" ca="1">MAX(1-SUM((--($D88=$D$97:AG$97))*$D$103:AG$103),0)</f>
        <v>1</v>
      </c>
      <c r="AI88" cm="1">
        <f t="array" aca="1" ref="AI88" ca="1">MAX(1-SUM((--($D88=$D$97:AH$97))*$D$103:AH$103),0)</f>
        <v>1</v>
      </c>
      <c r="AJ88" cm="1">
        <f t="array" aca="1" ref="AJ88" ca="1">MAX(1-SUM((--($D88=$D$97:AI$97))*$D$103:AI$103),0)</f>
        <v>1</v>
      </c>
      <c r="AK88" cm="1">
        <f t="array" aca="1" ref="AK88" ca="1">MAX(1-SUM((--($D88=$D$97:AJ$97))*$D$103:AJ$103),0)</f>
        <v>1</v>
      </c>
      <c r="AL88" cm="1">
        <f t="array" aca="1" ref="AL88" ca="1">MAX(1-SUM((--($D88=$D$97:AK$97))*$D$103:AK$103),0)</f>
        <v>1</v>
      </c>
      <c r="AM88" cm="1">
        <f t="array" aca="1" ref="AM88" ca="1">MAX(1-SUM((--($D88=$D$97:AL$97))*$D$103:AL$103),0)</f>
        <v>1</v>
      </c>
      <c r="AN88" cm="1">
        <f t="array" aca="1" ref="AN88" ca="1">MAX(1-SUM((--($D88=$D$97:AM$97))*$D$103:AM$103),0)</f>
        <v>1</v>
      </c>
      <c r="AO88" cm="1">
        <f t="array" aca="1" ref="AO88" ca="1">MAX(1-SUM((--($D88=$D$97:AN$97))*$D$103:AN$103),0)</f>
        <v>1</v>
      </c>
      <c r="AP88" cm="1">
        <f t="array" aca="1" ref="AP88" ca="1">MAX(1-SUM((--($D88=$D$97:AO$97))*$D$103:AO$103),0)</f>
        <v>1</v>
      </c>
      <c r="AQ88" cm="1">
        <f t="array" aca="1" ref="AQ88" ca="1">MAX(1-SUM((--($D88=$D$97:AP$97))*$D$103:AP$103),0)</f>
        <v>1</v>
      </c>
      <c r="AR88" cm="1">
        <f t="array" aca="1" ref="AR88" ca="1">MAX(1-SUM((--($D88=$D$97:AQ$97))*$D$103:AQ$103),0)</f>
        <v>1</v>
      </c>
      <c r="AS88" cm="1">
        <f t="array" aca="1" ref="AS88" ca="1">MAX(1-SUM((--($D88=$D$97:AR$97))*$D$103:AR$103),0)</f>
        <v>1</v>
      </c>
      <c r="AT88" cm="1">
        <f t="array" aca="1" ref="AT88" ca="1">MAX(1-SUM((--($D88=$D$97:AS$97))*$D$103:AS$103),0)</f>
        <v>1</v>
      </c>
      <c r="AU88" cm="1">
        <f t="array" aca="1" ref="AU88" ca="1">MAX(1-SUM((--($D88=$D$97:AT$97))*$D$103:AT$103),0)</f>
        <v>1</v>
      </c>
      <c r="AV88" cm="1">
        <f t="array" aca="1" ref="AV88" ca="1">MAX(1-SUM((--($D88=$D$97:AU$97))*$D$103:AU$103),0)</f>
        <v>1</v>
      </c>
      <c r="AW88" cm="1">
        <f t="array" aca="1" ref="AW88" ca="1">MAX(1-SUM((--($D88=$D$97:AV$97))*$D$103:AV$103),0)</f>
        <v>1</v>
      </c>
      <c r="AX88" cm="1">
        <f t="array" aca="1" ref="AX88" ca="1">MAX(1-SUM((--($D88=$D$97:AW$97))*$D$103:AW$103),0)</f>
        <v>1</v>
      </c>
      <c r="AY88" cm="1">
        <f t="array" aca="1" ref="AY88" ca="1">MAX(1-SUM((--($D88=$D$97:AX$97))*$D$103:AX$103),0)</f>
        <v>1</v>
      </c>
      <c r="AZ88" cm="1">
        <f t="array" aca="1" ref="AZ88" ca="1">MAX(1-SUM((--($D88=$D$97:AY$97))*$D$103:AY$103),0)</f>
        <v>1</v>
      </c>
      <c r="BA88" cm="1">
        <f t="array" aca="1" ref="BA88" ca="1">MAX(1-SUM((--($D88=$D$97:AZ$97))*$D$103:AZ$103),0)</f>
        <v>0</v>
      </c>
      <c r="BB88" cm="1">
        <f t="array" aca="1" ref="BB88" ca="1">MAX(1-SUM((--($D88=$D$97:BA$97))*$D$103:BA$103),0)</f>
        <v>0</v>
      </c>
      <c r="BC88" cm="1">
        <f t="array" aca="1" ref="BC88" ca="1">MAX(1-SUM((--($D88=$D$97:BB$97))*$D$103:BB$103),0)</f>
        <v>0</v>
      </c>
      <c r="BD88" cm="1">
        <f t="array" aca="1" ref="BD88" ca="1">MAX(1-SUM((--($D88=$D$97:BC$97))*$D$103:BC$103),0)</f>
        <v>0</v>
      </c>
      <c r="BE88" cm="1">
        <f t="array" aca="1" ref="BE88" ca="1">MAX(1-SUM((--($D88=$D$97:BD$97))*$D$103:BD$103),0)</f>
        <v>0</v>
      </c>
      <c r="BF88" cm="1">
        <f t="array" aca="1" ref="BF88" ca="1">MAX(1-SUM((--($D88=$D$97:BE$97))*$D$103:BE$103),0)</f>
        <v>0</v>
      </c>
      <c r="BG88" cm="1">
        <f t="array" aca="1" ref="BG88" ca="1">MAX(1-SUM((--($D88=$D$97:BF$97))*$D$103:BF$103),0)</f>
        <v>0</v>
      </c>
      <c r="BH88" cm="1">
        <f t="array" aca="1" ref="BH88" ca="1">MAX(1-SUM((--($D88=$D$97:BG$97))*$D$103:BG$103),0)</f>
        <v>0</v>
      </c>
      <c r="BI88" cm="1">
        <f t="array" aca="1" ref="BI88" ca="1">MAX(1-SUM((--($D88=$D$97:BH$97))*$D$103:BH$103),0)</f>
        <v>0</v>
      </c>
      <c r="BJ88" cm="1">
        <f t="array" aca="1" ref="BJ88" ca="1">MAX(1-SUM((--($D88=$D$97:BI$97))*$D$103:BI$103),0)</f>
        <v>0</v>
      </c>
      <c r="BK88" cm="1">
        <f t="array" aca="1" ref="BK88" ca="1">MAX(1-SUM((--($D88=$D$97:BJ$97))*$D$103:BJ$103),0)</f>
        <v>0</v>
      </c>
      <c r="BL88" cm="1">
        <f t="array" aca="1" ref="BL88" ca="1">MAX(1-SUM((--($D88=$D$97:BK$97))*$D$103:BK$103),0)</f>
        <v>0</v>
      </c>
      <c r="BM88" cm="1">
        <f t="array" aca="1" ref="BM88" ca="1">MAX(1-SUM((--($D88=$D$97:BL$97))*$D$103:BL$103),0)</f>
        <v>0</v>
      </c>
      <c r="BN88" cm="1">
        <f t="array" aca="1" ref="BN88" ca="1">MAX(1-SUM((--($D88=$D$97:BM$97))*$D$103:BM$103),0)</f>
        <v>0</v>
      </c>
      <c r="BO88" cm="1">
        <f t="array" aca="1" ref="BO88" ca="1">MAX(1-SUM((--($D88=$D$97:BN$97))*$D$103:BN$103),0)</f>
        <v>0</v>
      </c>
      <c r="BP88" cm="1">
        <f t="array" aca="1" ref="BP88" ca="1">MAX(1-SUM((--($D88=$D$97:BO$97))*$D$103:BO$103),0)</f>
        <v>0</v>
      </c>
      <c r="BQ88" cm="1">
        <f t="array" aca="1" ref="BQ88" ca="1">MAX(1-SUM((--($D88=$D$97:BP$97))*$D$103:BP$103),0)</f>
        <v>0</v>
      </c>
      <c r="BR88" cm="1">
        <f t="array" aca="1" ref="BR88" ca="1">MAX(1-SUM((--($D88=$D$97:BQ$97))*$D$103:BQ$103),0)</f>
        <v>0</v>
      </c>
      <c r="BS88" cm="1">
        <f t="array" aca="1" ref="BS88" ca="1">MAX(1-SUM((--($D88=$D$97:BR$97))*$D$103:BR$103),0)</f>
        <v>0</v>
      </c>
      <c r="BT88" cm="1">
        <f t="array" aca="1" ref="BT88" ca="1">MAX(1-SUM((--($D88=$D$97:BS$97))*$D$103:BS$103),0)</f>
        <v>0</v>
      </c>
      <c r="BU88" cm="1">
        <f t="array" aca="1" ref="BU88" ca="1">MAX(1-SUM((--($D88=$D$97:BT$97))*$D$103:BT$103),0)</f>
        <v>0</v>
      </c>
      <c r="BV88" cm="1">
        <f t="array" aca="1" ref="BV88" ca="1">MAX(1-SUM((--($D88=$D$97:BU$97))*$D$103:BU$103),0)</f>
        <v>0</v>
      </c>
      <c r="BW88" cm="1">
        <f t="array" aca="1" ref="BW88" ca="1">MAX(1-SUM((--($D88=$D$97:BV$97))*$D$103:BV$103),0)</f>
        <v>0</v>
      </c>
      <c r="BX88" cm="1">
        <f t="array" aca="1" ref="BX88" ca="1">MAX(1-SUM((--($D88=$D$97:BW$97))*$D$103:BW$103),0)</f>
        <v>0</v>
      </c>
      <c r="BY88" cm="1">
        <f t="array" aca="1" ref="BY88" ca="1">MAX(1-SUM((--($D88=$D$97:BX$97))*$D$103:BX$103),0)</f>
        <v>0</v>
      </c>
      <c r="BZ88" cm="1">
        <f t="array" aca="1" ref="BZ88" ca="1">MAX(1-SUM((--($D88=$D$97:BY$97))*$D$103:BY$103),0)</f>
        <v>0</v>
      </c>
      <c r="CA88" cm="1">
        <f t="array" aca="1" ref="CA88" ca="1">MAX(1-SUM((--($D88=$D$97:BZ$97))*$D$103:BZ$103),0)</f>
        <v>0</v>
      </c>
      <c r="CB88" cm="1">
        <f t="array" aca="1" ref="CB88" ca="1">MAX(1-SUM((--($D88=$D$97:CA$97))*$D$103:CA$103),0)</f>
        <v>0</v>
      </c>
      <c r="CC88" cm="1">
        <f t="array" aca="1" ref="CC88" ca="1">MAX(1-SUM((--($D88=$D$97:CB$97))*$D$103:CB$103),0)</f>
        <v>0</v>
      </c>
      <c r="CD88" cm="1">
        <f t="array" aca="1" ref="CD88" ca="1">MAX(1-SUM((--($D88=$D$97:CC$97))*$D$103:CC$103),0)</f>
        <v>0</v>
      </c>
      <c r="CE88" cm="1">
        <f t="array" aca="1" ref="CE88" ca="1">MAX(1-SUM((--($D88=$D$97:CD$97))*$D$103:CD$103),0)</f>
        <v>0</v>
      </c>
      <c r="CF88" cm="1">
        <f t="array" aca="1" ref="CF88" ca="1">MAX(1-SUM((--($D88=$D$97:CE$97))*$D$103:CE$103),0)</f>
        <v>0</v>
      </c>
      <c r="CG88" cm="1">
        <f t="array" aca="1" ref="CG88" ca="1">MAX(1-SUM((--($D88=$D$97:CF$97))*$D$103:CF$103),0)</f>
        <v>0</v>
      </c>
      <c r="CH88" cm="1">
        <f t="array" aca="1" ref="CH88" ca="1">MAX(1-SUM((--($D88=$D$97:CG$97))*$D$103:CG$103),0)</f>
        <v>0</v>
      </c>
    </row>
    <row r="89" spans="1:86" x14ac:dyDescent="0.25">
      <c r="A89">
        <f t="shared" si="14"/>
        <v>9</v>
      </c>
      <c r="B89">
        <f t="shared" si="15"/>
        <v>4</v>
      </c>
      <c r="C89">
        <v>7</v>
      </c>
      <c r="D89">
        <f t="shared" si="13"/>
        <v>76</v>
      </c>
      <c r="E89">
        <f ca="1">MAX(MIN(F89:CI89),0)</f>
        <v>1</v>
      </c>
      <c r="F89" s="13">
        <v>1</v>
      </c>
      <c r="G89" cm="1">
        <f t="array" aca="1" ref="G89" ca="1">MAX(1-SUM((--($D89=$D$97:F$97))*$D$103:F$103),0)</f>
        <v>1</v>
      </c>
      <c r="H89" cm="1">
        <f t="array" aca="1" ref="H89" ca="1">MAX(1-SUM((--($D89=$D$97:G$97))*$D$103:G$103),0)</f>
        <v>1</v>
      </c>
      <c r="I89" cm="1">
        <f t="array" aca="1" ref="I89" ca="1">MAX(1-SUM((--($D89=$D$97:H$97))*$D$103:H$103),0)</f>
        <v>1</v>
      </c>
      <c r="J89" cm="1">
        <f t="array" aca="1" ref="J89" ca="1">MAX(1-SUM((--($D89=$D$97:I$97))*$D$103:I$103),0)</f>
        <v>1</v>
      </c>
      <c r="K89" cm="1">
        <f t="array" aca="1" ref="K89" ca="1">MAX(1-SUM((--($D89=$D$97:J$97))*$D$103:J$103),0)</f>
        <v>1</v>
      </c>
      <c r="L89" cm="1">
        <f t="array" aca="1" ref="L89" ca="1">MAX(1-SUM((--($D89=$D$97:K$97))*$D$103:K$103),0)</f>
        <v>1</v>
      </c>
      <c r="M89" cm="1">
        <f t="array" aca="1" ref="M89" ca="1">MAX(1-SUM((--($D89=$D$97:L$97))*$D$103:L$103),0)</f>
        <v>1</v>
      </c>
      <c r="N89" cm="1">
        <f t="array" aca="1" ref="N89" ca="1">MAX(1-SUM((--($D89=$D$97:M$97))*$D$103:M$103),0)</f>
        <v>1</v>
      </c>
      <c r="O89" cm="1">
        <f t="array" aca="1" ref="O89" ca="1">MAX(1-SUM((--($D89=$D$97:N$97))*$D$103:N$103),0)</f>
        <v>1</v>
      </c>
      <c r="P89" cm="1">
        <f t="array" aca="1" ref="P89" ca="1">MAX(1-SUM((--($D89=$D$97:O$97))*$D$103:O$103),0)</f>
        <v>1</v>
      </c>
      <c r="Q89" cm="1">
        <f t="array" aca="1" ref="Q89" ca="1">MAX(1-SUM((--($D89=$D$97:P$97))*$D$103:P$103),0)</f>
        <v>1</v>
      </c>
      <c r="R89" cm="1">
        <f t="array" aca="1" ref="R89" ca="1">MAX(1-SUM((--($D89=$D$97:Q$97))*$D$103:Q$103),0)</f>
        <v>1</v>
      </c>
      <c r="S89" cm="1">
        <f t="array" aca="1" ref="S89" ca="1">MAX(1-SUM((--($D89=$D$97:R$97))*$D$103:R$103),0)</f>
        <v>1</v>
      </c>
      <c r="T89" cm="1">
        <f t="array" aca="1" ref="T89" ca="1">MAX(1-SUM((--($D89=$D$97:S$97))*$D$103:S$103),0)</f>
        <v>1</v>
      </c>
      <c r="U89" cm="1">
        <f t="array" aca="1" ref="U89" ca="1">MAX(1-SUM((--($D89=$D$97:T$97))*$D$103:T$103),0)</f>
        <v>1</v>
      </c>
      <c r="V89" cm="1">
        <f t="array" aca="1" ref="V89" ca="1">MAX(1-SUM((--($D89=$D$97:U$97))*$D$103:U$103),0)</f>
        <v>1</v>
      </c>
      <c r="W89" cm="1">
        <f t="array" aca="1" ref="W89" ca="1">MAX(1-SUM((--($D89=$D$97:V$97))*$D$103:V$103),0)</f>
        <v>1</v>
      </c>
      <c r="X89" cm="1">
        <f t="array" aca="1" ref="X89" ca="1">MAX(1-SUM((--($D89=$D$97:W$97))*$D$103:W$103),0)</f>
        <v>1</v>
      </c>
      <c r="Y89" cm="1">
        <f t="array" aca="1" ref="Y89" ca="1">MAX(1-SUM((--($D89=$D$97:X$97))*$D$103:X$103),0)</f>
        <v>1</v>
      </c>
      <c r="Z89" cm="1">
        <f t="array" aca="1" ref="Z89" ca="1">MAX(1-SUM((--($D89=$D$97:Y$97))*$D$103:Y$103),0)</f>
        <v>1</v>
      </c>
      <c r="AA89" cm="1">
        <f t="array" aca="1" ref="AA89" ca="1">MAX(1-SUM((--($D89=$D$97:Z$97))*$D$103:Z$103),0)</f>
        <v>1</v>
      </c>
      <c r="AB89" cm="1">
        <f t="array" aca="1" ref="AB89" ca="1">MAX(1-SUM((--($D89=$D$97:AA$97))*$D$103:AA$103),0)</f>
        <v>1</v>
      </c>
      <c r="AC89" cm="1">
        <f t="array" aca="1" ref="AC89" ca="1">MAX(1-SUM((--($D89=$D$97:AB$97))*$D$103:AB$103),0)</f>
        <v>1</v>
      </c>
      <c r="AD89" cm="1">
        <f t="array" aca="1" ref="AD89" ca="1">MAX(1-SUM((--($D89=$D$97:AC$97))*$D$103:AC$103),0)</f>
        <v>1</v>
      </c>
      <c r="AE89" cm="1">
        <f t="array" aca="1" ref="AE89" ca="1">MAX(1-SUM((--($D89=$D$97:AD$97))*$D$103:AD$103),0)</f>
        <v>1</v>
      </c>
      <c r="AF89" cm="1">
        <f t="array" aca="1" ref="AF89" ca="1">MAX(1-SUM((--($D89=$D$97:AE$97))*$D$103:AE$103),0)</f>
        <v>1</v>
      </c>
      <c r="AG89" cm="1">
        <f t="array" aca="1" ref="AG89" ca="1">MAX(1-SUM((--($D89=$D$97:AF$97))*$D$103:AF$103),0)</f>
        <v>1</v>
      </c>
      <c r="AH89" cm="1">
        <f t="array" aca="1" ref="AH89" ca="1">MAX(1-SUM((--($D89=$D$97:AG$97))*$D$103:AG$103),0)</f>
        <v>1</v>
      </c>
      <c r="AI89" cm="1">
        <f t="array" aca="1" ref="AI89" ca="1">MAX(1-SUM((--($D89=$D$97:AH$97))*$D$103:AH$103),0)</f>
        <v>1</v>
      </c>
      <c r="AJ89" cm="1">
        <f t="array" aca="1" ref="AJ89" ca="1">MAX(1-SUM((--($D89=$D$97:AI$97))*$D$103:AI$103),0)</f>
        <v>1</v>
      </c>
      <c r="AK89" cm="1">
        <f t="array" aca="1" ref="AK89" ca="1">MAX(1-SUM((--($D89=$D$97:AJ$97))*$D$103:AJ$103),0)</f>
        <v>1</v>
      </c>
      <c r="AL89" cm="1">
        <f t="array" aca="1" ref="AL89" ca="1">MAX(1-SUM((--($D89=$D$97:AK$97))*$D$103:AK$103),0)</f>
        <v>1</v>
      </c>
      <c r="AM89" cm="1">
        <f t="array" aca="1" ref="AM89" ca="1">MAX(1-SUM((--($D89=$D$97:AL$97))*$D$103:AL$103),0)</f>
        <v>1</v>
      </c>
      <c r="AN89" cm="1">
        <f t="array" aca="1" ref="AN89" ca="1">MAX(1-SUM((--($D89=$D$97:AM$97))*$D$103:AM$103),0)</f>
        <v>1</v>
      </c>
      <c r="AO89" cm="1">
        <f t="array" aca="1" ref="AO89" ca="1">MAX(1-SUM((--($D89=$D$97:AN$97))*$D$103:AN$103),0)</f>
        <v>1</v>
      </c>
      <c r="AP89" cm="1">
        <f t="array" aca="1" ref="AP89" ca="1">MAX(1-SUM((--($D89=$D$97:AO$97))*$D$103:AO$103),0)</f>
        <v>1</v>
      </c>
      <c r="AQ89" cm="1">
        <f t="array" aca="1" ref="AQ89" ca="1">MAX(1-SUM((--($D89=$D$97:AP$97))*$D$103:AP$103),0)</f>
        <v>1</v>
      </c>
      <c r="AR89" cm="1">
        <f t="array" aca="1" ref="AR89" ca="1">MAX(1-SUM((--($D89=$D$97:AQ$97))*$D$103:AQ$103),0)</f>
        <v>1</v>
      </c>
      <c r="AS89" cm="1">
        <f t="array" aca="1" ref="AS89" ca="1">MAX(1-SUM((--($D89=$D$97:AR$97))*$D$103:AR$103),0)</f>
        <v>1</v>
      </c>
      <c r="AT89" cm="1">
        <f t="array" aca="1" ref="AT89" ca="1">MAX(1-SUM((--($D89=$D$97:AS$97))*$D$103:AS$103),0)</f>
        <v>1</v>
      </c>
      <c r="AU89" cm="1">
        <f t="array" aca="1" ref="AU89" ca="1">MAX(1-SUM((--($D89=$D$97:AT$97))*$D$103:AT$103),0)</f>
        <v>1</v>
      </c>
      <c r="AV89" cm="1">
        <f t="array" aca="1" ref="AV89" ca="1">MAX(1-SUM((--($D89=$D$97:AU$97))*$D$103:AU$103),0)</f>
        <v>1</v>
      </c>
      <c r="AW89" cm="1">
        <f t="array" aca="1" ref="AW89" ca="1">MAX(1-SUM((--($D89=$D$97:AV$97))*$D$103:AV$103),0)</f>
        <v>1</v>
      </c>
      <c r="AX89" cm="1">
        <f t="array" aca="1" ref="AX89" ca="1">MAX(1-SUM((--($D89=$D$97:AW$97))*$D$103:AW$103),0)</f>
        <v>1</v>
      </c>
      <c r="AY89" cm="1">
        <f t="array" aca="1" ref="AY89" ca="1">MAX(1-SUM((--($D89=$D$97:AX$97))*$D$103:AX$103),0)</f>
        <v>1</v>
      </c>
      <c r="AZ89" cm="1">
        <f t="array" aca="1" ref="AZ89" ca="1">MAX(1-SUM((--($D89=$D$97:AY$97))*$D$103:AY$103),0)</f>
        <v>1</v>
      </c>
      <c r="BA89" cm="1">
        <f t="array" aca="1" ref="BA89" ca="1">MAX(1-SUM((--($D89=$D$97:AZ$97))*$D$103:AZ$103),0)</f>
        <v>1</v>
      </c>
      <c r="BB89" cm="1">
        <f t="array" aca="1" ref="BB89" ca="1">MAX(1-SUM((--($D89=$D$97:BA$97))*$D$103:BA$103),0)</f>
        <v>1</v>
      </c>
      <c r="BC89" cm="1">
        <f t="array" aca="1" ref="BC89" ca="1">MAX(1-SUM((--($D89=$D$97:BB$97))*$D$103:BB$103),0)</f>
        <v>1</v>
      </c>
      <c r="BD89" cm="1">
        <f t="array" aca="1" ref="BD89" ca="1">MAX(1-SUM((--($D89=$D$97:BC$97))*$D$103:BC$103),0)</f>
        <v>1</v>
      </c>
      <c r="BE89" cm="1">
        <f t="array" aca="1" ref="BE89" ca="1">MAX(1-SUM((--($D89=$D$97:BD$97))*$D$103:BD$103),0)</f>
        <v>1</v>
      </c>
      <c r="BF89" cm="1">
        <f t="array" aca="1" ref="BF89" ca="1">MAX(1-SUM((--($D89=$D$97:BE$97))*$D$103:BE$103),0)</f>
        <v>1</v>
      </c>
      <c r="BG89" cm="1">
        <f t="array" aca="1" ref="BG89" ca="1">MAX(1-SUM((--($D89=$D$97:BF$97))*$D$103:BF$103),0)</f>
        <v>1</v>
      </c>
      <c r="BH89" cm="1">
        <f t="array" aca="1" ref="BH89" ca="1">MAX(1-SUM((--($D89=$D$97:BG$97))*$D$103:BG$103),0)</f>
        <v>1</v>
      </c>
      <c r="BI89" cm="1">
        <f t="array" aca="1" ref="BI89" ca="1">MAX(1-SUM((--($D89=$D$97:BH$97))*$D$103:BH$103),0)</f>
        <v>1</v>
      </c>
      <c r="BJ89" cm="1">
        <f t="array" aca="1" ref="BJ89" ca="1">MAX(1-SUM((--($D89=$D$97:BI$97))*$D$103:BI$103),0)</f>
        <v>1</v>
      </c>
      <c r="BK89" cm="1">
        <f t="array" aca="1" ref="BK89" ca="1">MAX(1-SUM((--($D89=$D$97:BJ$97))*$D$103:BJ$103),0)</f>
        <v>1</v>
      </c>
      <c r="BL89" cm="1">
        <f t="array" aca="1" ref="BL89" ca="1">MAX(1-SUM((--($D89=$D$97:BK$97))*$D$103:BK$103),0)</f>
        <v>1</v>
      </c>
      <c r="BM89" cm="1">
        <f t="array" aca="1" ref="BM89" ca="1">MAX(1-SUM((--($D89=$D$97:BL$97))*$D$103:BL$103),0)</f>
        <v>1</v>
      </c>
      <c r="BN89" cm="1">
        <f t="array" aca="1" ref="BN89" ca="1">MAX(1-SUM((--($D89=$D$97:BM$97))*$D$103:BM$103),0)</f>
        <v>1</v>
      </c>
      <c r="BO89" cm="1">
        <f t="array" aca="1" ref="BO89" ca="1">MAX(1-SUM((--($D89=$D$97:BN$97))*$D$103:BN$103),0)</f>
        <v>1</v>
      </c>
      <c r="BP89" cm="1">
        <f t="array" aca="1" ref="BP89" ca="1">MAX(1-SUM((--($D89=$D$97:BO$97))*$D$103:BO$103),0)</f>
        <v>1</v>
      </c>
      <c r="BQ89" cm="1">
        <f t="array" aca="1" ref="BQ89" ca="1">MAX(1-SUM((--($D89=$D$97:BP$97))*$D$103:BP$103),0)</f>
        <v>1</v>
      </c>
      <c r="BR89" cm="1">
        <f t="array" aca="1" ref="BR89" ca="1">MAX(1-SUM((--($D89=$D$97:BQ$97))*$D$103:BQ$103),0)</f>
        <v>1</v>
      </c>
      <c r="BS89" cm="1">
        <f t="array" aca="1" ref="BS89" ca="1">MAX(1-SUM((--($D89=$D$97:BR$97))*$D$103:BR$103),0)</f>
        <v>1</v>
      </c>
      <c r="BT89" cm="1">
        <f t="array" aca="1" ref="BT89" ca="1">MAX(1-SUM((--($D89=$D$97:BS$97))*$D$103:BS$103),0)</f>
        <v>1</v>
      </c>
      <c r="BU89" cm="1">
        <f t="array" aca="1" ref="BU89" ca="1">MAX(1-SUM((--($D89=$D$97:BT$97))*$D$103:BT$103),0)</f>
        <v>1</v>
      </c>
      <c r="BV89" cm="1">
        <f t="array" aca="1" ref="BV89" ca="1">MAX(1-SUM((--($D89=$D$97:BU$97))*$D$103:BU$103),0)</f>
        <v>1</v>
      </c>
      <c r="BW89" cm="1">
        <f t="array" aca="1" ref="BW89" ca="1">MAX(1-SUM((--($D89=$D$97:BV$97))*$D$103:BV$103),0)</f>
        <v>1</v>
      </c>
      <c r="BX89" cm="1">
        <f t="array" aca="1" ref="BX89" ca="1">MAX(1-SUM((--($D89=$D$97:BW$97))*$D$103:BW$103),0)</f>
        <v>1</v>
      </c>
      <c r="BY89" cm="1">
        <f t="array" aca="1" ref="BY89" ca="1">MAX(1-SUM((--($D89=$D$97:BX$97))*$D$103:BX$103),0)</f>
        <v>1</v>
      </c>
      <c r="BZ89" cm="1">
        <f t="array" aca="1" ref="BZ89" ca="1">MAX(1-SUM((--($D89=$D$97:BY$97))*$D$103:BY$103),0)</f>
        <v>1</v>
      </c>
      <c r="CA89" cm="1">
        <f t="array" aca="1" ref="CA89" ca="1">MAX(1-SUM((--($D89=$D$97:BZ$97))*$D$103:BZ$103),0)</f>
        <v>1</v>
      </c>
      <c r="CB89" cm="1">
        <f t="array" aca="1" ref="CB89" ca="1">MAX(1-SUM((--($D89=$D$97:CA$97))*$D$103:CA$103),0)</f>
        <v>1</v>
      </c>
      <c r="CC89" cm="1">
        <f t="array" aca="1" ref="CC89" ca="1">MAX(1-SUM((--($D89=$D$97:CB$97))*$D$103:CB$103),0)</f>
        <v>1</v>
      </c>
      <c r="CD89" cm="1">
        <f t="array" aca="1" ref="CD89" ca="1">MAX(1-SUM((--($D89=$D$97:CC$97))*$D$103:CC$103),0)</f>
        <v>1</v>
      </c>
      <c r="CE89" cm="1">
        <f t="array" aca="1" ref="CE89" ca="1">MAX(1-SUM((--($D89=$D$97:CD$97))*$D$103:CD$103),0)</f>
        <v>1</v>
      </c>
      <c r="CF89" cm="1">
        <f t="array" aca="1" ref="CF89" ca="1">MAX(1-SUM((--($D89=$D$97:CE$97))*$D$103:CE$103),0)</f>
        <v>1</v>
      </c>
      <c r="CG89" cm="1">
        <f t="array" aca="1" ref="CG89" ca="1">MAX(1-SUM((--($D89=$D$97:CF$97))*$D$103:CF$103),0)</f>
        <v>1</v>
      </c>
      <c r="CH89" cm="1">
        <f t="array" aca="1" ref="CH89" ca="1">MAX(1-SUM((--($D89=$D$97:CG$97))*$D$103:CG$103),0)</f>
        <v>1</v>
      </c>
    </row>
    <row r="90" spans="1:86" x14ac:dyDescent="0.25">
      <c r="A90">
        <f t="shared" si="14"/>
        <v>9</v>
      </c>
      <c r="B90">
        <f t="shared" si="15"/>
        <v>5</v>
      </c>
      <c r="C90">
        <v>8</v>
      </c>
      <c r="D90">
        <f t="shared" si="13"/>
        <v>77</v>
      </c>
      <c r="E90">
        <f ca="1">MAX(MIN(F90:CI90),0)</f>
        <v>1</v>
      </c>
      <c r="F90" s="13">
        <v>1</v>
      </c>
      <c r="G90" cm="1">
        <f t="array" aca="1" ref="G90" ca="1">MAX(1-SUM((--($D90=$D$97:F$97))*$D$103:F$103),0)</f>
        <v>1</v>
      </c>
      <c r="H90" cm="1">
        <f t="array" aca="1" ref="H90" ca="1">MAX(1-SUM((--($D90=$D$97:G$97))*$D$103:G$103),0)</f>
        <v>1</v>
      </c>
      <c r="I90" cm="1">
        <f t="array" aca="1" ref="I90" ca="1">MAX(1-SUM((--($D90=$D$97:H$97))*$D$103:H$103),0)</f>
        <v>1</v>
      </c>
      <c r="J90" cm="1">
        <f t="array" aca="1" ref="J90" ca="1">MAX(1-SUM((--($D90=$D$97:I$97))*$D$103:I$103),0)</f>
        <v>1</v>
      </c>
      <c r="K90" cm="1">
        <f t="array" aca="1" ref="K90" ca="1">MAX(1-SUM((--($D90=$D$97:J$97))*$D$103:J$103),0)</f>
        <v>1</v>
      </c>
      <c r="L90" cm="1">
        <f t="array" aca="1" ref="L90" ca="1">MAX(1-SUM((--($D90=$D$97:K$97))*$D$103:K$103),0)</f>
        <v>1</v>
      </c>
      <c r="M90" cm="1">
        <f t="array" aca="1" ref="M90" ca="1">MAX(1-SUM((--($D90=$D$97:L$97))*$D$103:L$103),0)</f>
        <v>1</v>
      </c>
      <c r="N90" cm="1">
        <f t="array" aca="1" ref="N90" ca="1">MAX(1-SUM((--($D90=$D$97:M$97))*$D$103:M$103),0)</f>
        <v>1</v>
      </c>
      <c r="O90" cm="1">
        <f t="array" aca="1" ref="O90" ca="1">MAX(1-SUM((--($D90=$D$97:N$97))*$D$103:N$103),0)</f>
        <v>1</v>
      </c>
      <c r="P90" cm="1">
        <f t="array" aca="1" ref="P90" ca="1">MAX(1-SUM((--($D90=$D$97:O$97))*$D$103:O$103),0)</f>
        <v>1</v>
      </c>
      <c r="Q90" cm="1">
        <f t="array" aca="1" ref="Q90" ca="1">MAX(1-SUM((--($D90=$D$97:P$97))*$D$103:P$103),0)</f>
        <v>1</v>
      </c>
      <c r="R90" cm="1">
        <f t="array" aca="1" ref="R90" ca="1">MAX(1-SUM((--($D90=$D$97:Q$97))*$D$103:Q$103),0)</f>
        <v>1</v>
      </c>
      <c r="S90" cm="1">
        <f t="array" aca="1" ref="S90" ca="1">MAX(1-SUM((--($D90=$D$97:R$97))*$D$103:R$103),0)</f>
        <v>1</v>
      </c>
      <c r="T90" cm="1">
        <f t="array" aca="1" ref="T90" ca="1">MAX(1-SUM((--($D90=$D$97:S$97))*$D$103:S$103),0)</f>
        <v>1</v>
      </c>
      <c r="U90" cm="1">
        <f t="array" aca="1" ref="U90" ca="1">MAX(1-SUM((--($D90=$D$97:T$97))*$D$103:T$103),0)</f>
        <v>1</v>
      </c>
      <c r="V90" cm="1">
        <f t="array" aca="1" ref="V90" ca="1">MAX(1-SUM((--($D90=$D$97:U$97))*$D$103:U$103),0)</f>
        <v>1</v>
      </c>
      <c r="W90" cm="1">
        <f t="array" aca="1" ref="W90" ca="1">MAX(1-SUM((--($D90=$D$97:V$97))*$D$103:V$103),0)</f>
        <v>1</v>
      </c>
      <c r="X90" cm="1">
        <f t="array" aca="1" ref="X90" ca="1">MAX(1-SUM((--($D90=$D$97:W$97))*$D$103:W$103),0)</f>
        <v>1</v>
      </c>
      <c r="Y90" cm="1">
        <f t="array" aca="1" ref="Y90" ca="1">MAX(1-SUM((--($D90=$D$97:X$97))*$D$103:X$103),0)</f>
        <v>1</v>
      </c>
      <c r="Z90" cm="1">
        <f t="array" aca="1" ref="Z90" ca="1">MAX(1-SUM((--($D90=$D$97:Y$97))*$D$103:Y$103),0)</f>
        <v>1</v>
      </c>
      <c r="AA90" cm="1">
        <f t="array" aca="1" ref="AA90" ca="1">MAX(1-SUM((--($D90=$D$97:Z$97))*$D$103:Z$103),0)</f>
        <v>1</v>
      </c>
      <c r="AB90" cm="1">
        <f t="array" aca="1" ref="AB90" ca="1">MAX(1-SUM((--($D90=$D$97:AA$97))*$D$103:AA$103),0)</f>
        <v>1</v>
      </c>
      <c r="AC90" cm="1">
        <f t="array" aca="1" ref="AC90" ca="1">MAX(1-SUM((--($D90=$D$97:AB$97))*$D$103:AB$103),0)</f>
        <v>1</v>
      </c>
      <c r="AD90" cm="1">
        <f t="array" aca="1" ref="AD90" ca="1">MAX(1-SUM((--($D90=$D$97:AC$97))*$D$103:AC$103),0)</f>
        <v>1</v>
      </c>
      <c r="AE90" cm="1">
        <f t="array" aca="1" ref="AE90" ca="1">MAX(1-SUM((--($D90=$D$97:AD$97))*$D$103:AD$103),0)</f>
        <v>1</v>
      </c>
      <c r="AF90" cm="1">
        <f t="array" aca="1" ref="AF90" ca="1">MAX(1-SUM((--($D90=$D$97:AE$97))*$D$103:AE$103),0)</f>
        <v>1</v>
      </c>
      <c r="AG90" cm="1">
        <f t="array" aca="1" ref="AG90" ca="1">MAX(1-SUM((--($D90=$D$97:AF$97))*$D$103:AF$103),0)</f>
        <v>1</v>
      </c>
      <c r="AH90" cm="1">
        <f t="array" aca="1" ref="AH90" ca="1">MAX(1-SUM((--($D90=$D$97:AG$97))*$D$103:AG$103),0)</f>
        <v>1</v>
      </c>
      <c r="AI90" cm="1">
        <f t="array" aca="1" ref="AI90" ca="1">MAX(1-SUM((--($D90=$D$97:AH$97))*$D$103:AH$103),0)</f>
        <v>1</v>
      </c>
      <c r="AJ90" cm="1">
        <f t="array" aca="1" ref="AJ90" ca="1">MAX(1-SUM((--($D90=$D$97:AI$97))*$D$103:AI$103),0)</f>
        <v>1</v>
      </c>
      <c r="AK90" cm="1">
        <f t="array" aca="1" ref="AK90" ca="1">MAX(1-SUM((--($D90=$D$97:AJ$97))*$D$103:AJ$103),0)</f>
        <v>1</v>
      </c>
      <c r="AL90" cm="1">
        <f t="array" aca="1" ref="AL90" ca="1">MAX(1-SUM((--($D90=$D$97:AK$97))*$D$103:AK$103),0)</f>
        <v>1</v>
      </c>
      <c r="AM90" cm="1">
        <f t="array" aca="1" ref="AM90" ca="1">MAX(1-SUM((--($D90=$D$97:AL$97))*$D$103:AL$103),0)</f>
        <v>1</v>
      </c>
      <c r="AN90" cm="1">
        <f t="array" aca="1" ref="AN90" ca="1">MAX(1-SUM((--($D90=$D$97:AM$97))*$D$103:AM$103),0)</f>
        <v>1</v>
      </c>
      <c r="AO90" cm="1">
        <f t="array" aca="1" ref="AO90" ca="1">MAX(1-SUM((--($D90=$D$97:AN$97))*$D$103:AN$103),0)</f>
        <v>1</v>
      </c>
      <c r="AP90" cm="1">
        <f t="array" aca="1" ref="AP90" ca="1">MAX(1-SUM((--($D90=$D$97:AO$97))*$D$103:AO$103),0)</f>
        <v>1</v>
      </c>
      <c r="AQ90" cm="1">
        <f t="array" aca="1" ref="AQ90" ca="1">MAX(1-SUM((--($D90=$D$97:AP$97))*$D$103:AP$103),0)</f>
        <v>1</v>
      </c>
      <c r="AR90" cm="1">
        <f t="array" aca="1" ref="AR90" ca="1">MAX(1-SUM((--($D90=$D$97:AQ$97))*$D$103:AQ$103),0)</f>
        <v>1</v>
      </c>
      <c r="AS90" cm="1">
        <f t="array" aca="1" ref="AS90" ca="1">MAX(1-SUM((--($D90=$D$97:AR$97))*$D$103:AR$103),0)</f>
        <v>1</v>
      </c>
      <c r="AT90" cm="1">
        <f t="array" aca="1" ref="AT90" ca="1">MAX(1-SUM((--($D90=$D$97:AS$97))*$D$103:AS$103),0)</f>
        <v>1</v>
      </c>
      <c r="AU90" cm="1">
        <f t="array" aca="1" ref="AU90" ca="1">MAX(1-SUM((--($D90=$D$97:AT$97))*$D$103:AT$103),0)</f>
        <v>1</v>
      </c>
      <c r="AV90" cm="1">
        <f t="array" aca="1" ref="AV90" ca="1">MAX(1-SUM((--($D90=$D$97:AU$97))*$D$103:AU$103),0)</f>
        <v>1</v>
      </c>
      <c r="AW90" cm="1">
        <f t="array" aca="1" ref="AW90" ca="1">MAX(1-SUM((--($D90=$D$97:AV$97))*$D$103:AV$103),0)</f>
        <v>1</v>
      </c>
      <c r="AX90" cm="1">
        <f t="array" aca="1" ref="AX90" ca="1">MAX(1-SUM((--($D90=$D$97:AW$97))*$D$103:AW$103),0)</f>
        <v>1</v>
      </c>
      <c r="AY90" cm="1">
        <f t="array" aca="1" ref="AY90" ca="1">MAX(1-SUM((--($D90=$D$97:AX$97))*$D$103:AX$103),0)</f>
        <v>1</v>
      </c>
      <c r="AZ90" cm="1">
        <f t="array" aca="1" ref="AZ90" ca="1">MAX(1-SUM((--($D90=$D$97:AY$97))*$D$103:AY$103),0)</f>
        <v>1</v>
      </c>
      <c r="BA90" cm="1">
        <f t="array" aca="1" ref="BA90" ca="1">MAX(1-SUM((--($D90=$D$97:AZ$97))*$D$103:AZ$103),0)</f>
        <v>1</v>
      </c>
      <c r="BB90" cm="1">
        <f t="array" aca="1" ref="BB90" ca="1">MAX(1-SUM((--($D90=$D$97:BA$97))*$D$103:BA$103),0)</f>
        <v>1</v>
      </c>
      <c r="BC90" cm="1">
        <f t="array" aca="1" ref="BC90" ca="1">MAX(1-SUM((--($D90=$D$97:BB$97))*$D$103:BB$103),0)</f>
        <v>1</v>
      </c>
      <c r="BD90" cm="1">
        <f t="array" aca="1" ref="BD90" ca="1">MAX(1-SUM((--($D90=$D$97:BC$97))*$D$103:BC$103),0)</f>
        <v>1</v>
      </c>
      <c r="BE90" cm="1">
        <f t="array" aca="1" ref="BE90" ca="1">MAX(1-SUM((--($D90=$D$97:BD$97))*$D$103:BD$103),0)</f>
        <v>1</v>
      </c>
      <c r="BF90" cm="1">
        <f t="array" aca="1" ref="BF90" ca="1">MAX(1-SUM((--($D90=$D$97:BE$97))*$D$103:BE$103),0)</f>
        <v>1</v>
      </c>
      <c r="BG90" cm="1">
        <f t="array" aca="1" ref="BG90" ca="1">MAX(1-SUM((--($D90=$D$97:BF$97))*$D$103:BF$103),0)</f>
        <v>1</v>
      </c>
      <c r="BH90" cm="1">
        <f t="array" aca="1" ref="BH90" ca="1">MAX(1-SUM((--($D90=$D$97:BG$97))*$D$103:BG$103),0)</f>
        <v>1</v>
      </c>
      <c r="BI90" cm="1">
        <f t="array" aca="1" ref="BI90" ca="1">MAX(1-SUM((--($D90=$D$97:BH$97))*$D$103:BH$103),0)</f>
        <v>1</v>
      </c>
      <c r="BJ90" cm="1">
        <f t="array" aca="1" ref="BJ90" ca="1">MAX(1-SUM((--($D90=$D$97:BI$97))*$D$103:BI$103),0)</f>
        <v>1</v>
      </c>
      <c r="BK90" cm="1">
        <f t="array" aca="1" ref="BK90" ca="1">MAX(1-SUM((--($D90=$D$97:BJ$97))*$D$103:BJ$103),0)</f>
        <v>1</v>
      </c>
      <c r="BL90" cm="1">
        <f t="array" aca="1" ref="BL90" ca="1">MAX(1-SUM((--($D90=$D$97:BK$97))*$D$103:BK$103),0)</f>
        <v>1</v>
      </c>
      <c r="BM90" cm="1">
        <f t="array" aca="1" ref="BM90" ca="1">MAX(1-SUM((--($D90=$D$97:BL$97))*$D$103:BL$103),0)</f>
        <v>1</v>
      </c>
      <c r="BN90" cm="1">
        <f t="array" aca="1" ref="BN90" ca="1">MAX(1-SUM((--($D90=$D$97:BM$97))*$D$103:BM$103),0)</f>
        <v>1</v>
      </c>
      <c r="BO90" cm="1">
        <f t="array" aca="1" ref="BO90" ca="1">MAX(1-SUM((--($D90=$D$97:BN$97))*$D$103:BN$103),0)</f>
        <v>1</v>
      </c>
      <c r="BP90" cm="1">
        <f t="array" aca="1" ref="BP90" ca="1">MAX(1-SUM((--($D90=$D$97:BO$97))*$D$103:BO$103),0)</f>
        <v>1</v>
      </c>
      <c r="BQ90" cm="1">
        <f t="array" aca="1" ref="BQ90" ca="1">MAX(1-SUM((--($D90=$D$97:BP$97))*$D$103:BP$103),0)</f>
        <v>1</v>
      </c>
      <c r="BR90" cm="1">
        <f t="array" aca="1" ref="BR90" ca="1">MAX(1-SUM((--($D90=$D$97:BQ$97))*$D$103:BQ$103),0)</f>
        <v>1</v>
      </c>
      <c r="BS90" cm="1">
        <f t="array" aca="1" ref="BS90" ca="1">MAX(1-SUM((--($D90=$D$97:BR$97))*$D$103:BR$103),0)</f>
        <v>1</v>
      </c>
      <c r="BT90" cm="1">
        <f t="array" aca="1" ref="BT90" ca="1">MAX(1-SUM((--($D90=$D$97:BS$97))*$D$103:BS$103),0)</f>
        <v>1</v>
      </c>
      <c r="BU90" cm="1">
        <f t="array" aca="1" ref="BU90" ca="1">MAX(1-SUM((--($D90=$D$97:BT$97))*$D$103:BT$103),0)</f>
        <v>1</v>
      </c>
      <c r="BV90" cm="1">
        <f t="array" aca="1" ref="BV90" ca="1">MAX(1-SUM((--($D90=$D$97:BU$97))*$D$103:BU$103),0)</f>
        <v>1</v>
      </c>
      <c r="BW90" cm="1">
        <f t="array" aca="1" ref="BW90" ca="1">MAX(1-SUM((--($D90=$D$97:BV$97))*$D$103:BV$103),0)</f>
        <v>1</v>
      </c>
      <c r="BX90" cm="1">
        <f t="array" aca="1" ref="BX90" ca="1">MAX(1-SUM((--($D90=$D$97:BW$97))*$D$103:BW$103),0)</f>
        <v>1</v>
      </c>
      <c r="BY90" cm="1">
        <f t="array" aca="1" ref="BY90" ca="1">MAX(1-SUM((--($D90=$D$97:BX$97))*$D$103:BX$103),0)</f>
        <v>1</v>
      </c>
      <c r="BZ90" cm="1">
        <f t="array" aca="1" ref="BZ90" ca="1">MAX(1-SUM((--($D90=$D$97:BY$97))*$D$103:BY$103),0)</f>
        <v>1</v>
      </c>
      <c r="CA90" cm="1">
        <f t="array" aca="1" ref="CA90" ca="1">MAX(1-SUM((--($D90=$D$97:BZ$97))*$D$103:BZ$103),0)</f>
        <v>1</v>
      </c>
      <c r="CB90" cm="1">
        <f t="array" aca="1" ref="CB90" ca="1">MAX(1-SUM((--($D90=$D$97:CA$97))*$D$103:CA$103),0)</f>
        <v>1</v>
      </c>
      <c r="CC90" cm="1">
        <f t="array" aca="1" ref="CC90" ca="1">MAX(1-SUM((--($D90=$D$97:CB$97))*$D$103:CB$103),0)</f>
        <v>1</v>
      </c>
      <c r="CD90" cm="1">
        <f t="array" aca="1" ref="CD90" ca="1">MAX(1-SUM((--($D90=$D$97:CC$97))*$D$103:CC$103),0)</f>
        <v>1</v>
      </c>
      <c r="CE90" cm="1">
        <f t="array" aca="1" ref="CE90" ca="1">MAX(1-SUM((--($D90=$D$97:CD$97))*$D$103:CD$103),0)</f>
        <v>1</v>
      </c>
      <c r="CF90" cm="1">
        <f t="array" aca="1" ref="CF90" ca="1">MAX(1-SUM((--($D90=$D$97:CE$97))*$D$103:CE$103),0)</f>
        <v>1</v>
      </c>
      <c r="CG90" cm="1">
        <f t="array" aca="1" ref="CG90" ca="1">MAX(1-SUM((--($D90=$D$97:CF$97))*$D$103:CF$103),0)</f>
        <v>1</v>
      </c>
      <c r="CH90" cm="1">
        <f t="array" aca="1" ref="CH90" ca="1">MAX(1-SUM((--($D90=$D$97:CG$97))*$D$103:CG$103),0)</f>
        <v>1</v>
      </c>
    </row>
    <row r="91" spans="1:86" x14ac:dyDescent="0.25">
      <c r="A91">
        <f t="shared" si="14"/>
        <v>9</v>
      </c>
      <c r="B91">
        <f t="shared" si="15"/>
        <v>6</v>
      </c>
      <c r="C91">
        <v>6</v>
      </c>
      <c r="D91">
        <f t="shared" si="13"/>
        <v>78</v>
      </c>
      <c r="E91">
        <f ca="1">MAX(MIN(F91:CI91),0)</f>
        <v>0</v>
      </c>
      <c r="F91" s="13">
        <v>1</v>
      </c>
      <c r="G91" cm="1">
        <f t="array" aca="1" ref="G91" ca="1">MAX(1-SUM((--($D91=$D$97:F$97))*$D$103:F$103),0)</f>
        <v>1</v>
      </c>
      <c r="H91" cm="1">
        <f t="array" aca="1" ref="H91" ca="1">MAX(1-SUM((--($D91=$D$97:G$97))*$D$103:G$103),0)</f>
        <v>1</v>
      </c>
      <c r="I91" cm="1">
        <f t="array" aca="1" ref="I91" ca="1">MAX(1-SUM((--($D91=$D$97:H$97))*$D$103:H$103),0)</f>
        <v>1</v>
      </c>
      <c r="J91" cm="1">
        <f t="array" aca="1" ref="J91" ca="1">MAX(1-SUM((--($D91=$D$97:I$97))*$D$103:I$103),0)</f>
        <v>1</v>
      </c>
      <c r="K91" cm="1">
        <f t="array" aca="1" ref="K91" ca="1">MAX(1-SUM((--($D91=$D$97:J$97))*$D$103:J$103),0)</f>
        <v>1</v>
      </c>
      <c r="L91" cm="1">
        <f t="array" aca="1" ref="L91" ca="1">MAX(1-SUM((--($D91=$D$97:K$97))*$D$103:K$103),0)</f>
        <v>1</v>
      </c>
      <c r="M91" cm="1">
        <f t="array" aca="1" ref="M91" ca="1">MAX(1-SUM((--($D91=$D$97:L$97))*$D$103:L$103),0)</f>
        <v>1</v>
      </c>
      <c r="N91" cm="1">
        <f t="array" aca="1" ref="N91" ca="1">MAX(1-SUM((--($D91=$D$97:M$97))*$D$103:M$103),0)</f>
        <v>1</v>
      </c>
      <c r="O91" cm="1">
        <f t="array" aca="1" ref="O91" ca="1">MAX(1-SUM((--($D91=$D$97:N$97))*$D$103:N$103),0)</f>
        <v>1</v>
      </c>
      <c r="P91" cm="1">
        <f t="array" aca="1" ref="P91" ca="1">MAX(1-SUM((--($D91=$D$97:O$97))*$D$103:O$103),0)</f>
        <v>1</v>
      </c>
      <c r="Q91" cm="1">
        <f t="array" aca="1" ref="Q91" ca="1">MAX(1-SUM((--($D91=$D$97:P$97))*$D$103:P$103),0)</f>
        <v>1</v>
      </c>
      <c r="R91" cm="1">
        <f t="array" aca="1" ref="R91" ca="1">MAX(1-SUM((--($D91=$D$97:Q$97))*$D$103:Q$103),0)</f>
        <v>1</v>
      </c>
      <c r="S91" cm="1">
        <f t="array" aca="1" ref="S91" ca="1">MAX(1-SUM((--($D91=$D$97:R$97))*$D$103:R$103),0)</f>
        <v>1</v>
      </c>
      <c r="T91" cm="1">
        <f t="array" aca="1" ref="T91" ca="1">MAX(1-SUM((--($D91=$D$97:S$97))*$D$103:S$103),0)</f>
        <v>1</v>
      </c>
      <c r="U91" cm="1">
        <f t="array" aca="1" ref="U91" ca="1">MAX(1-SUM((--($D91=$D$97:T$97))*$D$103:T$103),0)</f>
        <v>1</v>
      </c>
      <c r="V91" cm="1">
        <f t="array" aca="1" ref="V91" ca="1">MAX(1-SUM((--($D91=$D$97:U$97))*$D$103:U$103),0)</f>
        <v>1</v>
      </c>
      <c r="W91" cm="1">
        <f t="array" aca="1" ref="W91" ca="1">MAX(1-SUM((--($D91=$D$97:V$97))*$D$103:V$103),0)</f>
        <v>1</v>
      </c>
      <c r="X91" cm="1">
        <f t="array" aca="1" ref="X91" ca="1">MAX(1-SUM((--($D91=$D$97:W$97))*$D$103:W$103),0)</f>
        <v>1</v>
      </c>
      <c r="Y91" cm="1">
        <f t="array" aca="1" ref="Y91" ca="1">MAX(1-SUM((--($D91=$D$97:X$97))*$D$103:X$103),0)</f>
        <v>1</v>
      </c>
      <c r="Z91" cm="1">
        <f t="array" aca="1" ref="Z91" ca="1">MAX(1-SUM((--($D91=$D$97:Y$97))*$D$103:Y$103),0)</f>
        <v>1</v>
      </c>
      <c r="AA91" cm="1">
        <f t="array" aca="1" ref="AA91" ca="1">MAX(1-SUM((--($D91=$D$97:Z$97))*$D$103:Z$103),0)</f>
        <v>1</v>
      </c>
      <c r="AB91" cm="1">
        <f t="array" aca="1" ref="AB91" ca="1">MAX(1-SUM((--($D91=$D$97:AA$97))*$D$103:AA$103),0)</f>
        <v>1</v>
      </c>
      <c r="AC91" cm="1">
        <f t="array" aca="1" ref="AC91" ca="1">MAX(1-SUM((--($D91=$D$97:AB$97))*$D$103:AB$103),0)</f>
        <v>0</v>
      </c>
      <c r="AD91" cm="1">
        <f t="array" aca="1" ref="AD91" ca="1">MAX(1-SUM((--($D91=$D$97:AC$97))*$D$103:AC$103),0)</f>
        <v>0</v>
      </c>
      <c r="AE91" cm="1">
        <f t="array" aca="1" ref="AE91" ca="1">MAX(1-SUM((--($D91=$D$97:AD$97))*$D$103:AD$103),0)</f>
        <v>0</v>
      </c>
      <c r="AF91" cm="1">
        <f t="array" aca="1" ref="AF91" ca="1">MAX(1-SUM((--($D91=$D$97:AE$97))*$D$103:AE$103),0)</f>
        <v>0</v>
      </c>
      <c r="AG91" cm="1">
        <f t="array" aca="1" ref="AG91" ca="1">MAX(1-SUM((--($D91=$D$97:AF$97))*$D$103:AF$103),0)</f>
        <v>0</v>
      </c>
      <c r="AH91" cm="1">
        <f t="array" aca="1" ref="AH91" ca="1">MAX(1-SUM((--($D91=$D$97:AG$97))*$D$103:AG$103),0)</f>
        <v>0</v>
      </c>
      <c r="AI91" cm="1">
        <f t="array" aca="1" ref="AI91" ca="1">MAX(1-SUM((--($D91=$D$97:AH$97))*$D$103:AH$103),0)</f>
        <v>0</v>
      </c>
      <c r="AJ91" cm="1">
        <f t="array" aca="1" ref="AJ91" ca="1">MAX(1-SUM((--($D91=$D$97:AI$97))*$D$103:AI$103),0)</f>
        <v>0</v>
      </c>
      <c r="AK91" cm="1">
        <f t="array" aca="1" ref="AK91" ca="1">MAX(1-SUM((--($D91=$D$97:AJ$97))*$D$103:AJ$103),0)</f>
        <v>0</v>
      </c>
      <c r="AL91" cm="1">
        <f t="array" aca="1" ref="AL91" ca="1">MAX(1-SUM((--($D91=$D$97:AK$97))*$D$103:AK$103),0)</f>
        <v>0</v>
      </c>
      <c r="AM91" cm="1">
        <f t="array" aca="1" ref="AM91" ca="1">MAX(1-SUM((--($D91=$D$97:AL$97))*$D$103:AL$103),0)</f>
        <v>0</v>
      </c>
      <c r="AN91" cm="1">
        <f t="array" aca="1" ref="AN91" ca="1">MAX(1-SUM((--($D91=$D$97:AM$97))*$D$103:AM$103),0)</f>
        <v>0</v>
      </c>
      <c r="AO91" cm="1">
        <f t="array" aca="1" ref="AO91" ca="1">MAX(1-SUM((--($D91=$D$97:AN$97))*$D$103:AN$103),0)</f>
        <v>0</v>
      </c>
      <c r="AP91" cm="1">
        <f t="array" aca="1" ref="AP91" ca="1">MAX(1-SUM((--($D91=$D$97:AO$97))*$D$103:AO$103),0)</f>
        <v>0</v>
      </c>
      <c r="AQ91" cm="1">
        <f t="array" aca="1" ref="AQ91" ca="1">MAX(1-SUM((--($D91=$D$97:AP$97))*$D$103:AP$103),0)</f>
        <v>0</v>
      </c>
      <c r="AR91" cm="1">
        <f t="array" aca="1" ref="AR91" ca="1">MAX(1-SUM((--($D91=$D$97:AQ$97))*$D$103:AQ$103),0)</f>
        <v>0</v>
      </c>
      <c r="AS91" cm="1">
        <f t="array" aca="1" ref="AS91" ca="1">MAX(1-SUM((--($D91=$D$97:AR$97))*$D$103:AR$103),0)</f>
        <v>0</v>
      </c>
      <c r="AT91" cm="1">
        <f t="array" aca="1" ref="AT91" ca="1">MAX(1-SUM((--($D91=$D$97:AS$97))*$D$103:AS$103),0)</f>
        <v>0</v>
      </c>
      <c r="AU91" cm="1">
        <f t="array" aca="1" ref="AU91" ca="1">MAX(1-SUM((--($D91=$D$97:AT$97))*$D$103:AT$103),0)</f>
        <v>0</v>
      </c>
      <c r="AV91" cm="1">
        <f t="array" aca="1" ref="AV91" ca="1">MAX(1-SUM((--($D91=$D$97:AU$97))*$D$103:AU$103),0)</f>
        <v>0</v>
      </c>
      <c r="AW91" cm="1">
        <f t="array" aca="1" ref="AW91" ca="1">MAX(1-SUM((--($D91=$D$97:AV$97))*$D$103:AV$103),0)</f>
        <v>0</v>
      </c>
      <c r="AX91" cm="1">
        <f t="array" aca="1" ref="AX91" ca="1">MAX(1-SUM((--($D91=$D$97:AW$97))*$D$103:AW$103),0)</f>
        <v>0</v>
      </c>
      <c r="AY91" cm="1">
        <f t="array" aca="1" ref="AY91" ca="1">MAX(1-SUM((--($D91=$D$97:AX$97))*$D$103:AX$103),0)</f>
        <v>0</v>
      </c>
      <c r="AZ91" cm="1">
        <f t="array" aca="1" ref="AZ91" ca="1">MAX(1-SUM((--($D91=$D$97:AY$97))*$D$103:AY$103),0)</f>
        <v>0</v>
      </c>
      <c r="BA91" cm="1">
        <f t="array" aca="1" ref="BA91" ca="1">MAX(1-SUM((--($D91=$D$97:AZ$97))*$D$103:AZ$103),0)</f>
        <v>0</v>
      </c>
      <c r="BB91" cm="1">
        <f t="array" aca="1" ref="BB91" ca="1">MAX(1-SUM((--($D91=$D$97:BA$97))*$D$103:BA$103),0)</f>
        <v>0</v>
      </c>
      <c r="BC91" cm="1">
        <f t="array" aca="1" ref="BC91" ca="1">MAX(1-SUM((--($D91=$D$97:BB$97))*$D$103:BB$103),0)</f>
        <v>0</v>
      </c>
      <c r="BD91" cm="1">
        <f t="array" aca="1" ref="BD91" ca="1">MAX(1-SUM((--($D91=$D$97:BC$97))*$D$103:BC$103),0)</f>
        <v>0</v>
      </c>
      <c r="BE91" cm="1">
        <f t="array" aca="1" ref="BE91" ca="1">MAX(1-SUM((--($D91=$D$97:BD$97))*$D$103:BD$103),0)</f>
        <v>0</v>
      </c>
      <c r="BF91" cm="1">
        <f t="array" aca="1" ref="BF91" ca="1">MAX(1-SUM((--($D91=$D$97:BE$97))*$D$103:BE$103),0)</f>
        <v>0</v>
      </c>
      <c r="BG91" cm="1">
        <f t="array" aca="1" ref="BG91" ca="1">MAX(1-SUM((--($D91=$D$97:BF$97))*$D$103:BF$103),0)</f>
        <v>0</v>
      </c>
      <c r="BH91" cm="1">
        <f t="array" aca="1" ref="BH91" ca="1">MAX(1-SUM((--($D91=$D$97:BG$97))*$D$103:BG$103),0)</f>
        <v>0</v>
      </c>
      <c r="BI91" cm="1">
        <f t="array" aca="1" ref="BI91" ca="1">MAX(1-SUM((--($D91=$D$97:BH$97))*$D$103:BH$103),0)</f>
        <v>0</v>
      </c>
      <c r="BJ91" cm="1">
        <f t="array" aca="1" ref="BJ91" ca="1">MAX(1-SUM((--($D91=$D$97:BI$97))*$D$103:BI$103),0)</f>
        <v>0</v>
      </c>
      <c r="BK91" cm="1">
        <f t="array" aca="1" ref="BK91" ca="1">MAX(1-SUM((--($D91=$D$97:BJ$97))*$D$103:BJ$103),0)</f>
        <v>0</v>
      </c>
      <c r="BL91" cm="1">
        <f t="array" aca="1" ref="BL91" ca="1">MAX(1-SUM((--($D91=$D$97:BK$97))*$D$103:BK$103),0)</f>
        <v>0</v>
      </c>
      <c r="BM91" cm="1">
        <f t="array" aca="1" ref="BM91" ca="1">MAX(1-SUM((--($D91=$D$97:BL$97))*$D$103:BL$103),0)</f>
        <v>0</v>
      </c>
      <c r="BN91" cm="1">
        <f t="array" aca="1" ref="BN91" ca="1">MAX(1-SUM((--($D91=$D$97:BM$97))*$D$103:BM$103),0)</f>
        <v>0</v>
      </c>
      <c r="BO91" cm="1">
        <f t="array" aca="1" ref="BO91" ca="1">MAX(1-SUM((--($D91=$D$97:BN$97))*$D$103:BN$103),0)</f>
        <v>0</v>
      </c>
      <c r="BP91" cm="1">
        <f t="array" aca="1" ref="BP91" ca="1">MAX(1-SUM((--($D91=$D$97:BO$97))*$D$103:BO$103),0)</f>
        <v>0</v>
      </c>
      <c r="BQ91" cm="1">
        <f t="array" aca="1" ref="BQ91" ca="1">MAX(1-SUM((--($D91=$D$97:BP$97))*$D$103:BP$103),0)</f>
        <v>0</v>
      </c>
      <c r="BR91" cm="1">
        <f t="array" aca="1" ref="BR91" ca="1">MAX(1-SUM((--($D91=$D$97:BQ$97))*$D$103:BQ$103),0)</f>
        <v>0</v>
      </c>
      <c r="BS91" cm="1">
        <f t="array" aca="1" ref="BS91" ca="1">MAX(1-SUM((--($D91=$D$97:BR$97))*$D$103:BR$103),0)</f>
        <v>0</v>
      </c>
      <c r="BT91" cm="1">
        <f t="array" aca="1" ref="BT91" ca="1">MAX(1-SUM((--($D91=$D$97:BS$97))*$D$103:BS$103),0)</f>
        <v>0</v>
      </c>
      <c r="BU91" cm="1">
        <f t="array" aca="1" ref="BU91" ca="1">MAX(1-SUM((--($D91=$D$97:BT$97))*$D$103:BT$103),0)</f>
        <v>0</v>
      </c>
      <c r="BV91" cm="1">
        <f t="array" aca="1" ref="BV91" ca="1">MAX(1-SUM((--($D91=$D$97:BU$97))*$D$103:BU$103),0)</f>
        <v>0</v>
      </c>
      <c r="BW91" cm="1">
        <f t="array" aca="1" ref="BW91" ca="1">MAX(1-SUM((--($D91=$D$97:BV$97))*$D$103:BV$103),0)</f>
        <v>0</v>
      </c>
      <c r="BX91" cm="1">
        <f t="array" aca="1" ref="BX91" ca="1">MAX(1-SUM((--($D91=$D$97:BW$97))*$D$103:BW$103),0)</f>
        <v>0</v>
      </c>
      <c r="BY91" cm="1">
        <f t="array" aca="1" ref="BY91" ca="1">MAX(1-SUM((--($D91=$D$97:BX$97))*$D$103:BX$103),0)</f>
        <v>0</v>
      </c>
      <c r="BZ91" cm="1">
        <f t="array" aca="1" ref="BZ91" ca="1">MAX(1-SUM((--($D91=$D$97:BY$97))*$D$103:BY$103),0)</f>
        <v>0</v>
      </c>
      <c r="CA91" cm="1">
        <f t="array" aca="1" ref="CA91" ca="1">MAX(1-SUM((--($D91=$D$97:BZ$97))*$D$103:BZ$103),0)</f>
        <v>0</v>
      </c>
      <c r="CB91" cm="1">
        <f t="array" aca="1" ref="CB91" ca="1">MAX(1-SUM((--($D91=$D$97:CA$97))*$D$103:CA$103),0)</f>
        <v>0</v>
      </c>
      <c r="CC91" cm="1">
        <f t="array" aca="1" ref="CC91" ca="1">MAX(1-SUM((--($D91=$D$97:CB$97))*$D$103:CB$103),0)</f>
        <v>0</v>
      </c>
      <c r="CD91" cm="1">
        <f t="array" aca="1" ref="CD91" ca="1">MAX(1-SUM((--($D91=$D$97:CC$97))*$D$103:CC$103),0)</f>
        <v>0</v>
      </c>
      <c r="CE91" cm="1">
        <f t="array" aca="1" ref="CE91" ca="1">MAX(1-SUM((--($D91=$D$97:CD$97))*$D$103:CD$103),0)</f>
        <v>0</v>
      </c>
      <c r="CF91" cm="1">
        <f t="array" aca="1" ref="CF91" ca="1">MAX(1-SUM((--($D91=$D$97:CE$97))*$D$103:CE$103),0)</f>
        <v>0</v>
      </c>
      <c r="CG91" cm="1">
        <f t="array" aca="1" ref="CG91" ca="1">MAX(1-SUM((--($D91=$D$97:CF$97))*$D$103:CF$103),0)</f>
        <v>0</v>
      </c>
      <c r="CH91" cm="1">
        <f t="array" aca="1" ref="CH91" ca="1">MAX(1-SUM((--($D91=$D$97:CG$97))*$D$103:CG$103),0)</f>
        <v>0</v>
      </c>
    </row>
    <row r="92" spans="1:86" x14ac:dyDescent="0.25">
      <c r="A92">
        <f t="shared" si="14"/>
        <v>9</v>
      </c>
      <c r="B92">
        <f t="shared" si="15"/>
        <v>7</v>
      </c>
      <c r="C92">
        <v>9</v>
      </c>
      <c r="D92">
        <f t="shared" si="13"/>
        <v>79</v>
      </c>
      <c r="E92">
        <f ca="1">MAX(MIN(F92:CI92),0)</f>
        <v>1</v>
      </c>
      <c r="F92" s="13">
        <v>1</v>
      </c>
      <c r="G92" cm="1">
        <f t="array" aca="1" ref="G92" ca="1">MAX(1-SUM((--($D92=$D$97:F$97))*$D$103:F$103),0)</f>
        <v>1</v>
      </c>
      <c r="H92" cm="1">
        <f t="array" aca="1" ref="H92" ca="1">MAX(1-SUM((--($D92=$D$97:G$97))*$D$103:G$103),0)</f>
        <v>1</v>
      </c>
      <c r="I92" cm="1">
        <f t="array" aca="1" ref="I92" ca="1">MAX(1-SUM((--($D92=$D$97:H$97))*$D$103:H$103),0)</f>
        <v>1</v>
      </c>
      <c r="J92" cm="1">
        <f t="array" aca="1" ref="J92" ca="1">MAX(1-SUM((--($D92=$D$97:I$97))*$D$103:I$103),0)</f>
        <v>1</v>
      </c>
      <c r="K92" cm="1">
        <f t="array" aca="1" ref="K92" ca="1">MAX(1-SUM((--($D92=$D$97:J$97))*$D$103:J$103),0)</f>
        <v>1</v>
      </c>
      <c r="L92" cm="1">
        <f t="array" aca="1" ref="L92" ca="1">MAX(1-SUM((--($D92=$D$97:K$97))*$D$103:K$103),0)</f>
        <v>1</v>
      </c>
      <c r="M92" cm="1">
        <f t="array" aca="1" ref="M92" ca="1">MAX(1-SUM((--($D92=$D$97:L$97))*$D$103:L$103),0)</f>
        <v>1</v>
      </c>
      <c r="N92" cm="1">
        <f t="array" aca="1" ref="N92" ca="1">MAX(1-SUM((--($D92=$D$97:M$97))*$D$103:M$103),0)</f>
        <v>1</v>
      </c>
      <c r="O92" cm="1">
        <f t="array" aca="1" ref="O92" ca="1">MAX(1-SUM((--($D92=$D$97:N$97))*$D$103:N$103),0)</f>
        <v>1</v>
      </c>
      <c r="P92" cm="1">
        <f t="array" aca="1" ref="P92" ca="1">MAX(1-SUM((--($D92=$D$97:O$97))*$D$103:O$103),0)</f>
        <v>1</v>
      </c>
      <c r="Q92" cm="1">
        <f t="array" aca="1" ref="Q92" ca="1">MAX(1-SUM((--($D92=$D$97:P$97))*$D$103:P$103),0)</f>
        <v>1</v>
      </c>
      <c r="R92" cm="1">
        <f t="array" aca="1" ref="R92" ca="1">MAX(1-SUM((--($D92=$D$97:Q$97))*$D$103:Q$103),0)</f>
        <v>1</v>
      </c>
      <c r="S92" cm="1">
        <f t="array" aca="1" ref="S92" ca="1">MAX(1-SUM((--($D92=$D$97:R$97))*$D$103:R$103),0)</f>
        <v>1</v>
      </c>
      <c r="T92" cm="1">
        <f t="array" aca="1" ref="T92" ca="1">MAX(1-SUM((--($D92=$D$97:S$97))*$D$103:S$103),0)</f>
        <v>1</v>
      </c>
      <c r="U92" cm="1">
        <f t="array" aca="1" ref="U92" ca="1">MAX(1-SUM((--($D92=$D$97:T$97))*$D$103:T$103),0)</f>
        <v>1</v>
      </c>
      <c r="V92" cm="1">
        <f t="array" aca="1" ref="V92" ca="1">MAX(1-SUM((--($D92=$D$97:U$97))*$D$103:U$103),0)</f>
        <v>1</v>
      </c>
      <c r="W92" cm="1">
        <f t="array" aca="1" ref="W92" ca="1">MAX(1-SUM((--($D92=$D$97:V$97))*$D$103:V$103),0)</f>
        <v>1</v>
      </c>
      <c r="X92" cm="1">
        <f t="array" aca="1" ref="X92" ca="1">MAX(1-SUM((--($D92=$D$97:W$97))*$D$103:W$103),0)</f>
        <v>1</v>
      </c>
      <c r="Y92" cm="1">
        <f t="array" aca="1" ref="Y92" ca="1">MAX(1-SUM((--($D92=$D$97:X$97))*$D$103:X$103),0)</f>
        <v>1</v>
      </c>
      <c r="Z92" cm="1">
        <f t="array" aca="1" ref="Z92" ca="1">MAX(1-SUM((--($D92=$D$97:Y$97))*$D$103:Y$103),0)</f>
        <v>1</v>
      </c>
      <c r="AA92" cm="1">
        <f t="array" aca="1" ref="AA92" ca="1">MAX(1-SUM((--($D92=$D$97:Z$97))*$D$103:Z$103),0)</f>
        <v>1</v>
      </c>
      <c r="AB92" cm="1">
        <f t="array" aca="1" ref="AB92" ca="1">MAX(1-SUM((--($D92=$D$97:AA$97))*$D$103:AA$103),0)</f>
        <v>1</v>
      </c>
      <c r="AC92" cm="1">
        <f t="array" aca="1" ref="AC92" ca="1">MAX(1-SUM((--($D92=$D$97:AB$97))*$D$103:AB$103),0)</f>
        <v>1</v>
      </c>
      <c r="AD92" cm="1">
        <f t="array" aca="1" ref="AD92" ca="1">MAX(1-SUM((--($D92=$D$97:AC$97))*$D$103:AC$103),0)</f>
        <v>1</v>
      </c>
      <c r="AE92" cm="1">
        <f t="array" aca="1" ref="AE92" ca="1">MAX(1-SUM((--($D92=$D$97:AD$97))*$D$103:AD$103),0)</f>
        <v>1</v>
      </c>
      <c r="AF92" cm="1">
        <f t="array" aca="1" ref="AF92" ca="1">MAX(1-SUM((--($D92=$D$97:AE$97))*$D$103:AE$103),0)</f>
        <v>1</v>
      </c>
      <c r="AG92" cm="1">
        <f t="array" aca="1" ref="AG92" ca="1">MAX(1-SUM((--($D92=$D$97:AF$97))*$D$103:AF$103),0)</f>
        <v>1</v>
      </c>
      <c r="AH92" cm="1">
        <f t="array" aca="1" ref="AH92" ca="1">MAX(1-SUM((--($D92=$D$97:AG$97))*$D$103:AG$103),0)</f>
        <v>1</v>
      </c>
      <c r="AI92" cm="1">
        <f t="array" aca="1" ref="AI92" ca="1">MAX(1-SUM((--($D92=$D$97:AH$97))*$D$103:AH$103),0)</f>
        <v>1</v>
      </c>
      <c r="AJ92" cm="1">
        <f t="array" aca="1" ref="AJ92" ca="1">MAX(1-SUM((--($D92=$D$97:AI$97))*$D$103:AI$103),0)</f>
        <v>1</v>
      </c>
      <c r="AK92" cm="1">
        <f t="array" aca="1" ref="AK92" ca="1">MAX(1-SUM((--($D92=$D$97:AJ$97))*$D$103:AJ$103),0)</f>
        <v>1</v>
      </c>
      <c r="AL92" cm="1">
        <f t="array" aca="1" ref="AL92" ca="1">MAX(1-SUM((--($D92=$D$97:AK$97))*$D$103:AK$103),0)</f>
        <v>1</v>
      </c>
      <c r="AM92" cm="1">
        <f t="array" aca="1" ref="AM92" ca="1">MAX(1-SUM((--($D92=$D$97:AL$97))*$D$103:AL$103),0)</f>
        <v>1</v>
      </c>
      <c r="AN92" cm="1">
        <f t="array" aca="1" ref="AN92" ca="1">MAX(1-SUM((--($D92=$D$97:AM$97))*$D$103:AM$103),0)</f>
        <v>1</v>
      </c>
      <c r="AO92" cm="1">
        <f t="array" aca="1" ref="AO92" ca="1">MAX(1-SUM((--($D92=$D$97:AN$97))*$D$103:AN$103),0)</f>
        <v>1</v>
      </c>
      <c r="AP92" cm="1">
        <f t="array" aca="1" ref="AP92" ca="1">MAX(1-SUM((--($D92=$D$97:AO$97))*$D$103:AO$103),0)</f>
        <v>1</v>
      </c>
      <c r="AQ92" cm="1">
        <f t="array" aca="1" ref="AQ92" ca="1">MAX(1-SUM((--($D92=$D$97:AP$97))*$D$103:AP$103),0)</f>
        <v>1</v>
      </c>
      <c r="AR92" cm="1">
        <f t="array" aca="1" ref="AR92" ca="1">MAX(1-SUM((--($D92=$D$97:AQ$97))*$D$103:AQ$103),0)</f>
        <v>1</v>
      </c>
      <c r="AS92" cm="1">
        <f t="array" aca="1" ref="AS92" ca="1">MAX(1-SUM((--($D92=$D$97:AR$97))*$D$103:AR$103),0)</f>
        <v>1</v>
      </c>
      <c r="AT92" cm="1">
        <f t="array" aca="1" ref="AT92" ca="1">MAX(1-SUM((--($D92=$D$97:AS$97))*$D$103:AS$103),0)</f>
        <v>1</v>
      </c>
      <c r="AU92" cm="1">
        <f t="array" aca="1" ref="AU92" ca="1">MAX(1-SUM((--($D92=$D$97:AT$97))*$D$103:AT$103),0)</f>
        <v>1</v>
      </c>
      <c r="AV92" cm="1">
        <f t="array" aca="1" ref="AV92" ca="1">MAX(1-SUM((--($D92=$D$97:AU$97))*$D$103:AU$103),0)</f>
        <v>1</v>
      </c>
      <c r="AW92" cm="1">
        <f t="array" aca="1" ref="AW92" ca="1">MAX(1-SUM((--($D92=$D$97:AV$97))*$D$103:AV$103),0)</f>
        <v>1</v>
      </c>
      <c r="AX92" cm="1">
        <f t="array" aca="1" ref="AX92" ca="1">MAX(1-SUM((--($D92=$D$97:AW$97))*$D$103:AW$103),0)</f>
        <v>1</v>
      </c>
      <c r="AY92" cm="1">
        <f t="array" aca="1" ref="AY92" ca="1">MAX(1-SUM((--($D92=$D$97:AX$97))*$D$103:AX$103),0)</f>
        <v>1</v>
      </c>
      <c r="AZ92" cm="1">
        <f t="array" aca="1" ref="AZ92" ca="1">MAX(1-SUM((--($D92=$D$97:AY$97))*$D$103:AY$103),0)</f>
        <v>1</v>
      </c>
      <c r="BA92" cm="1">
        <f t="array" aca="1" ref="BA92" ca="1">MAX(1-SUM((--($D92=$D$97:AZ$97))*$D$103:AZ$103),0)</f>
        <v>1</v>
      </c>
      <c r="BB92" cm="1">
        <f t="array" aca="1" ref="BB92" ca="1">MAX(1-SUM((--($D92=$D$97:BA$97))*$D$103:BA$103),0)</f>
        <v>1</v>
      </c>
      <c r="BC92" cm="1">
        <f t="array" aca="1" ref="BC92" ca="1">MAX(1-SUM((--($D92=$D$97:BB$97))*$D$103:BB$103),0)</f>
        <v>1</v>
      </c>
      <c r="BD92" cm="1">
        <f t="array" aca="1" ref="BD92" ca="1">MAX(1-SUM((--($D92=$D$97:BC$97))*$D$103:BC$103),0)</f>
        <v>1</v>
      </c>
      <c r="BE92" cm="1">
        <f t="array" aca="1" ref="BE92" ca="1">MAX(1-SUM((--($D92=$D$97:BD$97))*$D$103:BD$103),0)</f>
        <v>1</v>
      </c>
      <c r="BF92" cm="1">
        <f t="array" aca="1" ref="BF92" ca="1">MAX(1-SUM((--($D92=$D$97:BE$97))*$D$103:BE$103),0)</f>
        <v>1</v>
      </c>
      <c r="BG92" cm="1">
        <f t="array" aca="1" ref="BG92" ca="1">MAX(1-SUM((--($D92=$D$97:BF$97))*$D$103:BF$103),0)</f>
        <v>1</v>
      </c>
      <c r="BH92" cm="1">
        <f t="array" aca="1" ref="BH92" ca="1">MAX(1-SUM((--($D92=$D$97:BG$97))*$D$103:BG$103),0)</f>
        <v>1</v>
      </c>
      <c r="BI92" cm="1">
        <f t="array" aca="1" ref="BI92" ca="1">MAX(1-SUM((--($D92=$D$97:BH$97))*$D$103:BH$103),0)</f>
        <v>1</v>
      </c>
      <c r="BJ92" cm="1">
        <f t="array" aca="1" ref="BJ92" ca="1">MAX(1-SUM((--($D92=$D$97:BI$97))*$D$103:BI$103),0)</f>
        <v>1</v>
      </c>
      <c r="BK92" cm="1">
        <f t="array" aca="1" ref="BK92" ca="1">MAX(1-SUM((--($D92=$D$97:BJ$97))*$D$103:BJ$103),0)</f>
        <v>1</v>
      </c>
      <c r="BL92" cm="1">
        <f t="array" aca="1" ref="BL92" ca="1">MAX(1-SUM((--($D92=$D$97:BK$97))*$D$103:BK$103),0)</f>
        <v>1</v>
      </c>
      <c r="BM92" cm="1">
        <f t="array" aca="1" ref="BM92" ca="1">MAX(1-SUM((--($D92=$D$97:BL$97))*$D$103:BL$103),0)</f>
        <v>1</v>
      </c>
      <c r="BN92" cm="1">
        <f t="array" aca="1" ref="BN92" ca="1">MAX(1-SUM((--($D92=$D$97:BM$97))*$D$103:BM$103),0)</f>
        <v>1</v>
      </c>
      <c r="BO92" cm="1">
        <f t="array" aca="1" ref="BO92" ca="1">MAX(1-SUM((--($D92=$D$97:BN$97))*$D$103:BN$103),0)</f>
        <v>1</v>
      </c>
      <c r="BP92" cm="1">
        <f t="array" aca="1" ref="BP92" ca="1">MAX(1-SUM((--($D92=$D$97:BO$97))*$D$103:BO$103),0)</f>
        <v>1</v>
      </c>
      <c r="BQ92" cm="1">
        <f t="array" aca="1" ref="BQ92" ca="1">MAX(1-SUM((--($D92=$D$97:BP$97))*$D$103:BP$103),0)</f>
        <v>1</v>
      </c>
      <c r="BR92" cm="1">
        <f t="array" aca="1" ref="BR92" ca="1">MAX(1-SUM((--($D92=$D$97:BQ$97))*$D$103:BQ$103),0)</f>
        <v>1</v>
      </c>
      <c r="BS92" cm="1">
        <f t="array" aca="1" ref="BS92" ca="1">MAX(1-SUM((--($D92=$D$97:BR$97))*$D$103:BR$103),0)</f>
        <v>1</v>
      </c>
      <c r="BT92" cm="1">
        <f t="array" aca="1" ref="BT92" ca="1">MAX(1-SUM((--($D92=$D$97:BS$97))*$D$103:BS$103),0)</f>
        <v>1</v>
      </c>
      <c r="BU92" cm="1">
        <f t="array" aca="1" ref="BU92" ca="1">MAX(1-SUM((--($D92=$D$97:BT$97))*$D$103:BT$103),0)</f>
        <v>1</v>
      </c>
      <c r="BV92" cm="1">
        <f t="array" aca="1" ref="BV92" ca="1">MAX(1-SUM((--($D92=$D$97:BU$97))*$D$103:BU$103),0)</f>
        <v>1</v>
      </c>
      <c r="BW92" cm="1">
        <f t="array" aca="1" ref="BW92" ca="1">MAX(1-SUM((--($D92=$D$97:BV$97))*$D$103:BV$103),0)</f>
        <v>1</v>
      </c>
      <c r="BX92" cm="1">
        <f t="array" aca="1" ref="BX92" ca="1">MAX(1-SUM((--($D92=$D$97:BW$97))*$D$103:BW$103),0)</f>
        <v>1</v>
      </c>
      <c r="BY92" cm="1">
        <f t="array" aca="1" ref="BY92" ca="1">MAX(1-SUM((--($D92=$D$97:BX$97))*$D$103:BX$103),0)</f>
        <v>1</v>
      </c>
      <c r="BZ92" cm="1">
        <f t="array" aca="1" ref="BZ92" ca="1">MAX(1-SUM((--($D92=$D$97:BY$97))*$D$103:BY$103),0)</f>
        <v>1</v>
      </c>
      <c r="CA92" cm="1">
        <f t="array" aca="1" ref="CA92" ca="1">MAX(1-SUM((--($D92=$D$97:BZ$97))*$D$103:BZ$103),0)</f>
        <v>1</v>
      </c>
      <c r="CB92" cm="1">
        <f t="array" aca="1" ref="CB92" ca="1">MAX(1-SUM((--($D92=$D$97:CA$97))*$D$103:CA$103),0)</f>
        <v>1</v>
      </c>
      <c r="CC92" cm="1">
        <f t="array" aca="1" ref="CC92" ca="1">MAX(1-SUM((--($D92=$D$97:CB$97))*$D$103:CB$103),0)</f>
        <v>1</v>
      </c>
      <c r="CD92" cm="1">
        <f t="array" aca="1" ref="CD92" ca="1">MAX(1-SUM((--($D92=$D$97:CC$97))*$D$103:CC$103),0)</f>
        <v>1</v>
      </c>
      <c r="CE92" cm="1">
        <f t="array" aca="1" ref="CE92" ca="1">MAX(1-SUM((--($D92=$D$97:CD$97))*$D$103:CD$103),0)</f>
        <v>1</v>
      </c>
      <c r="CF92" cm="1">
        <f t="array" aca="1" ref="CF92" ca="1">MAX(1-SUM((--($D92=$D$97:CE$97))*$D$103:CE$103),0)</f>
        <v>1</v>
      </c>
      <c r="CG92" cm="1">
        <f t="array" aca="1" ref="CG92" ca="1">MAX(1-SUM((--($D92=$D$97:CF$97))*$D$103:CF$103),0)</f>
        <v>1</v>
      </c>
      <c r="CH92" cm="1">
        <f t="array" aca="1" ref="CH92" ca="1">MAX(1-SUM((--($D92=$D$97:CG$97))*$D$103:CG$103),0)</f>
        <v>1</v>
      </c>
    </row>
    <row r="93" spans="1:86" x14ac:dyDescent="0.25">
      <c r="A93">
        <f t="shared" si="14"/>
        <v>9</v>
      </c>
      <c r="B93">
        <f t="shared" si="15"/>
        <v>8</v>
      </c>
      <c r="C93">
        <v>4</v>
      </c>
      <c r="D93">
        <f t="shared" si="13"/>
        <v>80</v>
      </c>
      <c r="E93">
        <f ca="1">MAX(MIN(F93:CI93),0)</f>
        <v>1</v>
      </c>
      <c r="F93" s="13">
        <v>1</v>
      </c>
      <c r="G93" cm="1">
        <f t="array" aca="1" ref="G93" ca="1">MAX(1-SUM((--($D93=$D$97:F$97))*$D$103:F$103),0)</f>
        <v>1</v>
      </c>
      <c r="H93" cm="1">
        <f t="array" aca="1" ref="H93" ca="1">MAX(1-SUM((--($D93=$D$97:G$97))*$D$103:G$103),0)</f>
        <v>1</v>
      </c>
      <c r="I93" cm="1">
        <f t="array" aca="1" ref="I93" ca="1">MAX(1-SUM((--($D93=$D$97:H$97))*$D$103:H$103),0)</f>
        <v>1</v>
      </c>
      <c r="J93" cm="1">
        <f t="array" aca="1" ref="J93" ca="1">MAX(1-SUM((--($D93=$D$97:I$97))*$D$103:I$103),0)</f>
        <v>1</v>
      </c>
      <c r="K93" cm="1">
        <f t="array" aca="1" ref="K93" ca="1">MAX(1-SUM((--($D93=$D$97:J$97))*$D$103:J$103),0)</f>
        <v>1</v>
      </c>
      <c r="L93" cm="1">
        <f t="array" aca="1" ref="L93" ca="1">MAX(1-SUM((--($D93=$D$97:K$97))*$D$103:K$103),0)</f>
        <v>1</v>
      </c>
      <c r="M93" cm="1">
        <f t="array" aca="1" ref="M93" ca="1">MAX(1-SUM((--($D93=$D$97:L$97))*$D$103:L$103),0)</f>
        <v>1</v>
      </c>
      <c r="N93" cm="1">
        <f t="array" aca="1" ref="N93" ca="1">MAX(1-SUM((--($D93=$D$97:M$97))*$D$103:M$103),0)</f>
        <v>1</v>
      </c>
      <c r="O93" cm="1">
        <f t="array" aca="1" ref="O93" ca="1">MAX(1-SUM((--($D93=$D$97:N$97))*$D$103:N$103),0)</f>
        <v>1</v>
      </c>
      <c r="P93" cm="1">
        <f t="array" aca="1" ref="P93" ca="1">MAX(1-SUM((--($D93=$D$97:O$97))*$D$103:O$103),0)</f>
        <v>1</v>
      </c>
      <c r="Q93" cm="1">
        <f t="array" aca="1" ref="Q93" ca="1">MAX(1-SUM((--($D93=$D$97:P$97))*$D$103:P$103),0)</f>
        <v>1</v>
      </c>
      <c r="R93" cm="1">
        <f t="array" aca="1" ref="R93" ca="1">MAX(1-SUM((--($D93=$D$97:Q$97))*$D$103:Q$103),0)</f>
        <v>1</v>
      </c>
      <c r="S93" cm="1">
        <f t="array" aca="1" ref="S93" ca="1">MAX(1-SUM((--($D93=$D$97:R$97))*$D$103:R$103),0)</f>
        <v>1</v>
      </c>
      <c r="T93" cm="1">
        <f t="array" aca="1" ref="T93" ca="1">MAX(1-SUM((--($D93=$D$97:S$97))*$D$103:S$103),0)</f>
        <v>1</v>
      </c>
      <c r="U93" cm="1">
        <f t="array" aca="1" ref="U93" ca="1">MAX(1-SUM((--($D93=$D$97:T$97))*$D$103:T$103),0)</f>
        <v>1</v>
      </c>
      <c r="V93" cm="1">
        <f t="array" aca="1" ref="V93" ca="1">MAX(1-SUM((--($D93=$D$97:U$97))*$D$103:U$103),0)</f>
        <v>1</v>
      </c>
      <c r="W93" cm="1">
        <f t="array" aca="1" ref="W93" ca="1">MAX(1-SUM((--($D93=$D$97:V$97))*$D$103:V$103),0)</f>
        <v>1</v>
      </c>
      <c r="X93" cm="1">
        <f t="array" aca="1" ref="X93" ca="1">MAX(1-SUM((--($D93=$D$97:W$97))*$D$103:W$103),0)</f>
        <v>1</v>
      </c>
      <c r="Y93" cm="1">
        <f t="array" aca="1" ref="Y93" ca="1">MAX(1-SUM((--($D93=$D$97:X$97))*$D$103:X$103),0)</f>
        <v>1</v>
      </c>
      <c r="Z93" cm="1">
        <f t="array" aca="1" ref="Z93" ca="1">MAX(1-SUM((--($D93=$D$97:Y$97))*$D$103:Y$103),0)</f>
        <v>1</v>
      </c>
      <c r="AA93" cm="1">
        <f t="array" aca="1" ref="AA93" ca="1">MAX(1-SUM((--($D93=$D$97:Z$97))*$D$103:Z$103),0)</f>
        <v>1</v>
      </c>
      <c r="AB93" cm="1">
        <f t="array" aca="1" ref="AB93" ca="1">MAX(1-SUM((--($D93=$D$97:AA$97))*$D$103:AA$103),0)</f>
        <v>1</v>
      </c>
      <c r="AC93" cm="1">
        <f t="array" aca="1" ref="AC93" ca="1">MAX(1-SUM((--($D93=$D$97:AB$97))*$D$103:AB$103),0)</f>
        <v>1</v>
      </c>
      <c r="AD93" cm="1">
        <f t="array" aca="1" ref="AD93" ca="1">MAX(1-SUM((--($D93=$D$97:AC$97))*$D$103:AC$103),0)</f>
        <v>1</v>
      </c>
      <c r="AE93" cm="1">
        <f t="array" aca="1" ref="AE93" ca="1">MAX(1-SUM((--($D93=$D$97:AD$97))*$D$103:AD$103),0)</f>
        <v>1</v>
      </c>
      <c r="AF93" cm="1">
        <f t="array" aca="1" ref="AF93" ca="1">MAX(1-SUM((--($D93=$D$97:AE$97))*$D$103:AE$103),0)</f>
        <v>1</v>
      </c>
      <c r="AG93" cm="1">
        <f t="array" aca="1" ref="AG93" ca="1">MAX(1-SUM((--($D93=$D$97:AF$97))*$D$103:AF$103),0)</f>
        <v>1</v>
      </c>
      <c r="AH93" cm="1">
        <f t="array" aca="1" ref="AH93" ca="1">MAX(1-SUM((--($D93=$D$97:AG$97))*$D$103:AG$103),0)</f>
        <v>1</v>
      </c>
      <c r="AI93" cm="1">
        <f t="array" aca="1" ref="AI93" ca="1">MAX(1-SUM((--($D93=$D$97:AH$97))*$D$103:AH$103),0)</f>
        <v>1</v>
      </c>
      <c r="AJ93" cm="1">
        <f t="array" aca="1" ref="AJ93" ca="1">MAX(1-SUM((--($D93=$D$97:AI$97))*$D$103:AI$103),0)</f>
        <v>1</v>
      </c>
      <c r="AK93" cm="1">
        <f t="array" aca="1" ref="AK93" ca="1">MAX(1-SUM((--($D93=$D$97:AJ$97))*$D$103:AJ$103),0)</f>
        <v>1</v>
      </c>
      <c r="AL93" cm="1">
        <f t="array" aca="1" ref="AL93" ca="1">MAX(1-SUM((--($D93=$D$97:AK$97))*$D$103:AK$103),0)</f>
        <v>1</v>
      </c>
      <c r="AM93" cm="1">
        <f t="array" aca="1" ref="AM93" ca="1">MAX(1-SUM((--($D93=$D$97:AL$97))*$D$103:AL$103),0)</f>
        <v>1</v>
      </c>
      <c r="AN93" cm="1">
        <f t="array" aca="1" ref="AN93" ca="1">MAX(1-SUM((--($D93=$D$97:AM$97))*$D$103:AM$103),0)</f>
        <v>1</v>
      </c>
      <c r="AO93" cm="1">
        <f t="array" aca="1" ref="AO93" ca="1">MAX(1-SUM((--($D93=$D$97:AN$97))*$D$103:AN$103),0)</f>
        <v>1</v>
      </c>
      <c r="AP93" cm="1">
        <f t="array" aca="1" ref="AP93" ca="1">MAX(1-SUM((--($D93=$D$97:AO$97))*$D$103:AO$103),0)</f>
        <v>1</v>
      </c>
      <c r="AQ93" cm="1">
        <f t="array" aca="1" ref="AQ93" ca="1">MAX(1-SUM((--($D93=$D$97:AP$97))*$D$103:AP$103),0)</f>
        <v>1</v>
      </c>
      <c r="AR93" cm="1">
        <f t="array" aca="1" ref="AR93" ca="1">MAX(1-SUM((--($D93=$D$97:AQ$97))*$D$103:AQ$103),0)</f>
        <v>1</v>
      </c>
      <c r="AS93" cm="1">
        <f t="array" aca="1" ref="AS93" ca="1">MAX(1-SUM((--($D93=$D$97:AR$97))*$D$103:AR$103),0)</f>
        <v>1</v>
      </c>
      <c r="AT93" cm="1">
        <f t="array" aca="1" ref="AT93" ca="1">MAX(1-SUM((--($D93=$D$97:AS$97))*$D$103:AS$103),0)</f>
        <v>1</v>
      </c>
      <c r="AU93" cm="1">
        <f t="array" aca="1" ref="AU93" ca="1">MAX(1-SUM((--($D93=$D$97:AT$97))*$D$103:AT$103),0)</f>
        <v>1</v>
      </c>
      <c r="AV93" cm="1">
        <f t="array" aca="1" ref="AV93" ca="1">MAX(1-SUM((--($D93=$D$97:AU$97))*$D$103:AU$103),0)</f>
        <v>1</v>
      </c>
      <c r="AW93" cm="1">
        <f t="array" aca="1" ref="AW93" ca="1">MAX(1-SUM((--($D93=$D$97:AV$97))*$D$103:AV$103),0)</f>
        <v>1</v>
      </c>
      <c r="AX93" cm="1">
        <f t="array" aca="1" ref="AX93" ca="1">MAX(1-SUM((--($D93=$D$97:AW$97))*$D$103:AW$103),0)</f>
        <v>1</v>
      </c>
      <c r="AY93" cm="1">
        <f t="array" aca="1" ref="AY93" ca="1">MAX(1-SUM((--($D93=$D$97:AX$97))*$D$103:AX$103),0)</f>
        <v>1</v>
      </c>
      <c r="AZ93" cm="1">
        <f t="array" aca="1" ref="AZ93" ca="1">MAX(1-SUM((--($D93=$D$97:AY$97))*$D$103:AY$103),0)</f>
        <v>1</v>
      </c>
      <c r="BA93" cm="1">
        <f t="array" aca="1" ref="BA93" ca="1">MAX(1-SUM((--($D93=$D$97:AZ$97))*$D$103:AZ$103),0)</f>
        <v>1</v>
      </c>
      <c r="BB93" cm="1">
        <f t="array" aca="1" ref="BB93" ca="1">MAX(1-SUM((--($D93=$D$97:BA$97))*$D$103:BA$103),0)</f>
        <v>1</v>
      </c>
      <c r="BC93" cm="1">
        <f t="array" aca="1" ref="BC93" ca="1">MAX(1-SUM((--($D93=$D$97:BB$97))*$D$103:BB$103),0)</f>
        <v>1</v>
      </c>
      <c r="BD93" cm="1">
        <f t="array" aca="1" ref="BD93" ca="1">MAX(1-SUM((--($D93=$D$97:BC$97))*$D$103:BC$103),0)</f>
        <v>1</v>
      </c>
      <c r="BE93" cm="1">
        <f t="array" aca="1" ref="BE93" ca="1">MAX(1-SUM((--($D93=$D$97:BD$97))*$D$103:BD$103),0)</f>
        <v>1</v>
      </c>
      <c r="BF93" cm="1">
        <f t="array" aca="1" ref="BF93" ca="1">MAX(1-SUM((--($D93=$D$97:BE$97))*$D$103:BE$103),0)</f>
        <v>1</v>
      </c>
      <c r="BG93" cm="1">
        <f t="array" aca="1" ref="BG93" ca="1">MAX(1-SUM((--($D93=$D$97:BF$97))*$D$103:BF$103),0)</f>
        <v>1</v>
      </c>
      <c r="BH93" cm="1">
        <f t="array" aca="1" ref="BH93" ca="1">MAX(1-SUM((--($D93=$D$97:BG$97))*$D$103:BG$103),0)</f>
        <v>1</v>
      </c>
      <c r="BI93" cm="1">
        <f t="array" aca="1" ref="BI93" ca="1">MAX(1-SUM((--($D93=$D$97:BH$97))*$D$103:BH$103),0)</f>
        <v>1</v>
      </c>
      <c r="BJ93" cm="1">
        <f t="array" aca="1" ref="BJ93" ca="1">MAX(1-SUM((--($D93=$D$97:BI$97))*$D$103:BI$103),0)</f>
        <v>1</v>
      </c>
      <c r="BK93" cm="1">
        <f t="array" aca="1" ref="BK93" ca="1">MAX(1-SUM((--($D93=$D$97:BJ$97))*$D$103:BJ$103),0)</f>
        <v>1</v>
      </c>
      <c r="BL93" cm="1">
        <f t="array" aca="1" ref="BL93" ca="1">MAX(1-SUM((--($D93=$D$97:BK$97))*$D$103:BK$103),0)</f>
        <v>1</v>
      </c>
      <c r="BM93" cm="1">
        <f t="array" aca="1" ref="BM93" ca="1">MAX(1-SUM((--($D93=$D$97:BL$97))*$D$103:BL$103),0)</f>
        <v>1</v>
      </c>
      <c r="BN93" cm="1">
        <f t="array" aca="1" ref="BN93" ca="1">MAX(1-SUM((--($D93=$D$97:BM$97))*$D$103:BM$103),0)</f>
        <v>1</v>
      </c>
      <c r="BO93" cm="1">
        <f t="array" aca="1" ref="BO93" ca="1">MAX(1-SUM((--($D93=$D$97:BN$97))*$D$103:BN$103),0)</f>
        <v>1</v>
      </c>
      <c r="BP93" cm="1">
        <f t="array" aca="1" ref="BP93" ca="1">MAX(1-SUM((--($D93=$D$97:BO$97))*$D$103:BO$103),0)</f>
        <v>1</v>
      </c>
      <c r="BQ93" cm="1">
        <f t="array" aca="1" ref="BQ93" ca="1">MAX(1-SUM((--($D93=$D$97:BP$97))*$D$103:BP$103),0)</f>
        <v>1</v>
      </c>
      <c r="BR93" cm="1">
        <f t="array" aca="1" ref="BR93" ca="1">MAX(1-SUM((--($D93=$D$97:BQ$97))*$D$103:BQ$103),0)</f>
        <v>1</v>
      </c>
      <c r="BS93" cm="1">
        <f t="array" aca="1" ref="BS93" ca="1">MAX(1-SUM((--($D93=$D$97:BR$97))*$D$103:BR$103),0)</f>
        <v>1</v>
      </c>
      <c r="BT93" cm="1">
        <f t="array" aca="1" ref="BT93" ca="1">MAX(1-SUM((--($D93=$D$97:BS$97))*$D$103:BS$103),0)</f>
        <v>1</v>
      </c>
      <c r="BU93" cm="1">
        <f t="array" aca="1" ref="BU93" ca="1">MAX(1-SUM((--($D93=$D$97:BT$97))*$D$103:BT$103),0)</f>
        <v>1</v>
      </c>
      <c r="BV93" cm="1">
        <f t="array" aca="1" ref="BV93" ca="1">MAX(1-SUM((--($D93=$D$97:BU$97))*$D$103:BU$103),0)</f>
        <v>1</v>
      </c>
      <c r="BW93" cm="1">
        <f t="array" aca="1" ref="BW93" ca="1">MAX(1-SUM((--($D93=$D$97:BV$97))*$D$103:BV$103),0)</f>
        <v>1</v>
      </c>
      <c r="BX93" cm="1">
        <f t="array" aca="1" ref="BX93" ca="1">MAX(1-SUM((--($D93=$D$97:BW$97))*$D$103:BW$103),0)</f>
        <v>1</v>
      </c>
      <c r="BY93" cm="1">
        <f t="array" aca="1" ref="BY93" ca="1">MAX(1-SUM((--($D93=$D$97:BX$97))*$D$103:BX$103),0)</f>
        <v>1</v>
      </c>
      <c r="BZ93" cm="1">
        <f t="array" aca="1" ref="BZ93" ca="1">MAX(1-SUM((--($D93=$D$97:BY$97))*$D$103:BY$103),0)</f>
        <v>1</v>
      </c>
      <c r="CA93" cm="1">
        <f t="array" aca="1" ref="CA93" ca="1">MAX(1-SUM((--($D93=$D$97:BZ$97))*$D$103:BZ$103),0)</f>
        <v>1</v>
      </c>
      <c r="CB93" cm="1">
        <f t="array" aca="1" ref="CB93" ca="1">MAX(1-SUM((--($D93=$D$97:CA$97))*$D$103:CA$103),0)</f>
        <v>1</v>
      </c>
      <c r="CC93" cm="1">
        <f t="array" aca="1" ref="CC93" ca="1">MAX(1-SUM((--($D93=$D$97:CB$97))*$D$103:CB$103),0)</f>
        <v>1</v>
      </c>
      <c r="CD93" cm="1">
        <f t="array" aca="1" ref="CD93" ca="1">MAX(1-SUM((--($D93=$D$97:CC$97))*$D$103:CC$103),0)</f>
        <v>1</v>
      </c>
      <c r="CE93" cm="1">
        <f t="array" aca="1" ref="CE93" ca="1">MAX(1-SUM((--($D93=$D$97:CD$97))*$D$103:CD$103),0)</f>
        <v>1</v>
      </c>
      <c r="CF93" cm="1">
        <f t="array" aca="1" ref="CF93" ca="1">MAX(1-SUM((--($D93=$D$97:CE$97))*$D$103:CE$103),0)</f>
        <v>1</v>
      </c>
      <c r="CG93" cm="1">
        <f t="array" aca="1" ref="CG93" ca="1">MAX(1-SUM((--($D93=$D$97:CF$97))*$D$103:CF$103),0)</f>
        <v>1</v>
      </c>
      <c r="CH93" cm="1">
        <f t="array" aca="1" ref="CH93" ca="1">MAX(1-SUM((--($D93=$D$97:CG$97))*$D$103:CG$103),0)</f>
        <v>1</v>
      </c>
    </row>
    <row r="94" spans="1:86" x14ac:dyDescent="0.25">
      <c r="A94">
        <f t="shared" si="14"/>
        <v>9</v>
      </c>
      <c r="B94">
        <f t="shared" si="15"/>
        <v>9</v>
      </c>
      <c r="C94">
        <v>5</v>
      </c>
      <c r="D94">
        <f t="shared" si="13"/>
        <v>81</v>
      </c>
      <c r="E94">
        <f ca="1">MAX(MIN(F94:CI94),0)</f>
        <v>0</v>
      </c>
      <c r="F94" s="13">
        <v>1</v>
      </c>
      <c r="G94" cm="1">
        <f t="array" aca="1" ref="G94" ca="1">MAX(1-SUM((--($D94=$D$97:F$97))*$D$103:F$103),0)</f>
        <v>1</v>
      </c>
      <c r="H94" cm="1">
        <f t="array" aca="1" ref="H94" ca="1">MAX(1-SUM((--($D94=$D$97:G$97))*$D$103:G$103),0)</f>
        <v>1</v>
      </c>
      <c r="I94" cm="1">
        <f t="array" aca="1" ref="I94" ca="1">MAX(1-SUM((--($D94=$D$97:H$97))*$D$103:H$103),0)</f>
        <v>1</v>
      </c>
      <c r="J94" cm="1">
        <f t="array" aca="1" ref="J94" ca="1">MAX(1-SUM((--($D94=$D$97:I$97))*$D$103:I$103),0)</f>
        <v>1</v>
      </c>
      <c r="K94" cm="1">
        <f t="array" aca="1" ref="K94" ca="1">MAX(1-SUM((--($D94=$D$97:J$97))*$D$103:J$103),0)</f>
        <v>1</v>
      </c>
      <c r="L94" cm="1">
        <f t="array" aca="1" ref="L94" ca="1">MAX(1-SUM((--($D94=$D$97:K$97))*$D$103:K$103),0)</f>
        <v>1</v>
      </c>
      <c r="M94" cm="1">
        <f t="array" aca="1" ref="M94" ca="1">MAX(1-SUM((--($D94=$D$97:L$97))*$D$103:L$103),0)</f>
        <v>1</v>
      </c>
      <c r="N94" cm="1">
        <f t="array" aca="1" ref="N94" ca="1">MAX(1-SUM((--($D94=$D$97:M$97))*$D$103:M$103),0)</f>
        <v>1</v>
      </c>
      <c r="O94" cm="1">
        <f t="array" aca="1" ref="O94" ca="1">MAX(1-SUM((--($D94=$D$97:N$97))*$D$103:N$103),0)</f>
        <v>1</v>
      </c>
      <c r="P94" cm="1">
        <f t="array" aca="1" ref="P94" ca="1">MAX(1-SUM((--($D94=$D$97:O$97))*$D$103:O$103),0)</f>
        <v>1</v>
      </c>
      <c r="Q94" cm="1">
        <f t="array" aca="1" ref="Q94" ca="1">MAX(1-SUM((--($D94=$D$97:P$97))*$D$103:P$103),0)</f>
        <v>1</v>
      </c>
      <c r="R94" cm="1">
        <f t="array" aca="1" ref="R94" ca="1">MAX(1-SUM((--($D94=$D$97:Q$97))*$D$103:Q$103),0)</f>
        <v>1</v>
      </c>
      <c r="S94" cm="1">
        <f t="array" aca="1" ref="S94" ca="1">MAX(1-SUM((--($D94=$D$97:R$97))*$D$103:R$103),0)</f>
        <v>1</v>
      </c>
      <c r="T94" cm="1">
        <f t="array" aca="1" ref="T94" ca="1">MAX(1-SUM((--($D94=$D$97:S$97))*$D$103:S$103),0)</f>
        <v>1</v>
      </c>
      <c r="U94" cm="1">
        <f t="array" aca="1" ref="U94" ca="1">MAX(1-SUM((--($D94=$D$97:T$97))*$D$103:T$103),0)</f>
        <v>1</v>
      </c>
      <c r="V94" cm="1">
        <f t="array" aca="1" ref="V94" ca="1">MAX(1-SUM((--($D94=$D$97:U$97))*$D$103:U$103),0)</f>
        <v>1</v>
      </c>
      <c r="W94" cm="1">
        <f t="array" aca="1" ref="W94" ca="1">MAX(1-SUM((--($D94=$D$97:V$97))*$D$103:V$103),0)</f>
        <v>1</v>
      </c>
      <c r="X94" cm="1">
        <f t="array" aca="1" ref="X94" ca="1">MAX(1-SUM((--($D94=$D$97:W$97))*$D$103:W$103),0)</f>
        <v>1</v>
      </c>
      <c r="Y94" cm="1">
        <f t="array" aca="1" ref="Y94" ca="1">MAX(1-SUM((--($D94=$D$97:X$97))*$D$103:X$103),0)</f>
        <v>1</v>
      </c>
      <c r="Z94" cm="1">
        <f t="array" aca="1" ref="Z94" ca="1">MAX(1-SUM((--($D94=$D$97:Y$97))*$D$103:Y$103),0)</f>
        <v>1</v>
      </c>
      <c r="AA94" cm="1">
        <f t="array" aca="1" ref="AA94" ca="1">MAX(1-SUM((--($D94=$D$97:Z$97))*$D$103:Z$103),0)</f>
        <v>1</v>
      </c>
      <c r="AB94" cm="1">
        <f t="array" aca="1" ref="AB94" ca="1">MAX(1-SUM((--($D94=$D$97:AA$97))*$D$103:AA$103),0)</f>
        <v>1</v>
      </c>
      <c r="AC94" cm="1">
        <f t="array" aca="1" ref="AC94" ca="1">MAX(1-SUM((--($D94=$D$97:AB$97))*$D$103:AB$103),0)</f>
        <v>1</v>
      </c>
      <c r="AD94" cm="1">
        <f t="array" aca="1" ref="AD94" ca="1">MAX(1-SUM((--($D94=$D$97:AC$97))*$D$103:AC$103),0)</f>
        <v>1</v>
      </c>
      <c r="AE94" cm="1">
        <f t="array" aca="1" ref="AE94" ca="1">MAX(1-SUM((--($D94=$D$97:AD$97))*$D$103:AD$103),0)</f>
        <v>1</v>
      </c>
      <c r="AF94" cm="1">
        <f t="array" aca="1" ref="AF94" ca="1">MAX(1-SUM((--($D94=$D$97:AE$97))*$D$103:AE$103),0)</f>
        <v>1</v>
      </c>
      <c r="AG94" cm="1">
        <f t="array" aca="1" ref="AG94" ca="1">MAX(1-SUM((--($D94=$D$97:AF$97))*$D$103:AF$103),0)</f>
        <v>1</v>
      </c>
      <c r="AH94" cm="1">
        <f t="array" aca="1" ref="AH94" ca="1">MAX(1-SUM((--($D94=$D$97:AG$97))*$D$103:AG$103),0)</f>
        <v>1</v>
      </c>
      <c r="AI94" cm="1">
        <f t="array" aca="1" ref="AI94" ca="1">MAX(1-SUM((--($D94=$D$97:AH$97))*$D$103:AH$103),0)</f>
        <v>1</v>
      </c>
      <c r="AJ94" cm="1">
        <f t="array" aca="1" ref="AJ94" ca="1">MAX(1-SUM((--($D94=$D$97:AI$97))*$D$103:AI$103),0)</f>
        <v>1</v>
      </c>
      <c r="AK94" cm="1">
        <f t="array" aca="1" ref="AK94" ca="1">MAX(1-SUM((--($D94=$D$97:AJ$97))*$D$103:AJ$103),0)</f>
        <v>0</v>
      </c>
      <c r="AL94" cm="1">
        <f t="array" aca="1" ref="AL94" ca="1">MAX(1-SUM((--($D94=$D$97:AK$97))*$D$103:AK$103),0)</f>
        <v>0</v>
      </c>
      <c r="AM94" cm="1">
        <f t="array" aca="1" ref="AM94" ca="1">MAX(1-SUM((--($D94=$D$97:AL$97))*$D$103:AL$103),0)</f>
        <v>0</v>
      </c>
      <c r="AN94" cm="1">
        <f t="array" aca="1" ref="AN94" ca="1">MAX(1-SUM((--($D94=$D$97:AM$97))*$D$103:AM$103),0)</f>
        <v>0</v>
      </c>
      <c r="AO94" cm="1">
        <f t="array" aca="1" ref="AO94" ca="1">MAX(1-SUM((--($D94=$D$97:AN$97))*$D$103:AN$103),0)</f>
        <v>0</v>
      </c>
      <c r="AP94" cm="1">
        <f t="array" aca="1" ref="AP94" ca="1">MAX(1-SUM((--($D94=$D$97:AO$97))*$D$103:AO$103),0)</f>
        <v>0</v>
      </c>
      <c r="AQ94" cm="1">
        <f t="array" aca="1" ref="AQ94" ca="1">MAX(1-SUM((--($D94=$D$97:AP$97))*$D$103:AP$103),0)</f>
        <v>0</v>
      </c>
      <c r="AR94" cm="1">
        <f t="array" aca="1" ref="AR94" ca="1">MAX(1-SUM((--($D94=$D$97:AQ$97))*$D$103:AQ$103),0)</f>
        <v>0</v>
      </c>
      <c r="AS94" cm="1">
        <f t="array" aca="1" ref="AS94" ca="1">MAX(1-SUM((--($D94=$D$97:AR$97))*$D$103:AR$103),0)</f>
        <v>0</v>
      </c>
      <c r="AT94" cm="1">
        <f t="array" aca="1" ref="AT94" ca="1">MAX(1-SUM((--($D94=$D$97:AS$97))*$D$103:AS$103),0)</f>
        <v>0</v>
      </c>
      <c r="AU94" cm="1">
        <f t="array" aca="1" ref="AU94" ca="1">MAX(1-SUM((--($D94=$D$97:AT$97))*$D$103:AT$103),0)</f>
        <v>0</v>
      </c>
      <c r="AV94" cm="1">
        <f t="array" aca="1" ref="AV94" ca="1">MAX(1-SUM((--($D94=$D$97:AU$97))*$D$103:AU$103),0)</f>
        <v>0</v>
      </c>
      <c r="AW94" cm="1">
        <f t="array" aca="1" ref="AW94" ca="1">MAX(1-SUM((--($D94=$D$97:AV$97))*$D$103:AV$103),0)</f>
        <v>0</v>
      </c>
      <c r="AX94" cm="1">
        <f t="array" aca="1" ref="AX94" ca="1">MAX(1-SUM((--($D94=$D$97:AW$97))*$D$103:AW$103),0)</f>
        <v>0</v>
      </c>
      <c r="AY94" cm="1">
        <f t="array" aca="1" ref="AY94" ca="1">MAX(1-SUM((--($D94=$D$97:AX$97))*$D$103:AX$103),0)</f>
        <v>0</v>
      </c>
      <c r="AZ94" cm="1">
        <f t="array" aca="1" ref="AZ94" ca="1">MAX(1-SUM((--($D94=$D$97:AY$97))*$D$103:AY$103),0)</f>
        <v>0</v>
      </c>
      <c r="BA94" cm="1">
        <f t="array" aca="1" ref="BA94" ca="1">MAX(1-SUM((--($D94=$D$97:AZ$97))*$D$103:AZ$103),0)</f>
        <v>0</v>
      </c>
      <c r="BB94" cm="1">
        <f t="array" aca="1" ref="BB94" ca="1">MAX(1-SUM((--($D94=$D$97:BA$97))*$D$103:BA$103),0)</f>
        <v>0</v>
      </c>
      <c r="BC94" cm="1">
        <f t="array" aca="1" ref="BC94" ca="1">MAX(1-SUM((--($D94=$D$97:BB$97))*$D$103:BB$103),0)</f>
        <v>0</v>
      </c>
      <c r="BD94" cm="1">
        <f t="array" aca="1" ref="BD94" ca="1">MAX(1-SUM((--($D94=$D$97:BC$97))*$D$103:BC$103),0)</f>
        <v>0</v>
      </c>
      <c r="BE94" cm="1">
        <f t="array" aca="1" ref="BE94" ca="1">MAX(1-SUM((--($D94=$D$97:BD$97))*$D$103:BD$103),0)</f>
        <v>0</v>
      </c>
      <c r="BF94" cm="1">
        <f t="array" aca="1" ref="BF94" ca="1">MAX(1-SUM((--($D94=$D$97:BE$97))*$D$103:BE$103),0)</f>
        <v>0</v>
      </c>
      <c r="BG94" cm="1">
        <f t="array" aca="1" ref="BG94" ca="1">MAX(1-SUM((--($D94=$D$97:BF$97))*$D$103:BF$103),0)</f>
        <v>0</v>
      </c>
      <c r="BH94" cm="1">
        <f t="array" aca="1" ref="BH94" ca="1">MAX(1-SUM((--($D94=$D$97:BG$97))*$D$103:BG$103),0)</f>
        <v>0</v>
      </c>
      <c r="BI94" cm="1">
        <f t="array" aca="1" ref="BI94" ca="1">MAX(1-SUM((--($D94=$D$97:BH$97))*$D$103:BH$103),0)</f>
        <v>0</v>
      </c>
      <c r="BJ94" cm="1">
        <f t="array" aca="1" ref="BJ94" ca="1">MAX(1-SUM((--($D94=$D$97:BI$97))*$D$103:BI$103),0)</f>
        <v>0</v>
      </c>
      <c r="BK94" cm="1">
        <f t="array" aca="1" ref="BK94" ca="1">MAX(1-SUM((--($D94=$D$97:BJ$97))*$D$103:BJ$103),0)</f>
        <v>0</v>
      </c>
      <c r="BL94" cm="1">
        <f t="array" aca="1" ref="BL94" ca="1">MAX(1-SUM((--($D94=$D$97:BK$97))*$D$103:BK$103),0)</f>
        <v>0</v>
      </c>
      <c r="BM94" cm="1">
        <f t="array" aca="1" ref="BM94" ca="1">MAX(1-SUM((--($D94=$D$97:BL$97))*$D$103:BL$103),0)</f>
        <v>0</v>
      </c>
      <c r="BN94" cm="1">
        <f t="array" aca="1" ref="BN94" ca="1">MAX(1-SUM((--($D94=$D$97:BM$97))*$D$103:BM$103),0)</f>
        <v>0</v>
      </c>
      <c r="BO94" cm="1">
        <f t="array" aca="1" ref="BO94" ca="1">MAX(1-SUM((--($D94=$D$97:BN$97))*$D$103:BN$103),0)</f>
        <v>0</v>
      </c>
      <c r="BP94" cm="1">
        <f t="array" aca="1" ref="BP94" ca="1">MAX(1-SUM((--($D94=$D$97:BO$97))*$D$103:BO$103),0)</f>
        <v>0</v>
      </c>
      <c r="BQ94" cm="1">
        <f t="array" aca="1" ref="BQ94" ca="1">MAX(1-SUM((--($D94=$D$97:BP$97))*$D$103:BP$103),0)</f>
        <v>0</v>
      </c>
      <c r="BR94" cm="1">
        <f t="array" aca="1" ref="BR94" ca="1">MAX(1-SUM((--($D94=$D$97:BQ$97))*$D$103:BQ$103),0)</f>
        <v>0</v>
      </c>
      <c r="BS94" cm="1">
        <f t="array" aca="1" ref="BS94" ca="1">MAX(1-SUM((--($D94=$D$97:BR$97))*$D$103:BR$103),0)</f>
        <v>0</v>
      </c>
      <c r="BT94" cm="1">
        <f t="array" aca="1" ref="BT94" ca="1">MAX(1-SUM((--($D94=$D$97:BS$97))*$D$103:BS$103),0)</f>
        <v>0</v>
      </c>
      <c r="BU94" cm="1">
        <f t="array" aca="1" ref="BU94" ca="1">MAX(1-SUM((--($D94=$D$97:BT$97))*$D$103:BT$103),0)</f>
        <v>0</v>
      </c>
      <c r="BV94" cm="1">
        <f t="array" aca="1" ref="BV94" ca="1">MAX(1-SUM((--($D94=$D$97:BU$97))*$D$103:BU$103),0)</f>
        <v>0</v>
      </c>
      <c r="BW94" cm="1">
        <f t="array" aca="1" ref="BW94" ca="1">MAX(1-SUM((--($D94=$D$97:BV$97))*$D$103:BV$103),0)</f>
        <v>0</v>
      </c>
      <c r="BX94" cm="1">
        <f t="array" aca="1" ref="BX94" ca="1">MAX(1-SUM((--($D94=$D$97:BW$97))*$D$103:BW$103),0)</f>
        <v>0</v>
      </c>
      <c r="BY94" cm="1">
        <f t="array" aca="1" ref="BY94" ca="1">MAX(1-SUM((--($D94=$D$97:BX$97))*$D$103:BX$103),0)</f>
        <v>0</v>
      </c>
      <c r="BZ94" cm="1">
        <f t="array" aca="1" ref="BZ94" ca="1">MAX(1-SUM((--($D94=$D$97:BY$97))*$D$103:BY$103),0)</f>
        <v>0</v>
      </c>
      <c r="CA94" cm="1">
        <f t="array" aca="1" ref="CA94" ca="1">MAX(1-SUM((--($D94=$D$97:BZ$97))*$D$103:BZ$103),0)</f>
        <v>0</v>
      </c>
      <c r="CB94" cm="1">
        <f t="array" aca="1" ref="CB94" ca="1">MAX(1-SUM((--($D94=$D$97:CA$97))*$D$103:CA$103),0)</f>
        <v>0</v>
      </c>
      <c r="CC94" cm="1">
        <f t="array" aca="1" ref="CC94" ca="1">MAX(1-SUM((--($D94=$D$97:CB$97))*$D$103:CB$103),0)</f>
        <v>0</v>
      </c>
      <c r="CD94" cm="1">
        <f t="array" aca="1" ref="CD94" ca="1">MAX(1-SUM((--($D94=$D$97:CC$97))*$D$103:CC$103),0)</f>
        <v>0</v>
      </c>
      <c r="CE94" cm="1">
        <f t="array" aca="1" ref="CE94" ca="1">MAX(1-SUM((--($D94=$D$97:CD$97))*$D$103:CD$103),0)</f>
        <v>0</v>
      </c>
      <c r="CF94" cm="1">
        <f t="array" aca="1" ref="CF94" ca="1">MAX(1-SUM((--($D94=$D$97:CE$97))*$D$103:CE$103),0)</f>
        <v>0</v>
      </c>
      <c r="CG94" cm="1">
        <f t="array" aca="1" ref="CG94" ca="1">MAX(1-SUM((--($D94=$D$97:CF$97))*$D$103:CF$103),0)</f>
        <v>0</v>
      </c>
      <c r="CH94" cm="1">
        <f t="array" aca="1" ref="CH94" ca="1">MAX(1-SUM((--($D94=$D$97:CG$97))*$D$103:CG$103),0)</f>
        <v>0</v>
      </c>
    </row>
    <row r="95" spans="1:86" x14ac:dyDescent="0.25">
      <c r="F95" s="12"/>
    </row>
    <row r="96" spans="1:86" x14ac:dyDescent="0.25">
      <c r="F96" s="12"/>
    </row>
    <row r="97" spans="3:86" x14ac:dyDescent="0.25">
      <c r="C97" s="34" t="s">
        <v>14</v>
      </c>
      <c r="F97">
        <f t="shared" ref="F97" ca="1" si="16">INT(RAND()*81)+1</f>
        <v>59</v>
      </c>
      <c r="G97">
        <f ca="1">OFFSET(G$409,INT(RAND()*SUM(G327:G407))+1,0)</f>
        <v>68</v>
      </c>
      <c r="H97">
        <f t="shared" ref="H97:BS97" ca="1" si="17">OFFSET(H$409,INT(RAND()*SUM(H327:H407))+1,0)</f>
        <v>18</v>
      </c>
      <c r="I97">
        <f t="shared" ca="1" si="17"/>
        <v>25</v>
      </c>
      <c r="J97">
        <f t="shared" ca="1" si="17"/>
        <v>67</v>
      </c>
      <c r="K97">
        <f t="shared" ca="1" si="17"/>
        <v>43</v>
      </c>
      <c r="L97">
        <f t="shared" ca="1" si="17"/>
        <v>63</v>
      </c>
      <c r="M97">
        <f t="shared" ca="1" si="17"/>
        <v>22</v>
      </c>
      <c r="N97">
        <f t="shared" ca="1" si="17"/>
        <v>17</v>
      </c>
      <c r="O97">
        <f t="shared" ca="1" si="17"/>
        <v>23</v>
      </c>
      <c r="P97">
        <f t="shared" ca="1" si="17"/>
        <v>21</v>
      </c>
      <c r="Q97">
        <f t="shared" ca="1" si="17"/>
        <v>6</v>
      </c>
      <c r="R97">
        <f t="shared" ca="1" si="17"/>
        <v>13</v>
      </c>
      <c r="S97">
        <f t="shared" ca="1" si="17"/>
        <v>69</v>
      </c>
      <c r="T97">
        <f t="shared" ca="1" si="17"/>
        <v>29</v>
      </c>
      <c r="U97">
        <f t="shared" ca="1" si="17"/>
        <v>62</v>
      </c>
      <c r="V97">
        <f t="shared" ca="1" si="17"/>
        <v>12</v>
      </c>
      <c r="W97">
        <f t="shared" ca="1" si="17"/>
        <v>30</v>
      </c>
      <c r="X97">
        <f t="shared" ca="1" si="17"/>
        <v>7</v>
      </c>
      <c r="Y97">
        <f t="shared" ca="1" si="17"/>
        <v>31</v>
      </c>
      <c r="Z97">
        <f t="shared" ca="1" si="17"/>
        <v>36</v>
      </c>
      <c r="AA97">
        <f t="shared" ca="1" si="17"/>
        <v>71</v>
      </c>
      <c r="AB97">
        <f t="shared" ca="1" si="17"/>
        <v>78</v>
      </c>
      <c r="AC97">
        <f t="shared" ca="1" si="17"/>
        <v>9</v>
      </c>
      <c r="AD97">
        <f t="shared" ca="1" si="17"/>
        <v>27</v>
      </c>
      <c r="AE97">
        <f t="shared" ca="1" si="17"/>
        <v>56</v>
      </c>
      <c r="AF97">
        <f t="shared" ca="1" si="17"/>
        <v>39</v>
      </c>
      <c r="AG97">
        <f t="shared" ca="1" si="17"/>
        <v>40</v>
      </c>
      <c r="AH97">
        <f t="shared" ca="1" si="17"/>
        <v>61</v>
      </c>
      <c r="AI97">
        <f t="shared" ca="1" si="17"/>
        <v>19</v>
      </c>
      <c r="AJ97">
        <f t="shared" ca="1" si="17"/>
        <v>81</v>
      </c>
      <c r="AK97">
        <f t="shared" ca="1" si="17"/>
        <v>58</v>
      </c>
      <c r="AL97">
        <f t="shared" ca="1" si="17"/>
        <v>28</v>
      </c>
      <c r="AM97">
        <f t="shared" ca="1" si="17"/>
        <v>8</v>
      </c>
      <c r="AN97">
        <f t="shared" ca="1" si="17"/>
        <v>72</v>
      </c>
      <c r="AO97">
        <f t="shared" ca="1" si="17"/>
        <v>11</v>
      </c>
      <c r="AP97">
        <f t="shared" ca="1" si="17"/>
        <v>35</v>
      </c>
      <c r="AQ97">
        <f t="shared" ca="1" si="17"/>
        <v>65</v>
      </c>
      <c r="AR97">
        <f t="shared" ca="1" si="17"/>
        <v>38</v>
      </c>
      <c r="AS97">
        <f t="shared" ca="1" si="17"/>
        <v>60</v>
      </c>
      <c r="AT97">
        <f t="shared" ca="1" si="17"/>
        <v>33</v>
      </c>
      <c r="AU97">
        <f t="shared" ca="1" si="17"/>
        <v>76</v>
      </c>
      <c r="AV97">
        <f t="shared" ca="1" si="17"/>
        <v>46</v>
      </c>
      <c r="AW97">
        <f t="shared" ca="1" si="17"/>
        <v>3</v>
      </c>
      <c r="AX97">
        <f t="shared" ca="1" si="17"/>
        <v>41</v>
      </c>
      <c r="AY97">
        <f t="shared" ca="1" si="17"/>
        <v>66</v>
      </c>
      <c r="AZ97">
        <f t="shared" ca="1" si="17"/>
        <v>75</v>
      </c>
      <c r="BA97">
        <f t="shared" ca="1" si="17"/>
        <v>48</v>
      </c>
      <c r="BB97">
        <f t="shared" ca="1" si="17"/>
        <v>51</v>
      </c>
      <c r="BC97">
        <f t="shared" ca="1" si="17"/>
        <v>80</v>
      </c>
      <c r="BD97">
        <f t="shared" ca="1" si="17"/>
        <v>4</v>
      </c>
      <c r="BE97">
        <f t="shared" ca="1" si="17"/>
        <v>1</v>
      </c>
      <c r="BF97">
        <f t="shared" ca="1" si="17"/>
        <v>37</v>
      </c>
      <c r="BG97">
        <f t="shared" ca="1" si="17"/>
        <v>42</v>
      </c>
      <c r="BH97">
        <f t="shared" ca="1" si="17"/>
        <v>45</v>
      </c>
      <c r="BI97">
        <f t="shared" ca="1" si="17"/>
        <v>2</v>
      </c>
      <c r="BJ97">
        <f t="shared" ca="1" si="17"/>
        <v>15</v>
      </c>
      <c r="BK97">
        <f t="shared" ca="1" si="17"/>
        <v>50</v>
      </c>
      <c r="BL97">
        <f t="shared" ca="1" si="17"/>
        <v>49</v>
      </c>
      <c r="BM97">
        <f t="shared" ca="1" si="17"/>
        <v>70</v>
      </c>
      <c r="BN97">
        <f t="shared" ca="1" si="17"/>
        <v>16</v>
      </c>
      <c r="BO97">
        <f t="shared" ca="1" si="17"/>
        <v>44</v>
      </c>
      <c r="BP97">
        <f t="shared" ca="1" si="17"/>
        <v>24</v>
      </c>
      <c r="BQ97">
        <f t="shared" ca="1" si="17"/>
        <v>26</v>
      </c>
      <c r="BR97">
        <f t="shared" ca="1" si="17"/>
        <v>54</v>
      </c>
      <c r="BS97">
        <f t="shared" ca="1" si="17"/>
        <v>79</v>
      </c>
      <c r="BT97">
        <f t="shared" ref="BT97:CH97" ca="1" si="18">OFFSET(BT$409,INT(RAND()*SUM(BT327:BT407))+1,0)</f>
        <v>5</v>
      </c>
      <c r="BU97">
        <f t="shared" ca="1" si="18"/>
        <v>77</v>
      </c>
      <c r="BV97">
        <f t="shared" ca="1" si="18"/>
        <v>32</v>
      </c>
      <c r="BW97">
        <f t="shared" ca="1" si="18"/>
        <v>74</v>
      </c>
      <c r="BX97">
        <f t="shared" ca="1" si="18"/>
        <v>20</v>
      </c>
      <c r="BY97">
        <f t="shared" ca="1" si="18"/>
        <v>57</v>
      </c>
      <c r="BZ97">
        <f t="shared" ca="1" si="18"/>
        <v>14</v>
      </c>
      <c r="CA97">
        <f t="shared" ca="1" si="18"/>
        <v>52</v>
      </c>
      <c r="CB97">
        <f t="shared" ca="1" si="18"/>
        <v>34</v>
      </c>
      <c r="CC97">
        <f t="shared" ca="1" si="18"/>
        <v>73</v>
      </c>
      <c r="CD97">
        <f t="shared" ca="1" si="18"/>
        <v>55</v>
      </c>
      <c r="CE97">
        <f t="shared" ca="1" si="18"/>
        <v>47</v>
      </c>
      <c r="CF97">
        <f t="shared" ca="1" si="18"/>
        <v>10</v>
      </c>
      <c r="CG97">
        <f t="shared" ca="1" si="18"/>
        <v>64</v>
      </c>
      <c r="CH97">
        <f t="shared" ca="1" si="18"/>
        <v>53</v>
      </c>
    </row>
    <row r="98" spans="3:86" x14ac:dyDescent="0.25">
      <c r="C98" s="34" t="s">
        <v>1</v>
      </c>
      <c r="F98">
        <f ca="1">INT((F97-1)/9)+1</f>
        <v>7</v>
      </c>
      <c r="G98">
        <f t="shared" ref="G98:AE98" ca="1" si="19">INT((G97-1)/9)+1</f>
        <v>8</v>
      </c>
      <c r="H98">
        <f t="shared" ca="1" si="19"/>
        <v>2</v>
      </c>
      <c r="I98">
        <f t="shared" ca="1" si="19"/>
        <v>3</v>
      </c>
      <c r="J98">
        <f t="shared" ca="1" si="19"/>
        <v>8</v>
      </c>
      <c r="K98">
        <f t="shared" ca="1" si="19"/>
        <v>5</v>
      </c>
      <c r="L98">
        <f t="shared" ca="1" si="19"/>
        <v>7</v>
      </c>
      <c r="M98">
        <f t="shared" ca="1" si="19"/>
        <v>3</v>
      </c>
      <c r="N98">
        <f t="shared" ca="1" si="19"/>
        <v>2</v>
      </c>
      <c r="O98">
        <f t="shared" ca="1" si="19"/>
        <v>3</v>
      </c>
      <c r="P98">
        <f t="shared" ca="1" si="19"/>
        <v>3</v>
      </c>
      <c r="Q98">
        <f t="shared" ca="1" si="19"/>
        <v>1</v>
      </c>
      <c r="R98">
        <f t="shared" ca="1" si="19"/>
        <v>2</v>
      </c>
      <c r="S98">
        <f t="shared" ca="1" si="19"/>
        <v>8</v>
      </c>
      <c r="T98">
        <f t="shared" ca="1" si="19"/>
        <v>4</v>
      </c>
      <c r="U98">
        <f t="shared" ca="1" si="19"/>
        <v>7</v>
      </c>
      <c r="V98">
        <f t="shared" ca="1" si="19"/>
        <v>2</v>
      </c>
      <c r="W98">
        <f t="shared" ca="1" si="19"/>
        <v>4</v>
      </c>
      <c r="X98">
        <f t="shared" ca="1" si="19"/>
        <v>1</v>
      </c>
      <c r="Y98">
        <f t="shared" ca="1" si="19"/>
        <v>4</v>
      </c>
      <c r="Z98">
        <f t="shared" ca="1" si="19"/>
        <v>4</v>
      </c>
      <c r="AA98">
        <f t="shared" ca="1" si="19"/>
        <v>8</v>
      </c>
      <c r="AB98">
        <f t="shared" ca="1" si="19"/>
        <v>9</v>
      </c>
      <c r="AC98">
        <f t="shared" ca="1" si="19"/>
        <v>1</v>
      </c>
      <c r="AD98">
        <f t="shared" ca="1" si="19"/>
        <v>3</v>
      </c>
      <c r="AE98">
        <f t="shared" ca="1" si="19"/>
        <v>7</v>
      </c>
      <c r="AF98">
        <f t="shared" ref="AF98:CD98" ca="1" si="20">INT((AF97-1)/9)+1</f>
        <v>5</v>
      </c>
      <c r="AG98">
        <f t="shared" ca="1" si="20"/>
        <v>5</v>
      </c>
      <c r="AH98">
        <f t="shared" ca="1" si="20"/>
        <v>7</v>
      </c>
      <c r="AI98">
        <f t="shared" ca="1" si="20"/>
        <v>3</v>
      </c>
      <c r="AJ98">
        <f t="shared" ca="1" si="20"/>
        <v>9</v>
      </c>
      <c r="AK98">
        <f t="shared" ca="1" si="20"/>
        <v>7</v>
      </c>
      <c r="AL98">
        <f t="shared" ca="1" si="20"/>
        <v>4</v>
      </c>
      <c r="AM98">
        <f t="shared" ca="1" si="20"/>
        <v>1</v>
      </c>
      <c r="AN98">
        <f t="shared" ca="1" si="20"/>
        <v>8</v>
      </c>
      <c r="AO98">
        <f t="shared" ca="1" si="20"/>
        <v>2</v>
      </c>
      <c r="AP98">
        <f t="shared" ca="1" si="20"/>
        <v>4</v>
      </c>
      <c r="AQ98">
        <f t="shared" ca="1" si="20"/>
        <v>8</v>
      </c>
      <c r="AR98">
        <f t="shared" ca="1" si="20"/>
        <v>5</v>
      </c>
      <c r="AS98">
        <f t="shared" ca="1" si="20"/>
        <v>7</v>
      </c>
      <c r="AT98">
        <f t="shared" ca="1" si="20"/>
        <v>4</v>
      </c>
      <c r="AU98">
        <f t="shared" ca="1" si="20"/>
        <v>9</v>
      </c>
      <c r="AV98">
        <f t="shared" ca="1" si="20"/>
        <v>6</v>
      </c>
      <c r="AW98">
        <f t="shared" ca="1" si="20"/>
        <v>1</v>
      </c>
      <c r="AX98">
        <f t="shared" ca="1" si="20"/>
        <v>5</v>
      </c>
      <c r="AY98">
        <f t="shared" ca="1" si="20"/>
        <v>8</v>
      </c>
      <c r="AZ98">
        <f t="shared" ca="1" si="20"/>
        <v>9</v>
      </c>
      <c r="BA98">
        <f t="shared" ca="1" si="20"/>
        <v>6</v>
      </c>
      <c r="BB98">
        <f t="shared" ca="1" si="20"/>
        <v>6</v>
      </c>
      <c r="BC98">
        <f t="shared" ca="1" si="20"/>
        <v>9</v>
      </c>
      <c r="BD98">
        <f t="shared" ca="1" si="20"/>
        <v>1</v>
      </c>
      <c r="BE98">
        <f t="shared" ca="1" si="20"/>
        <v>1</v>
      </c>
      <c r="BF98">
        <f t="shared" ca="1" si="20"/>
        <v>5</v>
      </c>
      <c r="BG98">
        <f t="shared" ca="1" si="20"/>
        <v>5</v>
      </c>
      <c r="BH98">
        <f t="shared" ca="1" si="20"/>
        <v>5</v>
      </c>
      <c r="BI98">
        <f t="shared" ca="1" si="20"/>
        <v>1</v>
      </c>
      <c r="BJ98">
        <f t="shared" ca="1" si="20"/>
        <v>2</v>
      </c>
      <c r="BK98">
        <f t="shared" ca="1" si="20"/>
        <v>6</v>
      </c>
      <c r="BL98">
        <f t="shared" ca="1" si="20"/>
        <v>6</v>
      </c>
      <c r="BM98">
        <f t="shared" ca="1" si="20"/>
        <v>8</v>
      </c>
      <c r="BN98">
        <f t="shared" ca="1" si="20"/>
        <v>2</v>
      </c>
      <c r="BO98">
        <f t="shared" ca="1" si="20"/>
        <v>5</v>
      </c>
      <c r="BP98">
        <f t="shared" ca="1" si="20"/>
        <v>3</v>
      </c>
      <c r="BQ98">
        <f t="shared" ca="1" si="20"/>
        <v>3</v>
      </c>
      <c r="BR98">
        <f t="shared" ca="1" si="20"/>
        <v>6</v>
      </c>
      <c r="BS98">
        <f t="shared" ca="1" si="20"/>
        <v>9</v>
      </c>
      <c r="BT98">
        <f t="shared" ca="1" si="20"/>
        <v>1</v>
      </c>
      <c r="BU98">
        <f t="shared" ca="1" si="20"/>
        <v>9</v>
      </c>
      <c r="BV98">
        <f t="shared" ca="1" si="20"/>
        <v>4</v>
      </c>
      <c r="BW98">
        <f t="shared" ca="1" si="20"/>
        <v>9</v>
      </c>
      <c r="BX98">
        <f t="shared" ca="1" si="20"/>
        <v>3</v>
      </c>
      <c r="BY98">
        <f t="shared" ca="1" si="20"/>
        <v>7</v>
      </c>
      <c r="BZ98">
        <f t="shared" ca="1" si="20"/>
        <v>2</v>
      </c>
      <c r="CA98">
        <f t="shared" ca="1" si="20"/>
        <v>6</v>
      </c>
      <c r="CB98">
        <f t="shared" ca="1" si="20"/>
        <v>4</v>
      </c>
      <c r="CC98">
        <f t="shared" ca="1" si="20"/>
        <v>9</v>
      </c>
      <c r="CD98">
        <f t="shared" ca="1" si="20"/>
        <v>7</v>
      </c>
      <c r="CE98">
        <f t="shared" ref="CE98:CF98" ca="1" si="21">INT((CE97-1)/9)+1</f>
        <v>6</v>
      </c>
      <c r="CF98">
        <f t="shared" ca="1" si="21"/>
        <v>2</v>
      </c>
      <c r="CG98">
        <f t="shared" ref="CG98:CH98" ca="1" si="22">INT((CG97-1)/9)+1</f>
        <v>8</v>
      </c>
      <c r="CH98">
        <f t="shared" ca="1" si="22"/>
        <v>6</v>
      </c>
    </row>
    <row r="99" spans="3:86" x14ac:dyDescent="0.25">
      <c r="C99" s="34" t="s">
        <v>2</v>
      </c>
      <c r="F99">
        <f ca="1">MOD(F97-1,9)+1</f>
        <v>5</v>
      </c>
      <c r="G99">
        <f t="shared" ref="G99:AE99" ca="1" si="23">MOD(G97-1,9)+1</f>
        <v>5</v>
      </c>
      <c r="H99">
        <f t="shared" ca="1" si="23"/>
        <v>9</v>
      </c>
      <c r="I99">
        <f t="shared" ca="1" si="23"/>
        <v>7</v>
      </c>
      <c r="J99">
        <f t="shared" ca="1" si="23"/>
        <v>4</v>
      </c>
      <c r="K99">
        <f t="shared" ca="1" si="23"/>
        <v>7</v>
      </c>
      <c r="L99">
        <f t="shared" ca="1" si="23"/>
        <v>9</v>
      </c>
      <c r="M99">
        <f t="shared" ca="1" si="23"/>
        <v>4</v>
      </c>
      <c r="N99">
        <f t="shared" ca="1" si="23"/>
        <v>8</v>
      </c>
      <c r="O99">
        <f t="shared" ca="1" si="23"/>
        <v>5</v>
      </c>
      <c r="P99">
        <f t="shared" ca="1" si="23"/>
        <v>3</v>
      </c>
      <c r="Q99">
        <f t="shared" ca="1" si="23"/>
        <v>6</v>
      </c>
      <c r="R99">
        <f t="shared" ca="1" si="23"/>
        <v>4</v>
      </c>
      <c r="S99">
        <f t="shared" ca="1" si="23"/>
        <v>6</v>
      </c>
      <c r="T99">
        <f t="shared" ca="1" si="23"/>
        <v>2</v>
      </c>
      <c r="U99">
        <f t="shared" ca="1" si="23"/>
        <v>8</v>
      </c>
      <c r="V99">
        <f t="shared" ca="1" si="23"/>
        <v>3</v>
      </c>
      <c r="W99">
        <f t="shared" ca="1" si="23"/>
        <v>3</v>
      </c>
      <c r="X99">
        <f t="shared" ca="1" si="23"/>
        <v>7</v>
      </c>
      <c r="Y99">
        <f t="shared" ca="1" si="23"/>
        <v>4</v>
      </c>
      <c r="Z99">
        <f t="shared" ca="1" si="23"/>
        <v>9</v>
      </c>
      <c r="AA99">
        <f t="shared" ca="1" si="23"/>
        <v>8</v>
      </c>
      <c r="AB99">
        <f t="shared" ca="1" si="23"/>
        <v>6</v>
      </c>
      <c r="AC99">
        <f t="shared" ca="1" si="23"/>
        <v>9</v>
      </c>
      <c r="AD99">
        <f t="shared" ca="1" si="23"/>
        <v>9</v>
      </c>
      <c r="AE99">
        <f t="shared" ca="1" si="23"/>
        <v>2</v>
      </c>
      <c r="AF99">
        <f t="shared" ref="AF99:CD99" ca="1" si="24">MOD(AF97-1,9)+1</f>
        <v>3</v>
      </c>
      <c r="AG99">
        <f t="shared" ca="1" si="24"/>
        <v>4</v>
      </c>
      <c r="AH99">
        <f t="shared" ca="1" si="24"/>
        <v>7</v>
      </c>
      <c r="AI99">
        <f t="shared" ca="1" si="24"/>
        <v>1</v>
      </c>
      <c r="AJ99">
        <f t="shared" ca="1" si="24"/>
        <v>9</v>
      </c>
      <c r="AK99">
        <f t="shared" ca="1" si="24"/>
        <v>4</v>
      </c>
      <c r="AL99">
        <f t="shared" ca="1" si="24"/>
        <v>1</v>
      </c>
      <c r="AM99">
        <f t="shared" ca="1" si="24"/>
        <v>8</v>
      </c>
      <c r="AN99">
        <f t="shared" ca="1" si="24"/>
        <v>9</v>
      </c>
      <c r="AO99">
        <f t="shared" ca="1" si="24"/>
        <v>2</v>
      </c>
      <c r="AP99">
        <f t="shared" ca="1" si="24"/>
        <v>8</v>
      </c>
      <c r="AQ99">
        <f t="shared" ca="1" si="24"/>
        <v>2</v>
      </c>
      <c r="AR99">
        <f t="shared" ca="1" si="24"/>
        <v>2</v>
      </c>
      <c r="AS99">
        <f t="shared" ca="1" si="24"/>
        <v>6</v>
      </c>
      <c r="AT99">
        <f t="shared" ca="1" si="24"/>
        <v>6</v>
      </c>
      <c r="AU99">
        <f t="shared" ca="1" si="24"/>
        <v>4</v>
      </c>
      <c r="AV99">
        <f t="shared" ca="1" si="24"/>
        <v>1</v>
      </c>
      <c r="AW99">
        <f t="shared" ca="1" si="24"/>
        <v>3</v>
      </c>
      <c r="AX99">
        <f t="shared" ca="1" si="24"/>
        <v>5</v>
      </c>
      <c r="AY99">
        <f t="shared" ca="1" si="24"/>
        <v>3</v>
      </c>
      <c r="AZ99">
        <f t="shared" ca="1" si="24"/>
        <v>3</v>
      </c>
      <c r="BA99">
        <f t="shared" ca="1" si="24"/>
        <v>3</v>
      </c>
      <c r="BB99">
        <f t="shared" ca="1" si="24"/>
        <v>6</v>
      </c>
      <c r="BC99">
        <f t="shared" ca="1" si="24"/>
        <v>8</v>
      </c>
      <c r="BD99">
        <f t="shared" ca="1" si="24"/>
        <v>4</v>
      </c>
      <c r="BE99">
        <f t="shared" ca="1" si="24"/>
        <v>1</v>
      </c>
      <c r="BF99">
        <f t="shared" ca="1" si="24"/>
        <v>1</v>
      </c>
      <c r="BG99">
        <f t="shared" ca="1" si="24"/>
        <v>6</v>
      </c>
      <c r="BH99">
        <f t="shared" ca="1" si="24"/>
        <v>9</v>
      </c>
      <c r="BI99">
        <f t="shared" ca="1" si="24"/>
        <v>2</v>
      </c>
      <c r="BJ99">
        <f t="shared" ca="1" si="24"/>
        <v>6</v>
      </c>
      <c r="BK99">
        <f t="shared" ca="1" si="24"/>
        <v>5</v>
      </c>
      <c r="BL99">
        <f t="shared" ca="1" si="24"/>
        <v>4</v>
      </c>
      <c r="BM99">
        <f t="shared" ca="1" si="24"/>
        <v>7</v>
      </c>
      <c r="BN99">
        <f t="shared" ca="1" si="24"/>
        <v>7</v>
      </c>
      <c r="BO99">
        <f t="shared" ca="1" si="24"/>
        <v>8</v>
      </c>
      <c r="BP99">
        <f t="shared" ca="1" si="24"/>
        <v>6</v>
      </c>
      <c r="BQ99">
        <f t="shared" ca="1" si="24"/>
        <v>8</v>
      </c>
      <c r="BR99">
        <f t="shared" ca="1" si="24"/>
        <v>9</v>
      </c>
      <c r="BS99">
        <f t="shared" ca="1" si="24"/>
        <v>7</v>
      </c>
      <c r="BT99">
        <f t="shared" ca="1" si="24"/>
        <v>5</v>
      </c>
      <c r="BU99">
        <f t="shared" ca="1" si="24"/>
        <v>5</v>
      </c>
      <c r="BV99">
        <f t="shared" ca="1" si="24"/>
        <v>5</v>
      </c>
      <c r="BW99">
        <f t="shared" ca="1" si="24"/>
        <v>2</v>
      </c>
      <c r="BX99">
        <f t="shared" ca="1" si="24"/>
        <v>2</v>
      </c>
      <c r="BY99">
        <f t="shared" ca="1" si="24"/>
        <v>3</v>
      </c>
      <c r="BZ99">
        <f t="shared" ca="1" si="24"/>
        <v>5</v>
      </c>
      <c r="CA99">
        <f t="shared" ca="1" si="24"/>
        <v>7</v>
      </c>
      <c r="CB99">
        <f t="shared" ca="1" si="24"/>
        <v>7</v>
      </c>
      <c r="CC99">
        <f t="shared" ca="1" si="24"/>
        <v>1</v>
      </c>
      <c r="CD99">
        <f t="shared" ca="1" si="24"/>
        <v>1</v>
      </c>
      <c r="CE99">
        <f t="shared" ref="CE99:CF99" ca="1" si="25">MOD(CE97-1,9)+1</f>
        <v>2</v>
      </c>
      <c r="CF99">
        <f t="shared" ca="1" si="25"/>
        <v>1</v>
      </c>
      <c r="CG99">
        <f t="shared" ref="CG99:CH99" ca="1" si="26">MOD(CG97-1,9)+1</f>
        <v>1</v>
      </c>
      <c r="CH99">
        <f t="shared" ca="1" si="26"/>
        <v>8</v>
      </c>
    </row>
    <row r="100" spans="3:86" x14ac:dyDescent="0.25">
      <c r="C100" s="34"/>
    </row>
    <row r="101" spans="3:86" x14ac:dyDescent="0.25">
      <c r="C101" s="34" t="s">
        <v>11</v>
      </c>
      <c r="F101" cm="1">
        <f t="array" aca="1" ref="F101" ca="1">INDEX($B$2:$J$10,F98,F99)</f>
        <v>1</v>
      </c>
      <c r="G101" cm="1">
        <f t="array" aca="1" ref="G101" ca="1">INDEX($B$2:$J$10,G98,G99)</f>
        <v>9</v>
      </c>
      <c r="H101" cm="1">
        <f t="array" aca="1" ref="H101" ca="1">INDEX($B$2:$J$10,H98,H99)</f>
        <v>9</v>
      </c>
      <c r="I101" cm="1">
        <f t="array" aca="1" ref="I101" ca="1">INDEX($B$2:$J$10,I98,I99)</f>
        <v>2</v>
      </c>
      <c r="J101" cm="1">
        <f t="array" aca="1" ref="J101" ca="1">INDEX($B$2:$J$10,J98,J99)</f>
        <v>5</v>
      </c>
      <c r="K101" cm="1">
        <f t="array" aca="1" ref="K101" ca="1">INDEX($B$2:$J$10,K98,K99)</f>
        <v>3</v>
      </c>
      <c r="L101" cm="1">
        <f t="array" aca="1" ref="L101" ca="1">INDEX($B$2:$J$10,L98,L99)</f>
        <v>3</v>
      </c>
      <c r="M101" cm="1">
        <f t="array" aca="1" ref="M101" ca="1">INDEX($B$2:$J$10,M98,M99)</f>
        <v>1</v>
      </c>
      <c r="N101" cm="1">
        <f t="array" aca="1" ref="N101" ca="1">INDEX($B$2:$J$10,N98,N99)</f>
        <v>3</v>
      </c>
      <c r="O101" cm="1">
        <f t="array" aca="1" ref="O101" ca="1">INDEX($B$2:$J$10,O98,O99)</f>
        <v>4</v>
      </c>
      <c r="P101" cm="1">
        <f t="array" aca="1" ref="P101" ca="1">INDEX($B$2:$J$10,P98,P99)</f>
        <v>9</v>
      </c>
      <c r="Q101" cm="1">
        <f t="array" aca="1" ref="Q101" ca="1">INDEX($B$2:$J$10,Q98,Q99)</f>
        <v>5</v>
      </c>
      <c r="R101" cm="1">
        <f t="array" aca="1" ref="R101" ca="1">INDEX($B$2:$J$10,R98,R99)</f>
        <v>6</v>
      </c>
      <c r="S101" cm="1">
        <f t="array" aca="1" ref="S101" ca="1">INDEX($B$2:$J$10,S98,S99)</f>
        <v>3</v>
      </c>
      <c r="T101" cm="1">
        <f t="array" aca="1" ref="T101" ca="1">INDEX($B$2:$J$10,T98,T99)</f>
        <v>2</v>
      </c>
      <c r="U101" cm="1">
        <f t="array" aca="1" ref="U101" ca="1">INDEX($B$2:$J$10,U98,U99)</f>
        <v>6</v>
      </c>
      <c r="V101" cm="1">
        <f t="array" aca="1" ref="V101" ca="1">INDEX($B$2:$J$10,V98,V99)</f>
        <v>1</v>
      </c>
      <c r="W101" cm="1">
        <f t="array" aca="1" ref="W101" ca="1">INDEX($B$2:$J$10,W98,W99)</f>
        <v>5</v>
      </c>
      <c r="X101" cm="1">
        <f t="array" aca="1" ref="X101" ca="1">INDEX($B$2:$J$10,X98,X99)</f>
        <v>8</v>
      </c>
      <c r="Y101" cm="1">
        <f t="array" aca="1" ref="Y101" ca="1">INDEX($B$2:$J$10,Y98,Y99)</f>
        <v>3</v>
      </c>
      <c r="Z101" cm="1">
        <f t="array" aca="1" ref="Z101" ca="1">INDEX($B$2:$J$10,Z98,Z99)</f>
        <v>4</v>
      </c>
      <c r="AA101" cm="1">
        <f t="array" aca="1" ref="AA101" ca="1">INDEX($B$2:$J$10,AA98,AA99)</f>
        <v>2</v>
      </c>
      <c r="AB101" cm="1">
        <f t="array" aca="1" ref="AB101" ca="1">INDEX($B$2:$J$10,AB98,AB99)</f>
        <v>6</v>
      </c>
      <c r="AC101" cm="1">
        <f t="array" aca="1" ref="AC101" ca="1">INDEX($B$2:$J$10,AC98,AC99)</f>
        <v>1</v>
      </c>
      <c r="AD101" cm="1">
        <f t="array" aca="1" ref="AD101" ca="1">INDEX($B$2:$J$10,AD98,AD99)</f>
        <v>6</v>
      </c>
      <c r="AE101" cm="1">
        <f t="array" aca="1" ref="AE101" ca="1">INDEX($B$2:$J$10,AE98,AE99)</f>
        <v>9</v>
      </c>
      <c r="AF101" cm="1">
        <f t="array" aca="1" ref="AF101" ca="1">INDEX($B$2:$J$10,AF98,AF99)</f>
        <v>6</v>
      </c>
      <c r="AG101" cm="1">
        <f t="array" aca="1" ref="AG101" ca="1">INDEX($B$2:$J$10,AG98,AG99)</f>
        <v>8</v>
      </c>
      <c r="AH101" cm="1">
        <f t="array" aca="1" ref="AH101" ca="1">INDEX($B$2:$J$10,AH98,AH99)</f>
        <v>7</v>
      </c>
      <c r="AI101" cm="1">
        <f t="array" aca="1" ref="AI101" ca="1">INDEX($B$2:$J$10,AI98,AI99)</f>
        <v>3</v>
      </c>
      <c r="AJ101" cm="1">
        <f t="array" aca="1" ref="AJ101" ca="1">INDEX($B$2:$J$10,AJ98,AJ99)</f>
        <v>5</v>
      </c>
      <c r="AK101" cm="1">
        <f t="array" aca="1" ref="AK101" ca="1">INDEX($B$2:$J$10,AK98,AK99)</f>
        <v>2</v>
      </c>
      <c r="AL101" cm="1">
        <f t="array" aca="1" ref="AL101" ca="1">INDEX($B$2:$J$10,AL98,AL99)</f>
        <v>1</v>
      </c>
      <c r="AM101" cm="1">
        <f t="array" aca="1" ref="AM101" ca="1">INDEX($B$2:$J$10,AM98,AM99)</f>
        <v>7</v>
      </c>
      <c r="AN101" cm="1">
        <f t="array" aca="1" ref="AN101" ca="1">INDEX($B$2:$J$10,AN98,AN99)</f>
        <v>8</v>
      </c>
      <c r="AO101" cm="1">
        <f t="array" aca="1" ref="AO101" ca="1">INDEX($B$2:$J$10,AO98,AO99)</f>
        <v>5</v>
      </c>
      <c r="AP101" cm="1">
        <f t="array" aca="1" ref="AP101" ca="1">INDEX($B$2:$J$10,AP98,AP99)</f>
        <v>8</v>
      </c>
      <c r="AQ101" cm="1">
        <f t="array" aca="1" ref="AQ101" ca="1">INDEX($B$2:$J$10,AQ98,AQ99)</f>
        <v>7</v>
      </c>
      <c r="AR101" cm="1">
        <f t="array" aca="1" ref="AR101" ca="1">INDEX($B$2:$J$10,AR98,AR99)</f>
        <v>4</v>
      </c>
      <c r="AS101" cm="1">
        <f t="array" aca="1" ref="AS101" ca="1">INDEX($B$2:$J$10,AS98,AS99)</f>
        <v>4</v>
      </c>
      <c r="AT101" cm="1">
        <f t="array" aca="1" ref="AT101" ca="1">INDEX($B$2:$J$10,AT98,AT99)</f>
        <v>9</v>
      </c>
      <c r="AU101" cm="1">
        <f t="array" aca="1" ref="AU101" ca="1">INDEX($B$2:$J$10,AU98,AU99)</f>
        <v>7</v>
      </c>
      <c r="AV101" cm="1">
        <f t="array" aca="1" ref="AV101" ca="1">INDEX($B$2:$J$10,AV98,AV99)</f>
        <v>8</v>
      </c>
      <c r="AW101" cm="1">
        <f t="array" aca="1" ref="AW101" ca="1">INDEX($B$2:$J$10,AW98,AW99)</f>
        <v>2</v>
      </c>
      <c r="AX101" cm="1">
        <f t="array" aca="1" ref="AX101" ca="1">INDEX($B$2:$J$10,AX98,AX99)</f>
        <v>5</v>
      </c>
      <c r="AY101" cm="1">
        <f t="array" aca="1" ref="AY101" ca="1">INDEX($B$2:$J$10,AY98,AY99)</f>
        <v>4</v>
      </c>
      <c r="AZ101" cm="1">
        <f t="array" aca="1" ref="AZ101" ca="1">INDEX($B$2:$J$10,AZ98,AZ99)</f>
        <v>3</v>
      </c>
      <c r="BA101" cm="1">
        <f t="array" aca="1" ref="BA101" ca="1">INDEX($B$2:$J$10,BA98,BA99)</f>
        <v>7</v>
      </c>
      <c r="BB101" cm="1">
        <f t="array" aca="1" ref="BB101" ca="1">INDEX($B$2:$J$10,BB98,BB99)</f>
        <v>1</v>
      </c>
      <c r="BC101" cm="1">
        <f t="array" aca="1" ref="BC101" ca="1">INDEX($B$2:$J$10,BC98,BC99)</f>
        <v>4</v>
      </c>
      <c r="BD101" cm="1">
        <f t="array" aca="1" ref="BD101" ca="1">INDEX($B$2:$J$10,BD98,BD99)</f>
        <v>9</v>
      </c>
      <c r="BE101" cm="1">
        <f t="array" aca="1" ref="BE101" ca="1">INDEX($B$2:$J$10,BE98,BE99)</f>
        <v>4</v>
      </c>
      <c r="BF101" cm="1">
        <f t="array" aca="1" ref="BF101" ca="1">INDEX($B$2:$J$10,BF98,BF99)</f>
        <v>9</v>
      </c>
      <c r="BG101" cm="1">
        <f t="array" aca="1" ref="BG101" ca="1">INDEX($B$2:$J$10,BG98,BG99)</f>
        <v>2</v>
      </c>
      <c r="BH101" cm="1">
        <f t="array" aca="1" ref="BH101" ca="1">INDEX($B$2:$J$10,BH98,BH99)</f>
        <v>7</v>
      </c>
      <c r="BI101" cm="1">
        <f t="array" aca="1" ref="BI101" ca="1">INDEX($B$2:$J$10,BI98,BI99)</f>
        <v>6</v>
      </c>
      <c r="BJ101" cm="1">
        <f t="array" aca="1" ref="BJ101" ca="1">INDEX($B$2:$J$10,BJ98,BJ99)</f>
        <v>8</v>
      </c>
      <c r="BK101" cm="1">
        <f t="array" aca="1" ref="BK101" ca="1">INDEX($B$2:$J$10,BK98,BK99)</f>
        <v>6</v>
      </c>
      <c r="BL101" cm="1">
        <f t="array" aca="1" ref="BL101" ca="1">INDEX($B$2:$J$10,BL98,BL99)</f>
        <v>4</v>
      </c>
      <c r="BM101" cm="1">
        <f t="array" aca="1" ref="BM101" ca="1">INDEX($B$2:$J$10,BM98,BM99)</f>
        <v>1</v>
      </c>
      <c r="BN101" cm="1">
        <f t="array" aca="1" ref="BN101" ca="1">INDEX($B$2:$J$10,BN98,BN99)</f>
        <v>4</v>
      </c>
      <c r="BO101" cm="1">
        <f t="array" aca="1" ref="BO101" ca="1">INDEX($B$2:$J$10,BO98,BO99)</f>
        <v>1</v>
      </c>
      <c r="BP101" cm="1">
        <f t="array" aca="1" ref="BP101" ca="1">INDEX($B$2:$J$10,BP98,BP99)</f>
        <v>7</v>
      </c>
      <c r="BQ101" cm="1">
        <f t="array" aca="1" ref="BQ101" ca="1">INDEX($B$2:$J$10,BQ98,BQ99)</f>
        <v>5</v>
      </c>
      <c r="BR101" cm="1">
        <f t="array" aca="1" ref="BR101" ca="1">INDEX($B$2:$J$10,BR98,BR99)</f>
        <v>2</v>
      </c>
      <c r="BS101" cm="1">
        <f t="array" aca="1" ref="BS101" ca="1">INDEX($B$2:$J$10,BS98,BS99)</f>
        <v>9</v>
      </c>
      <c r="BT101" cm="1">
        <f t="array" aca="1" ref="BT101" ca="1">INDEX($B$2:$J$10,BT98,BT99)</f>
        <v>3</v>
      </c>
      <c r="BU101" cm="1">
        <f t="array" aca="1" ref="BU101" ca="1">INDEX($B$2:$J$10,BU98,BU99)</f>
        <v>8</v>
      </c>
      <c r="BV101" cm="1">
        <f t="array" aca="1" ref="BV101" ca="1">INDEX($B$2:$J$10,BV98,BV99)</f>
        <v>7</v>
      </c>
      <c r="BW101" cm="1">
        <f t="array" aca="1" ref="BW101" ca="1">INDEX($B$2:$J$10,BW98,BW99)</f>
        <v>1</v>
      </c>
      <c r="BX101" cm="1">
        <f t="array" aca="1" ref="BX101" ca="1">INDEX($B$2:$J$10,BX98,BX99)</f>
        <v>8</v>
      </c>
      <c r="BY101" cm="1">
        <f t="array" aca="1" ref="BY101" ca="1">INDEX($B$2:$J$10,BY98,BY99)</f>
        <v>8</v>
      </c>
      <c r="BZ101" cm="1">
        <f t="array" aca="1" ref="BZ101" ca="1">INDEX($B$2:$J$10,BZ98,BZ99)</f>
        <v>2</v>
      </c>
      <c r="CA101" cm="1">
        <f t="array" aca="1" ref="CA101" ca="1">INDEX($B$2:$J$10,CA98,CA99)</f>
        <v>5</v>
      </c>
      <c r="CB101" cm="1">
        <f t="array" aca="1" ref="CB101" ca="1">INDEX($B$2:$J$10,CB98,CB99)</f>
        <v>6</v>
      </c>
      <c r="CC101" cm="1">
        <f t="array" aca="1" ref="CC101" ca="1">INDEX($B$2:$J$10,CC98,CC99)</f>
        <v>2</v>
      </c>
      <c r="CD101" cm="1">
        <f t="array" aca="1" ref="CD101" ca="1">INDEX($B$2:$J$10,CD98,CD99)</f>
        <v>5</v>
      </c>
      <c r="CE101" cm="1">
        <f t="array" aca="1" ref="CE101" ca="1">INDEX($B$2:$J$10,CE98,CE99)</f>
        <v>3</v>
      </c>
      <c r="CF101" cm="1">
        <f t="array" aca="1" ref="CF101" ca="1">INDEX($B$2:$J$10,CF98,CF99)</f>
        <v>7</v>
      </c>
      <c r="CG101" cm="1">
        <f t="array" aca="1" ref="CG101" ca="1">INDEX($B$2:$J$10,CG98,CG99)</f>
        <v>6</v>
      </c>
      <c r="CH101" cm="1">
        <f t="array" aca="1" ref="CH101" ca="1">INDEX($B$2:$J$10,CH98,CH99)</f>
        <v>9</v>
      </c>
    </row>
    <row r="102" spans="3:86" x14ac:dyDescent="0.25">
      <c r="C102" s="34"/>
    </row>
    <row r="103" spans="3:86" x14ac:dyDescent="0.25">
      <c r="C103" s="34" t="s">
        <v>12</v>
      </c>
      <c r="F103">
        <f ca="1">IF(F158=8,1,0)</f>
        <v>1</v>
      </c>
      <c r="G103">
        <f t="shared" ref="G103:AE103" ca="1" si="27">IF(G158=8,1,0)</f>
        <v>1</v>
      </c>
      <c r="H103">
        <f t="shared" ca="1" si="27"/>
        <v>1</v>
      </c>
      <c r="I103">
        <f t="shared" ca="1" si="27"/>
        <v>1</v>
      </c>
      <c r="J103">
        <f t="shared" ca="1" si="27"/>
        <v>1</v>
      </c>
      <c r="K103">
        <f t="shared" ca="1" si="27"/>
        <v>1</v>
      </c>
      <c r="L103">
        <f t="shared" ca="1" si="27"/>
        <v>1</v>
      </c>
      <c r="M103">
        <f t="shared" ca="1" si="27"/>
        <v>1</v>
      </c>
      <c r="N103">
        <f t="shared" ca="1" si="27"/>
        <v>1</v>
      </c>
      <c r="O103">
        <f t="shared" ca="1" si="27"/>
        <v>0</v>
      </c>
      <c r="P103">
        <f t="shared" ca="1" si="27"/>
        <v>1</v>
      </c>
      <c r="Q103">
        <f t="shared" ca="1" si="27"/>
        <v>1</v>
      </c>
      <c r="R103">
        <f t="shared" ca="1" si="27"/>
        <v>1</v>
      </c>
      <c r="S103">
        <f t="shared" ca="1" si="27"/>
        <v>0</v>
      </c>
      <c r="T103">
        <f t="shared" ca="1" si="27"/>
        <v>1</v>
      </c>
      <c r="U103">
        <f t="shared" ca="1" si="27"/>
        <v>0</v>
      </c>
      <c r="V103">
        <f t="shared" ca="1" si="27"/>
        <v>0</v>
      </c>
      <c r="W103">
        <f t="shared" ca="1" si="27"/>
        <v>1</v>
      </c>
      <c r="X103">
        <f t="shared" ca="1" si="27"/>
        <v>1</v>
      </c>
      <c r="Y103">
        <f t="shared" ca="1" si="27"/>
        <v>1</v>
      </c>
      <c r="Z103">
        <f t="shared" ca="1" si="27"/>
        <v>0</v>
      </c>
      <c r="AA103">
        <f t="shared" ca="1" si="27"/>
        <v>1</v>
      </c>
      <c r="AB103">
        <f t="shared" ca="1" si="27"/>
        <v>1</v>
      </c>
      <c r="AC103">
        <f t="shared" ca="1" si="27"/>
        <v>1</v>
      </c>
      <c r="AD103">
        <f t="shared" ca="1" si="27"/>
        <v>0</v>
      </c>
      <c r="AE103">
        <f t="shared" ca="1" si="27"/>
        <v>1</v>
      </c>
      <c r="AF103">
        <f t="shared" ref="AF103:CD103" ca="1" si="28">IF(AF158=8,1,0)</f>
        <v>1</v>
      </c>
      <c r="AG103">
        <f t="shared" ca="1" si="28"/>
        <v>0</v>
      </c>
      <c r="AH103">
        <f t="shared" ca="1" si="28"/>
        <v>0</v>
      </c>
      <c r="AI103">
        <f t="shared" ca="1" si="28"/>
        <v>1</v>
      </c>
      <c r="AJ103">
        <f t="shared" ca="1" si="28"/>
        <v>1</v>
      </c>
      <c r="AK103">
        <f t="shared" ca="1" si="28"/>
        <v>0</v>
      </c>
      <c r="AL103">
        <f t="shared" ca="1" si="28"/>
        <v>1</v>
      </c>
      <c r="AM103">
        <f t="shared" ca="1" si="28"/>
        <v>1</v>
      </c>
      <c r="AN103">
        <f t="shared" ca="1" si="28"/>
        <v>0</v>
      </c>
      <c r="AO103">
        <f t="shared" ca="1" si="28"/>
        <v>0</v>
      </c>
      <c r="AP103">
        <f t="shared" ca="1" si="28"/>
        <v>0</v>
      </c>
      <c r="AQ103">
        <f t="shared" ca="1" si="28"/>
        <v>0</v>
      </c>
      <c r="AR103">
        <f t="shared" ca="1" si="28"/>
        <v>1</v>
      </c>
      <c r="AS103">
        <f t="shared" ca="1" si="28"/>
        <v>1</v>
      </c>
      <c r="AT103">
        <f t="shared" ca="1" si="28"/>
        <v>1</v>
      </c>
      <c r="AU103">
        <f t="shared" ca="1" si="28"/>
        <v>0</v>
      </c>
      <c r="AV103">
        <f t="shared" ca="1" si="28"/>
        <v>1</v>
      </c>
      <c r="AW103">
        <f t="shared" ca="1" si="28"/>
        <v>1</v>
      </c>
      <c r="AX103">
        <f t="shared" ca="1" si="28"/>
        <v>1</v>
      </c>
      <c r="AY103">
        <f t="shared" ca="1" si="28"/>
        <v>0</v>
      </c>
      <c r="AZ103">
        <f t="shared" ca="1" si="28"/>
        <v>1</v>
      </c>
      <c r="BA103">
        <f t="shared" ca="1" si="28"/>
        <v>1</v>
      </c>
      <c r="BB103">
        <f t="shared" ca="1" si="28"/>
        <v>1</v>
      </c>
      <c r="BC103">
        <f t="shared" ca="1" si="28"/>
        <v>0</v>
      </c>
      <c r="BD103">
        <f t="shared" ca="1" si="28"/>
        <v>0</v>
      </c>
      <c r="BE103">
        <f t="shared" ca="1" si="28"/>
        <v>1</v>
      </c>
      <c r="BF103">
        <f t="shared" ca="1" si="28"/>
        <v>0</v>
      </c>
      <c r="BG103">
        <f t="shared" ca="1" si="28"/>
        <v>0</v>
      </c>
      <c r="BH103">
        <f t="shared" ca="1" si="28"/>
        <v>0</v>
      </c>
      <c r="BI103">
        <f t="shared" ca="1" si="28"/>
        <v>0</v>
      </c>
      <c r="BJ103">
        <f t="shared" ca="1" si="28"/>
        <v>0</v>
      </c>
      <c r="BK103">
        <f t="shared" ca="1" si="28"/>
        <v>0</v>
      </c>
      <c r="BL103">
        <f t="shared" ca="1" si="28"/>
        <v>0</v>
      </c>
      <c r="BM103">
        <f t="shared" ca="1" si="28"/>
        <v>0</v>
      </c>
      <c r="BN103">
        <f t="shared" ca="1" si="28"/>
        <v>0</v>
      </c>
      <c r="BO103">
        <f t="shared" ca="1" si="28"/>
        <v>0</v>
      </c>
      <c r="BP103">
        <f t="shared" ca="1" si="28"/>
        <v>0</v>
      </c>
      <c r="BQ103">
        <f t="shared" ca="1" si="28"/>
        <v>0</v>
      </c>
      <c r="BR103">
        <f t="shared" ca="1" si="28"/>
        <v>1</v>
      </c>
      <c r="BS103">
        <f t="shared" ca="1" si="28"/>
        <v>0</v>
      </c>
      <c r="BT103">
        <f t="shared" ca="1" si="28"/>
        <v>0</v>
      </c>
      <c r="BU103">
        <f t="shared" ca="1" si="28"/>
        <v>0</v>
      </c>
      <c r="BV103">
        <f t="shared" ca="1" si="28"/>
        <v>0</v>
      </c>
      <c r="BW103">
        <f t="shared" ca="1" si="28"/>
        <v>1</v>
      </c>
      <c r="BX103">
        <f t="shared" ca="1" si="28"/>
        <v>0</v>
      </c>
      <c r="BY103">
        <f t="shared" ca="1" si="28"/>
        <v>0</v>
      </c>
      <c r="BZ103">
        <f t="shared" ca="1" si="28"/>
        <v>1</v>
      </c>
      <c r="CA103">
        <f t="shared" ca="1" si="28"/>
        <v>0</v>
      </c>
      <c r="CB103">
        <f t="shared" ca="1" si="28"/>
        <v>0</v>
      </c>
      <c r="CC103">
        <f t="shared" ca="1" si="28"/>
        <v>0</v>
      </c>
      <c r="CD103">
        <f t="shared" ca="1" si="28"/>
        <v>0</v>
      </c>
      <c r="CE103">
        <f t="shared" ref="CE103:CF103" ca="1" si="29">IF(CE158=8,1,0)</f>
        <v>0</v>
      </c>
      <c r="CF103">
        <f t="shared" ca="1" si="29"/>
        <v>0</v>
      </c>
      <c r="CG103">
        <f t="shared" ref="CG103:CH103" ca="1" si="30">IF(CG158=8,1,0)</f>
        <v>1</v>
      </c>
      <c r="CH103">
        <f t="shared" ca="1" si="30"/>
        <v>0</v>
      </c>
    </row>
    <row r="106" spans="3:86" hidden="1" x14ac:dyDescent="0.25">
      <c r="D106" t="s">
        <v>15</v>
      </c>
      <c r="E106">
        <v>1</v>
      </c>
      <c r="F106" cm="1">
        <f t="array" aca="1" ref="F106" ca="1">IF(SUM(IF($E106+(F$98-1)*9=$E$97:E$97,$E$103:E$103,0))&gt;0,NA(),IFERROR(INDEX(OFFSET($A$1,F$98,1,1,F$99-1),$E106),NA()))</f>
        <v>5</v>
      </c>
      <c r="G106" cm="1">
        <f t="array" aca="1" ref="G106" ca="1">IF(SUM(IF($E106+(G$98-1)*9=$E$97:F$97,$E$103:F$103,0))&gt;0,NA(),IFERROR(INDEX(OFFSET($A$1,G$98,1,1,G$99-1),$E106),NA()))</f>
        <v>6</v>
      </c>
      <c r="H106" cm="1">
        <f t="array" aca="1" ref="H106" ca="1">IF(SUM(IF($E106+(H$98-1)*9=$E$97:G$97,$E$103:G$103,0))&gt;0,NA(),IFERROR(INDEX(OFFSET($A$1,H$98,1,1,H$99-1),$E106),NA()))</f>
        <v>7</v>
      </c>
      <c r="I106" cm="1">
        <f t="array" aca="1" ref="I106" ca="1">IF(SUM(IF($E106+(I$98-1)*9=$E$97:H$97,$E$103:H$103,0))&gt;0,NA(),IFERROR(INDEX(OFFSET($A$1,I$98,1,1,I$99-1),$E106),NA()))</f>
        <v>3</v>
      </c>
      <c r="J106" cm="1">
        <f t="array" aca="1" ref="J106" ca="1">IF(SUM(IF($E106+(J$98-1)*9=$E$97:I$97,$E$103:I$103,0))&gt;0,NA(),IFERROR(INDEX(OFFSET($A$1,J$98,1,1,J$99-1),$E106),NA()))</f>
        <v>6</v>
      </c>
      <c r="K106" cm="1">
        <f t="array" aca="1" ref="K106" ca="1">IF(SUM(IF($E106+(K$98-1)*9=$E$97:J$97,$E$103:J$103,0))&gt;0,NA(),IFERROR(INDEX(OFFSET($A$1,K$98,1,1,K$99-1),$E106),NA()))</f>
        <v>9</v>
      </c>
      <c r="L106" cm="1">
        <f t="array" aca="1" ref="L106" ca="1">IF(SUM(IF($E106+(L$98-1)*9=$E$97:K$97,$E$103:K$103,0))&gt;0,NA(),IFERROR(INDEX(OFFSET($A$1,L$98,1,1,L$99-1),$E106),NA()))</f>
        <v>5</v>
      </c>
      <c r="M106" cm="1">
        <f t="array" aca="1" ref="M106" ca="1">IF(SUM(IF($E106+(M$98-1)*9=$E$97:L$97,$E$103:L$103,0))&gt;0,NA(),IFERROR(INDEX(OFFSET($A$1,M$98,1,1,M$99-1),$E106),NA()))</f>
        <v>3</v>
      </c>
      <c r="N106" cm="1">
        <f t="array" aca="1" ref="N106" ca="1">IF(SUM(IF($E106+(N$98-1)*9=$E$97:M$97,$E$103:M$103,0))&gt;0,NA(),IFERROR(INDEX(OFFSET($A$1,N$98,1,1,N$99-1),$E106),NA()))</f>
        <v>7</v>
      </c>
      <c r="O106" cm="1">
        <f t="array" aca="1" ref="O106" ca="1">IF(SUM(IF($E106+(O$98-1)*9=$E$97:N$97,$E$103:N$103,0))&gt;0,NA(),IFERROR(INDEX(OFFSET($A$1,O$98,1,1,O$99-1),$E106),NA()))</f>
        <v>3</v>
      </c>
      <c r="P106" cm="1">
        <f t="array" aca="1" ref="P106" ca="1">IF(SUM(IF($E106+(P$98-1)*9=$E$97:O$97,$E$103:O$103,0))&gt;0,NA(),IFERROR(INDEX(OFFSET($A$1,P$98,1,1,P$99-1),$E106),NA()))</f>
        <v>3</v>
      </c>
      <c r="Q106" cm="1">
        <f t="array" aca="1" ref="Q106" ca="1">IF(SUM(IF($E106+(Q$98-1)*9=$E$97:P$97,$E$103:P$103,0))&gt;0,NA(),IFERROR(INDEX(OFFSET($A$1,Q$98,1,1,Q$99-1),$E106),NA()))</f>
        <v>4</v>
      </c>
      <c r="R106" cm="1">
        <f t="array" aca="1" ref="R106" ca="1">IF(SUM(IF($E106+(R$98-1)*9=$E$97:Q$97,$E$103:Q$103,0))&gt;0,NA(),IFERROR(INDEX(OFFSET($A$1,R$98,1,1,R$99-1),$E106),NA()))</f>
        <v>7</v>
      </c>
      <c r="S106" cm="1">
        <f t="array" aca="1" ref="S106" ca="1">IF(SUM(IF($E106+(S$98-1)*9=$E$97:R$97,$E$103:R$103,0))&gt;0,NA(),IFERROR(INDEX(OFFSET($A$1,S$98,1,1,S$99-1),$E106),NA()))</f>
        <v>6</v>
      </c>
      <c r="T106" cm="1">
        <f t="array" aca="1" ref="T106" ca="1">IF(SUM(IF($E106+(T$98-1)*9=$E$97:S$97,$E$103:S$103,0))&gt;0,NA(),IFERROR(INDEX(OFFSET($A$1,T$98,1,1,T$99-1),$E106),NA()))</f>
        <v>1</v>
      </c>
      <c r="U106" cm="1">
        <f t="array" aca="1" ref="U106" ca="1">IF(SUM(IF($E106+(U$98-1)*9=$E$97:T$97,$E$103:T$103,0))&gt;0,NA(),IFERROR(INDEX(OFFSET($A$1,U$98,1,1,U$99-1),$E106),NA()))</f>
        <v>5</v>
      </c>
      <c r="V106" cm="1">
        <f t="array" aca="1" ref="V106" ca="1">IF(SUM(IF($E106+(V$98-1)*9=$E$97:U$97,$E$103:U$103,0))&gt;0,NA(),IFERROR(INDEX(OFFSET($A$1,V$98,1,1,V$99-1),$E106),NA()))</f>
        <v>7</v>
      </c>
      <c r="W106" cm="1">
        <f t="array" aca="1" ref="W106" ca="1">IF(SUM(IF($E106+(W$98-1)*9=$E$97:V$97,$E$103:V$103,0))&gt;0,NA(),IFERROR(INDEX(OFFSET($A$1,W$98,1,1,W$99-1),$E106),NA()))</f>
        <v>1</v>
      </c>
      <c r="X106" cm="1">
        <f t="array" aca="1" ref="X106" ca="1">IF(SUM(IF($E106+(X$98-1)*9=$E$97:W$97,$E$103:W$103,0))&gt;0,NA(),IFERROR(INDEX(OFFSET($A$1,X$98,1,1,X$99-1),$E106),NA()))</f>
        <v>4</v>
      </c>
      <c r="Y106" cm="1">
        <f t="array" aca="1" ref="Y106" ca="1">IF(SUM(IF($E106+(Y$98-1)*9=$E$97:X$97,$E$103:X$103,0))&gt;0,NA(),IFERROR(INDEX(OFFSET($A$1,Y$98,1,1,Y$99-1),$E106),NA()))</f>
        <v>1</v>
      </c>
      <c r="Z106" cm="1">
        <f t="array" aca="1" ref="Z106" ca="1">IF(SUM(IF($E106+(Z$98-1)*9=$E$97:Y$97,$E$103:Y$103,0))&gt;0,NA(),IFERROR(INDEX(OFFSET($A$1,Z$98,1,1,Z$99-1),$E106),NA()))</f>
        <v>1</v>
      </c>
      <c r="AA106" cm="1">
        <f t="array" aca="1" ref="AA106" ca="1">IF(SUM(IF($E106+(AA$98-1)*9=$E$97:Z$97,$E$103:Z$103,0))&gt;0,NA(),IFERROR(INDEX(OFFSET($A$1,AA$98,1,1,AA$99-1),$E106),NA()))</f>
        <v>6</v>
      </c>
      <c r="AB106" cm="1">
        <f t="array" aca="1" ref="AB106" ca="1">IF(SUM(IF($E106+(AB$98-1)*9=$E$97:AA$97,$E$103:AA$103,0))&gt;0,NA(),IFERROR(INDEX(OFFSET($A$1,AB$98,1,1,AB$99-1),$E106),NA()))</f>
        <v>2</v>
      </c>
      <c r="AC106" cm="1">
        <f t="array" aca="1" ref="AC106" ca="1">IF(SUM(IF($E106+(AC$98-1)*9=$E$97:AB$97,$E$103:AB$103,0))&gt;0,NA(),IFERROR(INDEX(OFFSET($A$1,AC$98,1,1,AC$99-1),$E106),NA()))</f>
        <v>4</v>
      </c>
      <c r="AD106" cm="1">
        <f t="array" aca="1" ref="AD106" ca="1">IF(SUM(IF($E106+(AD$98-1)*9=$E$97:AC$97,$E$103:AC$103,0))&gt;0,NA(),IFERROR(INDEX(OFFSET($A$1,AD$98,1,1,AD$99-1),$E106),NA()))</f>
        <v>3</v>
      </c>
      <c r="AE106" cm="1">
        <f t="array" aca="1" ref="AE106" ca="1">IF(SUM(IF($E106+(AE$98-1)*9=$E$97:AD$97,$E$103:AD$103,0))&gt;0,NA(),IFERROR(INDEX(OFFSET($A$1,AE$98,1,1,AE$99-1),$E106),NA()))</f>
        <v>5</v>
      </c>
      <c r="AF106" cm="1">
        <f t="array" aca="1" ref="AF106" ca="1">IF(SUM(IF($E106+(AF$98-1)*9=$E$97:AE$97,$E$103:AE$103,0))&gt;0,NA(),IFERROR(INDEX(OFFSET($A$1,AF$98,1,1,AF$99-1),$E106),NA()))</f>
        <v>9</v>
      </c>
      <c r="AG106" cm="1">
        <f t="array" aca="1" ref="AG106" ca="1">IF(SUM(IF($E106+(AG$98-1)*9=$E$97:AF$97,$E$103:AF$103,0))&gt;0,NA(),IFERROR(INDEX(OFFSET($A$1,AG$98,1,1,AG$99-1),$E106),NA()))</f>
        <v>9</v>
      </c>
      <c r="AH106" cm="1">
        <f t="array" aca="1" ref="AH106" ca="1">IF(SUM(IF($E106+(AH$98-1)*9=$E$97:AG$97,$E$103:AG$103,0))&gt;0,NA(),IFERROR(INDEX(OFFSET($A$1,AH$98,1,1,AH$99-1),$E106),NA()))</f>
        <v>5</v>
      </c>
      <c r="AI106" t="e" cm="1">
        <f t="array" aca="1" ref="AI106" ca="1">IF(SUM(IF($E106+(AI$98-1)*9=$E$97:AH$97,$E$103:AH$103,0))&gt;0,NA(),IFERROR(INDEX(OFFSET($A$1,AI$98,1,1,AI$99-1),$E106),NA()))</f>
        <v>#N/A</v>
      </c>
      <c r="AJ106" cm="1">
        <f t="array" aca="1" ref="AJ106" ca="1">IF(SUM(IF($E106+(AJ$98-1)*9=$E$97:AI$97,$E$103:AI$103,0))&gt;0,NA(),IFERROR(INDEX(OFFSET($A$1,AJ$98,1,1,AJ$99-1),$E106),NA()))</f>
        <v>2</v>
      </c>
      <c r="AK106" cm="1">
        <f t="array" aca="1" ref="AK106" ca="1">IF(SUM(IF($E106+(AK$98-1)*9=$E$97:AJ$97,$E$103:AJ$103,0))&gt;0,NA(),IFERROR(INDEX(OFFSET($A$1,AK$98,1,1,AK$99-1),$E106),NA()))</f>
        <v>5</v>
      </c>
      <c r="AL106" t="e" cm="1">
        <f t="array" aca="1" ref="AL106" ca="1">IF(SUM(IF($E106+(AL$98-1)*9=$E$97:AK$97,$E$103:AK$103,0))&gt;0,NA(),IFERROR(INDEX(OFFSET($A$1,AL$98,1,1,AL$99-1),$E106),NA()))</f>
        <v>#N/A</v>
      </c>
      <c r="AM106" cm="1">
        <f t="array" aca="1" ref="AM106" ca="1">IF(SUM(IF($E106+(AM$98-1)*9=$E$97:AL$97,$E$103:AL$103,0))&gt;0,NA(),IFERROR(INDEX(OFFSET($A$1,AM$98,1,1,AM$99-1),$E106),NA()))</f>
        <v>4</v>
      </c>
      <c r="AN106" cm="1">
        <f t="array" aca="1" ref="AN106" ca="1">IF(SUM(IF($E106+(AN$98-1)*9=$E$97:AM$97,$E$103:AM$103,0))&gt;0,NA(),IFERROR(INDEX(OFFSET($A$1,AN$98,1,1,AN$99-1),$E106),NA()))</f>
        <v>6</v>
      </c>
      <c r="AO106" cm="1">
        <f t="array" aca="1" ref="AO106" ca="1">IF(SUM(IF($E106+(AO$98-1)*9=$E$97:AN$97,$E$103:AN$103,0))&gt;0,NA(),IFERROR(INDEX(OFFSET($A$1,AO$98,1,1,AO$99-1),$E106),NA()))</f>
        <v>7</v>
      </c>
      <c r="AP106" t="e" cm="1">
        <f t="array" aca="1" ref="AP106" ca="1">IF(SUM(IF($E106+(AP$98-1)*9=$E$97:AO$97,$E$103:AO$103,0))&gt;0,NA(),IFERROR(INDEX(OFFSET($A$1,AP$98,1,1,AP$99-1),$E106),NA()))</f>
        <v>#N/A</v>
      </c>
      <c r="AQ106" cm="1">
        <f t="array" aca="1" ref="AQ106" ca="1">IF(SUM(IF($E106+(AQ$98-1)*9=$E$97:AP$97,$E$103:AP$103,0))&gt;0,NA(),IFERROR(INDEX(OFFSET($A$1,AQ$98,1,1,AQ$99-1),$E106),NA()))</f>
        <v>6</v>
      </c>
      <c r="AR106" cm="1">
        <f t="array" aca="1" ref="AR106" ca="1">IF(SUM(IF($E106+(AR$98-1)*9=$E$97:AQ$97,$E$103:AQ$103,0))&gt;0,NA(),IFERROR(INDEX(OFFSET($A$1,AR$98,1,1,AR$99-1),$E106),NA()))</f>
        <v>9</v>
      </c>
      <c r="AS106" cm="1">
        <f t="array" aca="1" ref="AS106" ca="1">IF(SUM(IF($E106+(AS$98-1)*9=$E$97:AR$97,$E$103:AR$103,0))&gt;0,NA(),IFERROR(INDEX(OFFSET($A$1,AS$98,1,1,AS$99-1),$E106),NA()))</f>
        <v>5</v>
      </c>
      <c r="AT106" t="e" cm="1">
        <f t="array" aca="1" ref="AT106" ca="1">IF(SUM(IF($E106+(AT$98-1)*9=$E$97:AS$97,$E$103:AS$103,0))&gt;0,NA(),IFERROR(INDEX(OFFSET($A$1,AT$98,1,1,AT$99-1),$E106),NA()))</f>
        <v>#N/A</v>
      </c>
      <c r="AU106" cm="1">
        <f t="array" aca="1" ref="AU106" ca="1">IF(SUM(IF($E106+(AU$98-1)*9=$E$97:AT$97,$E$103:AT$103,0))&gt;0,NA(),IFERROR(INDEX(OFFSET($A$1,AU$98,1,1,AU$99-1),$E106),NA()))</f>
        <v>2</v>
      </c>
      <c r="AV106" t="e" cm="1">
        <f t="array" aca="1" ref="AV106" ca="1">IF(SUM(IF($E106+(AV$98-1)*9=$E$97:AU$97,$E$103:AU$103,0))&gt;0,NA(),IFERROR(INDEX(OFFSET($A$1,AV$98,1,1,AV$99-1),$E106),NA()))</f>
        <v>#N/A</v>
      </c>
      <c r="AW106" cm="1">
        <f t="array" aca="1" ref="AW106" ca="1">IF(SUM(IF($E106+(AW$98-1)*9=$E$97:AV$97,$E$103:AV$103,0))&gt;0,NA(),IFERROR(INDEX(OFFSET($A$1,AW$98,1,1,AW$99-1),$E106),NA()))</f>
        <v>4</v>
      </c>
      <c r="AX106" cm="1">
        <f t="array" aca="1" ref="AX106" ca="1">IF(SUM(IF($E106+(AX$98-1)*9=$E$97:AW$97,$E$103:AW$103,0))&gt;0,NA(),IFERROR(INDEX(OFFSET($A$1,AX$98,1,1,AX$99-1),$E106),NA()))</f>
        <v>9</v>
      </c>
      <c r="AY106" cm="1">
        <f t="array" aca="1" ref="AY106" ca="1">IF(SUM(IF($E106+(AY$98-1)*9=$E$97:AX$97,$E$103:AX$103,0))&gt;0,NA(),IFERROR(INDEX(OFFSET($A$1,AY$98,1,1,AY$99-1),$E106),NA()))</f>
        <v>6</v>
      </c>
      <c r="AZ106" cm="1">
        <f t="array" aca="1" ref="AZ106" ca="1">IF(SUM(IF($E106+(AZ$98-1)*9=$E$97:AY$97,$E$103:AY$103,0))&gt;0,NA(),IFERROR(INDEX(OFFSET($A$1,AZ$98,1,1,AZ$99-1),$E106),NA()))</f>
        <v>2</v>
      </c>
      <c r="BA106" t="e" cm="1">
        <f t="array" aca="1" ref="BA106" ca="1">IF(SUM(IF($E106+(BA$98-1)*9=$E$97:AZ$97,$E$103:AZ$103,0))&gt;0,NA(),IFERROR(INDEX(OFFSET($A$1,BA$98,1,1,BA$99-1),$E106),NA()))</f>
        <v>#N/A</v>
      </c>
      <c r="BB106" t="e" cm="1">
        <f t="array" aca="1" ref="BB106" ca="1">IF(SUM(IF($E106+(BB$98-1)*9=$E$97:BA$97,$E$103:BA$103,0))&gt;0,NA(),IFERROR(INDEX(OFFSET($A$1,BB$98,1,1,BB$99-1),$E106),NA()))</f>
        <v>#N/A</v>
      </c>
      <c r="BC106" cm="1">
        <f t="array" aca="1" ref="BC106" ca="1">IF(SUM(IF($E106+(BC$98-1)*9=$E$97:BB$97,$E$103:BB$103,0))&gt;0,NA(),IFERROR(INDEX(OFFSET($A$1,BC$98,1,1,BC$99-1),$E106),NA()))</f>
        <v>2</v>
      </c>
      <c r="BD106" cm="1">
        <f t="array" aca="1" ref="BD106" ca="1">IF(SUM(IF($E106+(BD$98-1)*9=$E$97:BC$97,$E$103:BC$103,0))&gt;0,NA(),IFERROR(INDEX(OFFSET($A$1,BD$98,1,1,BD$99-1),$E106),NA()))</f>
        <v>4</v>
      </c>
      <c r="BE106" t="e" cm="1">
        <f t="array" aca="1" ref="BE106" ca="1">IF(SUM(IF($E106+(BE$98-1)*9=$E$97:BD$97,$E$103:BD$103,0))&gt;0,NA(),IFERROR(INDEX(OFFSET($A$1,BE$98,1,1,BE$99-1),$E106),NA()))</f>
        <v>#N/A</v>
      </c>
      <c r="BF106" t="e" cm="1">
        <f t="array" aca="1" ref="BF106" ca="1">IF(SUM(IF($E106+(BF$98-1)*9=$E$97:BE$97,$E$103:BE$103,0))&gt;0,NA(),IFERROR(INDEX(OFFSET($A$1,BF$98,1,1,BF$99-1),$E106),NA()))</f>
        <v>#N/A</v>
      </c>
      <c r="BG106" cm="1">
        <f t="array" aca="1" ref="BG106" ca="1">IF(SUM(IF($E106+(BG$98-1)*9=$E$97:BF$97,$E$103:BF$103,0))&gt;0,NA(),IFERROR(INDEX(OFFSET($A$1,BG$98,1,1,BG$99-1),$E106),NA()))</f>
        <v>9</v>
      </c>
      <c r="BH106" cm="1">
        <f t="array" aca="1" ref="BH106" ca="1">IF(SUM(IF($E106+(BH$98-1)*9=$E$97:BG$97,$E$103:BG$103,0))&gt;0,NA(),IFERROR(INDEX(OFFSET($A$1,BH$98,1,1,BH$99-1),$E106),NA()))</f>
        <v>9</v>
      </c>
      <c r="BI106" t="e" cm="1">
        <f t="array" aca="1" ref="BI106" ca="1">IF(SUM(IF($E106+(BI$98-1)*9=$E$97:BH$97,$E$103:BH$103,0))&gt;0,NA(),IFERROR(INDEX(OFFSET($A$1,BI$98,1,1,BI$99-1),$E106),NA()))</f>
        <v>#N/A</v>
      </c>
      <c r="BJ106" cm="1">
        <f t="array" aca="1" ref="BJ106" ca="1">IF(SUM(IF($E106+(BJ$98-1)*9=$E$97:BI$97,$E$103:BI$103,0))&gt;0,NA(),IFERROR(INDEX(OFFSET($A$1,BJ$98,1,1,BJ$99-1),$E106),NA()))</f>
        <v>7</v>
      </c>
      <c r="BK106" t="e" cm="1">
        <f t="array" aca="1" ref="BK106" ca="1">IF(SUM(IF($E106+(BK$98-1)*9=$E$97:BJ$97,$E$103:BJ$103,0))&gt;0,NA(),IFERROR(INDEX(OFFSET($A$1,BK$98,1,1,BK$99-1),$E106),NA()))</f>
        <v>#N/A</v>
      </c>
      <c r="BL106" t="e" cm="1">
        <f t="array" aca="1" ref="BL106" ca="1">IF(SUM(IF($E106+(BL$98-1)*9=$E$97:BK$97,$E$103:BK$103,0))&gt;0,NA(),IFERROR(INDEX(OFFSET($A$1,BL$98,1,1,BL$99-1),$E106),NA()))</f>
        <v>#N/A</v>
      </c>
      <c r="BM106" cm="1">
        <f t="array" aca="1" ref="BM106" ca="1">IF(SUM(IF($E106+(BM$98-1)*9=$E$97:BL$97,$E$103:BL$103,0))&gt;0,NA(),IFERROR(INDEX(OFFSET($A$1,BM$98,1,1,BM$99-1),$E106),NA()))</f>
        <v>6</v>
      </c>
      <c r="BN106" cm="1">
        <f t="array" aca="1" ref="BN106" ca="1">IF(SUM(IF($E106+(BN$98-1)*9=$E$97:BM$97,$E$103:BM$103,0))&gt;0,NA(),IFERROR(INDEX(OFFSET($A$1,BN$98,1,1,BN$99-1),$E106),NA()))</f>
        <v>7</v>
      </c>
      <c r="BO106" cm="1">
        <f t="array" aca="1" ref="BO106" ca="1">IF(SUM(IF($E106+(BO$98-1)*9=$E$97:BN$97,$E$103:BN$103,0))&gt;0,NA(),IFERROR(INDEX(OFFSET($A$1,BO$98,1,1,BO$99-1),$E106),NA()))</f>
        <v>9</v>
      </c>
      <c r="BP106" t="e" cm="1">
        <f t="array" aca="1" ref="BP106" ca="1">IF(SUM(IF($E106+(BP$98-1)*9=$E$97:BO$97,$E$103:BO$103,0))&gt;0,NA(),IFERROR(INDEX(OFFSET($A$1,BP$98,1,1,BP$99-1),$E106),NA()))</f>
        <v>#N/A</v>
      </c>
      <c r="BQ106" t="e" cm="1">
        <f t="array" aca="1" ref="BQ106" ca="1">IF(SUM(IF($E106+(BQ$98-1)*9=$E$97:BP$97,$E$103:BP$103,0))&gt;0,NA(),IFERROR(INDEX(OFFSET($A$1,BQ$98,1,1,BQ$99-1),$E106),NA()))</f>
        <v>#N/A</v>
      </c>
      <c r="BR106" t="e" cm="1">
        <f t="array" aca="1" ref="BR106" ca="1">IF(SUM(IF($E106+(BR$98-1)*9=$E$97:BQ$97,$E$103:BQ$103,0))&gt;0,NA(),IFERROR(INDEX(OFFSET($A$1,BR$98,1,1,BR$99-1),$E106),NA()))</f>
        <v>#N/A</v>
      </c>
      <c r="BS106" cm="1">
        <f t="array" aca="1" ref="BS106" ca="1">IF(SUM(IF($E106+(BS$98-1)*9=$E$97:BR$97,$E$103:BR$103,0))&gt;0,NA(),IFERROR(INDEX(OFFSET($A$1,BS$98,1,1,BS$99-1),$E106),NA()))</f>
        <v>2</v>
      </c>
      <c r="BT106" t="e" cm="1">
        <f t="array" aca="1" ref="BT106" ca="1">IF(SUM(IF($E106+(BT$98-1)*9=$E$97:BS$97,$E$103:BS$103,0))&gt;0,NA(),IFERROR(INDEX(OFFSET($A$1,BT$98,1,1,BT$99-1),$E106),NA()))</f>
        <v>#N/A</v>
      </c>
      <c r="BU106" cm="1">
        <f t="array" aca="1" ref="BU106" ca="1">IF(SUM(IF($E106+(BU$98-1)*9=$E$97:BT$97,$E$103:BT$103,0))&gt;0,NA(),IFERROR(INDEX(OFFSET($A$1,BU$98,1,1,BU$99-1),$E106),NA()))</f>
        <v>2</v>
      </c>
      <c r="BV106" t="e" cm="1">
        <f t="array" aca="1" ref="BV106" ca="1">IF(SUM(IF($E106+(BV$98-1)*9=$E$97:BU$97,$E$103:BU$103,0))&gt;0,NA(),IFERROR(INDEX(OFFSET($A$1,BV$98,1,1,BV$99-1),$E106),NA()))</f>
        <v>#N/A</v>
      </c>
      <c r="BW106" cm="1">
        <f t="array" aca="1" ref="BW106" ca="1">IF(SUM(IF($E106+(BW$98-1)*9=$E$97:BV$97,$E$103:BV$103,0))&gt;0,NA(),IFERROR(INDEX(OFFSET($A$1,BW$98,1,1,BW$99-1),$E106),NA()))</f>
        <v>2</v>
      </c>
      <c r="BX106" t="e" cm="1">
        <f t="array" aca="1" ref="BX106" ca="1">IF(SUM(IF($E106+(BX$98-1)*9=$E$97:BW$97,$E$103:BW$103,0))&gt;0,NA(),IFERROR(INDEX(OFFSET($A$1,BX$98,1,1,BX$99-1),$E106),NA()))</f>
        <v>#N/A</v>
      </c>
      <c r="BY106" cm="1">
        <f t="array" aca="1" ref="BY106" ca="1">IF(SUM(IF($E106+(BY$98-1)*9=$E$97:BX$97,$E$103:BX$103,0))&gt;0,NA(),IFERROR(INDEX(OFFSET($A$1,BY$98,1,1,BY$99-1),$E106),NA()))</f>
        <v>5</v>
      </c>
      <c r="BZ106" cm="1">
        <f t="array" aca="1" ref="BZ106" ca="1">IF(SUM(IF($E106+(BZ$98-1)*9=$E$97:BY$97,$E$103:BY$103,0))&gt;0,NA(),IFERROR(INDEX(OFFSET($A$1,BZ$98,1,1,BZ$99-1),$E106),NA()))</f>
        <v>7</v>
      </c>
      <c r="CA106" t="e" cm="1">
        <f t="array" aca="1" ref="CA106" ca="1">IF(SUM(IF($E106+(CA$98-1)*9=$E$97:BZ$97,$E$103:BZ$103,0))&gt;0,NA(),IFERROR(INDEX(OFFSET($A$1,CA$98,1,1,CA$99-1),$E106),NA()))</f>
        <v>#N/A</v>
      </c>
      <c r="CB106" t="e" cm="1">
        <f t="array" aca="1" ref="CB106" ca="1">IF(SUM(IF($E106+(CB$98-1)*9=$E$97:CA$97,$E$103:CA$103,0))&gt;0,NA(),IFERROR(INDEX(OFFSET($A$1,CB$98,1,1,CB$99-1),$E106),NA()))</f>
        <v>#N/A</v>
      </c>
      <c r="CC106" t="e" cm="1">
        <f t="array" aca="1" ref="CC106" ca="1">IF(SUM(IF($E106+(CC$98-1)*9=$E$97:CB$97,$E$103:CB$103,0))&gt;0,NA(),IFERROR(INDEX(OFFSET($A$1,CC$98,1,1,CC$99-1),$E106),NA()))</f>
        <v>#N/A</v>
      </c>
      <c r="CD106" t="e" cm="1">
        <f t="array" aca="1" ref="CD106" ca="1">IF(SUM(IF($E106+(CD$98-1)*9=$E$97:CC$97,$E$103:CC$103,0))&gt;0,NA(),IFERROR(INDEX(OFFSET($A$1,CD$98,1,1,CD$99-1),$E106),NA()))</f>
        <v>#N/A</v>
      </c>
      <c r="CE106" t="e" cm="1">
        <f t="array" aca="1" ref="CE106" ca="1">IF(SUM(IF($E106+(CE$98-1)*9=$E$97:CD$97,$E$103:CD$103,0))&gt;0,NA(),IFERROR(INDEX(OFFSET($A$1,CE$98,1,1,CE$99-1),$E106),NA()))</f>
        <v>#N/A</v>
      </c>
      <c r="CF106" t="e" cm="1">
        <f t="array" aca="1" ref="CF106" ca="1">IF(SUM(IF($E106+(CF$98-1)*9=$E$97:CE$97,$E$103:CE$103,0))&gt;0,NA(),IFERROR(INDEX(OFFSET($A$1,CF$98,1,1,CF$99-1),$E106),NA()))</f>
        <v>#N/A</v>
      </c>
      <c r="CG106" t="e" cm="1">
        <f t="array" aca="1" ref="CG106" ca="1">IF(SUM(IF($E106+(CG$98-1)*9=$E$97:CF$97,$E$103:CF$103,0))&gt;0,NA(),IFERROR(INDEX(OFFSET($A$1,CG$98,1,1,CG$99-1),$E106),NA()))</f>
        <v>#N/A</v>
      </c>
      <c r="CH106" t="e" cm="1">
        <f t="array" aca="1" ref="CH106" ca="1">IF(SUM(IF($E106+(CH$98-1)*9=$E$97:CG$97,$E$103:CG$103,0))&gt;0,NA(),IFERROR(INDEX(OFFSET($A$1,CH$98,1,1,CH$99-1),$E106),NA()))</f>
        <v>#N/A</v>
      </c>
    </row>
    <row r="107" spans="3:86" hidden="1" x14ac:dyDescent="0.25">
      <c r="E107">
        <v>2</v>
      </c>
      <c r="F107" cm="1">
        <f t="array" aca="1" ref="F107" ca="1">IF(SUM(IF($E107+(F$98-1)*9=$E$97:E$97,$E$103:E$103,0))&gt;0,NA(),IFERROR(INDEX(OFFSET($A$1,F$98,1,1,F$99-1),$E107),NA()))</f>
        <v>9</v>
      </c>
      <c r="G107" cm="1">
        <f t="array" aca="1" ref="G107" ca="1">IF(SUM(IF($E107+(G$98-1)*9=$E$97:F$97,$E$103:F$103,0))&gt;0,NA(),IFERROR(INDEX(OFFSET($A$1,G$98,1,1,G$99-1),$E107),NA()))</f>
        <v>7</v>
      </c>
      <c r="H107" cm="1">
        <f t="array" aca="1" ref="H107" ca="1">IF(SUM(IF($E107+(H$98-1)*9=$E$97:G$97,$E$103:G$103,0))&gt;0,NA(),IFERROR(INDEX(OFFSET($A$1,H$98,1,1,H$99-1),$E107),NA()))</f>
        <v>5</v>
      </c>
      <c r="I107" cm="1">
        <f t="array" aca="1" ref="I107" ca="1">IF(SUM(IF($E107+(I$98-1)*9=$E$97:H$97,$E$103:H$103,0))&gt;0,NA(),IFERROR(INDEX(OFFSET($A$1,I$98,1,1,I$99-1),$E107),NA()))</f>
        <v>8</v>
      </c>
      <c r="J107" cm="1">
        <f t="array" aca="1" ref="J107" ca="1">IF(SUM(IF($E107+(J$98-1)*9=$E$97:I$97,$E$103:I$103,0))&gt;0,NA(),IFERROR(INDEX(OFFSET($A$1,J$98,1,1,J$99-1),$E107),NA()))</f>
        <v>7</v>
      </c>
      <c r="K107" cm="1">
        <f t="array" aca="1" ref="K107" ca="1">IF(SUM(IF($E107+(K$98-1)*9=$E$97:J$97,$E$103:J$103,0))&gt;0,NA(),IFERROR(INDEX(OFFSET($A$1,K$98,1,1,K$99-1),$E107),NA()))</f>
        <v>4</v>
      </c>
      <c r="L107" cm="1">
        <f t="array" aca="1" ref="L107" ca="1">IF(SUM(IF($E107+(L$98-1)*9=$E$97:K$97,$E$103:K$103,0))&gt;0,NA(),IFERROR(INDEX(OFFSET($A$1,L$98,1,1,L$99-1),$E107),NA()))</f>
        <v>9</v>
      </c>
      <c r="M107" cm="1">
        <f t="array" aca="1" ref="M107" ca="1">IF(SUM(IF($E107+(M$98-1)*9=$E$97:L$97,$E$103:L$103,0))&gt;0,NA(),IFERROR(INDEX(OFFSET($A$1,M$98,1,1,M$99-1),$E107),NA()))</f>
        <v>8</v>
      </c>
      <c r="N107" cm="1">
        <f t="array" aca="1" ref="N107" ca="1">IF(SUM(IF($E107+(N$98-1)*9=$E$97:M$97,$E$103:M$103,0))&gt;0,NA(),IFERROR(INDEX(OFFSET($A$1,N$98,1,1,N$99-1),$E107),NA()))</f>
        <v>5</v>
      </c>
      <c r="O107" cm="1">
        <f t="array" aca="1" ref="O107" ca="1">IF(SUM(IF($E107+(O$98-1)*9=$E$97:N$97,$E$103:N$103,0))&gt;0,NA(),IFERROR(INDEX(OFFSET($A$1,O$98,1,1,O$99-1),$E107),NA()))</f>
        <v>8</v>
      </c>
      <c r="P107" cm="1">
        <f t="array" aca="1" ref="P107" ca="1">IF(SUM(IF($E107+(P$98-1)*9=$E$97:O$97,$E$103:O$103,0))&gt;0,NA(),IFERROR(INDEX(OFFSET($A$1,P$98,1,1,P$99-1),$E107),NA()))</f>
        <v>8</v>
      </c>
      <c r="Q107" cm="1">
        <f t="array" aca="1" ref="Q107" ca="1">IF(SUM(IF($E107+(Q$98-1)*9=$E$97:P$97,$E$103:P$103,0))&gt;0,NA(),IFERROR(INDEX(OFFSET($A$1,Q$98,1,1,Q$99-1),$E107),NA()))</f>
        <v>6</v>
      </c>
      <c r="R107" cm="1">
        <f t="array" aca="1" ref="R107" ca="1">IF(SUM(IF($E107+(R$98-1)*9=$E$97:Q$97,$E$103:Q$103,0))&gt;0,NA(),IFERROR(INDEX(OFFSET($A$1,R$98,1,1,R$99-1),$E107),NA()))</f>
        <v>5</v>
      </c>
      <c r="S107" cm="1">
        <f t="array" aca="1" ref="S107" ca="1">IF(SUM(IF($E107+(S$98-1)*9=$E$97:R$97,$E$103:R$103,0))&gt;0,NA(),IFERROR(INDEX(OFFSET($A$1,S$98,1,1,S$99-1),$E107),NA()))</f>
        <v>7</v>
      </c>
      <c r="T107" t="e" cm="1">
        <f t="array" aca="1" ref="T107" ca="1">IF(SUM(IF($E107+(T$98-1)*9=$E$97:S$97,$E$103:S$103,0))&gt;0,NA(),IFERROR(INDEX(OFFSET($A$1,T$98,1,1,T$99-1),$E107),NA()))</f>
        <v>#N/A</v>
      </c>
      <c r="U107" cm="1">
        <f t="array" aca="1" ref="U107" ca="1">IF(SUM(IF($E107+(U$98-1)*9=$E$97:T$97,$E$103:T$103,0))&gt;0,NA(),IFERROR(INDEX(OFFSET($A$1,U$98,1,1,U$99-1),$E107),NA()))</f>
        <v>9</v>
      </c>
      <c r="V107" cm="1">
        <f t="array" aca="1" ref="V107" ca="1">IF(SUM(IF($E107+(V$98-1)*9=$E$97:U$97,$E$103:U$103,0))&gt;0,NA(),IFERROR(INDEX(OFFSET($A$1,V$98,1,1,V$99-1),$E107),NA()))</f>
        <v>5</v>
      </c>
      <c r="W107" t="e" cm="1">
        <f t="array" aca="1" ref="W107" ca="1">IF(SUM(IF($E107+(W$98-1)*9=$E$97:V$97,$E$103:V$103,0))&gt;0,NA(),IFERROR(INDEX(OFFSET($A$1,W$98,1,1,W$99-1),$E107),NA()))</f>
        <v>#N/A</v>
      </c>
      <c r="X107" cm="1">
        <f t="array" aca="1" ref="X107" ca="1">IF(SUM(IF($E107+(X$98-1)*9=$E$97:W$97,$E$103:W$103,0))&gt;0,NA(),IFERROR(INDEX(OFFSET($A$1,X$98,1,1,X$99-1),$E107),NA()))</f>
        <v>6</v>
      </c>
      <c r="Y107" t="e" cm="1">
        <f t="array" aca="1" ref="Y107" ca="1">IF(SUM(IF($E107+(Y$98-1)*9=$E$97:X$97,$E$103:X$103,0))&gt;0,NA(),IFERROR(INDEX(OFFSET($A$1,Y$98,1,1,Y$99-1),$E107),NA()))</f>
        <v>#N/A</v>
      </c>
      <c r="Z107" t="e" cm="1">
        <f t="array" aca="1" ref="Z107" ca="1">IF(SUM(IF($E107+(Z$98-1)*9=$E$97:Y$97,$E$103:Y$103,0))&gt;0,NA(),IFERROR(INDEX(OFFSET($A$1,Z$98,1,1,Z$99-1),$E107),NA()))</f>
        <v>#N/A</v>
      </c>
      <c r="AA107" cm="1">
        <f t="array" aca="1" ref="AA107" ca="1">IF(SUM(IF($E107+(AA$98-1)*9=$E$97:Z$97,$E$103:Z$103,0))&gt;0,NA(),IFERROR(INDEX(OFFSET($A$1,AA$98,1,1,AA$99-1),$E107),NA()))</f>
        <v>7</v>
      </c>
      <c r="AB107" cm="1">
        <f t="array" aca="1" ref="AB107" ca="1">IF(SUM(IF($E107+(AB$98-1)*9=$E$97:AA$97,$E$103:AA$103,0))&gt;0,NA(),IFERROR(INDEX(OFFSET($A$1,AB$98,1,1,AB$99-1),$E107),NA()))</f>
        <v>1</v>
      </c>
      <c r="AC107" cm="1">
        <f t="array" aca="1" ref="AC107" ca="1">IF(SUM(IF($E107+(AC$98-1)*9=$E$97:AB$97,$E$103:AB$103,0))&gt;0,NA(),IFERROR(INDEX(OFFSET($A$1,AC$98,1,1,AC$99-1),$E107),NA()))</f>
        <v>6</v>
      </c>
      <c r="AD107" cm="1">
        <f t="array" aca="1" ref="AD107" ca="1">IF(SUM(IF($E107+(AD$98-1)*9=$E$97:AC$97,$E$103:AC$103,0))&gt;0,NA(),IFERROR(INDEX(OFFSET($A$1,AD$98,1,1,AD$99-1),$E107),NA()))</f>
        <v>8</v>
      </c>
      <c r="AE107" t="e" cm="1">
        <f t="array" aca="1" ref="AE107" ca="1">IF(SUM(IF($E107+(AE$98-1)*9=$E$97:AD$97,$E$103:AD$103,0))&gt;0,NA(),IFERROR(INDEX(OFFSET($A$1,AE$98,1,1,AE$99-1),$E107),NA()))</f>
        <v>#N/A</v>
      </c>
      <c r="AF107" cm="1">
        <f t="array" aca="1" ref="AF107" ca="1">IF(SUM(IF($E107+(AF$98-1)*9=$E$97:AE$97,$E$103:AE$103,0))&gt;0,NA(),IFERROR(INDEX(OFFSET($A$1,AF$98,1,1,AF$99-1),$E107),NA()))</f>
        <v>4</v>
      </c>
      <c r="AG107" cm="1">
        <f t="array" aca="1" ref="AG107" ca="1">IF(SUM(IF($E107+(AG$98-1)*9=$E$97:AF$97,$E$103:AF$103,0))&gt;0,NA(),IFERROR(INDEX(OFFSET($A$1,AG$98,1,1,AG$99-1),$E107),NA()))</f>
        <v>4</v>
      </c>
      <c r="AH107" t="e" cm="1">
        <f t="array" aca="1" ref="AH107" ca="1">IF(SUM(IF($E107+(AH$98-1)*9=$E$97:AG$97,$E$103:AG$103,0))&gt;0,NA(),IFERROR(INDEX(OFFSET($A$1,AH$98,1,1,AH$99-1),$E107),NA()))</f>
        <v>#N/A</v>
      </c>
      <c r="AI107" t="e" cm="1">
        <f t="array" aca="1" ref="AI107" ca="1">IF(SUM(IF($E107+(AI$98-1)*9=$E$97:AH$97,$E$103:AH$103,0))&gt;0,NA(),IFERROR(INDEX(OFFSET($A$1,AI$98,1,1,AI$99-1),$E107),NA()))</f>
        <v>#N/A</v>
      </c>
      <c r="AJ107" cm="1">
        <f t="array" aca="1" ref="AJ107" ca="1">IF(SUM(IF($E107+(AJ$98-1)*9=$E$97:AI$97,$E$103:AI$103,0))&gt;0,NA(),IFERROR(INDEX(OFFSET($A$1,AJ$98,1,1,AJ$99-1),$E107),NA()))</f>
        <v>1</v>
      </c>
      <c r="AK107" t="e" cm="1">
        <f t="array" aca="1" ref="AK107" ca="1">IF(SUM(IF($E107+(AK$98-1)*9=$E$97:AJ$97,$E$103:AJ$103,0))&gt;0,NA(),IFERROR(INDEX(OFFSET($A$1,AK$98,1,1,AK$99-1),$E107),NA()))</f>
        <v>#N/A</v>
      </c>
      <c r="AL107" t="e" cm="1">
        <f t="array" aca="1" ref="AL107" ca="1">IF(SUM(IF($E107+(AL$98-1)*9=$E$97:AK$97,$E$103:AK$103,0))&gt;0,NA(),IFERROR(INDEX(OFFSET($A$1,AL$98,1,1,AL$99-1),$E107),NA()))</f>
        <v>#N/A</v>
      </c>
      <c r="AM107" cm="1">
        <f t="array" aca="1" ref="AM107" ca="1">IF(SUM(IF($E107+(AM$98-1)*9=$E$97:AL$97,$E$103:AL$103,0))&gt;0,NA(),IFERROR(INDEX(OFFSET($A$1,AM$98,1,1,AM$99-1),$E107),NA()))</f>
        <v>6</v>
      </c>
      <c r="AN107" cm="1">
        <f t="array" aca="1" ref="AN107" ca="1">IF(SUM(IF($E107+(AN$98-1)*9=$E$97:AM$97,$E$103:AM$103,0))&gt;0,NA(),IFERROR(INDEX(OFFSET($A$1,AN$98,1,1,AN$99-1),$E107),NA()))</f>
        <v>7</v>
      </c>
      <c r="AO107" t="e" cm="1">
        <f t="array" aca="1" ref="AO107" ca="1">IF(SUM(IF($E107+(AO$98-1)*9=$E$97:AN$97,$E$103:AN$103,0))&gt;0,NA(),IFERROR(INDEX(OFFSET($A$1,AO$98,1,1,AO$99-1),$E107),NA()))</f>
        <v>#N/A</v>
      </c>
      <c r="AP107" t="e" cm="1">
        <f t="array" aca="1" ref="AP107" ca="1">IF(SUM(IF($E107+(AP$98-1)*9=$E$97:AO$97,$E$103:AO$103,0))&gt;0,NA(),IFERROR(INDEX(OFFSET($A$1,AP$98,1,1,AP$99-1),$E107),NA()))</f>
        <v>#N/A</v>
      </c>
      <c r="AQ107" t="e" cm="1">
        <f t="array" aca="1" ref="AQ107" ca="1">IF(SUM(IF($E107+(AQ$98-1)*9=$E$97:AP$97,$E$103:AP$103,0))&gt;0,NA(),IFERROR(INDEX(OFFSET($A$1,AQ$98,1,1,AQ$99-1),$E107),NA()))</f>
        <v>#N/A</v>
      </c>
      <c r="AR107" t="e" cm="1">
        <f t="array" aca="1" ref="AR107" ca="1">IF(SUM(IF($E107+(AR$98-1)*9=$E$97:AQ$97,$E$103:AQ$103,0))&gt;0,NA(),IFERROR(INDEX(OFFSET($A$1,AR$98,1,1,AR$99-1),$E107),NA()))</f>
        <v>#N/A</v>
      </c>
      <c r="AS107" t="e" cm="1">
        <f t="array" aca="1" ref="AS107" ca="1">IF(SUM(IF($E107+(AS$98-1)*9=$E$97:AR$97,$E$103:AR$103,0))&gt;0,NA(),IFERROR(INDEX(OFFSET($A$1,AS$98,1,1,AS$99-1),$E107),NA()))</f>
        <v>#N/A</v>
      </c>
      <c r="AT107" t="e" cm="1">
        <f t="array" aca="1" ref="AT107" ca="1">IF(SUM(IF($E107+(AT$98-1)*9=$E$97:AS$97,$E$103:AS$103,0))&gt;0,NA(),IFERROR(INDEX(OFFSET($A$1,AT$98,1,1,AT$99-1),$E107),NA()))</f>
        <v>#N/A</v>
      </c>
      <c r="AU107" cm="1">
        <f t="array" aca="1" ref="AU107" ca="1">IF(SUM(IF($E107+(AU$98-1)*9=$E$97:AT$97,$E$103:AT$103,0))&gt;0,NA(),IFERROR(INDEX(OFFSET($A$1,AU$98,1,1,AU$99-1),$E107),NA()))</f>
        <v>1</v>
      </c>
      <c r="AV107" t="e" cm="1">
        <f t="array" aca="1" ref="AV107" ca="1">IF(SUM(IF($E107+(AV$98-1)*9=$E$97:AU$97,$E$103:AU$103,0))&gt;0,NA(),IFERROR(INDEX(OFFSET($A$1,AV$98,1,1,AV$99-1),$E107),NA()))</f>
        <v>#N/A</v>
      </c>
      <c r="AW107" cm="1">
        <f t="array" aca="1" ref="AW107" ca="1">IF(SUM(IF($E107+(AW$98-1)*9=$E$97:AV$97,$E$103:AV$103,0))&gt;0,NA(),IFERROR(INDEX(OFFSET($A$1,AW$98,1,1,AW$99-1),$E107),NA()))</f>
        <v>6</v>
      </c>
      <c r="AX107" t="e" cm="1">
        <f t="array" aca="1" ref="AX107" ca="1">IF(SUM(IF($E107+(AX$98-1)*9=$E$97:AW$97,$E$103:AW$103,0))&gt;0,NA(),IFERROR(INDEX(OFFSET($A$1,AX$98,1,1,AX$99-1),$E107),NA()))</f>
        <v>#N/A</v>
      </c>
      <c r="AY107" cm="1">
        <f t="array" aca="1" ref="AY107" ca="1">IF(SUM(IF($E107+(AY$98-1)*9=$E$97:AX$97,$E$103:AX$103,0))&gt;0,NA(),IFERROR(INDEX(OFFSET($A$1,AY$98,1,1,AY$99-1),$E107),NA()))</f>
        <v>7</v>
      </c>
      <c r="AZ107" cm="1">
        <f t="array" aca="1" ref="AZ107" ca="1">IF(SUM(IF($E107+(AZ$98-1)*9=$E$97:AY$97,$E$103:AY$103,0))&gt;0,NA(),IFERROR(INDEX(OFFSET($A$1,AZ$98,1,1,AZ$99-1),$E107),NA()))</f>
        <v>1</v>
      </c>
      <c r="BA107" cm="1">
        <f t="array" aca="1" ref="BA107" ca="1">IF(SUM(IF($E107+(BA$98-1)*9=$E$97:AZ$97,$E$103:AZ$103,0))&gt;0,NA(),IFERROR(INDEX(OFFSET($A$1,BA$98,1,1,BA$99-1),$E107),NA()))</f>
        <v>3</v>
      </c>
      <c r="BB107" cm="1">
        <f t="array" aca="1" ref="BB107" ca="1">IF(SUM(IF($E107+(BB$98-1)*9=$E$97:BA$97,$E$103:BA$103,0))&gt;0,NA(),IFERROR(INDEX(OFFSET($A$1,BB$98,1,1,BB$99-1),$E107),NA()))</f>
        <v>3</v>
      </c>
      <c r="BC107" cm="1">
        <f t="array" aca="1" ref="BC107" ca="1">IF(SUM(IF($E107+(BC$98-1)*9=$E$97:BB$97,$E$103:BB$103,0))&gt;0,NA(),IFERROR(INDEX(OFFSET($A$1,BC$98,1,1,BC$99-1),$E107),NA()))</f>
        <v>1</v>
      </c>
      <c r="BD107" cm="1">
        <f t="array" aca="1" ref="BD107" ca="1">IF(SUM(IF($E107+(BD$98-1)*9=$E$97:BC$97,$E$103:BC$103,0))&gt;0,NA(),IFERROR(INDEX(OFFSET($A$1,BD$98,1,1,BD$99-1),$E107),NA()))</f>
        <v>6</v>
      </c>
      <c r="BE107" t="e" cm="1">
        <f t="array" aca="1" ref="BE107" ca="1">IF(SUM(IF($E107+(BE$98-1)*9=$E$97:BD$97,$E$103:BD$103,0))&gt;0,NA(),IFERROR(INDEX(OFFSET($A$1,BE$98,1,1,BE$99-1),$E107),NA()))</f>
        <v>#N/A</v>
      </c>
      <c r="BF107" t="e" cm="1">
        <f t="array" aca="1" ref="BF107" ca="1">IF(SUM(IF($E107+(BF$98-1)*9=$E$97:BE$97,$E$103:BE$103,0))&gt;0,NA(),IFERROR(INDEX(OFFSET($A$1,BF$98,1,1,BF$99-1),$E107),NA()))</f>
        <v>#N/A</v>
      </c>
      <c r="BG107" t="e" cm="1">
        <f t="array" aca="1" ref="BG107" ca="1">IF(SUM(IF($E107+(BG$98-1)*9=$E$97:BF$97,$E$103:BF$103,0))&gt;0,NA(),IFERROR(INDEX(OFFSET($A$1,BG$98,1,1,BG$99-1),$E107),NA()))</f>
        <v>#N/A</v>
      </c>
      <c r="BH107" t="e" cm="1">
        <f t="array" aca="1" ref="BH107" ca="1">IF(SUM(IF($E107+(BH$98-1)*9=$E$97:BG$97,$E$103:BG$103,0))&gt;0,NA(),IFERROR(INDEX(OFFSET($A$1,BH$98,1,1,BH$99-1),$E107),NA()))</f>
        <v>#N/A</v>
      </c>
      <c r="BI107" t="e" cm="1">
        <f t="array" aca="1" ref="BI107" ca="1">IF(SUM(IF($E107+(BI$98-1)*9=$E$97:BH$97,$E$103:BH$103,0))&gt;0,NA(),IFERROR(INDEX(OFFSET($A$1,BI$98,1,1,BI$99-1),$E107),NA()))</f>
        <v>#N/A</v>
      </c>
      <c r="BJ107" cm="1">
        <f t="array" aca="1" ref="BJ107" ca="1">IF(SUM(IF($E107+(BJ$98-1)*9=$E$97:BI$97,$E$103:BI$103,0))&gt;0,NA(),IFERROR(INDEX(OFFSET($A$1,BJ$98,1,1,BJ$99-1),$E107),NA()))</f>
        <v>5</v>
      </c>
      <c r="BK107" cm="1">
        <f t="array" aca="1" ref="BK107" ca="1">IF(SUM(IF($E107+(BK$98-1)*9=$E$97:BJ$97,$E$103:BJ$103,0))&gt;0,NA(),IFERROR(INDEX(OFFSET($A$1,BK$98,1,1,BK$99-1),$E107),NA()))</f>
        <v>3</v>
      </c>
      <c r="BL107" cm="1">
        <f t="array" aca="1" ref="BL107" ca="1">IF(SUM(IF($E107+(BL$98-1)*9=$E$97:BK$97,$E$103:BK$103,0))&gt;0,NA(),IFERROR(INDEX(OFFSET($A$1,BL$98,1,1,BL$99-1),$E107),NA()))</f>
        <v>3</v>
      </c>
      <c r="BM107" cm="1">
        <f t="array" aca="1" ref="BM107" ca="1">IF(SUM(IF($E107+(BM$98-1)*9=$E$97:BL$97,$E$103:BL$103,0))&gt;0,NA(),IFERROR(INDEX(OFFSET($A$1,BM$98,1,1,BM$99-1),$E107),NA()))</f>
        <v>7</v>
      </c>
      <c r="BN107" cm="1">
        <f t="array" aca="1" ref="BN107" ca="1">IF(SUM(IF($E107+(BN$98-1)*9=$E$97:BM$97,$E$103:BM$103,0))&gt;0,NA(),IFERROR(INDEX(OFFSET($A$1,BN$98,1,1,BN$99-1),$E107),NA()))</f>
        <v>5</v>
      </c>
      <c r="BO107" t="e" cm="1">
        <f t="array" aca="1" ref="BO107" ca="1">IF(SUM(IF($E107+(BO$98-1)*9=$E$97:BN$97,$E$103:BN$103,0))&gt;0,NA(),IFERROR(INDEX(OFFSET($A$1,BO$98,1,1,BO$99-1),$E107),NA()))</f>
        <v>#N/A</v>
      </c>
      <c r="BP107" cm="1">
        <f t="array" aca="1" ref="BP107" ca="1">IF(SUM(IF($E107+(BP$98-1)*9=$E$97:BO$97,$E$103:BO$103,0))&gt;0,NA(),IFERROR(INDEX(OFFSET($A$1,BP$98,1,1,BP$99-1),$E107),NA()))</f>
        <v>8</v>
      </c>
      <c r="BQ107" cm="1">
        <f t="array" aca="1" ref="BQ107" ca="1">IF(SUM(IF($E107+(BQ$98-1)*9=$E$97:BP$97,$E$103:BP$103,0))&gt;0,NA(),IFERROR(INDEX(OFFSET($A$1,BQ$98,1,1,BQ$99-1),$E107),NA()))</f>
        <v>8</v>
      </c>
      <c r="BR107" cm="1">
        <f t="array" aca="1" ref="BR107" ca="1">IF(SUM(IF($E107+(BR$98-1)*9=$E$97:BQ$97,$E$103:BQ$103,0))&gt;0,NA(),IFERROR(INDEX(OFFSET($A$1,BR$98,1,1,BR$99-1),$E107),NA()))</f>
        <v>3</v>
      </c>
      <c r="BS107" cm="1">
        <f t="array" aca="1" ref="BS107" ca="1">IF(SUM(IF($E107+(BS$98-1)*9=$E$97:BR$97,$E$103:BR$103,0))&gt;0,NA(),IFERROR(INDEX(OFFSET($A$1,BS$98,1,1,BS$99-1),$E107),NA()))</f>
        <v>1</v>
      </c>
      <c r="BT107" cm="1">
        <f t="array" aca="1" ref="BT107" ca="1">IF(SUM(IF($E107+(BT$98-1)*9=$E$97:BS$97,$E$103:BS$103,0))&gt;0,NA(),IFERROR(INDEX(OFFSET($A$1,BT$98,1,1,BT$99-1),$E107),NA()))</f>
        <v>6</v>
      </c>
      <c r="BU107" cm="1">
        <f t="array" aca="1" ref="BU107" ca="1">IF(SUM(IF($E107+(BU$98-1)*9=$E$97:BT$97,$E$103:BT$103,0))&gt;0,NA(),IFERROR(INDEX(OFFSET($A$1,BU$98,1,1,BU$99-1),$E107),NA()))</f>
        <v>1</v>
      </c>
      <c r="BV107" t="e" cm="1">
        <f t="array" aca="1" ref="BV107" ca="1">IF(SUM(IF($E107+(BV$98-1)*9=$E$97:BU$97,$E$103:BU$103,0))&gt;0,NA(),IFERROR(INDEX(OFFSET($A$1,BV$98,1,1,BV$99-1),$E107),NA()))</f>
        <v>#N/A</v>
      </c>
      <c r="BW107" t="e" cm="1">
        <f t="array" aca="1" ref="BW107" ca="1">IF(SUM(IF($E107+(BW$98-1)*9=$E$97:BV$97,$E$103:BV$103,0))&gt;0,NA(),IFERROR(INDEX(OFFSET($A$1,BW$98,1,1,BW$99-1),$E107),NA()))</f>
        <v>#N/A</v>
      </c>
      <c r="BX107" t="e" cm="1">
        <f t="array" aca="1" ref="BX107" ca="1">IF(SUM(IF($E107+(BX$98-1)*9=$E$97:BW$97,$E$103:BW$103,0))&gt;0,NA(),IFERROR(INDEX(OFFSET($A$1,BX$98,1,1,BX$99-1),$E107),NA()))</f>
        <v>#N/A</v>
      </c>
      <c r="BY107" t="e" cm="1">
        <f t="array" aca="1" ref="BY107" ca="1">IF(SUM(IF($E107+(BY$98-1)*9=$E$97:BX$97,$E$103:BX$103,0))&gt;0,NA(),IFERROR(INDEX(OFFSET($A$1,BY$98,1,1,BY$99-1),$E107),NA()))</f>
        <v>#N/A</v>
      </c>
      <c r="BZ107" cm="1">
        <f t="array" aca="1" ref="BZ107" ca="1">IF(SUM(IF($E107+(BZ$98-1)*9=$E$97:BY$97,$E$103:BY$103,0))&gt;0,NA(),IFERROR(INDEX(OFFSET($A$1,BZ$98,1,1,BZ$99-1),$E107),NA()))</f>
        <v>5</v>
      </c>
      <c r="CA107" cm="1">
        <f t="array" aca="1" ref="CA107" ca="1">IF(SUM(IF($E107+(CA$98-1)*9=$E$97:BZ$97,$E$103:BZ$103,0))&gt;0,NA(),IFERROR(INDEX(OFFSET($A$1,CA$98,1,1,CA$99-1),$E107),NA()))</f>
        <v>3</v>
      </c>
      <c r="CB107" t="e" cm="1">
        <f t="array" aca="1" ref="CB107" ca="1">IF(SUM(IF($E107+(CB$98-1)*9=$E$97:CA$97,$E$103:CA$103,0))&gt;0,NA(),IFERROR(INDEX(OFFSET($A$1,CB$98,1,1,CB$99-1),$E107),NA()))</f>
        <v>#N/A</v>
      </c>
      <c r="CC107" t="e" cm="1">
        <f t="array" aca="1" ref="CC107" ca="1">IF(SUM(IF($E107+(CC$98-1)*9=$E$97:CB$97,$E$103:CB$103,0))&gt;0,NA(),IFERROR(INDEX(OFFSET($A$1,CC$98,1,1,CC$99-1),$E107),NA()))</f>
        <v>#N/A</v>
      </c>
      <c r="CD107" t="e" cm="1">
        <f t="array" aca="1" ref="CD107" ca="1">IF(SUM(IF($E107+(CD$98-1)*9=$E$97:CC$97,$E$103:CC$103,0))&gt;0,NA(),IFERROR(INDEX(OFFSET($A$1,CD$98,1,1,CD$99-1),$E107),NA()))</f>
        <v>#N/A</v>
      </c>
      <c r="CE107" t="e" cm="1">
        <f t="array" aca="1" ref="CE107" ca="1">IF(SUM(IF($E107+(CE$98-1)*9=$E$97:CD$97,$E$103:CD$103,0))&gt;0,NA(),IFERROR(INDEX(OFFSET($A$1,CE$98,1,1,CE$99-1),$E107),NA()))</f>
        <v>#N/A</v>
      </c>
      <c r="CF107" t="e" cm="1">
        <f t="array" aca="1" ref="CF107" ca="1">IF(SUM(IF($E107+(CF$98-1)*9=$E$97:CE$97,$E$103:CE$103,0))&gt;0,NA(),IFERROR(INDEX(OFFSET($A$1,CF$98,1,1,CF$99-1),$E107),NA()))</f>
        <v>#N/A</v>
      </c>
      <c r="CG107" t="e" cm="1">
        <f t="array" aca="1" ref="CG107" ca="1">IF(SUM(IF($E107+(CG$98-1)*9=$E$97:CF$97,$E$103:CF$103,0))&gt;0,NA(),IFERROR(INDEX(OFFSET($A$1,CG$98,1,1,CG$99-1),$E107),NA()))</f>
        <v>#N/A</v>
      </c>
      <c r="CH107" cm="1">
        <f t="array" aca="1" ref="CH107" ca="1">IF(SUM(IF($E107+(CH$98-1)*9=$E$97:CG$97,$E$103:CG$103,0))&gt;0,NA(),IFERROR(INDEX(OFFSET($A$1,CH$98,1,1,CH$99-1),$E107),NA()))</f>
        <v>3</v>
      </c>
    </row>
    <row r="108" spans="3:86" hidden="1" x14ac:dyDescent="0.25">
      <c r="E108">
        <v>3</v>
      </c>
      <c r="F108" cm="1">
        <f t="array" aca="1" ref="F108" ca="1">IF(SUM(IF($E108+(F$98-1)*9=$E$97:E$97,$E$103:E$103,0))&gt;0,NA(),IFERROR(INDEX(OFFSET($A$1,F$98,1,1,F$99-1),$E108),NA()))</f>
        <v>8</v>
      </c>
      <c r="G108" cm="1">
        <f t="array" aca="1" ref="G108" ca="1">IF(SUM(IF($E108+(G$98-1)*9=$E$97:F$97,$E$103:F$103,0))&gt;0,NA(),IFERROR(INDEX(OFFSET($A$1,G$98,1,1,G$99-1),$E108),NA()))</f>
        <v>4</v>
      </c>
      <c r="H108" cm="1">
        <f t="array" aca="1" ref="H108" ca="1">IF(SUM(IF($E108+(H$98-1)*9=$E$97:G$97,$E$103:G$103,0))&gt;0,NA(),IFERROR(INDEX(OFFSET($A$1,H$98,1,1,H$99-1),$E108),NA()))</f>
        <v>1</v>
      </c>
      <c r="I108" cm="1">
        <f t="array" aca="1" ref="I108" ca="1">IF(SUM(IF($E108+(I$98-1)*9=$E$97:H$97,$E$103:H$103,0))&gt;0,NA(),IFERROR(INDEX(OFFSET($A$1,I$98,1,1,I$99-1),$E108),NA()))</f>
        <v>9</v>
      </c>
      <c r="J108" cm="1">
        <f t="array" aca="1" ref="J108" ca="1">IF(SUM(IF($E108+(J$98-1)*9=$E$97:I$97,$E$103:I$103,0))&gt;0,NA(),IFERROR(INDEX(OFFSET($A$1,J$98,1,1,J$99-1),$E108),NA()))</f>
        <v>4</v>
      </c>
      <c r="K108" cm="1">
        <f t="array" aca="1" ref="K108" ca="1">IF(SUM(IF($E108+(K$98-1)*9=$E$97:J$97,$E$103:J$103,0))&gt;0,NA(),IFERROR(INDEX(OFFSET($A$1,K$98,1,1,K$99-1),$E108),NA()))</f>
        <v>6</v>
      </c>
      <c r="L108" cm="1">
        <f t="array" aca="1" ref="L108" ca="1">IF(SUM(IF($E108+(L$98-1)*9=$E$97:K$97,$E$103:K$103,0))&gt;0,NA(),IFERROR(INDEX(OFFSET($A$1,L$98,1,1,L$99-1),$E108),NA()))</f>
        <v>8</v>
      </c>
      <c r="M108" cm="1">
        <f t="array" aca="1" ref="M108" ca="1">IF(SUM(IF($E108+(M$98-1)*9=$E$97:L$97,$E$103:L$103,0))&gt;0,NA(),IFERROR(INDEX(OFFSET($A$1,M$98,1,1,M$99-1),$E108),NA()))</f>
        <v>9</v>
      </c>
      <c r="N108" cm="1">
        <f t="array" aca="1" ref="N108" ca="1">IF(SUM(IF($E108+(N$98-1)*9=$E$97:M$97,$E$103:M$103,0))&gt;0,NA(),IFERROR(INDEX(OFFSET($A$1,N$98,1,1,N$99-1),$E108),NA()))</f>
        <v>1</v>
      </c>
      <c r="O108" cm="1">
        <f t="array" aca="1" ref="O108" ca="1">IF(SUM(IF($E108+(O$98-1)*9=$E$97:N$97,$E$103:N$103,0))&gt;0,NA(),IFERROR(INDEX(OFFSET($A$1,O$98,1,1,O$99-1),$E108),NA()))</f>
        <v>9</v>
      </c>
      <c r="P108" t="e" cm="1">
        <f t="array" aca="1" ref="P108" ca="1">IF(SUM(IF($E108+(P$98-1)*9=$E$97:O$97,$E$103:O$103,0))&gt;0,NA(),IFERROR(INDEX(OFFSET($A$1,P$98,1,1,P$99-1),$E108),NA()))</f>
        <v>#N/A</v>
      </c>
      <c r="Q108" cm="1">
        <f t="array" aca="1" ref="Q108" ca="1">IF(SUM(IF($E108+(Q$98-1)*9=$E$97:P$97,$E$103:P$103,0))&gt;0,NA(),IFERROR(INDEX(OFFSET($A$1,Q$98,1,1,Q$99-1),$E108),NA()))</f>
        <v>2</v>
      </c>
      <c r="R108" cm="1">
        <f t="array" aca="1" ref="R108" ca="1">IF(SUM(IF($E108+(R$98-1)*9=$E$97:Q$97,$E$103:Q$103,0))&gt;0,NA(),IFERROR(INDEX(OFFSET($A$1,R$98,1,1,R$99-1),$E108),NA()))</f>
        <v>1</v>
      </c>
      <c r="S108" cm="1">
        <f t="array" aca="1" ref="S108" ca="1">IF(SUM(IF($E108+(S$98-1)*9=$E$97:R$97,$E$103:R$103,0))&gt;0,NA(),IFERROR(INDEX(OFFSET($A$1,S$98,1,1,S$99-1),$E108),NA()))</f>
        <v>4</v>
      </c>
      <c r="T108" t="e" cm="1">
        <f t="array" aca="1" ref="T108" ca="1">IF(SUM(IF($E108+(T$98-1)*9=$E$97:S$97,$E$103:S$103,0))&gt;0,NA(),IFERROR(INDEX(OFFSET($A$1,T$98,1,1,T$99-1),$E108),NA()))</f>
        <v>#N/A</v>
      </c>
      <c r="U108" cm="1">
        <f t="array" aca="1" ref="U108" ca="1">IF(SUM(IF($E108+(U$98-1)*9=$E$97:T$97,$E$103:T$103,0))&gt;0,NA(),IFERROR(INDEX(OFFSET($A$1,U$98,1,1,U$99-1),$E108),NA()))</f>
        <v>8</v>
      </c>
      <c r="V108" t="e" cm="1">
        <f t="array" aca="1" ref="V108" ca="1">IF(SUM(IF($E108+(V$98-1)*9=$E$97:U$97,$E$103:U$103,0))&gt;0,NA(),IFERROR(INDEX(OFFSET($A$1,V$98,1,1,V$99-1),$E108),NA()))</f>
        <v>#N/A</v>
      </c>
      <c r="W108" t="e" cm="1">
        <f t="array" aca="1" ref="W108" ca="1">IF(SUM(IF($E108+(W$98-1)*9=$E$97:V$97,$E$103:V$103,0))&gt;0,NA(),IFERROR(INDEX(OFFSET($A$1,W$98,1,1,W$99-1),$E108),NA()))</f>
        <v>#N/A</v>
      </c>
      <c r="X108" cm="1">
        <f t="array" aca="1" ref="X108" ca="1">IF(SUM(IF($E108+(X$98-1)*9=$E$97:W$97,$E$103:W$103,0))&gt;0,NA(),IFERROR(INDEX(OFFSET($A$1,X$98,1,1,X$99-1),$E108),NA()))</f>
        <v>2</v>
      </c>
      <c r="Y108" t="e" cm="1">
        <f t="array" aca="1" ref="Y108" ca="1">IF(SUM(IF($E108+(Y$98-1)*9=$E$97:X$97,$E$103:X$103,0))&gt;0,NA(),IFERROR(INDEX(OFFSET($A$1,Y$98,1,1,Y$99-1),$E108),NA()))</f>
        <v>#N/A</v>
      </c>
      <c r="Z108" t="e" cm="1">
        <f t="array" aca="1" ref="Z108" ca="1">IF(SUM(IF($E108+(Z$98-1)*9=$E$97:Y$97,$E$103:Y$103,0))&gt;0,NA(),IFERROR(INDEX(OFFSET($A$1,Z$98,1,1,Z$99-1),$E108),NA()))</f>
        <v>#N/A</v>
      </c>
      <c r="AA108" cm="1">
        <f t="array" aca="1" ref="AA108" ca="1">IF(SUM(IF($E108+(AA$98-1)*9=$E$97:Z$97,$E$103:Z$103,0))&gt;0,NA(),IFERROR(INDEX(OFFSET($A$1,AA$98,1,1,AA$99-1),$E108),NA()))</f>
        <v>4</v>
      </c>
      <c r="AB108" cm="1">
        <f t="array" aca="1" ref="AB108" ca="1">IF(SUM(IF($E108+(AB$98-1)*9=$E$97:AA$97,$E$103:AA$103,0))&gt;0,NA(),IFERROR(INDEX(OFFSET($A$1,AB$98,1,1,AB$99-1),$E108),NA()))</f>
        <v>3</v>
      </c>
      <c r="AC108" cm="1">
        <f t="array" aca="1" ref="AC108" ca="1">IF(SUM(IF($E108+(AC$98-1)*9=$E$97:AB$97,$E$103:AB$103,0))&gt;0,NA(),IFERROR(INDEX(OFFSET($A$1,AC$98,1,1,AC$99-1),$E108),NA()))</f>
        <v>2</v>
      </c>
      <c r="AD108" t="e" cm="1">
        <f t="array" aca="1" ref="AD108" ca="1">IF(SUM(IF($E108+(AD$98-1)*9=$E$97:AC$97,$E$103:AC$103,0))&gt;0,NA(),IFERROR(INDEX(OFFSET($A$1,AD$98,1,1,AD$99-1),$E108),NA()))</f>
        <v>#N/A</v>
      </c>
      <c r="AE108" t="e" cm="1">
        <f t="array" aca="1" ref="AE108" ca="1">IF(SUM(IF($E108+(AE$98-1)*9=$E$97:AD$97,$E$103:AD$103,0))&gt;0,NA(),IFERROR(INDEX(OFFSET($A$1,AE$98,1,1,AE$99-1),$E108),NA()))</f>
        <v>#N/A</v>
      </c>
      <c r="AF108" t="e" cm="1">
        <f t="array" aca="1" ref="AF108" ca="1">IF(SUM(IF($E108+(AF$98-1)*9=$E$97:AE$97,$E$103:AE$103,0))&gt;0,NA(),IFERROR(INDEX(OFFSET($A$1,AF$98,1,1,AF$99-1),$E108),NA()))</f>
        <v>#N/A</v>
      </c>
      <c r="AG108" t="e" cm="1">
        <f t="array" aca="1" ref="AG108" ca="1">IF(SUM(IF($E108+(AG$98-1)*9=$E$97:AF$97,$E$103:AF$103,0))&gt;0,NA(),IFERROR(INDEX(OFFSET($A$1,AG$98,1,1,AG$99-1),$E108),NA()))</f>
        <v>#N/A</v>
      </c>
      <c r="AH108" cm="1">
        <f t="array" aca="1" ref="AH108" ca="1">IF(SUM(IF($E108+(AH$98-1)*9=$E$97:AG$97,$E$103:AG$103,0))&gt;0,NA(),IFERROR(INDEX(OFFSET($A$1,AH$98,1,1,AH$99-1),$E108),NA()))</f>
        <v>8</v>
      </c>
      <c r="AI108" t="e" cm="1">
        <f t="array" aca="1" ref="AI108" ca="1">IF(SUM(IF($E108+(AI$98-1)*9=$E$97:AH$97,$E$103:AH$103,0))&gt;0,NA(),IFERROR(INDEX(OFFSET($A$1,AI$98,1,1,AI$99-1),$E108),NA()))</f>
        <v>#N/A</v>
      </c>
      <c r="AJ108" cm="1">
        <f t="array" aca="1" ref="AJ108" ca="1">IF(SUM(IF($E108+(AJ$98-1)*9=$E$97:AI$97,$E$103:AI$103,0))&gt;0,NA(),IFERROR(INDEX(OFFSET($A$1,AJ$98,1,1,AJ$99-1),$E108),NA()))</f>
        <v>3</v>
      </c>
      <c r="AK108" cm="1">
        <f t="array" aca="1" ref="AK108" ca="1">IF(SUM(IF($E108+(AK$98-1)*9=$E$97:AJ$97,$E$103:AJ$103,0))&gt;0,NA(),IFERROR(INDEX(OFFSET($A$1,AK$98,1,1,AK$99-1),$E108),NA()))</f>
        <v>8</v>
      </c>
      <c r="AL108" t="e" cm="1">
        <f t="array" aca="1" ref="AL108" ca="1">IF(SUM(IF($E108+(AL$98-1)*9=$E$97:AK$97,$E$103:AK$103,0))&gt;0,NA(),IFERROR(INDEX(OFFSET($A$1,AL$98,1,1,AL$99-1),$E108),NA()))</f>
        <v>#N/A</v>
      </c>
      <c r="AM108" cm="1">
        <f t="array" aca="1" ref="AM108" ca="1">IF(SUM(IF($E108+(AM$98-1)*9=$E$97:AL$97,$E$103:AL$103,0))&gt;0,NA(),IFERROR(INDEX(OFFSET($A$1,AM$98,1,1,AM$99-1),$E108),NA()))</f>
        <v>2</v>
      </c>
      <c r="AN108" cm="1">
        <f t="array" aca="1" ref="AN108" ca="1">IF(SUM(IF($E108+(AN$98-1)*9=$E$97:AM$97,$E$103:AM$103,0))&gt;0,NA(),IFERROR(INDEX(OFFSET($A$1,AN$98,1,1,AN$99-1),$E108),NA()))</f>
        <v>4</v>
      </c>
      <c r="AO108" t="e" cm="1">
        <f t="array" aca="1" ref="AO108" ca="1">IF(SUM(IF($E108+(AO$98-1)*9=$E$97:AN$97,$E$103:AN$103,0))&gt;0,NA(),IFERROR(INDEX(OFFSET($A$1,AO$98,1,1,AO$99-1),$E108),NA()))</f>
        <v>#N/A</v>
      </c>
      <c r="AP108" t="e" cm="1">
        <f t="array" aca="1" ref="AP108" ca="1">IF(SUM(IF($E108+(AP$98-1)*9=$E$97:AO$97,$E$103:AO$103,0))&gt;0,NA(),IFERROR(INDEX(OFFSET($A$1,AP$98,1,1,AP$99-1),$E108),NA()))</f>
        <v>#N/A</v>
      </c>
      <c r="AQ108" t="e" cm="1">
        <f t="array" aca="1" ref="AQ108" ca="1">IF(SUM(IF($E108+(AQ$98-1)*9=$E$97:AP$97,$E$103:AP$103,0))&gt;0,NA(),IFERROR(INDEX(OFFSET($A$1,AQ$98,1,1,AQ$99-1),$E108),NA()))</f>
        <v>#N/A</v>
      </c>
      <c r="AR108" t="e" cm="1">
        <f t="array" aca="1" ref="AR108" ca="1">IF(SUM(IF($E108+(AR$98-1)*9=$E$97:AQ$97,$E$103:AQ$103,0))&gt;0,NA(),IFERROR(INDEX(OFFSET($A$1,AR$98,1,1,AR$99-1),$E108),NA()))</f>
        <v>#N/A</v>
      </c>
      <c r="AS108" cm="1">
        <f t="array" aca="1" ref="AS108" ca="1">IF(SUM(IF($E108+(AS$98-1)*9=$E$97:AR$97,$E$103:AR$103,0))&gt;0,NA(),IFERROR(INDEX(OFFSET($A$1,AS$98,1,1,AS$99-1),$E108),NA()))</f>
        <v>8</v>
      </c>
      <c r="AT108" t="e" cm="1">
        <f t="array" aca="1" ref="AT108" ca="1">IF(SUM(IF($E108+(AT$98-1)*9=$E$97:AS$97,$E$103:AS$103,0))&gt;0,NA(),IFERROR(INDEX(OFFSET($A$1,AT$98,1,1,AT$99-1),$E108),NA()))</f>
        <v>#N/A</v>
      </c>
      <c r="AU108" cm="1">
        <f t="array" aca="1" ref="AU108" ca="1">IF(SUM(IF($E108+(AU$98-1)*9=$E$97:AT$97,$E$103:AT$103,0))&gt;0,NA(),IFERROR(INDEX(OFFSET($A$1,AU$98,1,1,AU$99-1),$E108),NA()))</f>
        <v>3</v>
      </c>
      <c r="AV108" t="e" cm="1">
        <f t="array" aca="1" ref="AV108" ca="1">IF(SUM(IF($E108+(AV$98-1)*9=$E$97:AU$97,$E$103:AU$103,0))&gt;0,NA(),IFERROR(INDEX(OFFSET($A$1,AV$98,1,1,AV$99-1),$E108),NA()))</f>
        <v>#N/A</v>
      </c>
      <c r="AW108" t="e" cm="1">
        <f t="array" aca="1" ref="AW108" ca="1">IF(SUM(IF($E108+(AW$98-1)*9=$E$97:AV$97,$E$103:AV$103,0))&gt;0,NA(),IFERROR(INDEX(OFFSET($A$1,AW$98,1,1,AW$99-1),$E108),NA()))</f>
        <v>#N/A</v>
      </c>
      <c r="AX108" t="e" cm="1">
        <f t="array" aca="1" ref="AX108" ca="1">IF(SUM(IF($E108+(AX$98-1)*9=$E$97:AW$97,$E$103:AW$103,0))&gt;0,NA(),IFERROR(INDEX(OFFSET($A$1,AX$98,1,1,AX$99-1),$E108),NA()))</f>
        <v>#N/A</v>
      </c>
      <c r="AY108" t="e" cm="1">
        <f t="array" aca="1" ref="AY108" ca="1">IF(SUM(IF($E108+(AY$98-1)*9=$E$97:AX$97,$E$103:AX$103,0))&gt;0,NA(),IFERROR(INDEX(OFFSET($A$1,AY$98,1,1,AY$99-1),$E108),NA()))</f>
        <v>#N/A</v>
      </c>
      <c r="AZ108" t="e" cm="1">
        <f t="array" aca="1" ref="AZ108" ca="1">IF(SUM(IF($E108+(AZ$98-1)*9=$E$97:AY$97,$E$103:AY$103,0))&gt;0,NA(),IFERROR(INDEX(OFFSET($A$1,AZ$98,1,1,AZ$99-1),$E108),NA()))</f>
        <v>#N/A</v>
      </c>
      <c r="BA108" t="e" cm="1">
        <f t="array" aca="1" ref="BA108" ca="1">IF(SUM(IF($E108+(BA$98-1)*9=$E$97:AZ$97,$E$103:AZ$103,0))&gt;0,NA(),IFERROR(INDEX(OFFSET($A$1,BA$98,1,1,BA$99-1),$E108),NA()))</f>
        <v>#N/A</v>
      </c>
      <c r="BB108" t="e" cm="1">
        <f t="array" aca="1" ref="BB108" ca="1">IF(SUM(IF($E108+(BB$98-1)*9=$E$97:BA$97,$E$103:BA$103,0))&gt;0,NA(),IFERROR(INDEX(OFFSET($A$1,BB$98,1,1,BB$99-1),$E108),NA()))</f>
        <v>#N/A</v>
      </c>
      <c r="BC108" t="e" cm="1">
        <f t="array" aca="1" ref="BC108" ca="1">IF(SUM(IF($E108+(BC$98-1)*9=$E$97:BB$97,$E$103:BB$103,0))&gt;0,NA(),IFERROR(INDEX(OFFSET($A$1,BC$98,1,1,BC$99-1),$E108),NA()))</f>
        <v>#N/A</v>
      </c>
      <c r="BD108" t="e" cm="1">
        <f t="array" aca="1" ref="BD108" ca="1">IF(SUM(IF($E108+(BD$98-1)*9=$E$97:BC$97,$E$103:BC$103,0))&gt;0,NA(),IFERROR(INDEX(OFFSET($A$1,BD$98,1,1,BD$99-1),$E108),NA()))</f>
        <v>#N/A</v>
      </c>
      <c r="BE108" t="e" cm="1">
        <f t="array" aca="1" ref="BE108" ca="1">IF(SUM(IF($E108+(BE$98-1)*9=$E$97:BD$97,$E$103:BD$103,0))&gt;0,NA(),IFERROR(INDEX(OFFSET($A$1,BE$98,1,1,BE$99-1),$E108),NA()))</f>
        <v>#N/A</v>
      </c>
      <c r="BF108" t="e" cm="1">
        <f t="array" aca="1" ref="BF108" ca="1">IF(SUM(IF($E108+(BF$98-1)*9=$E$97:BE$97,$E$103:BE$103,0))&gt;0,NA(),IFERROR(INDEX(OFFSET($A$1,BF$98,1,1,BF$99-1),$E108),NA()))</f>
        <v>#N/A</v>
      </c>
      <c r="BG108" t="e" cm="1">
        <f t="array" aca="1" ref="BG108" ca="1">IF(SUM(IF($E108+(BG$98-1)*9=$E$97:BF$97,$E$103:BF$103,0))&gt;0,NA(),IFERROR(INDEX(OFFSET($A$1,BG$98,1,1,BG$99-1),$E108),NA()))</f>
        <v>#N/A</v>
      </c>
      <c r="BH108" t="e" cm="1">
        <f t="array" aca="1" ref="BH108" ca="1">IF(SUM(IF($E108+(BH$98-1)*9=$E$97:BG$97,$E$103:BG$103,0))&gt;0,NA(),IFERROR(INDEX(OFFSET($A$1,BH$98,1,1,BH$99-1),$E108),NA()))</f>
        <v>#N/A</v>
      </c>
      <c r="BI108" t="e" cm="1">
        <f t="array" aca="1" ref="BI108" ca="1">IF(SUM(IF($E108+(BI$98-1)*9=$E$97:BH$97,$E$103:BH$103,0))&gt;0,NA(),IFERROR(INDEX(OFFSET($A$1,BI$98,1,1,BI$99-1),$E108),NA()))</f>
        <v>#N/A</v>
      </c>
      <c r="BJ108" cm="1">
        <f t="array" aca="1" ref="BJ108" ca="1">IF(SUM(IF($E108+(BJ$98-1)*9=$E$97:BI$97,$E$103:BI$103,0))&gt;0,NA(),IFERROR(INDEX(OFFSET($A$1,BJ$98,1,1,BJ$99-1),$E108),NA()))</f>
        <v>1</v>
      </c>
      <c r="BK108" t="e" cm="1">
        <f t="array" aca="1" ref="BK108" ca="1">IF(SUM(IF($E108+(BK$98-1)*9=$E$97:BJ$97,$E$103:BJ$103,0))&gt;0,NA(),IFERROR(INDEX(OFFSET($A$1,BK$98,1,1,BK$99-1),$E108),NA()))</f>
        <v>#N/A</v>
      </c>
      <c r="BL108" t="e" cm="1">
        <f t="array" aca="1" ref="BL108" ca="1">IF(SUM(IF($E108+(BL$98-1)*9=$E$97:BK$97,$E$103:BK$103,0))&gt;0,NA(),IFERROR(INDEX(OFFSET($A$1,BL$98,1,1,BL$99-1),$E108),NA()))</f>
        <v>#N/A</v>
      </c>
      <c r="BM108" cm="1">
        <f t="array" aca="1" ref="BM108" ca="1">IF(SUM(IF($E108+(BM$98-1)*9=$E$97:BL$97,$E$103:BL$103,0))&gt;0,NA(),IFERROR(INDEX(OFFSET($A$1,BM$98,1,1,BM$99-1),$E108),NA()))</f>
        <v>4</v>
      </c>
      <c r="BN108" cm="1">
        <f t="array" aca="1" ref="BN108" ca="1">IF(SUM(IF($E108+(BN$98-1)*9=$E$97:BM$97,$E$103:BM$103,0))&gt;0,NA(),IFERROR(INDEX(OFFSET($A$1,BN$98,1,1,BN$99-1),$E108),NA()))</f>
        <v>1</v>
      </c>
      <c r="BO108" t="e" cm="1">
        <f t="array" aca="1" ref="BO108" ca="1">IF(SUM(IF($E108+(BO$98-1)*9=$E$97:BN$97,$E$103:BN$103,0))&gt;0,NA(),IFERROR(INDEX(OFFSET($A$1,BO$98,1,1,BO$99-1),$E108),NA()))</f>
        <v>#N/A</v>
      </c>
      <c r="BP108" t="e" cm="1">
        <f t="array" aca="1" ref="BP108" ca="1">IF(SUM(IF($E108+(BP$98-1)*9=$E$97:BO$97,$E$103:BO$103,0))&gt;0,NA(),IFERROR(INDEX(OFFSET($A$1,BP$98,1,1,BP$99-1),$E108),NA()))</f>
        <v>#N/A</v>
      </c>
      <c r="BQ108" t="e" cm="1">
        <f t="array" aca="1" ref="BQ108" ca="1">IF(SUM(IF($E108+(BQ$98-1)*9=$E$97:BP$97,$E$103:BP$103,0))&gt;0,NA(),IFERROR(INDEX(OFFSET($A$1,BQ$98,1,1,BQ$99-1),$E108),NA()))</f>
        <v>#N/A</v>
      </c>
      <c r="BR108" t="e" cm="1">
        <f t="array" aca="1" ref="BR108" ca="1">IF(SUM(IF($E108+(BR$98-1)*9=$E$97:BQ$97,$E$103:BQ$103,0))&gt;0,NA(),IFERROR(INDEX(OFFSET($A$1,BR$98,1,1,BR$99-1),$E108),NA()))</f>
        <v>#N/A</v>
      </c>
      <c r="BS108" t="e" cm="1">
        <f t="array" aca="1" ref="BS108" ca="1">IF(SUM(IF($E108+(BS$98-1)*9=$E$97:BR$97,$E$103:BR$103,0))&gt;0,NA(),IFERROR(INDEX(OFFSET($A$1,BS$98,1,1,BS$99-1),$E108),NA()))</f>
        <v>#N/A</v>
      </c>
      <c r="BT108" t="e" cm="1">
        <f t="array" aca="1" ref="BT108" ca="1">IF(SUM(IF($E108+(BT$98-1)*9=$E$97:BS$97,$E$103:BS$103,0))&gt;0,NA(),IFERROR(INDEX(OFFSET($A$1,BT$98,1,1,BT$99-1),$E108),NA()))</f>
        <v>#N/A</v>
      </c>
      <c r="BU108" t="e" cm="1">
        <f t="array" aca="1" ref="BU108" ca="1">IF(SUM(IF($E108+(BU$98-1)*9=$E$97:BT$97,$E$103:BT$103,0))&gt;0,NA(),IFERROR(INDEX(OFFSET($A$1,BU$98,1,1,BU$99-1),$E108),NA()))</f>
        <v>#N/A</v>
      </c>
      <c r="BV108" t="e" cm="1">
        <f t="array" aca="1" ref="BV108" ca="1">IF(SUM(IF($E108+(BV$98-1)*9=$E$97:BU$97,$E$103:BU$103,0))&gt;0,NA(),IFERROR(INDEX(OFFSET($A$1,BV$98,1,1,BV$99-1),$E108),NA()))</f>
        <v>#N/A</v>
      </c>
      <c r="BW108" t="e" cm="1">
        <f t="array" aca="1" ref="BW108" ca="1">IF(SUM(IF($E108+(BW$98-1)*9=$E$97:BV$97,$E$103:BV$103,0))&gt;0,NA(),IFERROR(INDEX(OFFSET($A$1,BW$98,1,1,BW$99-1),$E108),NA()))</f>
        <v>#N/A</v>
      </c>
      <c r="BX108" t="e" cm="1">
        <f t="array" aca="1" ref="BX108" ca="1">IF(SUM(IF($E108+(BX$98-1)*9=$E$97:BW$97,$E$103:BW$103,0))&gt;0,NA(),IFERROR(INDEX(OFFSET($A$1,BX$98,1,1,BX$99-1),$E108),NA()))</f>
        <v>#N/A</v>
      </c>
      <c r="BY108" t="e" cm="1">
        <f t="array" aca="1" ref="BY108" ca="1">IF(SUM(IF($E108+(BY$98-1)*9=$E$97:BX$97,$E$103:BX$103,0))&gt;0,NA(),IFERROR(INDEX(OFFSET($A$1,BY$98,1,1,BY$99-1),$E108),NA()))</f>
        <v>#N/A</v>
      </c>
      <c r="BZ108" cm="1">
        <f t="array" aca="1" ref="BZ108" ca="1">IF(SUM(IF($E108+(BZ$98-1)*9=$E$97:BY$97,$E$103:BY$103,0))&gt;0,NA(),IFERROR(INDEX(OFFSET($A$1,BZ$98,1,1,BZ$99-1),$E108),NA()))</f>
        <v>1</v>
      </c>
      <c r="CA108" t="e" cm="1">
        <f t="array" aca="1" ref="CA108" ca="1">IF(SUM(IF($E108+(CA$98-1)*9=$E$97:BZ$97,$E$103:BZ$103,0))&gt;0,NA(),IFERROR(INDEX(OFFSET($A$1,CA$98,1,1,CA$99-1),$E108),NA()))</f>
        <v>#N/A</v>
      </c>
      <c r="CB108" t="e" cm="1">
        <f t="array" aca="1" ref="CB108" ca="1">IF(SUM(IF($E108+(CB$98-1)*9=$E$97:CA$97,$E$103:CA$103,0))&gt;0,NA(),IFERROR(INDEX(OFFSET($A$1,CB$98,1,1,CB$99-1),$E108),NA()))</f>
        <v>#N/A</v>
      </c>
      <c r="CC108" t="e" cm="1">
        <f t="array" aca="1" ref="CC108" ca="1">IF(SUM(IF($E108+(CC$98-1)*9=$E$97:CB$97,$E$103:CB$103,0))&gt;0,NA(),IFERROR(INDEX(OFFSET($A$1,CC$98,1,1,CC$99-1),$E108),NA()))</f>
        <v>#N/A</v>
      </c>
      <c r="CD108" t="e" cm="1">
        <f t="array" aca="1" ref="CD108" ca="1">IF(SUM(IF($E108+(CD$98-1)*9=$E$97:CC$97,$E$103:CC$103,0))&gt;0,NA(),IFERROR(INDEX(OFFSET($A$1,CD$98,1,1,CD$99-1),$E108),NA()))</f>
        <v>#N/A</v>
      </c>
      <c r="CE108" t="e" cm="1">
        <f t="array" aca="1" ref="CE108" ca="1">IF(SUM(IF($E108+(CE$98-1)*9=$E$97:CD$97,$E$103:CD$103,0))&gt;0,NA(),IFERROR(INDEX(OFFSET($A$1,CE$98,1,1,CE$99-1),$E108),NA()))</f>
        <v>#N/A</v>
      </c>
      <c r="CF108" t="e" cm="1">
        <f t="array" aca="1" ref="CF108" ca="1">IF(SUM(IF($E108+(CF$98-1)*9=$E$97:CE$97,$E$103:CE$103,0))&gt;0,NA(),IFERROR(INDEX(OFFSET($A$1,CF$98,1,1,CF$99-1),$E108),NA()))</f>
        <v>#N/A</v>
      </c>
      <c r="CG108" t="e" cm="1">
        <f t="array" aca="1" ref="CG108" ca="1">IF(SUM(IF($E108+(CG$98-1)*9=$E$97:CF$97,$E$103:CF$103,0))&gt;0,NA(),IFERROR(INDEX(OFFSET($A$1,CG$98,1,1,CG$99-1),$E108),NA()))</f>
        <v>#N/A</v>
      </c>
      <c r="CH108" t="e" cm="1">
        <f t="array" aca="1" ref="CH108" ca="1">IF(SUM(IF($E108+(CH$98-1)*9=$E$97:CG$97,$E$103:CG$103,0))&gt;0,NA(),IFERROR(INDEX(OFFSET($A$1,CH$98,1,1,CH$99-1),$E108),NA()))</f>
        <v>#N/A</v>
      </c>
    </row>
    <row r="109" spans="3:86" hidden="1" x14ac:dyDescent="0.25">
      <c r="E109">
        <v>4</v>
      </c>
      <c r="F109" cm="1">
        <f t="array" aca="1" ref="F109" ca="1">IF(SUM(IF($E109+(F$98-1)*9=$E$97:E$97,$E$103:E$103,0))&gt;0,NA(),IFERROR(INDEX(OFFSET($A$1,F$98,1,1,F$99-1),$E109),NA()))</f>
        <v>2</v>
      </c>
      <c r="G109" cm="1">
        <f t="array" aca="1" ref="G109" ca="1">IF(SUM(IF($E109+(G$98-1)*9=$E$97:F$97,$E$103:F$103,0))&gt;0,NA(),IFERROR(INDEX(OFFSET($A$1,G$98,1,1,G$99-1),$E109),NA()))</f>
        <v>5</v>
      </c>
      <c r="H109" cm="1">
        <f t="array" aca="1" ref="H109" ca="1">IF(SUM(IF($E109+(H$98-1)*9=$E$97:G$97,$E$103:G$103,0))&gt;0,NA(),IFERROR(INDEX(OFFSET($A$1,H$98,1,1,H$99-1),$E109),NA()))</f>
        <v>6</v>
      </c>
      <c r="I109" cm="1">
        <f t="array" aca="1" ref="I109" ca="1">IF(SUM(IF($E109+(I$98-1)*9=$E$97:H$97,$E$103:H$103,0))&gt;0,NA(),IFERROR(INDEX(OFFSET($A$1,I$98,1,1,I$99-1),$E109),NA()))</f>
        <v>1</v>
      </c>
      <c r="J109" t="e" cm="1">
        <f t="array" aca="1" ref="J109" ca="1">IF(SUM(IF($E109+(J$98-1)*9=$E$97:I$97,$E$103:I$103,0))&gt;0,NA(),IFERROR(INDEX(OFFSET($A$1,J$98,1,1,J$99-1),$E109),NA()))</f>
        <v>#N/A</v>
      </c>
      <c r="K109" cm="1">
        <f t="array" aca="1" ref="K109" ca="1">IF(SUM(IF($E109+(K$98-1)*9=$E$97:J$97,$E$103:J$103,0))&gt;0,NA(),IFERROR(INDEX(OFFSET($A$1,K$98,1,1,K$99-1),$E109),NA()))</f>
        <v>8</v>
      </c>
      <c r="L109" cm="1">
        <f t="array" aca="1" ref="L109" ca="1">IF(SUM(IF($E109+(L$98-1)*9=$E$97:K$97,$E$103:K$103,0))&gt;0,NA(),IFERROR(INDEX(OFFSET($A$1,L$98,1,1,L$99-1),$E109),NA()))</f>
        <v>2</v>
      </c>
      <c r="M109" t="e" cm="1">
        <f t="array" aca="1" ref="M109" ca="1">IF(SUM(IF($E109+(M$98-1)*9=$E$97:L$97,$E$103:L$103,0))&gt;0,NA(),IFERROR(INDEX(OFFSET($A$1,M$98,1,1,M$99-1),$E109),NA()))</f>
        <v>#N/A</v>
      </c>
      <c r="N109" cm="1">
        <f t="array" aca="1" ref="N109" ca="1">IF(SUM(IF($E109+(N$98-1)*9=$E$97:M$97,$E$103:M$103,0))&gt;0,NA(),IFERROR(INDEX(OFFSET($A$1,N$98,1,1,N$99-1),$E109),NA()))</f>
        <v>6</v>
      </c>
      <c r="O109" t="e" cm="1">
        <f t="array" aca="1" ref="O109" ca="1">IF(SUM(IF($E109+(O$98-1)*9=$E$97:N$97,$E$103:N$103,0))&gt;0,NA(),IFERROR(INDEX(OFFSET($A$1,O$98,1,1,O$99-1),$E109),NA()))</f>
        <v>#N/A</v>
      </c>
      <c r="P109" t="e" cm="1">
        <f t="array" aca="1" ref="P109" ca="1">IF(SUM(IF($E109+(P$98-1)*9=$E$97:O$97,$E$103:O$103,0))&gt;0,NA(),IFERROR(INDEX(OFFSET($A$1,P$98,1,1,P$99-1),$E109),NA()))</f>
        <v>#N/A</v>
      </c>
      <c r="Q109" cm="1">
        <f t="array" aca="1" ref="Q109" ca="1">IF(SUM(IF($E109+(Q$98-1)*9=$E$97:P$97,$E$103:P$103,0))&gt;0,NA(),IFERROR(INDEX(OFFSET($A$1,Q$98,1,1,Q$99-1),$E109),NA()))</f>
        <v>9</v>
      </c>
      <c r="R109" t="e" cm="1">
        <f t="array" aca="1" ref="R109" ca="1">IF(SUM(IF($E109+(R$98-1)*9=$E$97:Q$97,$E$103:Q$103,0))&gt;0,NA(),IFERROR(INDEX(OFFSET($A$1,R$98,1,1,R$99-1),$E109),NA()))</f>
        <v>#N/A</v>
      </c>
      <c r="S109" t="e" cm="1">
        <f t="array" aca="1" ref="S109" ca="1">IF(SUM(IF($E109+(S$98-1)*9=$E$97:R$97,$E$103:R$103,0))&gt;0,NA(),IFERROR(INDEX(OFFSET($A$1,S$98,1,1,S$99-1),$E109),NA()))</f>
        <v>#N/A</v>
      </c>
      <c r="T109" t="e" cm="1">
        <f t="array" aca="1" ref="T109" ca="1">IF(SUM(IF($E109+(T$98-1)*9=$E$97:S$97,$E$103:S$103,0))&gt;0,NA(),IFERROR(INDEX(OFFSET($A$1,T$98,1,1,T$99-1),$E109),NA()))</f>
        <v>#N/A</v>
      </c>
      <c r="U109" cm="1">
        <f t="array" aca="1" ref="U109" ca="1">IF(SUM(IF($E109+(U$98-1)*9=$E$97:T$97,$E$103:T$103,0))&gt;0,NA(),IFERROR(INDEX(OFFSET($A$1,U$98,1,1,U$99-1),$E109),NA()))</f>
        <v>2</v>
      </c>
      <c r="V109" t="e" cm="1">
        <f t="array" aca="1" ref="V109" ca="1">IF(SUM(IF($E109+(V$98-1)*9=$E$97:U$97,$E$103:U$103,0))&gt;0,NA(),IFERROR(INDEX(OFFSET($A$1,V$98,1,1,V$99-1),$E109),NA()))</f>
        <v>#N/A</v>
      </c>
      <c r="W109" t="e" cm="1">
        <f t="array" aca="1" ref="W109" ca="1">IF(SUM(IF($E109+(W$98-1)*9=$E$97:V$97,$E$103:V$103,0))&gt;0,NA(),IFERROR(INDEX(OFFSET($A$1,W$98,1,1,W$99-1),$E109),NA()))</f>
        <v>#N/A</v>
      </c>
      <c r="X109" cm="1">
        <f t="array" aca="1" ref="X109" ca="1">IF(SUM(IF($E109+(X$98-1)*9=$E$97:W$97,$E$103:W$103,0))&gt;0,NA(),IFERROR(INDEX(OFFSET($A$1,X$98,1,1,X$99-1),$E109),NA()))</f>
        <v>9</v>
      </c>
      <c r="Y109" t="e" cm="1">
        <f t="array" aca="1" ref="Y109" ca="1">IF(SUM(IF($E109+(Y$98-1)*9=$E$97:X$97,$E$103:X$103,0))&gt;0,NA(),IFERROR(INDEX(OFFSET($A$1,Y$98,1,1,Y$99-1),$E109),NA()))</f>
        <v>#N/A</v>
      </c>
      <c r="Z109" t="e" cm="1">
        <f t="array" aca="1" ref="Z109" ca="1">IF(SUM(IF($E109+(Z$98-1)*9=$E$97:Y$97,$E$103:Y$103,0))&gt;0,NA(),IFERROR(INDEX(OFFSET($A$1,Z$98,1,1,Z$99-1),$E109),NA()))</f>
        <v>#N/A</v>
      </c>
      <c r="AA109" t="e" cm="1">
        <f t="array" aca="1" ref="AA109" ca="1">IF(SUM(IF($E109+(AA$98-1)*9=$E$97:Z$97,$E$103:Z$103,0))&gt;0,NA(),IFERROR(INDEX(OFFSET($A$1,AA$98,1,1,AA$99-1),$E109),NA()))</f>
        <v>#N/A</v>
      </c>
      <c r="AB109" cm="1">
        <f t="array" aca="1" ref="AB109" ca="1">IF(SUM(IF($E109+(AB$98-1)*9=$E$97:AA$97,$E$103:AA$103,0))&gt;0,NA(),IFERROR(INDEX(OFFSET($A$1,AB$98,1,1,AB$99-1),$E109),NA()))</f>
        <v>7</v>
      </c>
      <c r="AC109" cm="1">
        <f t="array" aca="1" ref="AC109" ca="1">IF(SUM(IF($E109+(AC$98-1)*9=$E$97:AB$97,$E$103:AB$103,0))&gt;0,NA(),IFERROR(INDEX(OFFSET($A$1,AC$98,1,1,AC$99-1),$E109),NA()))</f>
        <v>9</v>
      </c>
      <c r="AD109" t="e" cm="1">
        <f t="array" aca="1" ref="AD109" ca="1">IF(SUM(IF($E109+(AD$98-1)*9=$E$97:AC$97,$E$103:AC$103,0))&gt;0,NA(),IFERROR(INDEX(OFFSET($A$1,AD$98,1,1,AD$99-1),$E109),NA()))</f>
        <v>#N/A</v>
      </c>
      <c r="AE109" t="e" cm="1">
        <f t="array" aca="1" ref="AE109" ca="1">IF(SUM(IF($E109+(AE$98-1)*9=$E$97:AD$97,$E$103:AD$103,0))&gt;0,NA(),IFERROR(INDEX(OFFSET($A$1,AE$98,1,1,AE$99-1),$E109),NA()))</f>
        <v>#N/A</v>
      </c>
      <c r="AF109" t="e" cm="1">
        <f t="array" aca="1" ref="AF109" ca="1">IF(SUM(IF($E109+(AF$98-1)*9=$E$97:AE$97,$E$103:AE$103,0))&gt;0,NA(),IFERROR(INDEX(OFFSET($A$1,AF$98,1,1,AF$99-1),$E109),NA()))</f>
        <v>#N/A</v>
      </c>
      <c r="AG109" t="e" cm="1">
        <f t="array" aca="1" ref="AG109" ca="1">IF(SUM(IF($E109+(AG$98-1)*9=$E$97:AF$97,$E$103:AF$103,0))&gt;0,NA(),IFERROR(INDEX(OFFSET($A$1,AG$98,1,1,AG$99-1),$E109),NA()))</f>
        <v>#N/A</v>
      </c>
      <c r="AH109" cm="1">
        <f t="array" aca="1" ref="AH109" ca="1">IF(SUM(IF($E109+(AH$98-1)*9=$E$97:AG$97,$E$103:AG$103,0))&gt;0,NA(),IFERROR(INDEX(OFFSET($A$1,AH$98,1,1,AH$99-1),$E109),NA()))</f>
        <v>2</v>
      </c>
      <c r="AI109" t="e" cm="1">
        <f t="array" aca="1" ref="AI109" ca="1">IF(SUM(IF($E109+(AI$98-1)*9=$E$97:AH$97,$E$103:AH$103,0))&gt;0,NA(),IFERROR(INDEX(OFFSET($A$1,AI$98,1,1,AI$99-1),$E109),NA()))</f>
        <v>#N/A</v>
      </c>
      <c r="AJ109" cm="1">
        <f t="array" aca="1" ref="AJ109" ca="1">IF(SUM(IF($E109+(AJ$98-1)*9=$E$97:AI$97,$E$103:AI$103,0))&gt;0,NA(),IFERROR(INDEX(OFFSET($A$1,AJ$98,1,1,AJ$99-1),$E109),NA()))</f>
        <v>7</v>
      </c>
      <c r="AK109" t="e" cm="1">
        <f t="array" aca="1" ref="AK109" ca="1">IF(SUM(IF($E109+(AK$98-1)*9=$E$97:AJ$97,$E$103:AJ$103,0))&gt;0,NA(),IFERROR(INDEX(OFFSET($A$1,AK$98,1,1,AK$99-1),$E109),NA()))</f>
        <v>#N/A</v>
      </c>
      <c r="AL109" t="e" cm="1">
        <f t="array" aca="1" ref="AL109" ca="1">IF(SUM(IF($E109+(AL$98-1)*9=$E$97:AK$97,$E$103:AK$103,0))&gt;0,NA(),IFERROR(INDEX(OFFSET($A$1,AL$98,1,1,AL$99-1),$E109),NA()))</f>
        <v>#N/A</v>
      </c>
      <c r="AM109" cm="1">
        <f t="array" aca="1" ref="AM109" ca="1">IF(SUM(IF($E109+(AM$98-1)*9=$E$97:AL$97,$E$103:AL$103,0))&gt;0,NA(),IFERROR(INDEX(OFFSET($A$1,AM$98,1,1,AM$99-1),$E109),NA()))</f>
        <v>9</v>
      </c>
      <c r="AN109" t="e" cm="1">
        <f t="array" aca="1" ref="AN109" ca="1">IF(SUM(IF($E109+(AN$98-1)*9=$E$97:AM$97,$E$103:AM$103,0))&gt;0,NA(),IFERROR(INDEX(OFFSET($A$1,AN$98,1,1,AN$99-1),$E109),NA()))</f>
        <v>#N/A</v>
      </c>
      <c r="AO109" t="e" cm="1">
        <f t="array" aca="1" ref="AO109" ca="1">IF(SUM(IF($E109+(AO$98-1)*9=$E$97:AN$97,$E$103:AN$103,0))&gt;0,NA(),IFERROR(INDEX(OFFSET($A$1,AO$98,1,1,AO$99-1),$E109),NA()))</f>
        <v>#N/A</v>
      </c>
      <c r="AP109" t="e" cm="1">
        <f t="array" aca="1" ref="AP109" ca="1">IF(SUM(IF($E109+(AP$98-1)*9=$E$97:AO$97,$E$103:AO$103,0))&gt;0,NA(),IFERROR(INDEX(OFFSET($A$1,AP$98,1,1,AP$99-1),$E109),NA()))</f>
        <v>#N/A</v>
      </c>
      <c r="AQ109" t="e" cm="1">
        <f t="array" aca="1" ref="AQ109" ca="1">IF(SUM(IF($E109+(AQ$98-1)*9=$E$97:AP$97,$E$103:AP$103,0))&gt;0,NA(),IFERROR(INDEX(OFFSET($A$1,AQ$98,1,1,AQ$99-1),$E109),NA()))</f>
        <v>#N/A</v>
      </c>
      <c r="AR109" t="e" cm="1">
        <f t="array" aca="1" ref="AR109" ca="1">IF(SUM(IF($E109+(AR$98-1)*9=$E$97:AQ$97,$E$103:AQ$103,0))&gt;0,NA(),IFERROR(INDEX(OFFSET($A$1,AR$98,1,1,AR$99-1),$E109),NA()))</f>
        <v>#N/A</v>
      </c>
      <c r="AS109" cm="1">
        <f t="array" aca="1" ref="AS109" ca="1">IF(SUM(IF($E109+(AS$98-1)*9=$E$97:AR$97,$E$103:AR$103,0))&gt;0,NA(),IFERROR(INDEX(OFFSET($A$1,AS$98,1,1,AS$99-1),$E109),NA()))</f>
        <v>2</v>
      </c>
      <c r="AT109" t="e" cm="1">
        <f t="array" aca="1" ref="AT109" ca="1">IF(SUM(IF($E109+(AT$98-1)*9=$E$97:AS$97,$E$103:AS$103,0))&gt;0,NA(),IFERROR(INDEX(OFFSET($A$1,AT$98,1,1,AT$99-1),$E109),NA()))</f>
        <v>#N/A</v>
      </c>
      <c r="AU109" t="e" cm="1">
        <f t="array" aca="1" ref="AU109" ca="1">IF(SUM(IF($E109+(AU$98-1)*9=$E$97:AT$97,$E$103:AT$103,0))&gt;0,NA(),IFERROR(INDEX(OFFSET($A$1,AU$98,1,1,AU$99-1),$E109),NA()))</f>
        <v>#N/A</v>
      </c>
      <c r="AV109" t="e" cm="1">
        <f t="array" aca="1" ref="AV109" ca="1">IF(SUM(IF($E109+(AV$98-1)*9=$E$97:AU$97,$E$103:AU$103,0))&gt;0,NA(),IFERROR(INDEX(OFFSET($A$1,AV$98,1,1,AV$99-1),$E109),NA()))</f>
        <v>#N/A</v>
      </c>
      <c r="AW109" t="e" cm="1">
        <f t="array" aca="1" ref="AW109" ca="1">IF(SUM(IF($E109+(AW$98-1)*9=$E$97:AV$97,$E$103:AV$103,0))&gt;0,NA(),IFERROR(INDEX(OFFSET($A$1,AW$98,1,1,AW$99-1),$E109),NA()))</f>
        <v>#N/A</v>
      </c>
      <c r="AX109" cm="1">
        <f t="array" aca="1" ref="AX109" ca="1">IF(SUM(IF($E109+(AX$98-1)*9=$E$97:AW$97,$E$103:AW$103,0))&gt;0,NA(),IFERROR(INDEX(OFFSET($A$1,AX$98,1,1,AX$99-1),$E109),NA()))</f>
        <v>8</v>
      </c>
      <c r="AY109" t="e" cm="1">
        <f t="array" aca="1" ref="AY109" ca="1">IF(SUM(IF($E109+(AY$98-1)*9=$E$97:AX$97,$E$103:AX$103,0))&gt;0,NA(),IFERROR(INDEX(OFFSET($A$1,AY$98,1,1,AY$99-1),$E109),NA()))</f>
        <v>#N/A</v>
      </c>
      <c r="AZ109" t="e" cm="1">
        <f t="array" aca="1" ref="AZ109" ca="1">IF(SUM(IF($E109+(AZ$98-1)*9=$E$97:AY$97,$E$103:AY$103,0))&gt;0,NA(),IFERROR(INDEX(OFFSET($A$1,AZ$98,1,1,AZ$99-1),$E109),NA()))</f>
        <v>#N/A</v>
      </c>
      <c r="BA109" t="e" cm="1">
        <f t="array" aca="1" ref="BA109" ca="1">IF(SUM(IF($E109+(BA$98-1)*9=$E$97:AZ$97,$E$103:AZ$103,0))&gt;0,NA(),IFERROR(INDEX(OFFSET($A$1,BA$98,1,1,BA$99-1),$E109),NA()))</f>
        <v>#N/A</v>
      </c>
      <c r="BB109" cm="1">
        <f t="array" aca="1" ref="BB109" ca="1">IF(SUM(IF($E109+(BB$98-1)*9=$E$97:BA$97,$E$103:BA$103,0))&gt;0,NA(),IFERROR(INDEX(OFFSET($A$1,BB$98,1,1,BB$99-1),$E109),NA()))</f>
        <v>4</v>
      </c>
      <c r="BC109" cm="1">
        <f t="array" aca="1" ref="BC109" ca="1">IF(SUM(IF($E109+(BC$98-1)*9=$E$97:BB$97,$E$103:BB$103,0))&gt;0,NA(),IFERROR(INDEX(OFFSET($A$1,BC$98,1,1,BC$99-1),$E109),NA()))</f>
        <v>7</v>
      </c>
      <c r="BD109" t="e" cm="1">
        <f t="array" aca="1" ref="BD109" ca="1">IF(SUM(IF($E109+(BD$98-1)*9=$E$97:BC$97,$E$103:BC$103,0))&gt;0,NA(),IFERROR(INDEX(OFFSET($A$1,BD$98,1,1,BD$99-1),$E109),NA()))</f>
        <v>#N/A</v>
      </c>
      <c r="BE109" t="e" cm="1">
        <f t="array" aca="1" ref="BE109" ca="1">IF(SUM(IF($E109+(BE$98-1)*9=$E$97:BD$97,$E$103:BD$103,0))&gt;0,NA(),IFERROR(INDEX(OFFSET($A$1,BE$98,1,1,BE$99-1),$E109),NA()))</f>
        <v>#N/A</v>
      </c>
      <c r="BF109" t="e" cm="1">
        <f t="array" aca="1" ref="BF109" ca="1">IF(SUM(IF($E109+(BF$98-1)*9=$E$97:BE$97,$E$103:BE$103,0))&gt;0,NA(),IFERROR(INDEX(OFFSET($A$1,BF$98,1,1,BF$99-1),$E109),NA()))</f>
        <v>#N/A</v>
      </c>
      <c r="BG109" cm="1">
        <f t="array" aca="1" ref="BG109" ca="1">IF(SUM(IF($E109+(BG$98-1)*9=$E$97:BF$97,$E$103:BF$103,0))&gt;0,NA(),IFERROR(INDEX(OFFSET($A$1,BG$98,1,1,BG$99-1),$E109),NA()))</f>
        <v>8</v>
      </c>
      <c r="BH109" cm="1">
        <f t="array" aca="1" ref="BH109" ca="1">IF(SUM(IF($E109+(BH$98-1)*9=$E$97:BG$97,$E$103:BG$103,0))&gt;0,NA(),IFERROR(INDEX(OFFSET($A$1,BH$98,1,1,BH$99-1),$E109),NA()))</f>
        <v>8</v>
      </c>
      <c r="BI109" t="e" cm="1">
        <f t="array" aca="1" ref="BI109" ca="1">IF(SUM(IF($E109+(BI$98-1)*9=$E$97:BH$97,$E$103:BH$103,0))&gt;0,NA(),IFERROR(INDEX(OFFSET($A$1,BI$98,1,1,BI$99-1),$E109),NA()))</f>
        <v>#N/A</v>
      </c>
      <c r="BJ109" t="e" cm="1">
        <f t="array" aca="1" ref="BJ109" ca="1">IF(SUM(IF($E109+(BJ$98-1)*9=$E$97:BI$97,$E$103:BI$103,0))&gt;0,NA(),IFERROR(INDEX(OFFSET($A$1,BJ$98,1,1,BJ$99-1),$E109),NA()))</f>
        <v>#N/A</v>
      </c>
      <c r="BK109" cm="1">
        <f t="array" aca="1" ref="BK109" ca="1">IF(SUM(IF($E109+(BK$98-1)*9=$E$97:BJ$97,$E$103:BJ$103,0))&gt;0,NA(),IFERROR(INDEX(OFFSET($A$1,BK$98,1,1,BK$99-1),$E109),NA()))</f>
        <v>4</v>
      </c>
      <c r="BL109" t="e" cm="1">
        <f t="array" aca="1" ref="BL109" ca="1">IF(SUM(IF($E109+(BL$98-1)*9=$E$97:BK$97,$E$103:BK$103,0))&gt;0,NA(),IFERROR(INDEX(OFFSET($A$1,BL$98,1,1,BL$99-1),$E109),NA()))</f>
        <v>#N/A</v>
      </c>
      <c r="BM109" t="e" cm="1">
        <f t="array" aca="1" ref="BM109" ca="1">IF(SUM(IF($E109+(BM$98-1)*9=$E$97:BL$97,$E$103:BL$103,0))&gt;0,NA(),IFERROR(INDEX(OFFSET($A$1,BM$98,1,1,BM$99-1),$E109),NA()))</f>
        <v>#N/A</v>
      </c>
      <c r="BN109" t="e" cm="1">
        <f t="array" aca="1" ref="BN109" ca="1">IF(SUM(IF($E109+(BN$98-1)*9=$E$97:BM$97,$E$103:BM$103,0))&gt;0,NA(),IFERROR(INDEX(OFFSET($A$1,BN$98,1,1,BN$99-1),$E109),NA()))</f>
        <v>#N/A</v>
      </c>
      <c r="BO109" cm="1">
        <f t="array" aca="1" ref="BO109" ca="1">IF(SUM(IF($E109+(BO$98-1)*9=$E$97:BN$97,$E$103:BN$103,0))&gt;0,NA(),IFERROR(INDEX(OFFSET($A$1,BO$98,1,1,BO$99-1),$E109),NA()))</f>
        <v>8</v>
      </c>
      <c r="BP109" t="e" cm="1">
        <f t="array" aca="1" ref="BP109" ca="1">IF(SUM(IF($E109+(BP$98-1)*9=$E$97:BO$97,$E$103:BO$103,0))&gt;0,NA(),IFERROR(INDEX(OFFSET($A$1,BP$98,1,1,BP$99-1),$E109),NA()))</f>
        <v>#N/A</v>
      </c>
      <c r="BQ109" t="e" cm="1">
        <f t="array" aca="1" ref="BQ109" ca="1">IF(SUM(IF($E109+(BQ$98-1)*9=$E$97:BP$97,$E$103:BP$103,0))&gt;0,NA(),IFERROR(INDEX(OFFSET($A$1,BQ$98,1,1,BQ$99-1),$E109),NA()))</f>
        <v>#N/A</v>
      </c>
      <c r="BR109" cm="1">
        <f t="array" aca="1" ref="BR109" ca="1">IF(SUM(IF($E109+(BR$98-1)*9=$E$97:BQ$97,$E$103:BQ$103,0))&gt;0,NA(),IFERROR(INDEX(OFFSET($A$1,BR$98,1,1,BR$99-1),$E109),NA()))</f>
        <v>4</v>
      </c>
      <c r="BS109" cm="1">
        <f t="array" aca="1" ref="BS109" ca="1">IF(SUM(IF($E109+(BS$98-1)*9=$E$97:BR$97,$E$103:BR$103,0))&gt;0,NA(),IFERROR(INDEX(OFFSET($A$1,BS$98,1,1,BS$99-1),$E109),NA()))</f>
        <v>7</v>
      </c>
      <c r="BT109" cm="1">
        <f t="array" aca="1" ref="BT109" ca="1">IF(SUM(IF($E109+(BT$98-1)*9=$E$97:BS$97,$E$103:BS$103,0))&gt;0,NA(),IFERROR(INDEX(OFFSET($A$1,BT$98,1,1,BT$99-1),$E109),NA()))</f>
        <v>9</v>
      </c>
      <c r="BU109" cm="1">
        <f t="array" aca="1" ref="BU109" ca="1">IF(SUM(IF($E109+(BU$98-1)*9=$E$97:BT$97,$E$103:BT$103,0))&gt;0,NA(),IFERROR(INDEX(OFFSET($A$1,BU$98,1,1,BU$99-1),$E109),NA()))</f>
        <v>7</v>
      </c>
      <c r="BV109" t="e" cm="1">
        <f t="array" aca="1" ref="BV109" ca="1">IF(SUM(IF($E109+(BV$98-1)*9=$E$97:BU$97,$E$103:BU$103,0))&gt;0,NA(),IFERROR(INDEX(OFFSET($A$1,BV$98,1,1,BV$99-1),$E109),NA()))</f>
        <v>#N/A</v>
      </c>
      <c r="BW109" t="e" cm="1">
        <f t="array" aca="1" ref="BW109" ca="1">IF(SUM(IF($E109+(BW$98-1)*9=$E$97:BV$97,$E$103:BV$103,0))&gt;0,NA(),IFERROR(INDEX(OFFSET($A$1,BW$98,1,1,BW$99-1),$E109),NA()))</f>
        <v>#N/A</v>
      </c>
      <c r="BX109" t="e" cm="1">
        <f t="array" aca="1" ref="BX109" ca="1">IF(SUM(IF($E109+(BX$98-1)*9=$E$97:BW$97,$E$103:BW$103,0))&gt;0,NA(),IFERROR(INDEX(OFFSET($A$1,BX$98,1,1,BX$99-1),$E109),NA()))</f>
        <v>#N/A</v>
      </c>
      <c r="BY109" t="e" cm="1">
        <f t="array" aca="1" ref="BY109" ca="1">IF(SUM(IF($E109+(BY$98-1)*9=$E$97:BX$97,$E$103:BX$103,0))&gt;0,NA(),IFERROR(INDEX(OFFSET($A$1,BY$98,1,1,BY$99-1),$E109),NA()))</f>
        <v>#N/A</v>
      </c>
      <c r="BZ109" t="e" cm="1">
        <f t="array" aca="1" ref="BZ109" ca="1">IF(SUM(IF($E109+(BZ$98-1)*9=$E$97:BY$97,$E$103:BY$103,0))&gt;0,NA(),IFERROR(INDEX(OFFSET($A$1,BZ$98,1,1,BZ$99-1),$E109),NA()))</f>
        <v>#N/A</v>
      </c>
      <c r="CA109" cm="1">
        <f t="array" aca="1" ref="CA109" ca="1">IF(SUM(IF($E109+(CA$98-1)*9=$E$97:BZ$97,$E$103:BZ$103,0))&gt;0,NA(),IFERROR(INDEX(OFFSET($A$1,CA$98,1,1,CA$99-1),$E109),NA()))</f>
        <v>4</v>
      </c>
      <c r="CB109" t="e" cm="1">
        <f t="array" aca="1" ref="CB109" ca="1">IF(SUM(IF($E109+(CB$98-1)*9=$E$97:CA$97,$E$103:CA$103,0))&gt;0,NA(),IFERROR(INDEX(OFFSET($A$1,CB$98,1,1,CB$99-1),$E109),NA()))</f>
        <v>#N/A</v>
      </c>
      <c r="CC109" t="e" cm="1">
        <f t="array" aca="1" ref="CC109" ca="1">IF(SUM(IF($E109+(CC$98-1)*9=$E$97:CB$97,$E$103:CB$103,0))&gt;0,NA(),IFERROR(INDEX(OFFSET($A$1,CC$98,1,1,CC$99-1),$E109),NA()))</f>
        <v>#N/A</v>
      </c>
      <c r="CD109" t="e" cm="1">
        <f t="array" aca="1" ref="CD109" ca="1">IF(SUM(IF($E109+(CD$98-1)*9=$E$97:CC$97,$E$103:CC$103,0))&gt;0,NA(),IFERROR(INDEX(OFFSET($A$1,CD$98,1,1,CD$99-1),$E109),NA()))</f>
        <v>#N/A</v>
      </c>
      <c r="CE109" t="e" cm="1">
        <f t="array" aca="1" ref="CE109" ca="1">IF(SUM(IF($E109+(CE$98-1)*9=$E$97:CD$97,$E$103:CD$103,0))&gt;0,NA(),IFERROR(INDEX(OFFSET($A$1,CE$98,1,1,CE$99-1),$E109),NA()))</f>
        <v>#N/A</v>
      </c>
      <c r="CF109" t="e" cm="1">
        <f t="array" aca="1" ref="CF109" ca="1">IF(SUM(IF($E109+(CF$98-1)*9=$E$97:CE$97,$E$103:CE$103,0))&gt;0,NA(),IFERROR(INDEX(OFFSET($A$1,CF$98,1,1,CF$99-1),$E109),NA()))</f>
        <v>#N/A</v>
      </c>
      <c r="CG109" t="e" cm="1">
        <f t="array" aca="1" ref="CG109" ca="1">IF(SUM(IF($E109+(CG$98-1)*9=$E$97:CF$97,$E$103:CF$103,0))&gt;0,NA(),IFERROR(INDEX(OFFSET($A$1,CG$98,1,1,CG$99-1),$E109),NA()))</f>
        <v>#N/A</v>
      </c>
      <c r="CH109" cm="1">
        <f t="array" aca="1" ref="CH109" ca="1">IF(SUM(IF($E109+(CH$98-1)*9=$E$97:CG$97,$E$103:CG$103,0))&gt;0,NA(),IFERROR(INDEX(OFFSET($A$1,CH$98,1,1,CH$99-1),$E109),NA()))</f>
        <v>4</v>
      </c>
    </row>
    <row r="110" spans="3:86" hidden="1" x14ac:dyDescent="0.25">
      <c r="E110">
        <v>5</v>
      </c>
      <c r="F110" t="e" cm="1">
        <f t="array" aca="1" ref="F110" ca="1">IF(SUM(IF($E110+(F$98-1)*9=$E$97:E$97,$E$103:E$103,0))&gt;0,NA(),IFERROR(INDEX(OFFSET($A$1,F$98,1,1,F$99-1),$E110),NA()))</f>
        <v>#N/A</v>
      </c>
      <c r="G110" t="e" cm="1">
        <f t="array" aca="1" ref="G110" ca="1">IF(SUM(IF($E110+(G$98-1)*9=$E$97:F$97,$E$103:F$103,0))&gt;0,NA(),IFERROR(INDEX(OFFSET($A$1,G$98,1,1,G$99-1),$E110),NA()))</f>
        <v>#N/A</v>
      </c>
      <c r="H110" cm="1">
        <f t="array" aca="1" ref="H110" ca="1">IF(SUM(IF($E110+(H$98-1)*9=$E$97:G$97,$E$103:G$103,0))&gt;0,NA(),IFERROR(INDEX(OFFSET($A$1,H$98,1,1,H$99-1),$E110),NA()))</f>
        <v>2</v>
      </c>
      <c r="I110" cm="1">
        <f t="array" aca="1" ref="I110" ca="1">IF(SUM(IF($E110+(I$98-1)*9=$E$97:H$97,$E$103:H$103,0))&gt;0,NA(),IFERROR(INDEX(OFFSET($A$1,I$98,1,1,I$99-1),$E110),NA()))</f>
        <v>4</v>
      </c>
      <c r="J110" t="e" cm="1">
        <f t="array" aca="1" ref="J110" ca="1">IF(SUM(IF($E110+(J$98-1)*9=$E$97:I$97,$E$103:I$103,0))&gt;0,NA(),IFERROR(INDEX(OFFSET($A$1,J$98,1,1,J$99-1),$E110),NA()))</f>
        <v>#N/A</v>
      </c>
      <c r="K110" cm="1">
        <f t="array" aca="1" ref="K110" ca="1">IF(SUM(IF($E110+(K$98-1)*9=$E$97:J$97,$E$103:J$103,0))&gt;0,NA(),IFERROR(INDEX(OFFSET($A$1,K$98,1,1,K$99-1),$E110),NA()))</f>
        <v>5</v>
      </c>
      <c r="L110" t="e" cm="1">
        <f t="array" aca="1" ref="L110" ca="1">IF(SUM(IF($E110+(L$98-1)*9=$E$97:K$97,$E$103:K$103,0))&gt;0,NA(),IFERROR(INDEX(OFFSET($A$1,L$98,1,1,L$99-1),$E110),NA()))</f>
        <v>#N/A</v>
      </c>
      <c r="M110" t="e" cm="1">
        <f t="array" aca="1" ref="M110" ca="1">IF(SUM(IF($E110+(M$98-1)*9=$E$97:L$97,$E$103:L$103,0))&gt;0,NA(),IFERROR(INDEX(OFFSET($A$1,M$98,1,1,M$99-1),$E110),NA()))</f>
        <v>#N/A</v>
      </c>
      <c r="N110" cm="1">
        <f t="array" aca="1" ref="N110" ca="1">IF(SUM(IF($E110+(N$98-1)*9=$E$97:M$97,$E$103:M$103,0))&gt;0,NA(),IFERROR(INDEX(OFFSET($A$1,N$98,1,1,N$99-1),$E110),NA()))</f>
        <v>2</v>
      </c>
      <c r="O110" t="e" cm="1">
        <f t="array" aca="1" ref="O110" ca="1">IF(SUM(IF($E110+(O$98-1)*9=$E$97:N$97,$E$103:N$103,0))&gt;0,NA(),IFERROR(INDEX(OFFSET($A$1,O$98,1,1,O$99-1),$E110),NA()))</f>
        <v>#N/A</v>
      </c>
      <c r="P110" t="e" cm="1">
        <f t="array" aca="1" ref="P110" ca="1">IF(SUM(IF($E110+(P$98-1)*9=$E$97:O$97,$E$103:O$103,0))&gt;0,NA(),IFERROR(INDEX(OFFSET($A$1,P$98,1,1,P$99-1),$E110),NA()))</f>
        <v>#N/A</v>
      </c>
      <c r="Q110" cm="1">
        <f t="array" aca="1" ref="Q110" ca="1">IF(SUM(IF($E110+(Q$98-1)*9=$E$97:P$97,$E$103:P$103,0))&gt;0,NA(),IFERROR(INDEX(OFFSET($A$1,Q$98,1,1,Q$99-1),$E110),NA()))</f>
        <v>3</v>
      </c>
      <c r="R110" t="e" cm="1">
        <f t="array" aca="1" ref="R110" ca="1">IF(SUM(IF($E110+(R$98-1)*9=$E$97:Q$97,$E$103:Q$103,0))&gt;0,NA(),IFERROR(INDEX(OFFSET($A$1,R$98,1,1,R$99-1),$E110),NA()))</f>
        <v>#N/A</v>
      </c>
      <c r="S110" t="e" cm="1">
        <f t="array" aca="1" ref="S110" ca="1">IF(SUM(IF($E110+(S$98-1)*9=$E$97:R$97,$E$103:R$103,0))&gt;0,NA(),IFERROR(INDEX(OFFSET($A$1,S$98,1,1,S$99-1),$E110),NA()))</f>
        <v>#N/A</v>
      </c>
      <c r="T110" t="e" cm="1">
        <f t="array" aca="1" ref="T110" ca="1">IF(SUM(IF($E110+(T$98-1)*9=$E$97:S$97,$E$103:S$103,0))&gt;0,NA(),IFERROR(INDEX(OFFSET($A$1,T$98,1,1,T$99-1),$E110),NA()))</f>
        <v>#N/A</v>
      </c>
      <c r="U110" t="e" cm="1">
        <f t="array" aca="1" ref="U110" ca="1">IF(SUM(IF($E110+(U$98-1)*9=$E$97:T$97,$E$103:T$103,0))&gt;0,NA(),IFERROR(INDEX(OFFSET($A$1,U$98,1,1,U$99-1),$E110),NA()))</f>
        <v>#N/A</v>
      </c>
      <c r="V110" t="e" cm="1">
        <f t="array" aca="1" ref="V110" ca="1">IF(SUM(IF($E110+(V$98-1)*9=$E$97:U$97,$E$103:U$103,0))&gt;0,NA(),IFERROR(INDEX(OFFSET($A$1,V$98,1,1,V$99-1),$E110),NA()))</f>
        <v>#N/A</v>
      </c>
      <c r="W110" t="e" cm="1">
        <f t="array" aca="1" ref="W110" ca="1">IF(SUM(IF($E110+(W$98-1)*9=$E$97:V$97,$E$103:V$103,0))&gt;0,NA(),IFERROR(INDEX(OFFSET($A$1,W$98,1,1,W$99-1),$E110),NA()))</f>
        <v>#N/A</v>
      </c>
      <c r="X110" cm="1">
        <f t="array" aca="1" ref="X110" ca="1">IF(SUM(IF($E110+(X$98-1)*9=$E$97:W$97,$E$103:W$103,0))&gt;0,NA(),IFERROR(INDEX(OFFSET($A$1,X$98,1,1,X$99-1),$E110),NA()))</f>
        <v>3</v>
      </c>
      <c r="Y110" t="e" cm="1">
        <f t="array" aca="1" ref="Y110" ca="1">IF(SUM(IF($E110+(Y$98-1)*9=$E$97:X$97,$E$103:X$103,0))&gt;0,NA(),IFERROR(INDEX(OFFSET($A$1,Y$98,1,1,Y$99-1),$E110),NA()))</f>
        <v>#N/A</v>
      </c>
      <c r="Z110" cm="1">
        <f t="array" aca="1" ref="Z110" ca="1">IF(SUM(IF($E110+(Z$98-1)*9=$E$97:Y$97,$E$103:Y$103,0))&gt;0,NA(),IFERROR(INDEX(OFFSET($A$1,Z$98,1,1,Z$99-1),$E110),NA()))</f>
        <v>7</v>
      </c>
      <c r="AA110" t="e" cm="1">
        <f t="array" aca="1" ref="AA110" ca="1">IF(SUM(IF($E110+(AA$98-1)*9=$E$97:Z$97,$E$103:Z$103,0))&gt;0,NA(),IFERROR(INDEX(OFFSET($A$1,AA$98,1,1,AA$99-1),$E110),NA()))</f>
        <v>#N/A</v>
      </c>
      <c r="AB110" cm="1">
        <f t="array" aca="1" ref="AB110" ca="1">IF(SUM(IF($E110+(AB$98-1)*9=$E$97:AA$97,$E$103:AA$103,0))&gt;0,NA(),IFERROR(INDEX(OFFSET($A$1,AB$98,1,1,AB$99-1),$E110),NA()))</f>
        <v>8</v>
      </c>
      <c r="AC110" cm="1">
        <f t="array" aca="1" ref="AC110" ca="1">IF(SUM(IF($E110+(AC$98-1)*9=$E$97:AB$97,$E$103:AB$103,0))&gt;0,NA(),IFERROR(INDEX(OFFSET($A$1,AC$98,1,1,AC$99-1),$E110),NA()))</f>
        <v>3</v>
      </c>
      <c r="AD110" cm="1">
        <f t="array" aca="1" ref="AD110" ca="1">IF(SUM(IF($E110+(AD$98-1)*9=$E$97:AC$97,$E$103:AC$103,0))&gt;0,NA(),IFERROR(INDEX(OFFSET($A$1,AD$98,1,1,AD$99-1),$E110),NA()))</f>
        <v>4</v>
      </c>
      <c r="AE110" t="e" cm="1">
        <f t="array" aca="1" ref="AE110" ca="1">IF(SUM(IF($E110+(AE$98-1)*9=$E$97:AD$97,$E$103:AD$103,0))&gt;0,NA(),IFERROR(INDEX(OFFSET($A$1,AE$98,1,1,AE$99-1),$E110),NA()))</f>
        <v>#N/A</v>
      </c>
      <c r="AF110" t="e" cm="1">
        <f t="array" aca="1" ref="AF110" ca="1">IF(SUM(IF($E110+(AF$98-1)*9=$E$97:AE$97,$E$103:AE$103,0))&gt;0,NA(),IFERROR(INDEX(OFFSET($A$1,AF$98,1,1,AF$99-1),$E110),NA()))</f>
        <v>#N/A</v>
      </c>
      <c r="AG110" t="e" cm="1">
        <f t="array" aca="1" ref="AG110" ca="1">IF(SUM(IF($E110+(AG$98-1)*9=$E$97:AF$97,$E$103:AF$103,0))&gt;0,NA(),IFERROR(INDEX(OFFSET($A$1,AG$98,1,1,AG$99-1),$E110),NA()))</f>
        <v>#N/A</v>
      </c>
      <c r="AH110" t="e" cm="1">
        <f t="array" aca="1" ref="AH110" ca="1">IF(SUM(IF($E110+(AH$98-1)*9=$E$97:AG$97,$E$103:AG$103,0))&gt;0,NA(),IFERROR(INDEX(OFFSET($A$1,AH$98,1,1,AH$99-1),$E110),NA()))</f>
        <v>#N/A</v>
      </c>
      <c r="AI110" t="e" cm="1">
        <f t="array" aca="1" ref="AI110" ca="1">IF(SUM(IF($E110+(AI$98-1)*9=$E$97:AH$97,$E$103:AH$103,0))&gt;0,NA(),IFERROR(INDEX(OFFSET($A$1,AI$98,1,1,AI$99-1),$E110),NA()))</f>
        <v>#N/A</v>
      </c>
      <c r="AJ110" cm="1">
        <f t="array" aca="1" ref="AJ110" ca="1">IF(SUM(IF($E110+(AJ$98-1)*9=$E$97:AI$97,$E$103:AI$103,0))&gt;0,NA(),IFERROR(INDEX(OFFSET($A$1,AJ$98,1,1,AJ$99-1),$E110),NA()))</f>
        <v>8</v>
      </c>
      <c r="AK110" t="e" cm="1">
        <f t="array" aca="1" ref="AK110" ca="1">IF(SUM(IF($E110+(AK$98-1)*9=$E$97:AJ$97,$E$103:AJ$103,0))&gt;0,NA(),IFERROR(INDEX(OFFSET($A$1,AK$98,1,1,AK$99-1),$E110),NA()))</f>
        <v>#N/A</v>
      </c>
      <c r="AL110" t="e" cm="1">
        <f t="array" aca="1" ref="AL110" ca="1">IF(SUM(IF($E110+(AL$98-1)*9=$E$97:AK$97,$E$103:AK$103,0))&gt;0,NA(),IFERROR(INDEX(OFFSET($A$1,AL$98,1,1,AL$99-1),$E110),NA()))</f>
        <v>#N/A</v>
      </c>
      <c r="AM110" cm="1">
        <f t="array" aca="1" ref="AM110" ca="1">IF(SUM(IF($E110+(AM$98-1)*9=$E$97:AL$97,$E$103:AL$103,0))&gt;0,NA(),IFERROR(INDEX(OFFSET($A$1,AM$98,1,1,AM$99-1),$E110),NA()))</f>
        <v>3</v>
      </c>
      <c r="AN110" t="e" cm="1">
        <f t="array" aca="1" ref="AN110" ca="1">IF(SUM(IF($E110+(AN$98-1)*9=$E$97:AM$97,$E$103:AM$103,0))&gt;0,NA(),IFERROR(INDEX(OFFSET($A$1,AN$98,1,1,AN$99-1),$E110),NA()))</f>
        <v>#N/A</v>
      </c>
      <c r="AO110" t="e" cm="1">
        <f t="array" aca="1" ref="AO110" ca="1">IF(SUM(IF($E110+(AO$98-1)*9=$E$97:AN$97,$E$103:AN$103,0))&gt;0,NA(),IFERROR(INDEX(OFFSET($A$1,AO$98,1,1,AO$99-1),$E110),NA()))</f>
        <v>#N/A</v>
      </c>
      <c r="AP110" cm="1">
        <f t="array" aca="1" ref="AP110" ca="1">IF(SUM(IF($E110+(AP$98-1)*9=$E$97:AO$97,$E$103:AO$103,0))&gt;0,NA(),IFERROR(INDEX(OFFSET($A$1,AP$98,1,1,AP$99-1),$E110),NA()))</f>
        <v>7</v>
      </c>
      <c r="AQ110" t="e" cm="1">
        <f t="array" aca="1" ref="AQ110" ca="1">IF(SUM(IF($E110+(AQ$98-1)*9=$E$97:AP$97,$E$103:AP$103,0))&gt;0,NA(),IFERROR(INDEX(OFFSET($A$1,AQ$98,1,1,AQ$99-1),$E110),NA()))</f>
        <v>#N/A</v>
      </c>
      <c r="AR110" t="e" cm="1">
        <f t="array" aca="1" ref="AR110" ca="1">IF(SUM(IF($E110+(AR$98-1)*9=$E$97:AQ$97,$E$103:AQ$103,0))&gt;0,NA(),IFERROR(INDEX(OFFSET($A$1,AR$98,1,1,AR$99-1),$E110),NA()))</f>
        <v>#N/A</v>
      </c>
      <c r="AS110" t="e" cm="1">
        <f t="array" aca="1" ref="AS110" ca="1">IF(SUM(IF($E110+(AS$98-1)*9=$E$97:AR$97,$E$103:AR$103,0))&gt;0,NA(),IFERROR(INDEX(OFFSET($A$1,AS$98,1,1,AS$99-1),$E110),NA()))</f>
        <v>#N/A</v>
      </c>
      <c r="AT110" cm="1">
        <f t="array" aca="1" ref="AT110" ca="1">IF(SUM(IF($E110+(AT$98-1)*9=$E$97:AS$97,$E$103:AS$103,0))&gt;0,NA(),IFERROR(INDEX(OFFSET($A$1,AT$98,1,1,AT$99-1),$E110),NA()))</f>
        <v>7</v>
      </c>
      <c r="AU110" t="e" cm="1">
        <f t="array" aca="1" ref="AU110" ca="1">IF(SUM(IF($E110+(AU$98-1)*9=$E$97:AT$97,$E$103:AT$103,0))&gt;0,NA(),IFERROR(INDEX(OFFSET($A$1,AU$98,1,1,AU$99-1),$E110),NA()))</f>
        <v>#N/A</v>
      </c>
      <c r="AV110" t="e" cm="1">
        <f t="array" aca="1" ref="AV110" ca="1">IF(SUM(IF($E110+(AV$98-1)*9=$E$97:AU$97,$E$103:AU$103,0))&gt;0,NA(),IFERROR(INDEX(OFFSET($A$1,AV$98,1,1,AV$99-1),$E110),NA()))</f>
        <v>#N/A</v>
      </c>
      <c r="AW110" t="e" cm="1">
        <f t="array" aca="1" ref="AW110" ca="1">IF(SUM(IF($E110+(AW$98-1)*9=$E$97:AV$97,$E$103:AV$103,0))&gt;0,NA(),IFERROR(INDEX(OFFSET($A$1,AW$98,1,1,AW$99-1),$E110),NA()))</f>
        <v>#N/A</v>
      </c>
      <c r="AX110" t="e" cm="1">
        <f t="array" aca="1" ref="AX110" ca="1">IF(SUM(IF($E110+(AX$98-1)*9=$E$97:AW$97,$E$103:AW$103,0))&gt;0,NA(),IFERROR(INDEX(OFFSET($A$1,AX$98,1,1,AX$99-1),$E110),NA()))</f>
        <v>#N/A</v>
      </c>
      <c r="AY110" t="e" cm="1">
        <f t="array" aca="1" ref="AY110" ca="1">IF(SUM(IF($E110+(AY$98-1)*9=$E$97:AX$97,$E$103:AX$103,0))&gt;0,NA(),IFERROR(INDEX(OFFSET($A$1,AY$98,1,1,AY$99-1),$E110),NA()))</f>
        <v>#N/A</v>
      </c>
      <c r="AZ110" t="e" cm="1">
        <f t="array" aca="1" ref="AZ110" ca="1">IF(SUM(IF($E110+(AZ$98-1)*9=$E$97:AY$97,$E$103:AY$103,0))&gt;0,NA(),IFERROR(INDEX(OFFSET($A$1,AZ$98,1,1,AZ$99-1),$E110),NA()))</f>
        <v>#N/A</v>
      </c>
      <c r="BA110" t="e" cm="1">
        <f t="array" aca="1" ref="BA110" ca="1">IF(SUM(IF($E110+(BA$98-1)*9=$E$97:AZ$97,$E$103:AZ$103,0))&gt;0,NA(),IFERROR(INDEX(OFFSET($A$1,BA$98,1,1,BA$99-1),$E110),NA()))</f>
        <v>#N/A</v>
      </c>
      <c r="BB110" cm="1">
        <f t="array" aca="1" ref="BB110" ca="1">IF(SUM(IF($E110+(BB$98-1)*9=$E$97:BA$97,$E$103:BA$103,0))&gt;0,NA(),IFERROR(INDEX(OFFSET($A$1,BB$98,1,1,BB$99-1),$E110),NA()))</f>
        <v>6</v>
      </c>
      <c r="BC110" cm="1">
        <f t="array" aca="1" ref="BC110" ca="1">IF(SUM(IF($E110+(BC$98-1)*9=$E$97:BB$97,$E$103:BB$103,0))&gt;0,NA(),IFERROR(INDEX(OFFSET($A$1,BC$98,1,1,BC$99-1),$E110),NA()))</f>
        <v>8</v>
      </c>
      <c r="BD110" t="e" cm="1">
        <f t="array" aca="1" ref="BD110" ca="1">IF(SUM(IF($E110+(BD$98-1)*9=$E$97:BC$97,$E$103:BC$103,0))&gt;0,NA(),IFERROR(INDEX(OFFSET($A$1,BD$98,1,1,BD$99-1),$E110),NA()))</f>
        <v>#N/A</v>
      </c>
      <c r="BE110" t="e" cm="1">
        <f t="array" aca="1" ref="BE110" ca="1">IF(SUM(IF($E110+(BE$98-1)*9=$E$97:BD$97,$E$103:BD$103,0))&gt;0,NA(),IFERROR(INDEX(OFFSET($A$1,BE$98,1,1,BE$99-1),$E110),NA()))</f>
        <v>#N/A</v>
      </c>
      <c r="BF110" t="e" cm="1">
        <f t="array" aca="1" ref="BF110" ca="1">IF(SUM(IF($E110+(BF$98-1)*9=$E$97:BE$97,$E$103:BE$103,0))&gt;0,NA(),IFERROR(INDEX(OFFSET($A$1,BF$98,1,1,BF$99-1),$E110),NA()))</f>
        <v>#N/A</v>
      </c>
      <c r="BG110" t="e" cm="1">
        <f t="array" aca="1" ref="BG110" ca="1">IF(SUM(IF($E110+(BG$98-1)*9=$E$97:BF$97,$E$103:BF$103,0))&gt;0,NA(),IFERROR(INDEX(OFFSET($A$1,BG$98,1,1,BG$99-1),$E110),NA()))</f>
        <v>#N/A</v>
      </c>
      <c r="BH110" t="e" cm="1">
        <f t="array" aca="1" ref="BH110" ca="1">IF(SUM(IF($E110+(BH$98-1)*9=$E$97:BG$97,$E$103:BG$103,0))&gt;0,NA(),IFERROR(INDEX(OFFSET($A$1,BH$98,1,1,BH$99-1),$E110),NA()))</f>
        <v>#N/A</v>
      </c>
      <c r="BI110" t="e" cm="1">
        <f t="array" aca="1" ref="BI110" ca="1">IF(SUM(IF($E110+(BI$98-1)*9=$E$97:BH$97,$E$103:BH$103,0))&gt;0,NA(),IFERROR(INDEX(OFFSET($A$1,BI$98,1,1,BI$99-1),$E110),NA()))</f>
        <v>#N/A</v>
      </c>
      <c r="BJ110" cm="1">
        <f t="array" aca="1" ref="BJ110" ca="1">IF(SUM(IF($E110+(BJ$98-1)*9=$E$97:BI$97,$E$103:BI$103,0))&gt;0,NA(),IFERROR(INDEX(OFFSET($A$1,BJ$98,1,1,BJ$99-1),$E110),NA()))</f>
        <v>2</v>
      </c>
      <c r="BK110" t="e" cm="1">
        <f t="array" aca="1" ref="BK110" ca="1">IF(SUM(IF($E110+(BK$98-1)*9=$E$97:BJ$97,$E$103:BJ$103,0))&gt;0,NA(),IFERROR(INDEX(OFFSET($A$1,BK$98,1,1,BK$99-1),$E110),NA()))</f>
        <v>#N/A</v>
      </c>
      <c r="BL110" t="e" cm="1">
        <f t="array" aca="1" ref="BL110" ca="1">IF(SUM(IF($E110+(BL$98-1)*9=$E$97:BK$97,$E$103:BK$103,0))&gt;0,NA(),IFERROR(INDEX(OFFSET($A$1,BL$98,1,1,BL$99-1),$E110),NA()))</f>
        <v>#N/A</v>
      </c>
      <c r="BM110" t="e" cm="1">
        <f t="array" aca="1" ref="BM110" ca="1">IF(SUM(IF($E110+(BM$98-1)*9=$E$97:BL$97,$E$103:BL$103,0))&gt;0,NA(),IFERROR(INDEX(OFFSET($A$1,BM$98,1,1,BM$99-1),$E110),NA()))</f>
        <v>#N/A</v>
      </c>
      <c r="BN110" cm="1">
        <f t="array" aca="1" ref="BN110" ca="1">IF(SUM(IF($E110+(BN$98-1)*9=$E$97:BM$97,$E$103:BM$103,0))&gt;0,NA(),IFERROR(INDEX(OFFSET($A$1,BN$98,1,1,BN$99-1),$E110),NA()))</f>
        <v>2</v>
      </c>
      <c r="BO110" t="e" cm="1">
        <f t="array" aca="1" ref="BO110" ca="1">IF(SUM(IF($E110+(BO$98-1)*9=$E$97:BN$97,$E$103:BN$103,0))&gt;0,NA(),IFERROR(INDEX(OFFSET($A$1,BO$98,1,1,BO$99-1),$E110),NA()))</f>
        <v>#N/A</v>
      </c>
      <c r="BP110" cm="1">
        <f t="array" aca="1" ref="BP110" ca="1">IF(SUM(IF($E110+(BP$98-1)*9=$E$97:BO$97,$E$103:BO$103,0))&gt;0,NA(),IFERROR(INDEX(OFFSET($A$1,BP$98,1,1,BP$99-1),$E110),NA()))</f>
        <v>4</v>
      </c>
      <c r="BQ110" cm="1">
        <f t="array" aca="1" ref="BQ110" ca="1">IF(SUM(IF($E110+(BQ$98-1)*9=$E$97:BP$97,$E$103:BP$103,0))&gt;0,NA(),IFERROR(INDEX(OFFSET($A$1,BQ$98,1,1,BQ$99-1),$E110),NA()))</f>
        <v>4</v>
      </c>
      <c r="BR110" cm="1">
        <f t="array" aca="1" ref="BR110" ca="1">IF(SUM(IF($E110+(BR$98-1)*9=$E$97:BQ$97,$E$103:BQ$103,0))&gt;0,NA(),IFERROR(INDEX(OFFSET($A$1,BR$98,1,1,BR$99-1),$E110),NA()))</f>
        <v>6</v>
      </c>
      <c r="BS110" cm="1">
        <f t="array" aca="1" ref="BS110" ca="1">IF(SUM(IF($E110+(BS$98-1)*9=$E$97:BR$97,$E$103:BR$103,0))&gt;0,NA(),IFERROR(INDEX(OFFSET($A$1,BS$98,1,1,BS$99-1),$E110),NA()))</f>
        <v>8</v>
      </c>
      <c r="BT110" t="e" cm="1">
        <f t="array" aca="1" ref="BT110" ca="1">IF(SUM(IF($E110+(BT$98-1)*9=$E$97:BS$97,$E$103:BS$103,0))&gt;0,NA(),IFERROR(INDEX(OFFSET($A$1,BT$98,1,1,BT$99-1),$E110),NA()))</f>
        <v>#N/A</v>
      </c>
      <c r="BU110" t="e" cm="1">
        <f t="array" aca="1" ref="BU110" ca="1">IF(SUM(IF($E110+(BU$98-1)*9=$E$97:BT$97,$E$103:BT$103,0))&gt;0,NA(),IFERROR(INDEX(OFFSET($A$1,BU$98,1,1,BU$99-1),$E110),NA()))</f>
        <v>#N/A</v>
      </c>
      <c r="BV110" t="e" cm="1">
        <f t="array" aca="1" ref="BV110" ca="1">IF(SUM(IF($E110+(BV$98-1)*9=$E$97:BU$97,$E$103:BU$103,0))&gt;0,NA(),IFERROR(INDEX(OFFSET($A$1,BV$98,1,1,BV$99-1),$E110),NA()))</f>
        <v>#N/A</v>
      </c>
      <c r="BW110" t="e" cm="1">
        <f t="array" aca="1" ref="BW110" ca="1">IF(SUM(IF($E110+(BW$98-1)*9=$E$97:BV$97,$E$103:BV$103,0))&gt;0,NA(),IFERROR(INDEX(OFFSET($A$1,BW$98,1,1,BW$99-1),$E110),NA()))</f>
        <v>#N/A</v>
      </c>
      <c r="BX110" t="e" cm="1">
        <f t="array" aca="1" ref="BX110" ca="1">IF(SUM(IF($E110+(BX$98-1)*9=$E$97:BW$97,$E$103:BW$103,0))&gt;0,NA(),IFERROR(INDEX(OFFSET($A$1,BX$98,1,1,BX$99-1),$E110),NA()))</f>
        <v>#N/A</v>
      </c>
      <c r="BY110" t="e" cm="1">
        <f t="array" aca="1" ref="BY110" ca="1">IF(SUM(IF($E110+(BY$98-1)*9=$E$97:BX$97,$E$103:BX$103,0))&gt;0,NA(),IFERROR(INDEX(OFFSET($A$1,BY$98,1,1,BY$99-1),$E110),NA()))</f>
        <v>#N/A</v>
      </c>
      <c r="BZ110" t="e" cm="1">
        <f t="array" aca="1" ref="BZ110" ca="1">IF(SUM(IF($E110+(BZ$98-1)*9=$E$97:BY$97,$E$103:BY$103,0))&gt;0,NA(),IFERROR(INDEX(OFFSET($A$1,BZ$98,1,1,BZ$99-1),$E110),NA()))</f>
        <v>#N/A</v>
      </c>
      <c r="CA110" cm="1">
        <f t="array" aca="1" ref="CA110" ca="1">IF(SUM(IF($E110+(CA$98-1)*9=$E$97:BZ$97,$E$103:BZ$103,0))&gt;0,NA(),IFERROR(INDEX(OFFSET($A$1,CA$98,1,1,CA$99-1),$E110),NA()))</f>
        <v>6</v>
      </c>
      <c r="CB110" cm="1">
        <f t="array" aca="1" ref="CB110" ca="1">IF(SUM(IF($E110+(CB$98-1)*9=$E$97:CA$97,$E$103:CA$103,0))&gt;0,NA(),IFERROR(INDEX(OFFSET($A$1,CB$98,1,1,CB$99-1),$E110),NA()))</f>
        <v>7</v>
      </c>
      <c r="CC110" t="e" cm="1">
        <f t="array" aca="1" ref="CC110" ca="1">IF(SUM(IF($E110+(CC$98-1)*9=$E$97:CB$97,$E$103:CB$103,0))&gt;0,NA(),IFERROR(INDEX(OFFSET($A$1,CC$98,1,1,CC$99-1),$E110),NA()))</f>
        <v>#N/A</v>
      </c>
      <c r="CD110" t="e" cm="1">
        <f t="array" aca="1" ref="CD110" ca="1">IF(SUM(IF($E110+(CD$98-1)*9=$E$97:CC$97,$E$103:CC$103,0))&gt;0,NA(),IFERROR(INDEX(OFFSET($A$1,CD$98,1,1,CD$99-1),$E110),NA()))</f>
        <v>#N/A</v>
      </c>
      <c r="CE110" t="e" cm="1">
        <f t="array" aca="1" ref="CE110" ca="1">IF(SUM(IF($E110+(CE$98-1)*9=$E$97:CD$97,$E$103:CD$103,0))&gt;0,NA(),IFERROR(INDEX(OFFSET($A$1,CE$98,1,1,CE$99-1),$E110),NA()))</f>
        <v>#N/A</v>
      </c>
      <c r="CF110" t="e" cm="1">
        <f t="array" aca="1" ref="CF110" ca="1">IF(SUM(IF($E110+(CF$98-1)*9=$E$97:CE$97,$E$103:CE$103,0))&gt;0,NA(),IFERROR(INDEX(OFFSET($A$1,CF$98,1,1,CF$99-1),$E110),NA()))</f>
        <v>#N/A</v>
      </c>
      <c r="CG110" t="e" cm="1">
        <f t="array" aca="1" ref="CG110" ca="1">IF(SUM(IF($E110+(CG$98-1)*9=$E$97:CF$97,$E$103:CF$103,0))&gt;0,NA(),IFERROR(INDEX(OFFSET($A$1,CG$98,1,1,CG$99-1),$E110),NA()))</f>
        <v>#N/A</v>
      </c>
      <c r="CH110" cm="1">
        <f t="array" aca="1" ref="CH110" ca="1">IF(SUM(IF($E110+(CH$98-1)*9=$E$97:CG$97,$E$103:CG$103,0))&gt;0,NA(),IFERROR(INDEX(OFFSET($A$1,CH$98,1,1,CH$99-1),$E110),NA()))</f>
        <v>6</v>
      </c>
    </row>
    <row r="111" spans="3:86" hidden="1" x14ac:dyDescent="0.25">
      <c r="E111">
        <v>6</v>
      </c>
      <c r="F111" t="e" cm="1">
        <f t="array" aca="1" ref="F111" ca="1">IF(SUM(IF($E111+(F$98-1)*9=$E$97:E$97,$E$103:E$103,0))&gt;0,NA(),IFERROR(INDEX(OFFSET($A$1,F$98,1,1,F$99-1),$E111),NA()))</f>
        <v>#N/A</v>
      </c>
      <c r="G111" t="e" cm="1">
        <f t="array" aca="1" ref="G111" ca="1">IF(SUM(IF($E111+(G$98-1)*9=$E$97:F$97,$E$103:F$103,0))&gt;0,NA(),IFERROR(INDEX(OFFSET($A$1,G$98,1,1,G$99-1),$E111),NA()))</f>
        <v>#N/A</v>
      </c>
      <c r="H111" cm="1">
        <f t="array" aca="1" ref="H111" ca="1">IF(SUM(IF($E111+(H$98-1)*9=$E$97:G$97,$E$103:G$103,0))&gt;0,NA(),IFERROR(INDEX(OFFSET($A$1,H$98,1,1,H$99-1),$E111),NA()))</f>
        <v>8</v>
      </c>
      <c r="I111" cm="1">
        <f t="array" aca="1" ref="I111" ca="1">IF(SUM(IF($E111+(I$98-1)*9=$E$97:H$97,$E$103:H$103,0))&gt;0,NA(),IFERROR(INDEX(OFFSET($A$1,I$98,1,1,I$99-1),$E111),NA()))</f>
        <v>7</v>
      </c>
      <c r="J111" t="e" cm="1">
        <f t="array" aca="1" ref="J111" ca="1">IF(SUM(IF($E111+(J$98-1)*9=$E$97:I$97,$E$103:I$103,0))&gt;0,NA(),IFERROR(INDEX(OFFSET($A$1,J$98,1,1,J$99-1),$E111),NA()))</f>
        <v>#N/A</v>
      </c>
      <c r="K111" cm="1">
        <f t="array" aca="1" ref="K111" ca="1">IF(SUM(IF($E111+(K$98-1)*9=$E$97:J$97,$E$103:J$103,0))&gt;0,NA(),IFERROR(INDEX(OFFSET($A$1,K$98,1,1,K$99-1),$E111),NA()))</f>
        <v>2</v>
      </c>
      <c r="L111" cm="1">
        <f t="array" aca="1" ref="L111" ca="1">IF(SUM(IF($E111+(L$98-1)*9=$E$97:K$97,$E$103:K$103,0))&gt;0,NA(),IFERROR(INDEX(OFFSET($A$1,L$98,1,1,L$99-1),$E111),NA()))</f>
        <v>4</v>
      </c>
      <c r="M111" t="e" cm="1">
        <f t="array" aca="1" ref="M111" ca="1">IF(SUM(IF($E111+(M$98-1)*9=$E$97:L$97,$E$103:L$103,0))&gt;0,NA(),IFERROR(INDEX(OFFSET($A$1,M$98,1,1,M$99-1),$E111),NA()))</f>
        <v>#N/A</v>
      </c>
      <c r="N111" cm="1">
        <f t="array" aca="1" ref="N111" ca="1">IF(SUM(IF($E111+(N$98-1)*9=$E$97:M$97,$E$103:M$103,0))&gt;0,NA(),IFERROR(INDEX(OFFSET($A$1,N$98,1,1,N$99-1),$E111),NA()))</f>
        <v>8</v>
      </c>
      <c r="O111" t="e" cm="1">
        <f t="array" aca="1" ref="O111" ca="1">IF(SUM(IF($E111+(O$98-1)*9=$E$97:N$97,$E$103:N$103,0))&gt;0,NA(),IFERROR(INDEX(OFFSET($A$1,O$98,1,1,O$99-1),$E111),NA()))</f>
        <v>#N/A</v>
      </c>
      <c r="P111" t="e" cm="1">
        <f t="array" aca="1" ref="P111" ca="1">IF(SUM(IF($E111+(P$98-1)*9=$E$97:O$97,$E$103:O$103,0))&gt;0,NA(),IFERROR(INDEX(OFFSET($A$1,P$98,1,1,P$99-1),$E111),NA()))</f>
        <v>#N/A</v>
      </c>
      <c r="Q111" t="e" cm="1">
        <f t="array" aca="1" ref="Q111" ca="1">IF(SUM(IF($E111+(Q$98-1)*9=$E$97:P$97,$E$103:P$103,0))&gt;0,NA(),IFERROR(INDEX(OFFSET($A$1,Q$98,1,1,Q$99-1),$E111),NA()))</f>
        <v>#N/A</v>
      </c>
      <c r="R111" t="e" cm="1">
        <f t="array" aca="1" ref="R111" ca="1">IF(SUM(IF($E111+(R$98-1)*9=$E$97:Q$97,$E$103:Q$103,0))&gt;0,NA(),IFERROR(INDEX(OFFSET($A$1,R$98,1,1,R$99-1),$E111),NA()))</f>
        <v>#N/A</v>
      </c>
      <c r="S111" t="e" cm="1">
        <f t="array" aca="1" ref="S111" ca="1">IF(SUM(IF($E111+(S$98-1)*9=$E$97:R$97,$E$103:R$103,0))&gt;0,NA(),IFERROR(INDEX(OFFSET($A$1,S$98,1,1,S$99-1),$E111),NA()))</f>
        <v>#N/A</v>
      </c>
      <c r="T111" t="e" cm="1">
        <f t="array" aca="1" ref="T111" ca="1">IF(SUM(IF($E111+(T$98-1)*9=$E$97:S$97,$E$103:S$103,0))&gt;0,NA(),IFERROR(INDEX(OFFSET($A$1,T$98,1,1,T$99-1),$E111),NA()))</f>
        <v>#N/A</v>
      </c>
      <c r="U111" cm="1">
        <f t="array" aca="1" ref="U111" ca="1">IF(SUM(IF($E111+(U$98-1)*9=$E$97:T$97,$E$103:T$103,0))&gt;0,NA(),IFERROR(INDEX(OFFSET($A$1,U$98,1,1,U$99-1),$E111),NA()))</f>
        <v>4</v>
      </c>
      <c r="V111" t="e" cm="1">
        <f t="array" aca="1" ref="V111" ca="1">IF(SUM(IF($E111+(V$98-1)*9=$E$97:U$97,$E$103:U$103,0))&gt;0,NA(),IFERROR(INDEX(OFFSET($A$1,V$98,1,1,V$99-1),$E111),NA()))</f>
        <v>#N/A</v>
      </c>
      <c r="W111" t="e" cm="1">
        <f t="array" aca="1" ref="W111" ca="1">IF(SUM(IF($E111+(W$98-1)*9=$E$97:V$97,$E$103:V$103,0))&gt;0,NA(),IFERROR(INDEX(OFFSET($A$1,W$98,1,1,W$99-1),$E111),NA()))</f>
        <v>#N/A</v>
      </c>
      <c r="X111" t="e" cm="1">
        <f t="array" aca="1" ref="X111" ca="1">IF(SUM(IF($E111+(X$98-1)*9=$E$97:W$97,$E$103:W$103,0))&gt;0,NA(),IFERROR(INDEX(OFFSET($A$1,X$98,1,1,X$99-1),$E111),NA()))</f>
        <v>#N/A</v>
      </c>
      <c r="Y111" t="e" cm="1">
        <f t="array" aca="1" ref="Y111" ca="1">IF(SUM(IF($E111+(Y$98-1)*9=$E$97:X$97,$E$103:X$103,0))&gt;0,NA(),IFERROR(INDEX(OFFSET($A$1,Y$98,1,1,Y$99-1),$E111),NA()))</f>
        <v>#N/A</v>
      </c>
      <c r="Z111" cm="1">
        <f t="array" aca="1" ref="Z111" ca="1">IF(SUM(IF($E111+(Z$98-1)*9=$E$97:Y$97,$E$103:Y$103,0))&gt;0,NA(),IFERROR(INDEX(OFFSET($A$1,Z$98,1,1,Z$99-1),$E111),NA()))</f>
        <v>9</v>
      </c>
      <c r="AA111" cm="1">
        <f t="array" aca="1" ref="AA111" ca="1">IF(SUM(IF($E111+(AA$98-1)*9=$E$97:Z$97,$E$103:Z$103,0))&gt;0,NA(),IFERROR(INDEX(OFFSET($A$1,AA$98,1,1,AA$99-1),$E111),NA()))</f>
        <v>3</v>
      </c>
      <c r="AB111" t="e" cm="1">
        <f t="array" aca="1" ref="AB111" ca="1">IF(SUM(IF($E111+(AB$98-1)*9=$E$97:AA$97,$E$103:AA$103,0))&gt;0,NA(),IFERROR(INDEX(OFFSET($A$1,AB$98,1,1,AB$99-1),$E111),NA()))</f>
        <v>#N/A</v>
      </c>
      <c r="AC111" t="e" cm="1">
        <f t="array" aca="1" ref="AC111" ca="1">IF(SUM(IF($E111+(AC$98-1)*9=$E$97:AB$97,$E$103:AB$103,0))&gt;0,NA(),IFERROR(INDEX(OFFSET($A$1,AC$98,1,1,AC$99-1),$E111),NA()))</f>
        <v>#N/A</v>
      </c>
      <c r="AD111" cm="1">
        <f t="array" aca="1" ref="AD111" ca="1">IF(SUM(IF($E111+(AD$98-1)*9=$E$97:AC$97,$E$103:AC$103,0))&gt;0,NA(),IFERROR(INDEX(OFFSET($A$1,AD$98,1,1,AD$99-1),$E111),NA()))</f>
        <v>7</v>
      </c>
      <c r="AE111" t="e" cm="1">
        <f t="array" aca="1" ref="AE111" ca="1">IF(SUM(IF($E111+(AE$98-1)*9=$E$97:AD$97,$E$103:AD$103,0))&gt;0,NA(),IFERROR(INDEX(OFFSET($A$1,AE$98,1,1,AE$99-1),$E111),NA()))</f>
        <v>#N/A</v>
      </c>
      <c r="AF111" t="e" cm="1">
        <f t="array" aca="1" ref="AF111" ca="1">IF(SUM(IF($E111+(AF$98-1)*9=$E$97:AE$97,$E$103:AE$103,0))&gt;0,NA(),IFERROR(INDEX(OFFSET($A$1,AF$98,1,1,AF$99-1),$E111),NA()))</f>
        <v>#N/A</v>
      </c>
      <c r="AG111" t="e" cm="1">
        <f t="array" aca="1" ref="AG111" ca="1">IF(SUM(IF($E111+(AG$98-1)*9=$E$97:AF$97,$E$103:AF$103,0))&gt;0,NA(),IFERROR(INDEX(OFFSET($A$1,AG$98,1,1,AG$99-1),$E111),NA()))</f>
        <v>#N/A</v>
      </c>
      <c r="AH111" cm="1">
        <f t="array" aca="1" ref="AH111" ca="1">IF(SUM(IF($E111+(AH$98-1)*9=$E$97:AG$97,$E$103:AG$103,0))&gt;0,NA(),IFERROR(INDEX(OFFSET($A$1,AH$98,1,1,AH$99-1),$E111),NA()))</f>
        <v>4</v>
      </c>
      <c r="AI111" t="e" cm="1">
        <f t="array" aca="1" ref="AI111" ca="1">IF(SUM(IF($E111+(AI$98-1)*9=$E$97:AH$97,$E$103:AH$103,0))&gt;0,NA(),IFERROR(INDEX(OFFSET($A$1,AI$98,1,1,AI$99-1),$E111),NA()))</f>
        <v>#N/A</v>
      </c>
      <c r="AJ111" t="e" cm="1">
        <f t="array" aca="1" ref="AJ111" ca="1">IF(SUM(IF($E111+(AJ$98-1)*9=$E$97:AI$97,$E$103:AI$103,0))&gt;0,NA(),IFERROR(INDEX(OFFSET($A$1,AJ$98,1,1,AJ$99-1),$E111),NA()))</f>
        <v>#N/A</v>
      </c>
      <c r="AK111" t="e" cm="1">
        <f t="array" aca="1" ref="AK111" ca="1">IF(SUM(IF($E111+(AK$98-1)*9=$E$97:AJ$97,$E$103:AJ$103,0))&gt;0,NA(),IFERROR(INDEX(OFFSET($A$1,AK$98,1,1,AK$99-1),$E111),NA()))</f>
        <v>#N/A</v>
      </c>
      <c r="AL111" t="e" cm="1">
        <f t="array" aca="1" ref="AL111" ca="1">IF(SUM(IF($E111+(AL$98-1)*9=$E$97:AK$97,$E$103:AK$103,0))&gt;0,NA(),IFERROR(INDEX(OFFSET($A$1,AL$98,1,1,AL$99-1),$E111),NA()))</f>
        <v>#N/A</v>
      </c>
      <c r="AM111" t="e" cm="1">
        <f t="array" aca="1" ref="AM111" ca="1">IF(SUM(IF($E111+(AM$98-1)*9=$E$97:AL$97,$E$103:AL$103,0))&gt;0,NA(),IFERROR(INDEX(OFFSET($A$1,AM$98,1,1,AM$99-1),$E111),NA()))</f>
        <v>#N/A</v>
      </c>
      <c r="AN111" cm="1">
        <f t="array" aca="1" ref="AN111" ca="1">IF(SUM(IF($E111+(AN$98-1)*9=$E$97:AM$97,$E$103:AM$103,0))&gt;0,NA(),IFERROR(INDEX(OFFSET($A$1,AN$98,1,1,AN$99-1),$E111),NA()))</f>
        <v>3</v>
      </c>
      <c r="AO111" t="e" cm="1">
        <f t="array" aca="1" ref="AO111" ca="1">IF(SUM(IF($E111+(AO$98-1)*9=$E$97:AN$97,$E$103:AN$103,0))&gt;0,NA(),IFERROR(INDEX(OFFSET($A$1,AO$98,1,1,AO$99-1),$E111),NA()))</f>
        <v>#N/A</v>
      </c>
      <c r="AP111" cm="1">
        <f t="array" aca="1" ref="AP111" ca="1">IF(SUM(IF($E111+(AP$98-1)*9=$E$97:AO$97,$E$103:AO$103,0))&gt;0,NA(),IFERROR(INDEX(OFFSET($A$1,AP$98,1,1,AP$99-1),$E111),NA()))</f>
        <v>9</v>
      </c>
      <c r="AQ111" t="e" cm="1">
        <f t="array" aca="1" ref="AQ111" ca="1">IF(SUM(IF($E111+(AQ$98-1)*9=$E$97:AP$97,$E$103:AP$103,0))&gt;0,NA(),IFERROR(INDEX(OFFSET($A$1,AQ$98,1,1,AQ$99-1),$E111),NA()))</f>
        <v>#N/A</v>
      </c>
      <c r="AR111" t="e" cm="1">
        <f t="array" aca="1" ref="AR111" ca="1">IF(SUM(IF($E111+(AR$98-1)*9=$E$97:AQ$97,$E$103:AQ$103,0))&gt;0,NA(),IFERROR(INDEX(OFFSET($A$1,AR$98,1,1,AR$99-1),$E111),NA()))</f>
        <v>#N/A</v>
      </c>
      <c r="AS111" t="e" cm="1">
        <f t="array" aca="1" ref="AS111" ca="1">IF(SUM(IF($E111+(AS$98-1)*9=$E$97:AR$97,$E$103:AR$103,0))&gt;0,NA(),IFERROR(INDEX(OFFSET($A$1,AS$98,1,1,AS$99-1),$E111),NA()))</f>
        <v>#N/A</v>
      </c>
      <c r="AT111" t="e" cm="1">
        <f t="array" aca="1" ref="AT111" ca="1">IF(SUM(IF($E111+(AT$98-1)*9=$E$97:AS$97,$E$103:AS$103,0))&gt;0,NA(),IFERROR(INDEX(OFFSET($A$1,AT$98,1,1,AT$99-1),$E111),NA()))</f>
        <v>#N/A</v>
      </c>
      <c r="AU111" t="e" cm="1">
        <f t="array" aca="1" ref="AU111" ca="1">IF(SUM(IF($E111+(AU$98-1)*9=$E$97:AT$97,$E$103:AT$103,0))&gt;0,NA(),IFERROR(INDEX(OFFSET($A$1,AU$98,1,1,AU$99-1),$E111),NA()))</f>
        <v>#N/A</v>
      </c>
      <c r="AV111" t="e" cm="1">
        <f t="array" aca="1" ref="AV111" ca="1">IF(SUM(IF($E111+(AV$98-1)*9=$E$97:AU$97,$E$103:AU$103,0))&gt;0,NA(),IFERROR(INDEX(OFFSET($A$1,AV$98,1,1,AV$99-1),$E111),NA()))</f>
        <v>#N/A</v>
      </c>
      <c r="AW111" t="e" cm="1">
        <f t="array" aca="1" ref="AW111" ca="1">IF(SUM(IF($E111+(AW$98-1)*9=$E$97:AV$97,$E$103:AV$103,0))&gt;0,NA(),IFERROR(INDEX(OFFSET($A$1,AW$98,1,1,AW$99-1),$E111),NA()))</f>
        <v>#N/A</v>
      </c>
      <c r="AX111" t="e" cm="1">
        <f t="array" aca="1" ref="AX111" ca="1">IF(SUM(IF($E111+(AX$98-1)*9=$E$97:AW$97,$E$103:AW$103,0))&gt;0,NA(),IFERROR(INDEX(OFFSET($A$1,AX$98,1,1,AX$99-1),$E111),NA()))</f>
        <v>#N/A</v>
      </c>
      <c r="AY111" t="e" cm="1">
        <f t="array" aca="1" ref="AY111" ca="1">IF(SUM(IF($E111+(AY$98-1)*9=$E$97:AX$97,$E$103:AX$103,0))&gt;0,NA(),IFERROR(INDEX(OFFSET($A$1,AY$98,1,1,AY$99-1),$E111),NA()))</f>
        <v>#N/A</v>
      </c>
      <c r="AZ111" t="e" cm="1">
        <f t="array" aca="1" ref="AZ111" ca="1">IF(SUM(IF($E111+(AZ$98-1)*9=$E$97:AY$97,$E$103:AY$103,0))&gt;0,NA(),IFERROR(INDEX(OFFSET($A$1,AZ$98,1,1,AZ$99-1),$E111),NA()))</f>
        <v>#N/A</v>
      </c>
      <c r="BA111" t="e" cm="1">
        <f t="array" aca="1" ref="BA111" ca="1">IF(SUM(IF($E111+(BA$98-1)*9=$E$97:AZ$97,$E$103:AZ$103,0))&gt;0,NA(),IFERROR(INDEX(OFFSET($A$1,BA$98,1,1,BA$99-1),$E111),NA()))</f>
        <v>#N/A</v>
      </c>
      <c r="BB111" t="e" cm="1">
        <f t="array" aca="1" ref="BB111" ca="1">IF(SUM(IF($E111+(BB$98-1)*9=$E$97:BA$97,$E$103:BA$103,0))&gt;0,NA(),IFERROR(INDEX(OFFSET($A$1,BB$98,1,1,BB$99-1),$E111),NA()))</f>
        <v>#N/A</v>
      </c>
      <c r="BC111" t="e" cm="1">
        <f t="array" aca="1" ref="BC111" ca="1">IF(SUM(IF($E111+(BC$98-1)*9=$E$97:BB$97,$E$103:BB$103,0))&gt;0,NA(),IFERROR(INDEX(OFFSET($A$1,BC$98,1,1,BC$99-1),$E111),NA()))</f>
        <v>#N/A</v>
      </c>
      <c r="BD111" t="e" cm="1">
        <f t="array" aca="1" ref="BD111" ca="1">IF(SUM(IF($E111+(BD$98-1)*9=$E$97:BC$97,$E$103:BC$103,0))&gt;0,NA(),IFERROR(INDEX(OFFSET($A$1,BD$98,1,1,BD$99-1),$E111),NA()))</f>
        <v>#N/A</v>
      </c>
      <c r="BE111" t="e" cm="1">
        <f t="array" aca="1" ref="BE111" ca="1">IF(SUM(IF($E111+(BE$98-1)*9=$E$97:BD$97,$E$103:BD$103,0))&gt;0,NA(),IFERROR(INDEX(OFFSET($A$1,BE$98,1,1,BE$99-1),$E111),NA()))</f>
        <v>#N/A</v>
      </c>
      <c r="BF111" t="e" cm="1">
        <f t="array" aca="1" ref="BF111" ca="1">IF(SUM(IF($E111+(BF$98-1)*9=$E$97:BE$97,$E$103:BE$103,0))&gt;0,NA(),IFERROR(INDEX(OFFSET($A$1,BF$98,1,1,BF$99-1),$E111),NA()))</f>
        <v>#N/A</v>
      </c>
      <c r="BG111" t="e" cm="1">
        <f t="array" aca="1" ref="BG111" ca="1">IF(SUM(IF($E111+(BG$98-1)*9=$E$97:BF$97,$E$103:BF$103,0))&gt;0,NA(),IFERROR(INDEX(OFFSET($A$1,BG$98,1,1,BG$99-1),$E111),NA()))</f>
        <v>#N/A</v>
      </c>
      <c r="BH111" cm="1">
        <f t="array" aca="1" ref="BH111" ca="1">IF(SUM(IF($E111+(BH$98-1)*9=$E$97:BG$97,$E$103:BG$103,0))&gt;0,NA(),IFERROR(INDEX(OFFSET($A$1,BH$98,1,1,BH$99-1),$E111),NA()))</f>
        <v>2</v>
      </c>
      <c r="BI111" t="e" cm="1">
        <f t="array" aca="1" ref="BI111" ca="1">IF(SUM(IF($E111+(BI$98-1)*9=$E$97:BH$97,$E$103:BH$103,0))&gt;0,NA(),IFERROR(INDEX(OFFSET($A$1,BI$98,1,1,BI$99-1),$E111),NA()))</f>
        <v>#N/A</v>
      </c>
      <c r="BJ111" t="e" cm="1">
        <f t="array" aca="1" ref="BJ111" ca="1">IF(SUM(IF($E111+(BJ$98-1)*9=$E$97:BI$97,$E$103:BI$103,0))&gt;0,NA(),IFERROR(INDEX(OFFSET($A$1,BJ$98,1,1,BJ$99-1),$E111),NA()))</f>
        <v>#N/A</v>
      </c>
      <c r="BK111" t="e" cm="1">
        <f t="array" aca="1" ref="BK111" ca="1">IF(SUM(IF($E111+(BK$98-1)*9=$E$97:BJ$97,$E$103:BJ$103,0))&gt;0,NA(),IFERROR(INDEX(OFFSET($A$1,BK$98,1,1,BK$99-1),$E111),NA()))</f>
        <v>#N/A</v>
      </c>
      <c r="BL111" t="e" cm="1">
        <f t="array" aca="1" ref="BL111" ca="1">IF(SUM(IF($E111+(BL$98-1)*9=$E$97:BK$97,$E$103:BK$103,0))&gt;0,NA(),IFERROR(INDEX(OFFSET($A$1,BL$98,1,1,BL$99-1),$E111),NA()))</f>
        <v>#N/A</v>
      </c>
      <c r="BM111" cm="1">
        <f t="array" aca="1" ref="BM111" ca="1">IF(SUM(IF($E111+(BM$98-1)*9=$E$97:BL$97,$E$103:BL$103,0))&gt;0,NA(),IFERROR(INDEX(OFFSET($A$1,BM$98,1,1,BM$99-1),$E111),NA()))</f>
        <v>3</v>
      </c>
      <c r="BN111" cm="1">
        <f t="array" aca="1" ref="BN111" ca="1">IF(SUM(IF($E111+(BN$98-1)*9=$E$97:BM$97,$E$103:BM$103,0))&gt;0,NA(),IFERROR(INDEX(OFFSET($A$1,BN$98,1,1,BN$99-1),$E111),NA()))</f>
        <v>8</v>
      </c>
      <c r="BO111" cm="1">
        <f t="array" aca="1" ref="BO111" ca="1">IF(SUM(IF($E111+(BO$98-1)*9=$E$97:BN$97,$E$103:BN$103,0))&gt;0,NA(),IFERROR(INDEX(OFFSET($A$1,BO$98,1,1,BO$99-1),$E111),NA()))</f>
        <v>2</v>
      </c>
      <c r="BP111" t="e" cm="1">
        <f t="array" aca="1" ref="BP111" ca="1">IF(SUM(IF($E111+(BP$98-1)*9=$E$97:BO$97,$E$103:BO$103,0))&gt;0,NA(),IFERROR(INDEX(OFFSET($A$1,BP$98,1,1,BP$99-1),$E111),NA()))</f>
        <v>#N/A</v>
      </c>
      <c r="BQ111" cm="1">
        <f t="array" aca="1" ref="BQ111" ca="1">IF(SUM(IF($E111+(BQ$98-1)*9=$E$97:BP$97,$E$103:BP$103,0))&gt;0,NA(),IFERROR(INDEX(OFFSET($A$1,BQ$98,1,1,BQ$99-1),$E111),NA()))</f>
        <v>7</v>
      </c>
      <c r="BR111" t="e" cm="1">
        <f t="array" aca="1" ref="BR111" ca="1">IF(SUM(IF($E111+(BR$98-1)*9=$E$97:BQ$97,$E$103:BQ$103,0))&gt;0,NA(),IFERROR(INDEX(OFFSET($A$1,BR$98,1,1,BR$99-1),$E111),NA()))</f>
        <v>#N/A</v>
      </c>
      <c r="BS111" t="e" cm="1">
        <f t="array" aca="1" ref="BS111" ca="1">IF(SUM(IF($E111+(BS$98-1)*9=$E$97:BR$97,$E$103:BR$103,0))&gt;0,NA(),IFERROR(INDEX(OFFSET($A$1,BS$98,1,1,BS$99-1),$E111),NA()))</f>
        <v>#N/A</v>
      </c>
      <c r="BT111" t="e" cm="1">
        <f t="array" aca="1" ref="BT111" ca="1">IF(SUM(IF($E111+(BT$98-1)*9=$E$97:BS$97,$E$103:BS$103,0))&gt;0,NA(),IFERROR(INDEX(OFFSET($A$1,BT$98,1,1,BT$99-1),$E111),NA()))</f>
        <v>#N/A</v>
      </c>
      <c r="BU111" t="e" cm="1">
        <f t="array" aca="1" ref="BU111" ca="1">IF(SUM(IF($E111+(BU$98-1)*9=$E$97:BT$97,$E$103:BT$103,0))&gt;0,NA(),IFERROR(INDEX(OFFSET($A$1,BU$98,1,1,BU$99-1),$E111),NA()))</f>
        <v>#N/A</v>
      </c>
      <c r="BV111" t="e" cm="1">
        <f t="array" aca="1" ref="BV111" ca="1">IF(SUM(IF($E111+(BV$98-1)*9=$E$97:BU$97,$E$103:BU$103,0))&gt;0,NA(),IFERROR(INDEX(OFFSET($A$1,BV$98,1,1,BV$99-1),$E111),NA()))</f>
        <v>#N/A</v>
      </c>
      <c r="BW111" t="e" cm="1">
        <f t="array" aca="1" ref="BW111" ca="1">IF(SUM(IF($E111+(BW$98-1)*9=$E$97:BV$97,$E$103:BV$103,0))&gt;0,NA(),IFERROR(INDEX(OFFSET($A$1,BW$98,1,1,BW$99-1),$E111),NA()))</f>
        <v>#N/A</v>
      </c>
      <c r="BX111" t="e" cm="1">
        <f t="array" aca="1" ref="BX111" ca="1">IF(SUM(IF($E111+(BX$98-1)*9=$E$97:BW$97,$E$103:BW$103,0))&gt;0,NA(),IFERROR(INDEX(OFFSET($A$1,BX$98,1,1,BX$99-1),$E111),NA()))</f>
        <v>#N/A</v>
      </c>
      <c r="BY111" t="e" cm="1">
        <f t="array" aca="1" ref="BY111" ca="1">IF(SUM(IF($E111+(BY$98-1)*9=$E$97:BX$97,$E$103:BX$103,0))&gt;0,NA(),IFERROR(INDEX(OFFSET($A$1,BY$98,1,1,BY$99-1),$E111),NA()))</f>
        <v>#N/A</v>
      </c>
      <c r="BZ111" t="e" cm="1">
        <f t="array" aca="1" ref="BZ111" ca="1">IF(SUM(IF($E111+(BZ$98-1)*9=$E$97:BY$97,$E$103:BY$103,0))&gt;0,NA(),IFERROR(INDEX(OFFSET($A$1,BZ$98,1,1,BZ$99-1),$E111),NA()))</f>
        <v>#N/A</v>
      </c>
      <c r="CA111" t="e" cm="1">
        <f t="array" aca="1" ref="CA111" ca="1">IF(SUM(IF($E111+(CA$98-1)*9=$E$97:BZ$97,$E$103:BZ$103,0))&gt;0,NA(),IFERROR(INDEX(OFFSET($A$1,CA$98,1,1,CA$99-1),$E111),NA()))</f>
        <v>#N/A</v>
      </c>
      <c r="CB111" t="e" cm="1">
        <f t="array" aca="1" ref="CB111" ca="1">IF(SUM(IF($E111+(CB$98-1)*9=$E$97:CA$97,$E$103:CA$103,0))&gt;0,NA(),IFERROR(INDEX(OFFSET($A$1,CB$98,1,1,CB$99-1),$E111),NA()))</f>
        <v>#N/A</v>
      </c>
      <c r="CC111" t="e" cm="1">
        <f t="array" aca="1" ref="CC111" ca="1">IF(SUM(IF($E111+(CC$98-1)*9=$E$97:CB$97,$E$103:CB$103,0))&gt;0,NA(),IFERROR(INDEX(OFFSET($A$1,CC$98,1,1,CC$99-1),$E111),NA()))</f>
        <v>#N/A</v>
      </c>
      <c r="CD111" t="e" cm="1">
        <f t="array" aca="1" ref="CD111" ca="1">IF(SUM(IF($E111+(CD$98-1)*9=$E$97:CC$97,$E$103:CC$103,0))&gt;0,NA(),IFERROR(INDEX(OFFSET($A$1,CD$98,1,1,CD$99-1),$E111),NA()))</f>
        <v>#N/A</v>
      </c>
      <c r="CE111" t="e" cm="1">
        <f t="array" aca="1" ref="CE111" ca="1">IF(SUM(IF($E111+(CE$98-1)*9=$E$97:CD$97,$E$103:CD$103,0))&gt;0,NA(),IFERROR(INDEX(OFFSET($A$1,CE$98,1,1,CE$99-1),$E111),NA()))</f>
        <v>#N/A</v>
      </c>
      <c r="CF111" t="e" cm="1">
        <f t="array" aca="1" ref="CF111" ca="1">IF(SUM(IF($E111+(CF$98-1)*9=$E$97:CE$97,$E$103:CE$103,0))&gt;0,NA(),IFERROR(INDEX(OFFSET($A$1,CF$98,1,1,CF$99-1),$E111),NA()))</f>
        <v>#N/A</v>
      </c>
      <c r="CG111" t="e" cm="1">
        <f t="array" aca="1" ref="CG111" ca="1">IF(SUM(IF($E111+(CG$98-1)*9=$E$97:CF$97,$E$103:CF$103,0))&gt;0,NA(),IFERROR(INDEX(OFFSET($A$1,CG$98,1,1,CG$99-1),$E111),NA()))</f>
        <v>#N/A</v>
      </c>
      <c r="CH111" t="e" cm="1">
        <f t="array" aca="1" ref="CH111" ca="1">IF(SUM(IF($E111+(CH$98-1)*9=$E$97:CG$97,$E$103:CG$103,0))&gt;0,NA(),IFERROR(INDEX(OFFSET($A$1,CH$98,1,1,CH$99-1),$E111),NA()))</f>
        <v>#N/A</v>
      </c>
    </row>
    <row r="112" spans="3:86" hidden="1" x14ac:dyDescent="0.25">
      <c r="E112">
        <v>7</v>
      </c>
      <c r="F112" t="e" cm="1">
        <f t="array" aca="1" ref="F112" ca="1">IF(SUM(IF($E112+(F$98-1)*9=$E$97:E$97,$E$103:E$103,0))&gt;0,NA(),IFERROR(INDEX(OFFSET($A$1,F$98,1,1,F$99-1),$E112),NA()))</f>
        <v>#N/A</v>
      </c>
      <c r="G112" t="e" cm="1">
        <f t="array" aca="1" ref="G112" ca="1">IF(SUM(IF($E112+(G$98-1)*9=$E$97:F$97,$E$103:F$103,0))&gt;0,NA(),IFERROR(INDEX(OFFSET($A$1,G$98,1,1,G$99-1),$E112),NA()))</f>
        <v>#N/A</v>
      </c>
      <c r="H112" cm="1">
        <f t="array" aca="1" ref="H112" ca="1">IF(SUM(IF($E112+(H$98-1)*9=$E$97:G$97,$E$103:G$103,0))&gt;0,NA(),IFERROR(INDEX(OFFSET($A$1,H$98,1,1,H$99-1),$E112),NA()))</f>
        <v>4</v>
      </c>
      <c r="I112" t="e" cm="1">
        <f t="array" aca="1" ref="I112" ca="1">IF(SUM(IF($E112+(I$98-1)*9=$E$97:H$97,$E$103:H$103,0))&gt;0,NA(),IFERROR(INDEX(OFFSET($A$1,I$98,1,1,I$99-1),$E112),NA()))</f>
        <v>#N/A</v>
      </c>
      <c r="J112" t="e" cm="1">
        <f t="array" aca="1" ref="J112" ca="1">IF(SUM(IF($E112+(J$98-1)*9=$E$97:I$97,$E$103:I$103,0))&gt;0,NA(),IFERROR(INDEX(OFFSET($A$1,J$98,1,1,J$99-1),$E112),NA()))</f>
        <v>#N/A</v>
      </c>
      <c r="K112" t="e" cm="1">
        <f t="array" aca="1" ref="K112" ca="1">IF(SUM(IF($E112+(K$98-1)*9=$E$97:J$97,$E$103:J$103,0))&gt;0,NA(),IFERROR(INDEX(OFFSET($A$1,K$98,1,1,K$99-1),$E112),NA()))</f>
        <v>#N/A</v>
      </c>
      <c r="L112" cm="1">
        <f t="array" aca="1" ref="L112" ca="1">IF(SUM(IF($E112+(L$98-1)*9=$E$97:K$97,$E$103:K$103,0))&gt;0,NA(),IFERROR(INDEX(OFFSET($A$1,L$98,1,1,L$99-1),$E112),NA()))</f>
        <v>7</v>
      </c>
      <c r="M112" t="e" cm="1">
        <f t="array" aca="1" ref="M112" ca="1">IF(SUM(IF($E112+(M$98-1)*9=$E$97:L$97,$E$103:L$103,0))&gt;0,NA(),IFERROR(INDEX(OFFSET($A$1,M$98,1,1,M$99-1),$E112),NA()))</f>
        <v>#N/A</v>
      </c>
      <c r="N112" cm="1">
        <f t="array" aca="1" ref="N112" ca="1">IF(SUM(IF($E112+(N$98-1)*9=$E$97:M$97,$E$103:M$103,0))&gt;0,NA(),IFERROR(INDEX(OFFSET($A$1,N$98,1,1,N$99-1),$E112),NA()))</f>
        <v>4</v>
      </c>
      <c r="O112" t="e" cm="1">
        <f t="array" aca="1" ref="O112" ca="1">IF(SUM(IF($E112+(O$98-1)*9=$E$97:N$97,$E$103:N$103,0))&gt;0,NA(),IFERROR(INDEX(OFFSET($A$1,O$98,1,1,O$99-1),$E112),NA()))</f>
        <v>#N/A</v>
      </c>
      <c r="P112" t="e" cm="1">
        <f t="array" aca="1" ref="P112" ca="1">IF(SUM(IF($E112+(P$98-1)*9=$E$97:O$97,$E$103:O$103,0))&gt;0,NA(),IFERROR(INDEX(OFFSET($A$1,P$98,1,1,P$99-1),$E112),NA()))</f>
        <v>#N/A</v>
      </c>
      <c r="Q112" t="e" cm="1">
        <f t="array" aca="1" ref="Q112" ca="1">IF(SUM(IF($E112+(Q$98-1)*9=$E$97:P$97,$E$103:P$103,0))&gt;0,NA(),IFERROR(INDEX(OFFSET($A$1,Q$98,1,1,Q$99-1),$E112),NA()))</f>
        <v>#N/A</v>
      </c>
      <c r="R112" t="e" cm="1">
        <f t="array" aca="1" ref="R112" ca="1">IF(SUM(IF($E112+(R$98-1)*9=$E$97:Q$97,$E$103:Q$103,0))&gt;0,NA(),IFERROR(INDEX(OFFSET($A$1,R$98,1,1,R$99-1),$E112),NA()))</f>
        <v>#N/A</v>
      </c>
      <c r="S112" t="e" cm="1">
        <f t="array" aca="1" ref="S112" ca="1">IF(SUM(IF($E112+(S$98-1)*9=$E$97:R$97,$E$103:R$103,0))&gt;0,NA(),IFERROR(INDEX(OFFSET($A$1,S$98,1,1,S$99-1),$E112),NA()))</f>
        <v>#N/A</v>
      </c>
      <c r="T112" t="e" cm="1">
        <f t="array" aca="1" ref="T112" ca="1">IF(SUM(IF($E112+(T$98-1)*9=$E$97:S$97,$E$103:S$103,0))&gt;0,NA(),IFERROR(INDEX(OFFSET($A$1,T$98,1,1,T$99-1),$E112),NA()))</f>
        <v>#N/A</v>
      </c>
      <c r="U112" cm="1">
        <f t="array" aca="1" ref="U112" ca="1">IF(SUM(IF($E112+(U$98-1)*9=$E$97:T$97,$E$103:T$103,0))&gt;0,NA(),IFERROR(INDEX(OFFSET($A$1,U$98,1,1,U$99-1),$E112),NA()))</f>
        <v>7</v>
      </c>
      <c r="V112" t="e" cm="1">
        <f t="array" aca="1" ref="V112" ca="1">IF(SUM(IF($E112+(V$98-1)*9=$E$97:U$97,$E$103:U$103,0))&gt;0,NA(),IFERROR(INDEX(OFFSET($A$1,V$98,1,1,V$99-1),$E112),NA()))</f>
        <v>#N/A</v>
      </c>
      <c r="W112" t="e" cm="1">
        <f t="array" aca="1" ref="W112" ca="1">IF(SUM(IF($E112+(W$98-1)*9=$E$97:V$97,$E$103:V$103,0))&gt;0,NA(),IFERROR(INDEX(OFFSET($A$1,W$98,1,1,W$99-1),$E112),NA()))</f>
        <v>#N/A</v>
      </c>
      <c r="X112" t="e" cm="1">
        <f t="array" aca="1" ref="X112" ca="1">IF(SUM(IF($E112+(X$98-1)*9=$E$97:W$97,$E$103:W$103,0))&gt;0,NA(),IFERROR(INDEX(OFFSET($A$1,X$98,1,1,X$99-1),$E112),NA()))</f>
        <v>#N/A</v>
      </c>
      <c r="Y112" t="e" cm="1">
        <f t="array" aca="1" ref="Y112" ca="1">IF(SUM(IF($E112+(Y$98-1)*9=$E$97:X$97,$E$103:X$103,0))&gt;0,NA(),IFERROR(INDEX(OFFSET($A$1,Y$98,1,1,Y$99-1),$E112),NA()))</f>
        <v>#N/A</v>
      </c>
      <c r="Z112" cm="1">
        <f t="array" aca="1" ref="Z112" ca="1">IF(SUM(IF($E112+(Z$98-1)*9=$E$97:Y$97,$E$103:Y$103,0))&gt;0,NA(),IFERROR(INDEX(OFFSET($A$1,Z$98,1,1,Z$99-1),$E112),NA()))</f>
        <v>6</v>
      </c>
      <c r="AA112" cm="1">
        <f t="array" aca="1" ref="AA112" ca="1">IF(SUM(IF($E112+(AA$98-1)*9=$E$97:Z$97,$E$103:Z$103,0))&gt;0,NA(),IFERROR(INDEX(OFFSET($A$1,AA$98,1,1,AA$99-1),$E112),NA()))</f>
        <v>1</v>
      </c>
      <c r="AB112" t="e" cm="1">
        <f t="array" aca="1" ref="AB112" ca="1">IF(SUM(IF($E112+(AB$98-1)*9=$E$97:AA$97,$E$103:AA$103,0))&gt;0,NA(),IFERROR(INDEX(OFFSET($A$1,AB$98,1,1,AB$99-1),$E112),NA()))</f>
        <v>#N/A</v>
      </c>
      <c r="AC112" t="e" cm="1">
        <f t="array" aca="1" ref="AC112" ca="1">IF(SUM(IF($E112+(AC$98-1)*9=$E$97:AB$97,$E$103:AB$103,0))&gt;0,NA(),IFERROR(INDEX(OFFSET($A$1,AC$98,1,1,AC$99-1),$E112),NA()))</f>
        <v>#N/A</v>
      </c>
      <c r="AD112" t="e" cm="1">
        <f t="array" aca="1" ref="AD112" ca="1">IF(SUM(IF($E112+(AD$98-1)*9=$E$97:AC$97,$E$103:AC$103,0))&gt;0,NA(),IFERROR(INDEX(OFFSET($A$1,AD$98,1,1,AD$99-1),$E112),NA()))</f>
        <v>#N/A</v>
      </c>
      <c r="AE112" t="e" cm="1">
        <f t="array" aca="1" ref="AE112" ca="1">IF(SUM(IF($E112+(AE$98-1)*9=$E$97:AD$97,$E$103:AD$103,0))&gt;0,NA(),IFERROR(INDEX(OFFSET($A$1,AE$98,1,1,AE$99-1),$E112),NA()))</f>
        <v>#N/A</v>
      </c>
      <c r="AF112" t="e" cm="1">
        <f t="array" aca="1" ref="AF112" ca="1">IF(SUM(IF($E112+(AF$98-1)*9=$E$97:AE$97,$E$103:AE$103,0))&gt;0,NA(),IFERROR(INDEX(OFFSET($A$1,AF$98,1,1,AF$99-1),$E112),NA()))</f>
        <v>#N/A</v>
      </c>
      <c r="AG112" t="e" cm="1">
        <f t="array" aca="1" ref="AG112" ca="1">IF(SUM(IF($E112+(AG$98-1)*9=$E$97:AF$97,$E$103:AF$103,0))&gt;0,NA(),IFERROR(INDEX(OFFSET($A$1,AG$98,1,1,AG$99-1),$E112),NA()))</f>
        <v>#N/A</v>
      </c>
      <c r="AH112" t="e" cm="1">
        <f t="array" aca="1" ref="AH112" ca="1">IF(SUM(IF($E112+(AH$98-1)*9=$E$97:AG$97,$E$103:AG$103,0))&gt;0,NA(),IFERROR(INDEX(OFFSET($A$1,AH$98,1,1,AH$99-1),$E112),NA()))</f>
        <v>#N/A</v>
      </c>
      <c r="AI112" t="e" cm="1">
        <f t="array" aca="1" ref="AI112" ca="1">IF(SUM(IF($E112+(AI$98-1)*9=$E$97:AH$97,$E$103:AH$103,0))&gt;0,NA(),IFERROR(INDEX(OFFSET($A$1,AI$98,1,1,AI$99-1),$E112),NA()))</f>
        <v>#N/A</v>
      </c>
      <c r="AJ112" cm="1">
        <f t="array" aca="1" ref="AJ112" ca="1">IF(SUM(IF($E112+(AJ$98-1)*9=$E$97:AI$97,$E$103:AI$103,0))&gt;0,NA(),IFERROR(INDEX(OFFSET($A$1,AJ$98,1,1,AJ$99-1),$E112),NA()))</f>
        <v>9</v>
      </c>
      <c r="AK112" t="e" cm="1">
        <f t="array" aca="1" ref="AK112" ca="1">IF(SUM(IF($E112+(AK$98-1)*9=$E$97:AJ$97,$E$103:AJ$103,0))&gt;0,NA(),IFERROR(INDEX(OFFSET($A$1,AK$98,1,1,AK$99-1),$E112),NA()))</f>
        <v>#N/A</v>
      </c>
      <c r="AL112" t="e" cm="1">
        <f t="array" aca="1" ref="AL112" ca="1">IF(SUM(IF($E112+(AL$98-1)*9=$E$97:AK$97,$E$103:AK$103,0))&gt;0,NA(),IFERROR(INDEX(OFFSET($A$1,AL$98,1,1,AL$99-1),$E112),NA()))</f>
        <v>#N/A</v>
      </c>
      <c r="AM112" t="e" cm="1">
        <f t="array" aca="1" ref="AM112" ca="1">IF(SUM(IF($E112+(AM$98-1)*9=$E$97:AL$97,$E$103:AL$103,0))&gt;0,NA(),IFERROR(INDEX(OFFSET($A$1,AM$98,1,1,AM$99-1),$E112),NA()))</f>
        <v>#N/A</v>
      </c>
      <c r="AN112" cm="1">
        <f t="array" aca="1" ref="AN112" ca="1">IF(SUM(IF($E112+(AN$98-1)*9=$E$97:AM$97,$E$103:AM$103,0))&gt;0,NA(),IFERROR(INDEX(OFFSET($A$1,AN$98,1,1,AN$99-1),$E112),NA()))</f>
        <v>1</v>
      </c>
      <c r="AO112" t="e" cm="1">
        <f t="array" aca="1" ref="AO112" ca="1">IF(SUM(IF($E112+(AO$98-1)*9=$E$97:AN$97,$E$103:AN$103,0))&gt;0,NA(),IFERROR(INDEX(OFFSET($A$1,AO$98,1,1,AO$99-1),$E112),NA()))</f>
        <v>#N/A</v>
      </c>
      <c r="AP112" cm="1">
        <f t="array" aca="1" ref="AP112" ca="1">IF(SUM(IF($E112+(AP$98-1)*9=$E$97:AO$97,$E$103:AO$103,0))&gt;0,NA(),IFERROR(INDEX(OFFSET($A$1,AP$98,1,1,AP$99-1),$E112),NA()))</f>
        <v>6</v>
      </c>
      <c r="AQ112" t="e" cm="1">
        <f t="array" aca="1" ref="AQ112" ca="1">IF(SUM(IF($E112+(AQ$98-1)*9=$E$97:AP$97,$E$103:AP$103,0))&gt;0,NA(),IFERROR(INDEX(OFFSET($A$1,AQ$98,1,1,AQ$99-1),$E112),NA()))</f>
        <v>#N/A</v>
      </c>
      <c r="AR112" t="e" cm="1">
        <f t="array" aca="1" ref="AR112" ca="1">IF(SUM(IF($E112+(AR$98-1)*9=$E$97:AQ$97,$E$103:AQ$103,0))&gt;0,NA(),IFERROR(INDEX(OFFSET($A$1,AR$98,1,1,AR$99-1),$E112),NA()))</f>
        <v>#N/A</v>
      </c>
      <c r="AS112" t="e" cm="1">
        <f t="array" aca="1" ref="AS112" ca="1">IF(SUM(IF($E112+(AS$98-1)*9=$E$97:AR$97,$E$103:AR$103,0))&gt;0,NA(),IFERROR(INDEX(OFFSET($A$1,AS$98,1,1,AS$99-1),$E112),NA()))</f>
        <v>#N/A</v>
      </c>
      <c r="AT112" t="e" cm="1">
        <f t="array" aca="1" ref="AT112" ca="1">IF(SUM(IF($E112+(AT$98-1)*9=$E$97:AS$97,$E$103:AS$103,0))&gt;0,NA(),IFERROR(INDEX(OFFSET($A$1,AT$98,1,1,AT$99-1),$E112),NA()))</f>
        <v>#N/A</v>
      </c>
      <c r="AU112" t="e" cm="1">
        <f t="array" aca="1" ref="AU112" ca="1">IF(SUM(IF($E112+(AU$98-1)*9=$E$97:AT$97,$E$103:AT$103,0))&gt;0,NA(),IFERROR(INDEX(OFFSET($A$1,AU$98,1,1,AU$99-1),$E112),NA()))</f>
        <v>#N/A</v>
      </c>
      <c r="AV112" t="e" cm="1">
        <f t="array" aca="1" ref="AV112" ca="1">IF(SUM(IF($E112+(AV$98-1)*9=$E$97:AU$97,$E$103:AU$103,0))&gt;0,NA(),IFERROR(INDEX(OFFSET($A$1,AV$98,1,1,AV$99-1),$E112),NA()))</f>
        <v>#N/A</v>
      </c>
      <c r="AW112" t="e" cm="1">
        <f t="array" aca="1" ref="AW112" ca="1">IF(SUM(IF($E112+(AW$98-1)*9=$E$97:AV$97,$E$103:AV$103,0))&gt;0,NA(),IFERROR(INDEX(OFFSET($A$1,AW$98,1,1,AW$99-1),$E112),NA()))</f>
        <v>#N/A</v>
      </c>
      <c r="AX112" t="e" cm="1">
        <f t="array" aca="1" ref="AX112" ca="1">IF(SUM(IF($E112+(AX$98-1)*9=$E$97:AW$97,$E$103:AW$103,0))&gt;0,NA(),IFERROR(INDEX(OFFSET($A$1,AX$98,1,1,AX$99-1),$E112),NA()))</f>
        <v>#N/A</v>
      </c>
      <c r="AY112" t="e" cm="1">
        <f t="array" aca="1" ref="AY112" ca="1">IF(SUM(IF($E112+(AY$98-1)*9=$E$97:AX$97,$E$103:AX$103,0))&gt;0,NA(),IFERROR(INDEX(OFFSET($A$1,AY$98,1,1,AY$99-1),$E112),NA()))</f>
        <v>#N/A</v>
      </c>
      <c r="AZ112" t="e" cm="1">
        <f t="array" aca="1" ref="AZ112" ca="1">IF(SUM(IF($E112+(AZ$98-1)*9=$E$97:AY$97,$E$103:AY$103,0))&gt;0,NA(),IFERROR(INDEX(OFFSET($A$1,AZ$98,1,1,AZ$99-1),$E112),NA()))</f>
        <v>#N/A</v>
      </c>
      <c r="BA112" t="e" cm="1">
        <f t="array" aca="1" ref="BA112" ca="1">IF(SUM(IF($E112+(BA$98-1)*9=$E$97:AZ$97,$E$103:AZ$103,0))&gt;0,NA(),IFERROR(INDEX(OFFSET($A$1,BA$98,1,1,BA$99-1),$E112),NA()))</f>
        <v>#N/A</v>
      </c>
      <c r="BB112" t="e" cm="1">
        <f t="array" aca="1" ref="BB112" ca="1">IF(SUM(IF($E112+(BB$98-1)*9=$E$97:BA$97,$E$103:BA$103,0))&gt;0,NA(),IFERROR(INDEX(OFFSET($A$1,BB$98,1,1,BB$99-1),$E112),NA()))</f>
        <v>#N/A</v>
      </c>
      <c r="BC112" cm="1">
        <f t="array" aca="1" ref="BC112" ca="1">IF(SUM(IF($E112+(BC$98-1)*9=$E$97:BB$97,$E$103:BB$103,0))&gt;0,NA(),IFERROR(INDEX(OFFSET($A$1,BC$98,1,1,BC$99-1),$E112),NA()))</f>
        <v>9</v>
      </c>
      <c r="BD112" t="e" cm="1">
        <f t="array" aca="1" ref="BD112" ca="1">IF(SUM(IF($E112+(BD$98-1)*9=$E$97:BC$97,$E$103:BC$103,0))&gt;0,NA(),IFERROR(INDEX(OFFSET($A$1,BD$98,1,1,BD$99-1),$E112),NA()))</f>
        <v>#N/A</v>
      </c>
      <c r="BE112" t="e" cm="1">
        <f t="array" aca="1" ref="BE112" ca="1">IF(SUM(IF($E112+(BE$98-1)*9=$E$97:BD$97,$E$103:BD$103,0))&gt;0,NA(),IFERROR(INDEX(OFFSET($A$1,BE$98,1,1,BE$99-1),$E112),NA()))</f>
        <v>#N/A</v>
      </c>
      <c r="BF112" t="e" cm="1">
        <f t="array" aca="1" ref="BF112" ca="1">IF(SUM(IF($E112+(BF$98-1)*9=$E$97:BE$97,$E$103:BE$103,0))&gt;0,NA(),IFERROR(INDEX(OFFSET($A$1,BF$98,1,1,BF$99-1),$E112),NA()))</f>
        <v>#N/A</v>
      </c>
      <c r="BG112" t="e" cm="1">
        <f t="array" aca="1" ref="BG112" ca="1">IF(SUM(IF($E112+(BG$98-1)*9=$E$97:BF$97,$E$103:BF$103,0))&gt;0,NA(),IFERROR(INDEX(OFFSET($A$1,BG$98,1,1,BG$99-1),$E112),NA()))</f>
        <v>#N/A</v>
      </c>
      <c r="BH112" t="e" cm="1">
        <f t="array" aca="1" ref="BH112" ca="1">IF(SUM(IF($E112+(BH$98-1)*9=$E$97:BG$97,$E$103:BG$103,0))&gt;0,NA(),IFERROR(INDEX(OFFSET($A$1,BH$98,1,1,BH$99-1),$E112),NA()))</f>
        <v>#N/A</v>
      </c>
      <c r="BI112" t="e" cm="1">
        <f t="array" aca="1" ref="BI112" ca="1">IF(SUM(IF($E112+(BI$98-1)*9=$E$97:BH$97,$E$103:BH$103,0))&gt;0,NA(),IFERROR(INDEX(OFFSET($A$1,BI$98,1,1,BI$99-1),$E112),NA()))</f>
        <v>#N/A</v>
      </c>
      <c r="BJ112" t="e" cm="1">
        <f t="array" aca="1" ref="BJ112" ca="1">IF(SUM(IF($E112+(BJ$98-1)*9=$E$97:BI$97,$E$103:BI$103,0))&gt;0,NA(),IFERROR(INDEX(OFFSET($A$1,BJ$98,1,1,BJ$99-1),$E112),NA()))</f>
        <v>#N/A</v>
      </c>
      <c r="BK112" t="e" cm="1">
        <f t="array" aca="1" ref="BK112" ca="1">IF(SUM(IF($E112+(BK$98-1)*9=$E$97:BJ$97,$E$103:BJ$103,0))&gt;0,NA(),IFERROR(INDEX(OFFSET($A$1,BK$98,1,1,BK$99-1),$E112),NA()))</f>
        <v>#N/A</v>
      </c>
      <c r="BL112" t="e" cm="1">
        <f t="array" aca="1" ref="BL112" ca="1">IF(SUM(IF($E112+(BL$98-1)*9=$E$97:BK$97,$E$103:BK$103,0))&gt;0,NA(),IFERROR(INDEX(OFFSET($A$1,BL$98,1,1,BL$99-1),$E112),NA()))</f>
        <v>#N/A</v>
      </c>
      <c r="BM112" t="e" cm="1">
        <f t="array" aca="1" ref="BM112" ca="1">IF(SUM(IF($E112+(BM$98-1)*9=$E$97:BL$97,$E$103:BL$103,0))&gt;0,NA(),IFERROR(INDEX(OFFSET($A$1,BM$98,1,1,BM$99-1),$E112),NA()))</f>
        <v>#N/A</v>
      </c>
      <c r="BN112" t="e" cm="1">
        <f t="array" aca="1" ref="BN112" ca="1">IF(SUM(IF($E112+(BN$98-1)*9=$E$97:BM$97,$E$103:BM$103,0))&gt;0,NA(),IFERROR(INDEX(OFFSET($A$1,BN$98,1,1,BN$99-1),$E112),NA()))</f>
        <v>#N/A</v>
      </c>
      <c r="BO112" t="e" cm="1">
        <f t="array" aca="1" ref="BO112" ca="1">IF(SUM(IF($E112+(BO$98-1)*9=$E$97:BN$97,$E$103:BN$103,0))&gt;0,NA(),IFERROR(INDEX(OFFSET($A$1,BO$98,1,1,BO$99-1),$E112),NA()))</f>
        <v>#N/A</v>
      </c>
      <c r="BP112" t="e" cm="1">
        <f t="array" aca="1" ref="BP112" ca="1">IF(SUM(IF($E112+(BP$98-1)*9=$E$97:BO$97,$E$103:BO$103,0))&gt;0,NA(),IFERROR(INDEX(OFFSET($A$1,BP$98,1,1,BP$99-1),$E112),NA()))</f>
        <v>#N/A</v>
      </c>
      <c r="BQ112" t="e" cm="1">
        <f t="array" aca="1" ref="BQ112" ca="1">IF(SUM(IF($E112+(BQ$98-1)*9=$E$97:BP$97,$E$103:BP$103,0))&gt;0,NA(),IFERROR(INDEX(OFFSET($A$1,BQ$98,1,1,BQ$99-1),$E112),NA()))</f>
        <v>#N/A</v>
      </c>
      <c r="BR112" cm="1">
        <f t="array" aca="1" ref="BR112" ca="1">IF(SUM(IF($E112+(BR$98-1)*9=$E$97:BQ$97,$E$103:BQ$103,0))&gt;0,NA(),IFERROR(INDEX(OFFSET($A$1,BR$98,1,1,BR$99-1),$E112),NA()))</f>
        <v>5</v>
      </c>
      <c r="BS112" t="e" cm="1">
        <f t="array" aca="1" ref="BS112" ca="1">IF(SUM(IF($E112+(BS$98-1)*9=$E$97:BR$97,$E$103:BR$103,0))&gt;0,NA(),IFERROR(INDEX(OFFSET($A$1,BS$98,1,1,BS$99-1),$E112),NA()))</f>
        <v>#N/A</v>
      </c>
      <c r="BT112" t="e" cm="1">
        <f t="array" aca="1" ref="BT112" ca="1">IF(SUM(IF($E112+(BT$98-1)*9=$E$97:BS$97,$E$103:BS$103,0))&gt;0,NA(),IFERROR(INDEX(OFFSET($A$1,BT$98,1,1,BT$99-1),$E112),NA()))</f>
        <v>#N/A</v>
      </c>
      <c r="BU112" t="e" cm="1">
        <f t="array" aca="1" ref="BU112" ca="1">IF(SUM(IF($E112+(BU$98-1)*9=$E$97:BT$97,$E$103:BT$103,0))&gt;0,NA(),IFERROR(INDEX(OFFSET($A$1,BU$98,1,1,BU$99-1),$E112),NA()))</f>
        <v>#N/A</v>
      </c>
      <c r="BV112" t="e" cm="1">
        <f t="array" aca="1" ref="BV112" ca="1">IF(SUM(IF($E112+(BV$98-1)*9=$E$97:BU$97,$E$103:BU$103,0))&gt;0,NA(),IFERROR(INDEX(OFFSET($A$1,BV$98,1,1,BV$99-1),$E112),NA()))</f>
        <v>#N/A</v>
      </c>
      <c r="BW112" t="e" cm="1">
        <f t="array" aca="1" ref="BW112" ca="1">IF(SUM(IF($E112+(BW$98-1)*9=$E$97:BV$97,$E$103:BV$103,0))&gt;0,NA(),IFERROR(INDEX(OFFSET($A$1,BW$98,1,1,BW$99-1),$E112),NA()))</f>
        <v>#N/A</v>
      </c>
      <c r="BX112" t="e" cm="1">
        <f t="array" aca="1" ref="BX112" ca="1">IF(SUM(IF($E112+(BX$98-1)*9=$E$97:BW$97,$E$103:BW$103,0))&gt;0,NA(),IFERROR(INDEX(OFFSET($A$1,BX$98,1,1,BX$99-1),$E112),NA()))</f>
        <v>#N/A</v>
      </c>
      <c r="BY112" t="e" cm="1">
        <f t="array" aca="1" ref="BY112" ca="1">IF(SUM(IF($E112+(BY$98-1)*9=$E$97:BX$97,$E$103:BX$103,0))&gt;0,NA(),IFERROR(INDEX(OFFSET($A$1,BY$98,1,1,BY$99-1),$E112),NA()))</f>
        <v>#N/A</v>
      </c>
      <c r="BZ112" t="e" cm="1">
        <f t="array" aca="1" ref="BZ112" ca="1">IF(SUM(IF($E112+(BZ$98-1)*9=$E$97:BY$97,$E$103:BY$103,0))&gt;0,NA(),IFERROR(INDEX(OFFSET($A$1,BZ$98,1,1,BZ$99-1),$E112),NA()))</f>
        <v>#N/A</v>
      </c>
      <c r="CA112" t="e" cm="1">
        <f t="array" aca="1" ref="CA112" ca="1">IF(SUM(IF($E112+(CA$98-1)*9=$E$97:BZ$97,$E$103:BZ$103,0))&gt;0,NA(),IFERROR(INDEX(OFFSET($A$1,CA$98,1,1,CA$99-1),$E112),NA()))</f>
        <v>#N/A</v>
      </c>
      <c r="CB112" t="e" cm="1">
        <f t="array" aca="1" ref="CB112" ca="1">IF(SUM(IF($E112+(CB$98-1)*9=$E$97:CA$97,$E$103:CA$103,0))&gt;0,NA(),IFERROR(INDEX(OFFSET($A$1,CB$98,1,1,CB$99-1),$E112),NA()))</f>
        <v>#N/A</v>
      </c>
      <c r="CC112" t="e" cm="1">
        <f t="array" aca="1" ref="CC112" ca="1">IF(SUM(IF($E112+(CC$98-1)*9=$E$97:CB$97,$E$103:CB$103,0))&gt;0,NA(),IFERROR(INDEX(OFFSET($A$1,CC$98,1,1,CC$99-1),$E112),NA()))</f>
        <v>#N/A</v>
      </c>
      <c r="CD112" t="e" cm="1">
        <f t="array" aca="1" ref="CD112" ca="1">IF(SUM(IF($E112+(CD$98-1)*9=$E$97:CC$97,$E$103:CC$103,0))&gt;0,NA(),IFERROR(INDEX(OFFSET($A$1,CD$98,1,1,CD$99-1),$E112),NA()))</f>
        <v>#N/A</v>
      </c>
      <c r="CE112" t="e" cm="1">
        <f t="array" aca="1" ref="CE112" ca="1">IF(SUM(IF($E112+(CE$98-1)*9=$E$97:CD$97,$E$103:CD$103,0))&gt;0,NA(),IFERROR(INDEX(OFFSET($A$1,CE$98,1,1,CE$99-1),$E112),NA()))</f>
        <v>#N/A</v>
      </c>
      <c r="CF112" t="e" cm="1">
        <f t="array" aca="1" ref="CF112" ca="1">IF(SUM(IF($E112+(CF$98-1)*9=$E$97:CE$97,$E$103:CE$103,0))&gt;0,NA(),IFERROR(INDEX(OFFSET($A$1,CF$98,1,1,CF$99-1),$E112),NA()))</f>
        <v>#N/A</v>
      </c>
      <c r="CG112" t="e" cm="1">
        <f t="array" aca="1" ref="CG112" ca="1">IF(SUM(IF($E112+(CG$98-1)*9=$E$97:CF$97,$E$103:CF$103,0))&gt;0,NA(),IFERROR(INDEX(OFFSET($A$1,CG$98,1,1,CG$99-1),$E112),NA()))</f>
        <v>#N/A</v>
      </c>
      <c r="CH112" cm="1">
        <f t="array" aca="1" ref="CH112" ca="1">IF(SUM(IF($E112+(CH$98-1)*9=$E$97:CG$97,$E$103:CG$103,0))&gt;0,NA(),IFERROR(INDEX(OFFSET($A$1,CH$98,1,1,CH$99-1),$E112),NA()))</f>
        <v>5</v>
      </c>
    </row>
    <row r="113" spans="4:86" hidden="1" x14ac:dyDescent="0.25">
      <c r="E113">
        <v>8</v>
      </c>
      <c r="F113" t="e" cm="1">
        <f t="array" aca="1" ref="F113" ca="1">IF(SUM(IF($E113+(F$98-1)*9=$E$97:E$97,$E$103:E$103,0))&gt;0,NA(),IFERROR(INDEX(OFFSET($A$1,F$98,1,1,F$99-1),$E113),NA()))</f>
        <v>#N/A</v>
      </c>
      <c r="G113" t="e" cm="1">
        <f t="array" aca="1" ref="G113" ca="1">IF(SUM(IF($E113+(G$98-1)*9=$E$97:F$97,$E$103:F$103,0))&gt;0,NA(),IFERROR(INDEX(OFFSET($A$1,G$98,1,1,G$99-1),$E113),NA()))</f>
        <v>#N/A</v>
      </c>
      <c r="H113" cm="1">
        <f t="array" aca="1" ref="H113" ca="1">IF(SUM(IF($E113+(H$98-1)*9=$E$97:G$97,$E$103:G$103,0))&gt;0,NA(),IFERROR(INDEX(OFFSET($A$1,H$98,1,1,H$99-1),$E113),NA()))</f>
        <v>3</v>
      </c>
      <c r="I113" t="e" cm="1">
        <f t="array" aca="1" ref="I113" ca="1">IF(SUM(IF($E113+(I$98-1)*9=$E$97:H$97,$E$103:H$103,0))&gt;0,NA(),IFERROR(INDEX(OFFSET($A$1,I$98,1,1,I$99-1),$E113),NA()))</f>
        <v>#N/A</v>
      </c>
      <c r="J113" t="e" cm="1">
        <f t="array" aca="1" ref="J113" ca="1">IF(SUM(IF($E113+(J$98-1)*9=$E$97:I$97,$E$103:I$103,0))&gt;0,NA(),IFERROR(INDEX(OFFSET($A$1,J$98,1,1,J$99-1),$E113),NA()))</f>
        <v>#N/A</v>
      </c>
      <c r="K113" t="e" cm="1">
        <f t="array" aca="1" ref="K113" ca="1">IF(SUM(IF($E113+(K$98-1)*9=$E$97:J$97,$E$103:J$103,0))&gt;0,NA(),IFERROR(INDEX(OFFSET($A$1,K$98,1,1,K$99-1),$E113),NA()))</f>
        <v>#N/A</v>
      </c>
      <c r="L113" cm="1">
        <f t="array" aca="1" ref="L113" ca="1">IF(SUM(IF($E113+(L$98-1)*9=$E$97:K$97,$E$103:K$103,0))&gt;0,NA(),IFERROR(INDEX(OFFSET($A$1,L$98,1,1,L$99-1),$E113),NA()))</f>
        <v>6</v>
      </c>
      <c r="M113" t="e" cm="1">
        <f t="array" aca="1" ref="M113" ca="1">IF(SUM(IF($E113+(M$98-1)*9=$E$97:L$97,$E$103:L$103,0))&gt;0,NA(),IFERROR(INDEX(OFFSET($A$1,M$98,1,1,M$99-1),$E113),NA()))</f>
        <v>#N/A</v>
      </c>
      <c r="N113" t="e" cm="1">
        <f t="array" aca="1" ref="N113" ca="1">IF(SUM(IF($E113+(N$98-1)*9=$E$97:M$97,$E$103:M$103,0))&gt;0,NA(),IFERROR(INDEX(OFFSET($A$1,N$98,1,1,N$99-1),$E113),NA()))</f>
        <v>#N/A</v>
      </c>
      <c r="O113" t="e" cm="1">
        <f t="array" aca="1" ref="O113" ca="1">IF(SUM(IF($E113+(O$98-1)*9=$E$97:N$97,$E$103:N$103,0))&gt;0,NA(),IFERROR(INDEX(OFFSET($A$1,O$98,1,1,O$99-1),$E113),NA()))</f>
        <v>#N/A</v>
      </c>
      <c r="P113" t="e" cm="1">
        <f t="array" aca="1" ref="P113" ca="1">IF(SUM(IF($E113+(P$98-1)*9=$E$97:O$97,$E$103:O$103,0))&gt;0,NA(),IFERROR(INDEX(OFFSET($A$1,P$98,1,1,P$99-1),$E113),NA()))</f>
        <v>#N/A</v>
      </c>
      <c r="Q113" t="e" cm="1">
        <f t="array" aca="1" ref="Q113" ca="1">IF(SUM(IF($E113+(Q$98-1)*9=$E$97:P$97,$E$103:P$103,0))&gt;0,NA(),IFERROR(INDEX(OFFSET($A$1,Q$98,1,1,Q$99-1),$E113),NA()))</f>
        <v>#N/A</v>
      </c>
      <c r="R113" t="e" cm="1">
        <f t="array" aca="1" ref="R113" ca="1">IF(SUM(IF($E113+(R$98-1)*9=$E$97:Q$97,$E$103:Q$103,0))&gt;0,NA(),IFERROR(INDEX(OFFSET($A$1,R$98,1,1,R$99-1),$E113),NA()))</f>
        <v>#N/A</v>
      </c>
      <c r="S113" t="e" cm="1">
        <f t="array" aca="1" ref="S113" ca="1">IF(SUM(IF($E113+(S$98-1)*9=$E$97:R$97,$E$103:R$103,0))&gt;0,NA(),IFERROR(INDEX(OFFSET($A$1,S$98,1,1,S$99-1),$E113),NA()))</f>
        <v>#N/A</v>
      </c>
      <c r="T113" t="e" cm="1">
        <f t="array" aca="1" ref="T113" ca="1">IF(SUM(IF($E113+(T$98-1)*9=$E$97:S$97,$E$103:S$103,0))&gt;0,NA(),IFERROR(INDEX(OFFSET($A$1,T$98,1,1,T$99-1),$E113),NA()))</f>
        <v>#N/A</v>
      </c>
      <c r="U113" t="e" cm="1">
        <f t="array" aca="1" ref="U113" ca="1">IF(SUM(IF($E113+(U$98-1)*9=$E$97:T$97,$E$103:T$103,0))&gt;0,NA(),IFERROR(INDEX(OFFSET($A$1,U$98,1,1,U$99-1),$E113),NA()))</f>
        <v>#N/A</v>
      </c>
      <c r="V113" t="e" cm="1">
        <f t="array" aca="1" ref="V113" ca="1">IF(SUM(IF($E113+(V$98-1)*9=$E$97:U$97,$E$103:U$103,0))&gt;0,NA(),IFERROR(INDEX(OFFSET($A$1,V$98,1,1,V$99-1),$E113),NA()))</f>
        <v>#N/A</v>
      </c>
      <c r="W113" t="e" cm="1">
        <f t="array" aca="1" ref="W113" ca="1">IF(SUM(IF($E113+(W$98-1)*9=$E$97:V$97,$E$103:V$103,0))&gt;0,NA(),IFERROR(INDEX(OFFSET($A$1,W$98,1,1,W$99-1),$E113),NA()))</f>
        <v>#N/A</v>
      </c>
      <c r="X113" t="e" cm="1">
        <f t="array" aca="1" ref="X113" ca="1">IF(SUM(IF($E113+(X$98-1)*9=$E$97:W$97,$E$103:W$103,0))&gt;0,NA(),IFERROR(INDEX(OFFSET($A$1,X$98,1,1,X$99-1),$E113),NA()))</f>
        <v>#N/A</v>
      </c>
      <c r="Y113" t="e" cm="1">
        <f t="array" aca="1" ref="Y113" ca="1">IF(SUM(IF($E113+(Y$98-1)*9=$E$97:X$97,$E$103:X$103,0))&gt;0,NA(),IFERROR(INDEX(OFFSET($A$1,Y$98,1,1,Y$99-1),$E113),NA()))</f>
        <v>#N/A</v>
      </c>
      <c r="Z113" cm="1">
        <f t="array" aca="1" ref="Z113" ca="1">IF(SUM(IF($E113+(Z$98-1)*9=$E$97:Y$97,$E$103:Y$103,0))&gt;0,NA(),IFERROR(INDEX(OFFSET($A$1,Z$98,1,1,Z$99-1),$E113),NA()))</f>
        <v>8</v>
      </c>
      <c r="AA113" t="e" cm="1">
        <f t="array" aca="1" ref="AA113" ca="1">IF(SUM(IF($E113+(AA$98-1)*9=$E$97:Z$97,$E$103:Z$103,0))&gt;0,NA(),IFERROR(INDEX(OFFSET($A$1,AA$98,1,1,AA$99-1),$E113),NA()))</f>
        <v>#N/A</v>
      </c>
      <c r="AB113" t="e" cm="1">
        <f t="array" aca="1" ref="AB113" ca="1">IF(SUM(IF($E113+(AB$98-1)*9=$E$97:AA$97,$E$103:AA$103,0))&gt;0,NA(),IFERROR(INDEX(OFFSET($A$1,AB$98,1,1,AB$99-1),$E113),NA()))</f>
        <v>#N/A</v>
      </c>
      <c r="AC113" cm="1">
        <f t="array" aca="1" ref="AC113" ca="1">IF(SUM(IF($E113+(AC$98-1)*9=$E$97:AB$97,$E$103:AB$103,0))&gt;0,NA(),IFERROR(INDEX(OFFSET($A$1,AC$98,1,1,AC$99-1),$E113),NA()))</f>
        <v>7</v>
      </c>
      <c r="AD113" cm="1">
        <f t="array" aca="1" ref="AD113" ca="1">IF(SUM(IF($E113+(AD$98-1)*9=$E$97:AC$97,$E$103:AC$103,0))&gt;0,NA(),IFERROR(INDEX(OFFSET($A$1,AD$98,1,1,AD$99-1),$E113),NA()))</f>
        <v>5</v>
      </c>
      <c r="AE113" t="e" cm="1">
        <f t="array" aca="1" ref="AE113" ca="1">IF(SUM(IF($E113+(AE$98-1)*9=$E$97:AD$97,$E$103:AD$103,0))&gt;0,NA(),IFERROR(INDEX(OFFSET($A$1,AE$98,1,1,AE$99-1),$E113),NA()))</f>
        <v>#N/A</v>
      </c>
      <c r="AF113" t="e" cm="1">
        <f t="array" aca="1" ref="AF113" ca="1">IF(SUM(IF($E113+(AF$98-1)*9=$E$97:AE$97,$E$103:AE$103,0))&gt;0,NA(),IFERROR(INDEX(OFFSET($A$1,AF$98,1,1,AF$99-1),$E113),NA()))</f>
        <v>#N/A</v>
      </c>
      <c r="AG113" t="e" cm="1">
        <f t="array" aca="1" ref="AG113" ca="1">IF(SUM(IF($E113+(AG$98-1)*9=$E$97:AF$97,$E$103:AF$103,0))&gt;0,NA(),IFERROR(INDEX(OFFSET($A$1,AG$98,1,1,AG$99-1),$E113),NA()))</f>
        <v>#N/A</v>
      </c>
      <c r="AH113" t="e" cm="1">
        <f t="array" aca="1" ref="AH113" ca="1">IF(SUM(IF($E113+(AH$98-1)*9=$E$97:AG$97,$E$103:AG$103,0))&gt;0,NA(),IFERROR(INDEX(OFFSET($A$1,AH$98,1,1,AH$99-1),$E113),NA()))</f>
        <v>#N/A</v>
      </c>
      <c r="AI113" t="e" cm="1">
        <f t="array" aca="1" ref="AI113" ca="1">IF(SUM(IF($E113+(AI$98-1)*9=$E$97:AH$97,$E$103:AH$103,0))&gt;0,NA(),IFERROR(INDEX(OFFSET($A$1,AI$98,1,1,AI$99-1),$E113),NA()))</f>
        <v>#N/A</v>
      </c>
      <c r="AJ113" cm="1">
        <f t="array" aca="1" ref="AJ113" ca="1">IF(SUM(IF($E113+(AJ$98-1)*9=$E$97:AI$97,$E$103:AI$103,0))&gt;0,NA(),IFERROR(INDEX(OFFSET($A$1,AJ$98,1,1,AJ$99-1),$E113),NA()))</f>
        <v>4</v>
      </c>
      <c r="AK113" t="e" cm="1">
        <f t="array" aca="1" ref="AK113" ca="1">IF(SUM(IF($E113+(AK$98-1)*9=$E$97:AJ$97,$E$103:AJ$103,0))&gt;0,NA(),IFERROR(INDEX(OFFSET($A$1,AK$98,1,1,AK$99-1),$E113),NA()))</f>
        <v>#N/A</v>
      </c>
      <c r="AL113" t="e" cm="1">
        <f t="array" aca="1" ref="AL113" ca="1">IF(SUM(IF($E113+(AL$98-1)*9=$E$97:AK$97,$E$103:AK$103,0))&gt;0,NA(),IFERROR(INDEX(OFFSET($A$1,AL$98,1,1,AL$99-1),$E113),NA()))</f>
        <v>#N/A</v>
      </c>
      <c r="AM113" t="e" cm="1">
        <f t="array" aca="1" ref="AM113" ca="1">IF(SUM(IF($E113+(AM$98-1)*9=$E$97:AL$97,$E$103:AL$103,0))&gt;0,NA(),IFERROR(INDEX(OFFSET($A$1,AM$98,1,1,AM$99-1),$E113),NA()))</f>
        <v>#N/A</v>
      </c>
      <c r="AN113" t="e" cm="1">
        <f t="array" aca="1" ref="AN113" ca="1">IF(SUM(IF($E113+(AN$98-1)*9=$E$97:AM$97,$E$103:AM$103,0))&gt;0,NA(),IFERROR(INDEX(OFFSET($A$1,AN$98,1,1,AN$99-1),$E113),NA()))</f>
        <v>#N/A</v>
      </c>
      <c r="AO113" t="e" cm="1">
        <f t="array" aca="1" ref="AO113" ca="1">IF(SUM(IF($E113+(AO$98-1)*9=$E$97:AN$97,$E$103:AN$103,0))&gt;0,NA(),IFERROR(INDEX(OFFSET($A$1,AO$98,1,1,AO$99-1),$E113),NA()))</f>
        <v>#N/A</v>
      </c>
      <c r="AP113" t="e" cm="1">
        <f t="array" aca="1" ref="AP113" ca="1">IF(SUM(IF($E113+(AP$98-1)*9=$E$97:AO$97,$E$103:AO$103,0))&gt;0,NA(),IFERROR(INDEX(OFFSET($A$1,AP$98,1,1,AP$99-1),$E113),NA()))</f>
        <v>#N/A</v>
      </c>
      <c r="AQ113" t="e" cm="1">
        <f t="array" aca="1" ref="AQ113" ca="1">IF(SUM(IF($E113+(AQ$98-1)*9=$E$97:AP$97,$E$103:AP$103,0))&gt;0,NA(),IFERROR(INDEX(OFFSET($A$1,AQ$98,1,1,AQ$99-1),$E113),NA()))</f>
        <v>#N/A</v>
      </c>
      <c r="AR113" t="e" cm="1">
        <f t="array" aca="1" ref="AR113" ca="1">IF(SUM(IF($E113+(AR$98-1)*9=$E$97:AQ$97,$E$103:AQ$103,0))&gt;0,NA(),IFERROR(INDEX(OFFSET($A$1,AR$98,1,1,AR$99-1),$E113),NA()))</f>
        <v>#N/A</v>
      </c>
      <c r="AS113" t="e" cm="1">
        <f t="array" aca="1" ref="AS113" ca="1">IF(SUM(IF($E113+(AS$98-1)*9=$E$97:AR$97,$E$103:AR$103,0))&gt;0,NA(),IFERROR(INDEX(OFFSET($A$1,AS$98,1,1,AS$99-1),$E113),NA()))</f>
        <v>#N/A</v>
      </c>
      <c r="AT113" t="e" cm="1">
        <f t="array" aca="1" ref="AT113" ca="1">IF(SUM(IF($E113+(AT$98-1)*9=$E$97:AS$97,$E$103:AS$103,0))&gt;0,NA(),IFERROR(INDEX(OFFSET($A$1,AT$98,1,1,AT$99-1),$E113),NA()))</f>
        <v>#N/A</v>
      </c>
      <c r="AU113" t="e" cm="1">
        <f t="array" aca="1" ref="AU113" ca="1">IF(SUM(IF($E113+(AU$98-1)*9=$E$97:AT$97,$E$103:AT$103,0))&gt;0,NA(),IFERROR(INDEX(OFFSET($A$1,AU$98,1,1,AU$99-1),$E113),NA()))</f>
        <v>#N/A</v>
      </c>
      <c r="AV113" t="e" cm="1">
        <f t="array" aca="1" ref="AV113" ca="1">IF(SUM(IF($E113+(AV$98-1)*9=$E$97:AU$97,$E$103:AU$103,0))&gt;0,NA(),IFERROR(INDEX(OFFSET($A$1,AV$98,1,1,AV$99-1),$E113),NA()))</f>
        <v>#N/A</v>
      </c>
      <c r="AW113" t="e" cm="1">
        <f t="array" aca="1" ref="AW113" ca="1">IF(SUM(IF($E113+(AW$98-1)*9=$E$97:AV$97,$E$103:AV$103,0))&gt;0,NA(),IFERROR(INDEX(OFFSET($A$1,AW$98,1,1,AW$99-1),$E113),NA()))</f>
        <v>#N/A</v>
      </c>
      <c r="AX113" t="e" cm="1">
        <f t="array" aca="1" ref="AX113" ca="1">IF(SUM(IF($E113+(AX$98-1)*9=$E$97:AW$97,$E$103:AW$103,0))&gt;0,NA(),IFERROR(INDEX(OFFSET($A$1,AX$98,1,1,AX$99-1),$E113),NA()))</f>
        <v>#N/A</v>
      </c>
      <c r="AY113" t="e" cm="1">
        <f t="array" aca="1" ref="AY113" ca="1">IF(SUM(IF($E113+(AY$98-1)*9=$E$97:AX$97,$E$103:AX$103,0))&gt;0,NA(),IFERROR(INDEX(OFFSET($A$1,AY$98,1,1,AY$99-1),$E113),NA()))</f>
        <v>#N/A</v>
      </c>
      <c r="AZ113" t="e" cm="1">
        <f t="array" aca="1" ref="AZ113" ca="1">IF(SUM(IF($E113+(AZ$98-1)*9=$E$97:AY$97,$E$103:AY$103,0))&gt;0,NA(),IFERROR(INDEX(OFFSET($A$1,AZ$98,1,1,AZ$99-1),$E113),NA()))</f>
        <v>#N/A</v>
      </c>
      <c r="BA113" t="e" cm="1">
        <f t="array" aca="1" ref="BA113" ca="1">IF(SUM(IF($E113+(BA$98-1)*9=$E$97:AZ$97,$E$103:AZ$103,0))&gt;0,NA(),IFERROR(INDEX(OFFSET($A$1,BA$98,1,1,BA$99-1),$E113),NA()))</f>
        <v>#N/A</v>
      </c>
      <c r="BB113" t="e" cm="1">
        <f t="array" aca="1" ref="BB113" ca="1">IF(SUM(IF($E113+(BB$98-1)*9=$E$97:BA$97,$E$103:BA$103,0))&gt;0,NA(),IFERROR(INDEX(OFFSET($A$1,BB$98,1,1,BB$99-1),$E113),NA()))</f>
        <v>#N/A</v>
      </c>
      <c r="BC113" t="e" cm="1">
        <f t="array" aca="1" ref="BC113" ca="1">IF(SUM(IF($E113+(BC$98-1)*9=$E$97:BB$97,$E$103:BB$103,0))&gt;0,NA(),IFERROR(INDEX(OFFSET($A$1,BC$98,1,1,BC$99-1),$E113),NA()))</f>
        <v>#N/A</v>
      </c>
      <c r="BD113" t="e" cm="1">
        <f t="array" aca="1" ref="BD113" ca="1">IF(SUM(IF($E113+(BD$98-1)*9=$E$97:BC$97,$E$103:BC$103,0))&gt;0,NA(),IFERROR(INDEX(OFFSET($A$1,BD$98,1,1,BD$99-1),$E113),NA()))</f>
        <v>#N/A</v>
      </c>
      <c r="BE113" t="e" cm="1">
        <f t="array" aca="1" ref="BE113" ca="1">IF(SUM(IF($E113+(BE$98-1)*9=$E$97:BD$97,$E$103:BD$103,0))&gt;0,NA(),IFERROR(INDEX(OFFSET($A$1,BE$98,1,1,BE$99-1),$E113),NA()))</f>
        <v>#N/A</v>
      </c>
      <c r="BF113" t="e" cm="1">
        <f t="array" aca="1" ref="BF113" ca="1">IF(SUM(IF($E113+(BF$98-1)*9=$E$97:BE$97,$E$103:BE$103,0))&gt;0,NA(),IFERROR(INDEX(OFFSET($A$1,BF$98,1,1,BF$99-1),$E113),NA()))</f>
        <v>#N/A</v>
      </c>
      <c r="BG113" t="e" cm="1">
        <f t="array" aca="1" ref="BG113" ca="1">IF(SUM(IF($E113+(BG$98-1)*9=$E$97:BF$97,$E$103:BF$103,0))&gt;0,NA(),IFERROR(INDEX(OFFSET($A$1,BG$98,1,1,BG$99-1),$E113),NA()))</f>
        <v>#N/A</v>
      </c>
      <c r="BH113" cm="1">
        <f t="array" aca="1" ref="BH113" ca="1">IF(SUM(IF($E113+(BH$98-1)*9=$E$97:BG$97,$E$103:BG$103,0))&gt;0,NA(),IFERROR(INDEX(OFFSET($A$1,BH$98,1,1,BH$99-1),$E113),NA()))</f>
        <v>1</v>
      </c>
      <c r="BI113" t="e" cm="1">
        <f t="array" aca="1" ref="BI113" ca="1">IF(SUM(IF($E113+(BI$98-1)*9=$E$97:BH$97,$E$103:BH$103,0))&gt;0,NA(),IFERROR(INDEX(OFFSET($A$1,BI$98,1,1,BI$99-1),$E113),NA()))</f>
        <v>#N/A</v>
      </c>
      <c r="BJ113" t="e" cm="1">
        <f t="array" aca="1" ref="BJ113" ca="1">IF(SUM(IF($E113+(BJ$98-1)*9=$E$97:BI$97,$E$103:BI$103,0))&gt;0,NA(),IFERROR(INDEX(OFFSET($A$1,BJ$98,1,1,BJ$99-1),$E113),NA()))</f>
        <v>#N/A</v>
      </c>
      <c r="BK113" t="e" cm="1">
        <f t="array" aca="1" ref="BK113" ca="1">IF(SUM(IF($E113+(BK$98-1)*9=$E$97:BJ$97,$E$103:BJ$103,0))&gt;0,NA(),IFERROR(INDEX(OFFSET($A$1,BK$98,1,1,BK$99-1),$E113),NA()))</f>
        <v>#N/A</v>
      </c>
      <c r="BL113" t="e" cm="1">
        <f t="array" aca="1" ref="BL113" ca="1">IF(SUM(IF($E113+(BL$98-1)*9=$E$97:BK$97,$E$103:BK$103,0))&gt;0,NA(),IFERROR(INDEX(OFFSET($A$1,BL$98,1,1,BL$99-1),$E113),NA()))</f>
        <v>#N/A</v>
      </c>
      <c r="BM113" t="e" cm="1">
        <f t="array" aca="1" ref="BM113" ca="1">IF(SUM(IF($E113+(BM$98-1)*9=$E$97:BL$97,$E$103:BL$103,0))&gt;0,NA(),IFERROR(INDEX(OFFSET($A$1,BM$98,1,1,BM$99-1),$E113),NA()))</f>
        <v>#N/A</v>
      </c>
      <c r="BN113" t="e" cm="1">
        <f t="array" aca="1" ref="BN113" ca="1">IF(SUM(IF($E113+(BN$98-1)*9=$E$97:BM$97,$E$103:BM$103,0))&gt;0,NA(),IFERROR(INDEX(OFFSET($A$1,BN$98,1,1,BN$99-1),$E113),NA()))</f>
        <v>#N/A</v>
      </c>
      <c r="BO113" t="e" cm="1">
        <f t="array" aca="1" ref="BO113" ca="1">IF(SUM(IF($E113+(BO$98-1)*9=$E$97:BN$97,$E$103:BN$103,0))&gt;0,NA(),IFERROR(INDEX(OFFSET($A$1,BO$98,1,1,BO$99-1),$E113),NA()))</f>
        <v>#N/A</v>
      </c>
      <c r="BP113" t="e" cm="1">
        <f t="array" aca="1" ref="BP113" ca="1">IF(SUM(IF($E113+(BP$98-1)*9=$E$97:BO$97,$E$103:BO$103,0))&gt;0,NA(),IFERROR(INDEX(OFFSET($A$1,BP$98,1,1,BP$99-1),$E113),NA()))</f>
        <v>#N/A</v>
      </c>
      <c r="BQ113" t="e" cm="1">
        <f t="array" aca="1" ref="BQ113" ca="1">IF(SUM(IF($E113+(BQ$98-1)*9=$E$97:BP$97,$E$103:BP$103,0))&gt;0,NA(),IFERROR(INDEX(OFFSET($A$1,BQ$98,1,1,BQ$99-1),$E113),NA()))</f>
        <v>#N/A</v>
      </c>
      <c r="BR113" cm="1">
        <f t="array" aca="1" ref="BR113" ca="1">IF(SUM(IF($E113+(BR$98-1)*9=$E$97:BQ$97,$E$103:BQ$103,0))&gt;0,NA(),IFERROR(INDEX(OFFSET($A$1,BR$98,1,1,BR$99-1),$E113),NA()))</f>
        <v>9</v>
      </c>
      <c r="BS113" t="e" cm="1">
        <f t="array" aca="1" ref="BS113" ca="1">IF(SUM(IF($E113+(BS$98-1)*9=$E$97:BR$97,$E$103:BR$103,0))&gt;0,NA(),IFERROR(INDEX(OFFSET($A$1,BS$98,1,1,BS$99-1),$E113),NA()))</f>
        <v>#N/A</v>
      </c>
      <c r="BT113" t="e" cm="1">
        <f t="array" aca="1" ref="BT113" ca="1">IF(SUM(IF($E113+(BT$98-1)*9=$E$97:BS$97,$E$103:BS$103,0))&gt;0,NA(),IFERROR(INDEX(OFFSET($A$1,BT$98,1,1,BT$99-1),$E113),NA()))</f>
        <v>#N/A</v>
      </c>
      <c r="BU113" t="e" cm="1">
        <f t="array" aca="1" ref="BU113" ca="1">IF(SUM(IF($E113+(BU$98-1)*9=$E$97:BT$97,$E$103:BT$103,0))&gt;0,NA(),IFERROR(INDEX(OFFSET($A$1,BU$98,1,1,BU$99-1),$E113),NA()))</f>
        <v>#N/A</v>
      </c>
      <c r="BV113" t="e" cm="1">
        <f t="array" aca="1" ref="BV113" ca="1">IF(SUM(IF($E113+(BV$98-1)*9=$E$97:BU$97,$E$103:BU$103,0))&gt;0,NA(),IFERROR(INDEX(OFFSET($A$1,BV$98,1,1,BV$99-1),$E113),NA()))</f>
        <v>#N/A</v>
      </c>
      <c r="BW113" t="e" cm="1">
        <f t="array" aca="1" ref="BW113" ca="1">IF(SUM(IF($E113+(BW$98-1)*9=$E$97:BV$97,$E$103:BV$103,0))&gt;0,NA(),IFERROR(INDEX(OFFSET($A$1,BW$98,1,1,BW$99-1),$E113),NA()))</f>
        <v>#N/A</v>
      </c>
      <c r="BX113" t="e" cm="1">
        <f t="array" aca="1" ref="BX113" ca="1">IF(SUM(IF($E113+(BX$98-1)*9=$E$97:BW$97,$E$103:BW$103,0))&gt;0,NA(),IFERROR(INDEX(OFFSET($A$1,BX$98,1,1,BX$99-1),$E113),NA()))</f>
        <v>#N/A</v>
      </c>
      <c r="BY113" t="e" cm="1">
        <f t="array" aca="1" ref="BY113" ca="1">IF(SUM(IF($E113+(BY$98-1)*9=$E$97:BX$97,$E$103:BX$103,0))&gt;0,NA(),IFERROR(INDEX(OFFSET($A$1,BY$98,1,1,BY$99-1),$E113),NA()))</f>
        <v>#N/A</v>
      </c>
      <c r="BZ113" t="e" cm="1">
        <f t="array" aca="1" ref="BZ113" ca="1">IF(SUM(IF($E113+(BZ$98-1)*9=$E$97:BY$97,$E$103:BY$103,0))&gt;0,NA(),IFERROR(INDEX(OFFSET($A$1,BZ$98,1,1,BZ$99-1),$E113),NA()))</f>
        <v>#N/A</v>
      </c>
      <c r="CA113" t="e" cm="1">
        <f t="array" aca="1" ref="CA113" ca="1">IF(SUM(IF($E113+(CA$98-1)*9=$E$97:BZ$97,$E$103:BZ$103,0))&gt;0,NA(),IFERROR(INDEX(OFFSET($A$1,CA$98,1,1,CA$99-1),$E113),NA()))</f>
        <v>#N/A</v>
      </c>
      <c r="CB113" t="e" cm="1">
        <f t="array" aca="1" ref="CB113" ca="1">IF(SUM(IF($E113+(CB$98-1)*9=$E$97:CA$97,$E$103:CA$103,0))&gt;0,NA(),IFERROR(INDEX(OFFSET($A$1,CB$98,1,1,CB$99-1),$E113),NA()))</f>
        <v>#N/A</v>
      </c>
      <c r="CC113" t="e" cm="1">
        <f t="array" aca="1" ref="CC113" ca="1">IF(SUM(IF($E113+(CC$98-1)*9=$E$97:CB$97,$E$103:CB$103,0))&gt;0,NA(),IFERROR(INDEX(OFFSET($A$1,CC$98,1,1,CC$99-1),$E113),NA()))</f>
        <v>#N/A</v>
      </c>
      <c r="CD113" t="e" cm="1">
        <f t="array" aca="1" ref="CD113" ca="1">IF(SUM(IF($E113+(CD$98-1)*9=$E$97:CC$97,$E$103:CC$103,0))&gt;0,NA(),IFERROR(INDEX(OFFSET($A$1,CD$98,1,1,CD$99-1),$E113),NA()))</f>
        <v>#N/A</v>
      </c>
      <c r="CE113" t="e" cm="1">
        <f t="array" aca="1" ref="CE113" ca="1">IF(SUM(IF($E113+(CE$98-1)*9=$E$97:CD$97,$E$103:CD$103,0))&gt;0,NA(),IFERROR(INDEX(OFFSET($A$1,CE$98,1,1,CE$99-1),$E113),NA()))</f>
        <v>#N/A</v>
      </c>
      <c r="CF113" t="e" cm="1">
        <f t="array" aca="1" ref="CF113" ca="1">IF(SUM(IF($E113+(CF$98-1)*9=$E$97:CE$97,$E$103:CE$103,0))&gt;0,NA(),IFERROR(INDEX(OFFSET($A$1,CF$98,1,1,CF$99-1),$E113),NA()))</f>
        <v>#N/A</v>
      </c>
      <c r="CG113" t="e" cm="1">
        <f t="array" aca="1" ref="CG113" ca="1">IF(SUM(IF($E113+(CG$98-1)*9=$E$97:CF$97,$E$103:CF$103,0))&gt;0,NA(),IFERROR(INDEX(OFFSET($A$1,CG$98,1,1,CG$99-1),$E113),NA()))</f>
        <v>#N/A</v>
      </c>
      <c r="CH113" t="e" cm="1">
        <f t="array" aca="1" ref="CH113" ca="1">IF(SUM(IF($E113+(CH$98-1)*9=$E$97:CG$97,$E$103:CG$103,0))&gt;0,NA(),IFERROR(INDEX(OFFSET($A$1,CH$98,1,1,CH$99-1),$E113),NA()))</f>
        <v>#N/A</v>
      </c>
    </row>
    <row r="114" spans="4:86" hidden="1" x14ac:dyDescent="0.25"/>
    <row r="115" spans="4:86" hidden="1" x14ac:dyDescent="0.25">
      <c r="D115" t="s">
        <v>16</v>
      </c>
      <c r="E115">
        <v>1</v>
      </c>
      <c r="F115" cm="1">
        <f t="array" aca="1" ref="F115" ca="1">IF(SUM(IF($E115+F$99+(F$98-1)*9=$E$97:E$97,$E$103:E$103,0))&gt;0,NA(),IFERROR(INDEX(OFFSET($A$1,F$98,F$99+1,1,9-F$99),$E115),NA()))</f>
        <v>4</v>
      </c>
      <c r="G115" cm="1">
        <f t="array" aca="1" ref="G115" ca="1">IF(SUM(IF($E115+G$99+(G$98-1)*9=$E$97:F$97,$E$103:F$103,0))&gt;0,NA(),IFERROR(INDEX(OFFSET($A$1,G$98,G$99+1,1,9-G$99),$E115),NA()))</f>
        <v>3</v>
      </c>
      <c r="H115" t="e" cm="1">
        <f t="array" aca="1" ref="H115" ca="1">IF(SUM(IF($E115+H$99+(H$98-1)*9=$E$97:G$97,$E$103:G$103,0))&gt;0,NA(),IFERROR(INDEX(OFFSET($A$1,H$98,H$99+1,1,9-H$99),$E115),NA()))</f>
        <v>#N/A</v>
      </c>
      <c r="I115" cm="1">
        <f t="array" aca="1" ref="I115" ca="1">IF(SUM(IF($E115+I$99+(I$98-1)*9=$E$97:H$97,$E$103:H$103,0))&gt;0,NA(),IFERROR(INDEX(OFFSET($A$1,I$98,I$99+1,1,9-I$99),$E115),NA()))</f>
        <v>5</v>
      </c>
      <c r="J115" t="e" cm="1">
        <f t="array" aca="1" ref="J115" ca="1">IF(SUM(IF($E115+J$99+(J$98-1)*9=$E$97:I$97,$E$103:I$103,0))&gt;0,NA(),IFERROR(INDEX(OFFSET($A$1,J$98,J$99+1,1,9-J$99),$E115),NA()))</f>
        <v>#N/A</v>
      </c>
      <c r="K115" cm="1">
        <f t="array" aca="1" ref="K115" ca="1">IF(SUM(IF($E115+K$99+(K$98-1)*9=$E$97:J$97,$E$103:J$103,0))&gt;0,NA(),IFERROR(INDEX(OFFSET($A$1,K$98,K$99+1,1,9-K$99),$E115),NA()))</f>
        <v>1</v>
      </c>
      <c r="L115" t="e" cm="1">
        <f t="array" aca="1" ref="L115" ca="1">IF(SUM(IF($E115+L$99+(L$98-1)*9=$E$97:K$97,$E$103:K$103,0))&gt;0,NA(),IFERROR(INDEX(OFFSET($A$1,L$98,L$99+1,1,9-L$99),$E115),NA()))</f>
        <v>#N/A</v>
      </c>
      <c r="M115" cm="1">
        <f t="array" aca="1" ref="M115" ca="1">IF(SUM(IF($E115+M$99+(M$98-1)*9=$E$97:L$97,$E$103:L$103,0))&gt;0,NA(),IFERROR(INDEX(OFFSET($A$1,M$98,M$99+1,1,9-M$99),$E115),NA()))</f>
        <v>4</v>
      </c>
      <c r="N115" t="e" cm="1">
        <f t="array" aca="1" ref="N115" ca="1">IF(SUM(IF($E115+N$99+(N$98-1)*9=$E$97:M$97,$E$103:M$103,0))&gt;0,NA(),IFERROR(INDEX(OFFSET($A$1,N$98,N$99+1,1,9-N$99),$E115),NA()))</f>
        <v>#N/A</v>
      </c>
      <c r="O115" cm="1">
        <f t="array" aca="1" ref="O115" ca="1">IF(SUM(IF($E115+O$99+(O$98-1)*9=$E$97:N$97,$E$103:N$103,0))&gt;0,NA(),IFERROR(INDEX(OFFSET($A$1,O$98,O$99+1,1,9-O$99),$E115),NA()))</f>
        <v>7</v>
      </c>
      <c r="P115" t="e" cm="1">
        <f t="array" aca="1" ref="P115" ca="1">IF(SUM(IF($E115+P$99+(P$98-1)*9=$E$97:O$97,$E$103:O$103,0))&gt;0,NA(),IFERROR(INDEX(OFFSET($A$1,P$98,P$99+1,1,9-P$99),$E115),NA()))</f>
        <v>#N/A</v>
      </c>
      <c r="Q115" cm="1">
        <f t="array" aca="1" ref="Q115" ca="1">IF(SUM(IF($E115+Q$99+(Q$98-1)*9=$E$97:P$97,$E$103:P$103,0))&gt;0,NA(),IFERROR(INDEX(OFFSET($A$1,Q$98,Q$99+1,1,9-Q$99),$E115),NA()))</f>
        <v>8</v>
      </c>
      <c r="R115" cm="1">
        <f t="array" aca="1" ref="R115" ca="1">IF(SUM(IF($E115+R$99+(R$98-1)*9=$E$97:Q$97,$E$103:Q$103,0))&gt;0,NA(),IFERROR(INDEX(OFFSET($A$1,R$98,R$99+1,1,9-R$99),$E115),NA()))</f>
        <v>2</v>
      </c>
      <c r="S115" cm="1">
        <f t="array" aca="1" ref="S115" ca="1">IF(SUM(IF($E115+S$99+(S$98-1)*9=$E$97:R$97,$E$103:R$103,0))&gt;0,NA(),IFERROR(INDEX(OFFSET($A$1,S$98,S$99+1,1,9-S$99),$E115),NA()))</f>
        <v>1</v>
      </c>
      <c r="T115" cm="1">
        <f t="array" aca="1" ref="T115" ca="1">IF(SUM(IF($E115+T$99+(T$98-1)*9=$E$97:S$97,$E$103:S$103,0))&gt;0,NA(),IFERROR(INDEX(OFFSET($A$1,T$98,T$99+1,1,9-T$99),$E115),NA()))</f>
        <v>5</v>
      </c>
      <c r="U115" t="e" cm="1">
        <f t="array" aca="1" ref="U115" ca="1">IF(SUM(IF($E115+U$99+(U$98-1)*9=$E$97:T$97,$E$103:T$103,0))&gt;0,NA(),IFERROR(INDEX(OFFSET($A$1,U$98,U$99+1,1,9-U$99),$E115),NA()))</f>
        <v>#N/A</v>
      </c>
      <c r="V115" t="e" cm="1">
        <f t="array" aca="1" ref="V115" ca="1">IF(SUM(IF($E115+V$99+(V$98-1)*9=$E$97:U$97,$E$103:U$103,0))&gt;0,NA(),IFERROR(INDEX(OFFSET($A$1,V$98,V$99+1,1,9-V$99),$E115),NA()))</f>
        <v>#N/A</v>
      </c>
      <c r="W115" cm="1">
        <f t="array" aca="1" ref="W115" ca="1">IF(SUM(IF($E115+W$99+(W$98-1)*9=$E$97:V$97,$E$103:V$103,0))&gt;0,NA(),IFERROR(INDEX(OFFSET($A$1,W$98,W$99+1,1,9-W$99),$E115),NA()))</f>
        <v>3</v>
      </c>
      <c r="X115" cm="1">
        <f t="array" aca="1" ref="X115" ca="1">IF(SUM(IF($E115+X$99+(X$98-1)*9=$E$97:W$97,$E$103:W$103,0))&gt;0,NA(),IFERROR(INDEX(OFFSET($A$1,X$98,X$99+1,1,9-X$99),$E115),NA()))</f>
        <v>7</v>
      </c>
      <c r="Y115" cm="1">
        <f t="array" aca="1" ref="Y115" ca="1">IF(SUM(IF($E115+Y$99+(Y$98-1)*9=$E$97:X$97,$E$103:X$103,0))&gt;0,NA(),IFERROR(INDEX(OFFSET($A$1,Y$98,Y$99+1,1,9-Y$99),$E115),NA()))</f>
        <v>7</v>
      </c>
      <c r="Z115" t="e" cm="1">
        <f t="array" aca="1" ref="Z115" ca="1">IF(SUM(IF($E115+Z$99+(Z$98-1)*9=$E$97:Y$97,$E$103:Y$103,0))&gt;0,NA(),IFERROR(INDEX(OFFSET($A$1,Z$98,Z$99+1,1,9-Z$99),$E115),NA()))</f>
        <v>#N/A</v>
      </c>
      <c r="AA115" cm="1">
        <f t="array" aca="1" ref="AA115" ca="1">IF(SUM(IF($E115+AA$99+(AA$98-1)*9=$E$97:Z$97,$E$103:Z$103,0))&gt;0,NA(),IFERROR(INDEX(OFFSET($A$1,AA$98,AA$99+1,1,9-AA$99),$E115),NA()))</f>
        <v>8</v>
      </c>
      <c r="AB115" cm="1">
        <f t="array" aca="1" ref="AB115" ca="1">IF(SUM(IF($E115+AB$99+(AB$98-1)*9=$E$97:AA$97,$E$103:AA$103,0))&gt;0,NA(),IFERROR(INDEX(OFFSET($A$1,AB$98,AB$99+1,1,9-AB$99),$E115),NA()))</f>
        <v>9</v>
      </c>
      <c r="AC115" t="e" cm="1">
        <f t="array" aca="1" ref="AC115" ca="1">IF(SUM(IF($E115+AC$99+(AC$98-1)*9=$E$97:AB$97,$E$103:AB$103,0))&gt;0,NA(),IFERROR(INDEX(OFFSET($A$1,AC$98,AC$99+1,1,9-AC$99),$E115),NA()))</f>
        <v>#N/A</v>
      </c>
      <c r="AD115" t="e" cm="1">
        <f t="array" aca="1" ref="AD115" ca="1">IF(SUM(IF($E115+AD$99+(AD$98-1)*9=$E$97:AC$97,$E$103:AC$103,0))&gt;0,NA(),IFERROR(INDEX(OFFSET($A$1,AD$98,AD$99+1,1,9-AD$99),$E115),NA()))</f>
        <v>#N/A</v>
      </c>
      <c r="AE115" cm="1">
        <f t="array" aca="1" ref="AE115" ca="1">IF(SUM(IF($E115+AE$99+(AE$98-1)*9=$E$97:AD$97,$E$103:AD$103,0))&gt;0,NA(),IFERROR(INDEX(OFFSET($A$1,AE$98,AE$99+1,1,9-AE$99),$E115),NA()))</f>
        <v>8</v>
      </c>
      <c r="AF115" cm="1">
        <f t="array" aca="1" ref="AF115" ca="1">IF(SUM(IF($E115+AF$99+(AF$98-1)*9=$E$97:AE$97,$E$103:AE$103,0))&gt;0,NA(),IFERROR(INDEX(OFFSET($A$1,AF$98,AF$99+1,1,9-AF$99),$E115),NA()))</f>
        <v>8</v>
      </c>
      <c r="AG115" cm="1">
        <f t="array" aca="1" ref="AG115" ca="1">IF(SUM(IF($E115+AG$99+(AG$98-1)*9=$E$97:AF$97,$E$103:AF$103,0))&gt;0,NA(),IFERROR(INDEX(OFFSET($A$1,AG$98,AG$99+1,1,9-AG$99),$E115),NA()))</f>
        <v>5</v>
      </c>
      <c r="AH115" cm="1">
        <f t="array" aca="1" ref="AH115" ca="1">IF(SUM(IF($E115+AH$99+(AH$98-1)*9=$E$97:AG$97,$E$103:AG$103,0))&gt;0,NA(),IFERROR(INDEX(OFFSET($A$1,AH$98,AH$99+1,1,9-AH$99),$E115),NA()))</f>
        <v>6</v>
      </c>
      <c r="AI115" cm="1">
        <f t="array" aca="1" ref="AI115" ca="1">IF(SUM(IF($E115+AI$99+(AI$98-1)*9=$E$97:AH$97,$E$103:AH$103,0))&gt;0,NA(),IFERROR(INDEX(OFFSET($A$1,AI$98,AI$99+1,1,9-AI$99),$E115),NA()))</f>
        <v>8</v>
      </c>
      <c r="AJ115" t="e" cm="1">
        <f t="array" aca="1" ref="AJ115" ca="1">IF(SUM(IF($E115+AJ$99+(AJ$98-1)*9=$E$97:AI$97,$E$103:AI$103,0))&gt;0,NA(),IFERROR(INDEX(OFFSET($A$1,AJ$98,AJ$99+1,1,9-AJ$99),$E115),NA()))</f>
        <v>#N/A</v>
      </c>
      <c r="AK115" t="e" cm="1">
        <f t="array" aca="1" ref="AK115" ca="1">IF(SUM(IF($E115+AK$99+(AK$98-1)*9=$E$97:AJ$97,$E$103:AJ$103,0))&gt;0,NA(),IFERROR(INDEX(OFFSET($A$1,AK$98,AK$99+1,1,9-AK$99),$E115),NA()))</f>
        <v>#N/A</v>
      </c>
      <c r="AL115" t="e" cm="1">
        <f t="array" aca="1" ref="AL115" ca="1">IF(SUM(IF($E115+AL$99+(AL$98-1)*9=$E$97:AK$97,$E$103:AK$103,0))&gt;0,NA(),IFERROR(INDEX(OFFSET($A$1,AL$98,AL$99+1,1,9-AL$99),$E115),NA()))</f>
        <v>#N/A</v>
      </c>
      <c r="AM115" t="e" cm="1">
        <f t="array" aca="1" ref="AM115" ca="1">IF(SUM(IF($E115+AM$99+(AM$98-1)*9=$E$97:AL$97,$E$103:AL$103,0))&gt;0,NA(),IFERROR(INDEX(OFFSET($A$1,AM$98,AM$99+1,1,9-AM$99),$E115),NA()))</f>
        <v>#N/A</v>
      </c>
      <c r="AN115" t="e" cm="1">
        <f t="array" aca="1" ref="AN115" ca="1">IF(SUM(IF($E115+AN$99+(AN$98-1)*9=$E$97:AM$97,$E$103:AM$103,0))&gt;0,NA(),IFERROR(INDEX(OFFSET($A$1,AN$98,AN$99+1,1,9-AN$99),$E115),NA()))</f>
        <v>#N/A</v>
      </c>
      <c r="AO115" cm="1">
        <f t="array" aca="1" ref="AO115" ca="1">IF(SUM(IF($E115+AO$99+(AO$98-1)*9=$E$97:AN$97,$E$103:AN$103,0))&gt;0,NA(),IFERROR(INDEX(OFFSET($A$1,AO$98,AO$99+1,1,9-AO$99),$E115),NA()))</f>
        <v>1</v>
      </c>
      <c r="AP115" cm="1">
        <f t="array" aca="1" ref="AP115" ca="1">IF(SUM(IF($E115+AP$99+(AP$98-1)*9=$E$97:AO$97,$E$103:AO$103,0))&gt;0,NA(),IFERROR(INDEX(OFFSET($A$1,AP$98,AP$99+1,1,9-AP$99),$E115),NA()))</f>
        <v>4</v>
      </c>
      <c r="AQ115" cm="1">
        <f t="array" aca="1" ref="AQ115" ca="1">IF(SUM(IF($E115+AQ$99+(AQ$98-1)*9=$E$97:AP$97,$E$103:AP$103,0))&gt;0,NA(),IFERROR(INDEX(OFFSET($A$1,AQ$98,AQ$99+1,1,9-AQ$99),$E115),NA()))</f>
        <v>4</v>
      </c>
      <c r="AR115" t="e" cm="1">
        <f t="array" aca="1" ref="AR115" ca="1">IF(SUM(IF($E115+AR$99+(AR$98-1)*9=$E$97:AQ$97,$E$103:AQ$103,0))&gt;0,NA(),IFERROR(INDEX(OFFSET($A$1,AR$98,AR$99+1,1,9-AR$99),$E115),NA()))</f>
        <v>#N/A</v>
      </c>
      <c r="AS115" cm="1">
        <f t="array" aca="1" ref="AS115" ca="1">IF(SUM(IF($E115+AS$99+(AS$98-1)*9=$E$97:AR$97,$E$103:AR$103,0))&gt;0,NA(),IFERROR(INDEX(OFFSET($A$1,AS$98,AS$99+1,1,9-AS$99),$E115),NA()))</f>
        <v>7</v>
      </c>
      <c r="AT115" cm="1">
        <f t="array" aca="1" ref="AT115" ca="1">IF(SUM(IF($E115+AT$99+(AT$98-1)*9=$E$97:AS$97,$E$103:AS$103,0))&gt;0,NA(),IFERROR(INDEX(OFFSET($A$1,AT$98,AT$99+1,1,9-AT$99),$E115),NA()))</f>
        <v>6</v>
      </c>
      <c r="AU115" cm="1">
        <f t="array" aca="1" ref="AU115" ca="1">IF(SUM(IF($E115+AU$99+(AU$98-1)*9=$E$97:AT$97,$E$103:AT$103,0))&gt;0,NA(),IFERROR(INDEX(OFFSET($A$1,AU$98,AU$99+1,1,9-AU$99),$E115),NA()))</f>
        <v>8</v>
      </c>
      <c r="AV115" cm="1">
        <f t="array" aca="1" ref="AV115" ca="1">IF(SUM(IF($E115+AV$99+(AV$98-1)*9=$E$97:AU$97,$E$103:AU$103,0))&gt;0,NA(),IFERROR(INDEX(OFFSET($A$1,AV$98,AV$99+1,1,9-AV$99),$E115),NA()))</f>
        <v>3</v>
      </c>
      <c r="AW115" cm="1">
        <f t="array" aca="1" ref="AW115" ca="1">IF(SUM(IF($E115+AW$99+(AW$98-1)*9=$E$97:AV$97,$E$103:AV$103,0))&gt;0,NA(),IFERROR(INDEX(OFFSET($A$1,AW$98,AW$99+1,1,9-AW$99),$E115),NA()))</f>
        <v>9</v>
      </c>
      <c r="AX115" cm="1">
        <f t="array" aca="1" ref="AX115" ca="1">IF(SUM(IF($E115+AX$99+(AX$98-1)*9=$E$97:AW$97,$E$103:AW$103,0))&gt;0,NA(),IFERROR(INDEX(OFFSET($A$1,AX$98,AX$99+1,1,9-AX$99),$E115),NA()))</f>
        <v>2</v>
      </c>
      <c r="AY115" t="e" cm="1">
        <f t="array" aca="1" ref="AY115" ca="1">IF(SUM(IF($E115+AY$99+(AY$98-1)*9=$E$97:AX$97,$E$103:AX$103,0))&gt;0,NA(),IFERROR(INDEX(OFFSET($A$1,AY$98,AY$99+1,1,9-AY$99),$E115),NA()))</f>
        <v>#N/A</v>
      </c>
      <c r="AZ115" cm="1">
        <f t="array" aca="1" ref="AZ115" ca="1">IF(SUM(IF($E115+AZ$99+(AZ$98-1)*9=$E$97:AY$97,$E$103:AY$103,0))&gt;0,NA(),IFERROR(INDEX(OFFSET($A$1,AZ$98,AZ$99+1,1,9-AZ$99),$E115),NA()))</f>
        <v>7</v>
      </c>
      <c r="BA115" cm="1">
        <f t="array" aca="1" ref="BA115" ca="1">IF(SUM(IF($E115+BA$99+(BA$98-1)*9=$E$97:AZ$97,$E$103:AZ$103,0))&gt;0,NA(),IFERROR(INDEX(OFFSET($A$1,BA$98,BA$99+1,1,9-BA$99),$E115),NA()))</f>
        <v>4</v>
      </c>
      <c r="BB115" cm="1">
        <f t="array" aca="1" ref="BB115" ca="1">IF(SUM(IF($E115+BB$99+(BB$98-1)*9=$E$97:BA$97,$E$103:BA$103,0))&gt;0,NA(),IFERROR(INDEX(OFFSET($A$1,BB$98,BB$99+1,1,9-BB$99),$E115),NA()))</f>
        <v>5</v>
      </c>
      <c r="BC115" t="e" cm="1">
        <f t="array" aca="1" ref="BC115" ca="1">IF(SUM(IF($E115+BC$99+(BC$98-1)*9=$E$97:BB$97,$E$103:BB$103,0))&gt;0,NA(),IFERROR(INDEX(OFFSET($A$1,BC$98,BC$99+1,1,9-BC$99),$E115),NA()))</f>
        <v>#N/A</v>
      </c>
      <c r="BD115" cm="1">
        <f t="array" aca="1" ref="BD115" ca="1">IF(SUM(IF($E115+BD$99+(BD$98-1)*9=$E$97:BC$97,$E$103:BC$103,0))&gt;0,NA(),IFERROR(INDEX(OFFSET($A$1,BD$98,BD$99+1,1,9-BD$99),$E115),NA()))</f>
        <v>3</v>
      </c>
      <c r="BE115" cm="1">
        <f t="array" aca="1" ref="BE115" ca="1">IF(SUM(IF($E115+BE$99+(BE$98-1)*9=$E$97:BD$97,$E$103:BD$103,0))&gt;0,NA(),IFERROR(INDEX(OFFSET($A$1,BE$98,BE$99+1,1,9-BE$99),$E115),NA()))</f>
        <v>6</v>
      </c>
      <c r="BF115" t="e" cm="1">
        <f t="array" aca="1" ref="BF115" ca="1">IF(SUM(IF($E115+BF$99+(BF$98-1)*9=$E$97:BE$97,$E$103:BE$103,0))&gt;0,NA(),IFERROR(INDEX(OFFSET($A$1,BF$98,BF$99+1,1,9-BF$99),$E115),NA()))</f>
        <v>#N/A</v>
      </c>
      <c r="BG115" t="e" cm="1">
        <f t="array" aca="1" ref="BG115" ca="1">IF(SUM(IF($E115+BG$99+(BG$98-1)*9=$E$97:BF$97,$E$103:BF$103,0))&gt;0,NA(),IFERROR(INDEX(OFFSET($A$1,BG$98,BG$99+1,1,9-BG$99),$E115),NA()))</f>
        <v>#N/A</v>
      </c>
      <c r="BH115" t="e" cm="1">
        <f t="array" aca="1" ref="BH115" ca="1">IF(SUM(IF($E115+BH$99+(BH$98-1)*9=$E$97:BG$97,$E$103:BG$103,0))&gt;0,NA(),IFERROR(INDEX(OFFSET($A$1,BH$98,BH$99+1,1,9-BH$99),$E115),NA()))</f>
        <v>#N/A</v>
      </c>
      <c r="BI115" t="e" cm="1">
        <f t="array" aca="1" ref="BI115" ca="1">IF(SUM(IF($E115+BI$99+(BI$98-1)*9=$E$97:BH$97,$E$103:BH$103,0))&gt;0,NA(),IFERROR(INDEX(OFFSET($A$1,BI$98,BI$99+1,1,9-BI$99),$E115),NA()))</f>
        <v>#N/A</v>
      </c>
      <c r="BJ115" cm="1">
        <f t="array" aca="1" ref="BJ115" ca="1">IF(SUM(IF($E115+BJ$99+(BJ$98-1)*9=$E$97:BI$97,$E$103:BI$103,0))&gt;0,NA(),IFERROR(INDEX(OFFSET($A$1,BJ$98,BJ$99+1,1,9-BJ$99),$E115),NA()))</f>
        <v>4</v>
      </c>
      <c r="BK115" t="e" cm="1">
        <f t="array" aca="1" ref="BK115" ca="1">IF(SUM(IF($E115+BK$99+(BK$98-1)*9=$E$97:BJ$97,$E$103:BJ$103,0))&gt;0,NA(),IFERROR(INDEX(OFFSET($A$1,BK$98,BK$99+1,1,9-BK$99),$E115),NA()))</f>
        <v>#N/A</v>
      </c>
      <c r="BL115" cm="1">
        <f t="array" aca="1" ref="BL115" ca="1">IF(SUM(IF($E115+BL$99+(BL$98-1)*9=$E$97:BK$97,$E$103:BK$103,0))&gt;0,NA(),IFERROR(INDEX(OFFSET($A$1,BL$98,BL$99+1,1,9-BL$99),$E115),NA()))</f>
        <v>6</v>
      </c>
      <c r="BM115" t="e" cm="1">
        <f t="array" aca="1" ref="BM115" ca="1">IF(SUM(IF($E115+BM$99+(BM$98-1)*9=$E$97:BL$97,$E$103:BL$103,0))&gt;0,NA(),IFERROR(INDEX(OFFSET($A$1,BM$98,BM$99+1,1,9-BM$99),$E115),NA()))</f>
        <v>#N/A</v>
      </c>
      <c r="BN115" t="e" cm="1">
        <f t="array" aca="1" ref="BN115" ca="1">IF(SUM(IF($E115+BN$99+(BN$98-1)*9=$E$97:BM$97,$E$103:BM$103,0))&gt;0,NA(),IFERROR(INDEX(OFFSET($A$1,BN$98,BN$99+1,1,9-BN$99),$E115),NA()))</f>
        <v>#N/A</v>
      </c>
      <c r="BO115" cm="1">
        <f t="array" aca="1" ref="BO115" ca="1">IF(SUM(IF($E115+BO$99+(BO$98-1)*9=$E$97:BN$97,$E$103:BN$103,0))&gt;0,NA(),IFERROR(INDEX(OFFSET($A$1,BO$98,BO$99+1,1,9-BO$99),$E115),NA()))</f>
        <v>7</v>
      </c>
      <c r="BP115" t="e" cm="1">
        <f t="array" aca="1" ref="BP115" ca="1">IF(SUM(IF($E115+BP$99+(BP$98-1)*9=$E$97:BO$97,$E$103:BO$103,0))&gt;0,NA(),IFERROR(INDEX(OFFSET($A$1,BP$98,BP$99+1,1,9-BP$99),$E115),NA()))</f>
        <v>#N/A</v>
      </c>
      <c r="BQ115" cm="1">
        <f t="array" aca="1" ref="BQ115" ca="1">IF(SUM(IF($E115+BQ$99+(BQ$98-1)*9=$E$97:BP$97,$E$103:BP$103,0))&gt;0,NA(),IFERROR(INDEX(OFFSET($A$1,BQ$98,BQ$99+1,1,9-BQ$99),$E115),NA()))</f>
        <v>6</v>
      </c>
      <c r="BR115" t="e" cm="1">
        <f t="array" aca="1" ref="BR115" ca="1">IF(SUM(IF($E115+BR$99+(BR$98-1)*9=$E$97:BQ$97,$E$103:BQ$103,0))&gt;0,NA(),IFERROR(INDEX(OFFSET($A$1,BR$98,BR$99+1,1,9-BR$99),$E115),NA()))</f>
        <v>#N/A</v>
      </c>
      <c r="BS115" cm="1">
        <f t="array" aca="1" ref="BS115" ca="1">IF(SUM(IF($E115+BS$99+(BS$98-1)*9=$E$97:BR$97,$E$103:BR$103,0))&gt;0,NA(),IFERROR(INDEX(OFFSET($A$1,BS$98,BS$99+1,1,9-BS$99),$E115),NA()))</f>
        <v>4</v>
      </c>
      <c r="BT115" t="e" cm="1">
        <f t="array" aca="1" ref="BT115" ca="1">IF(SUM(IF($E115+BT$99+(BT$98-1)*9=$E$97:BS$97,$E$103:BS$103,0))&gt;0,NA(),IFERROR(INDEX(OFFSET($A$1,BT$98,BT$99+1,1,9-BT$99),$E115),NA()))</f>
        <v>#N/A</v>
      </c>
      <c r="BU115" t="e" cm="1">
        <f t="array" aca="1" ref="BU115" ca="1">IF(SUM(IF($E115+BU$99+(BU$98-1)*9=$E$97:BT$97,$E$103:BT$103,0))&gt;0,NA(),IFERROR(INDEX(OFFSET($A$1,BU$98,BU$99+1,1,9-BU$99),$E115),NA()))</f>
        <v>#N/A</v>
      </c>
      <c r="BV115" t="e" cm="1">
        <f t="array" aca="1" ref="BV115" ca="1">IF(SUM(IF($E115+BV$99+(BV$98-1)*9=$E$97:BU$97,$E$103:BU$103,0))&gt;0,NA(),IFERROR(INDEX(OFFSET($A$1,BV$98,BV$99+1,1,9-BV$99),$E115),NA()))</f>
        <v>#N/A</v>
      </c>
      <c r="BW115" t="e" cm="1">
        <f t="array" aca="1" ref="BW115" ca="1">IF(SUM(IF($E115+BW$99+(BW$98-1)*9=$E$97:BV$97,$E$103:BV$103,0))&gt;0,NA(),IFERROR(INDEX(OFFSET($A$1,BW$98,BW$99+1,1,9-BW$99),$E115),NA()))</f>
        <v>#N/A</v>
      </c>
      <c r="BX115" t="e" cm="1">
        <f t="array" aca="1" ref="BX115" ca="1">IF(SUM(IF($E115+BX$99+(BX$98-1)*9=$E$97:BW$97,$E$103:BW$103,0))&gt;0,NA(),IFERROR(INDEX(OFFSET($A$1,BX$98,BX$99+1,1,9-BX$99),$E115),NA()))</f>
        <v>#N/A</v>
      </c>
      <c r="BY115" cm="1">
        <f t="array" aca="1" ref="BY115" ca="1">IF(SUM(IF($E115+BY$99+(BY$98-1)*9=$E$97:BX$97,$E$103:BX$103,0))&gt;0,NA(),IFERROR(INDEX(OFFSET($A$1,BY$98,BY$99+1,1,9-BY$99),$E115),NA()))</f>
        <v>2</v>
      </c>
      <c r="BZ115" cm="1">
        <f t="array" aca="1" ref="BZ115" ca="1">IF(SUM(IF($E115+BZ$99+(BZ$98-1)*9=$E$97:BY$97,$E$103:BY$103,0))&gt;0,NA(),IFERROR(INDEX(OFFSET($A$1,BZ$98,BZ$99+1,1,9-BZ$99),$E115),NA()))</f>
        <v>8</v>
      </c>
      <c r="CA115" cm="1">
        <f t="array" aca="1" ref="CA115" ca="1">IF(SUM(IF($E115+CA$99+(CA$98-1)*9=$E$97:BZ$97,$E$103:BZ$103,0))&gt;0,NA(),IFERROR(INDEX(OFFSET($A$1,CA$98,CA$99+1,1,9-CA$99),$E115),NA()))</f>
        <v>9</v>
      </c>
      <c r="CB115" cm="1">
        <f t="array" aca="1" ref="CB115" ca="1">IF(SUM(IF($E115+CB$99+(CB$98-1)*9=$E$97:CA$97,$E$103:CA$103,0))&gt;0,NA(),IFERROR(INDEX(OFFSET($A$1,CB$98,CB$99+1,1,9-CB$99),$E115),NA()))</f>
        <v>8</v>
      </c>
      <c r="CC115" t="e" cm="1">
        <f t="array" aca="1" ref="CC115" ca="1">IF(SUM(IF($E115+CC$99+(CC$98-1)*9=$E$97:CB$97,$E$103:CB$103,0))&gt;0,NA(),IFERROR(INDEX(OFFSET($A$1,CC$98,CC$99+1,1,9-CC$99),$E115),NA()))</f>
        <v>#N/A</v>
      </c>
      <c r="CD115" t="e" cm="1">
        <f t="array" aca="1" ref="CD115" ca="1">IF(SUM(IF($E115+CD$99+(CD$98-1)*9=$E$97:CC$97,$E$103:CC$103,0))&gt;0,NA(),IFERROR(INDEX(OFFSET($A$1,CD$98,CD$99+1,1,9-CD$99),$E115),NA()))</f>
        <v>#N/A</v>
      </c>
      <c r="CE115" t="e" cm="1">
        <f t="array" aca="1" ref="CE115" ca="1">IF(SUM(IF($E115+CE$99+(CE$98-1)*9=$E$97:CD$97,$E$103:CD$103,0))&gt;0,NA(),IFERROR(INDEX(OFFSET($A$1,CE$98,CE$99+1,1,9-CE$99),$E115),NA()))</f>
        <v>#N/A</v>
      </c>
      <c r="CF115" cm="1">
        <f t="array" aca="1" ref="CF115" ca="1">IF(SUM(IF($E115+CF$99+(CF$98-1)*9=$E$97:CE$97,$E$103:CE$103,0))&gt;0,NA(),IFERROR(INDEX(OFFSET($A$1,CF$98,CF$99+1,1,9-CF$99),$E115),NA()))</f>
        <v>5</v>
      </c>
      <c r="CG115" cm="1">
        <f t="array" aca="1" ref="CG115" ca="1">IF(SUM(IF($E115+CG$99+(CG$98-1)*9=$E$97:CF$97,$E$103:CF$103,0))&gt;0,NA(),IFERROR(INDEX(OFFSET($A$1,CG$98,CG$99+1,1,9-CG$99),$E115),NA()))</f>
        <v>7</v>
      </c>
      <c r="CH115" t="e" cm="1">
        <f t="array" aca="1" ref="CH115" ca="1">IF(SUM(IF($E115+CH$99+(CH$98-1)*9=$E$97:CG$97,$E$103:CG$103,0))&gt;0,NA(),IFERROR(INDEX(OFFSET($A$1,CH$98,CH$99+1,1,9-CH$99),$E115),NA()))</f>
        <v>#N/A</v>
      </c>
    </row>
    <row r="116" spans="4:86" hidden="1" x14ac:dyDescent="0.25">
      <c r="E116">
        <v>2</v>
      </c>
      <c r="F116" cm="1">
        <f t="array" aca="1" ref="F116" ca="1">IF(SUM(IF($E116+F$99+(F$98-1)*9=$E$97:E$97,$E$103:E$103,0))&gt;0,NA(),IFERROR(INDEX(OFFSET($A$1,F$98,F$99+1,1,9-F$99),$E116),NA()))</f>
        <v>7</v>
      </c>
      <c r="G116" cm="1">
        <f t="array" aca="1" ref="G116" ca="1">IF(SUM(IF($E116+G$99+(G$98-1)*9=$E$97:F$97,$E$103:F$103,0))&gt;0,NA(),IFERROR(INDEX(OFFSET($A$1,G$98,G$99+1,1,9-G$99),$E116),NA()))</f>
        <v>1</v>
      </c>
      <c r="H116" t="e" cm="1">
        <f t="array" aca="1" ref="H116" ca="1">IF(SUM(IF($E116+H$99+(H$98-1)*9=$E$97:G$97,$E$103:G$103,0))&gt;0,NA(),IFERROR(INDEX(OFFSET($A$1,H$98,H$99+1,1,9-H$99),$E116),NA()))</f>
        <v>#N/A</v>
      </c>
      <c r="I116" cm="1">
        <f t="array" aca="1" ref="I116" ca="1">IF(SUM(IF($E116+I$99+(I$98-1)*9=$E$97:H$97,$E$103:H$103,0))&gt;0,NA(),IFERROR(INDEX(OFFSET($A$1,I$98,I$99+1,1,9-I$99),$E116),NA()))</f>
        <v>6</v>
      </c>
      <c r="J116" cm="1">
        <f t="array" aca="1" ref="J116" ca="1">IF(SUM(IF($E116+J$99+(J$98-1)*9=$E$97:I$97,$E$103:I$103,0))&gt;0,NA(),IFERROR(INDEX(OFFSET($A$1,J$98,J$99+1,1,9-J$99),$E116),NA()))</f>
        <v>3</v>
      </c>
      <c r="K116" cm="1">
        <f t="array" aca="1" ref="K116" ca="1">IF(SUM(IF($E116+K$99+(K$98-1)*9=$E$97:J$97,$E$103:J$103,0))&gt;0,NA(),IFERROR(INDEX(OFFSET($A$1,K$98,K$99+1,1,9-K$99),$E116),NA()))</f>
        <v>7</v>
      </c>
      <c r="L116" t="e" cm="1">
        <f t="array" aca="1" ref="L116" ca="1">IF(SUM(IF($E116+L$99+(L$98-1)*9=$E$97:K$97,$E$103:K$103,0))&gt;0,NA(),IFERROR(INDEX(OFFSET($A$1,L$98,L$99+1,1,9-L$99),$E116),NA()))</f>
        <v>#N/A</v>
      </c>
      <c r="M116" cm="1">
        <f t="array" aca="1" ref="M116" ca="1">IF(SUM(IF($E116+M$99+(M$98-1)*9=$E$97:L$97,$E$103:L$103,0))&gt;0,NA(),IFERROR(INDEX(OFFSET($A$1,M$98,M$99+1,1,9-M$99),$E116),NA()))</f>
        <v>7</v>
      </c>
      <c r="N116" t="e" cm="1">
        <f t="array" aca="1" ref="N116" ca="1">IF(SUM(IF($E116+N$99+(N$98-1)*9=$E$97:M$97,$E$103:M$103,0))&gt;0,NA(),IFERROR(INDEX(OFFSET($A$1,N$98,N$99+1,1,9-N$99),$E116),NA()))</f>
        <v>#N/A</v>
      </c>
      <c r="O116" t="e" cm="1">
        <f t="array" aca="1" ref="O116" ca="1">IF(SUM(IF($E116+O$99+(O$98-1)*9=$E$97:N$97,$E$103:N$103,0))&gt;0,NA(),IFERROR(INDEX(OFFSET($A$1,O$98,O$99+1,1,9-O$99),$E116),NA()))</f>
        <v>#N/A</v>
      </c>
      <c r="P116" cm="1">
        <f t="array" aca="1" ref="P116" ca="1">IF(SUM(IF($E116+P$99+(P$98-1)*9=$E$97:O$97,$E$103:O$103,0))&gt;0,NA(),IFERROR(INDEX(OFFSET($A$1,P$98,P$99+1,1,9-P$99),$E116),NA()))</f>
        <v>4</v>
      </c>
      <c r="Q116" cm="1">
        <f t="array" aca="1" ref="Q116" ca="1">IF(SUM(IF($E116+Q$99+(Q$98-1)*9=$E$97:P$97,$E$103:P$103,0))&gt;0,NA(),IFERROR(INDEX(OFFSET($A$1,Q$98,Q$99+1,1,9-Q$99),$E116),NA()))</f>
        <v>7</v>
      </c>
      <c r="R116" cm="1">
        <f t="array" aca="1" ref="R116" ca="1">IF(SUM(IF($E116+R$99+(R$98-1)*9=$E$97:Q$97,$E$103:Q$103,0))&gt;0,NA(),IFERROR(INDEX(OFFSET($A$1,R$98,R$99+1,1,9-R$99),$E116),NA()))</f>
        <v>8</v>
      </c>
      <c r="S116" cm="1">
        <f t="array" aca="1" ref="S116" ca="1">IF(SUM(IF($E116+S$99+(S$98-1)*9=$E$97:R$97,$E$103:R$103,0))&gt;0,NA(),IFERROR(INDEX(OFFSET($A$1,S$98,S$99+1,1,9-S$99),$E116),NA()))</f>
        <v>2</v>
      </c>
      <c r="T116" cm="1">
        <f t="array" aca="1" ref="T116" ca="1">IF(SUM(IF($E116+T$99+(T$98-1)*9=$E$97:S$97,$E$103:S$103,0))&gt;0,NA(),IFERROR(INDEX(OFFSET($A$1,T$98,T$99+1,1,9-T$99),$E116),NA()))</f>
        <v>3</v>
      </c>
      <c r="U116" t="e" cm="1">
        <f t="array" aca="1" ref="U116" ca="1">IF(SUM(IF($E116+U$99+(U$98-1)*9=$E$97:T$97,$E$103:T$103,0))&gt;0,NA(),IFERROR(INDEX(OFFSET($A$1,U$98,U$99+1,1,9-U$99),$E116),NA()))</f>
        <v>#N/A</v>
      </c>
      <c r="V116" cm="1">
        <f t="array" aca="1" ref="V116" ca="1">IF(SUM(IF($E116+V$99+(V$98-1)*9=$E$97:U$97,$E$103:U$103,0))&gt;0,NA(),IFERROR(INDEX(OFFSET($A$1,V$98,V$99+1,1,9-V$99),$E116),NA()))</f>
        <v>2</v>
      </c>
      <c r="W116" cm="1">
        <f t="array" aca="1" ref="W116" ca="1">IF(SUM(IF($E116+W$99+(W$98-1)*9=$E$97:V$97,$E$103:V$103,0))&gt;0,NA(),IFERROR(INDEX(OFFSET($A$1,W$98,W$99+1,1,9-W$99),$E116),NA()))</f>
        <v>7</v>
      </c>
      <c r="X116" cm="1">
        <f t="array" aca="1" ref="X116" ca="1">IF(SUM(IF($E116+X$99+(X$98-1)*9=$E$97:W$97,$E$103:W$103,0))&gt;0,NA(),IFERROR(INDEX(OFFSET($A$1,X$98,X$99+1,1,9-X$99),$E116),NA()))</f>
        <v>1</v>
      </c>
      <c r="Y116" cm="1">
        <f t="array" aca="1" ref="Y116" ca="1">IF(SUM(IF($E116+Y$99+(Y$98-1)*9=$E$97:X$97,$E$103:X$103,0))&gt;0,NA(),IFERROR(INDEX(OFFSET($A$1,Y$98,Y$99+1,1,9-Y$99),$E116),NA()))</f>
        <v>9</v>
      </c>
      <c r="Z116" t="e" cm="1">
        <f t="array" aca="1" ref="Z116" ca="1">IF(SUM(IF($E116+Z$99+(Z$98-1)*9=$E$97:Y$97,$E$103:Y$103,0))&gt;0,NA(),IFERROR(INDEX(OFFSET($A$1,Z$98,Z$99+1,1,9-Z$99),$E116),NA()))</f>
        <v>#N/A</v>
      </c>
      <c r="AA116" t="e" cm="1">
        <f t="array" aca="1" ref="AA116" ca="1">IF(SUM(IF($E116+AA$99+(AA$98-1)*9=$E$97:Z$97,$E$103:Z$103,0))&gt;0,NA(),IFERROR(INDEX(OFFSET($A$1,AA$98,AA$99+1,1,9-AA$99),$E116),NA()))</f>
        <v>#N/A</v>
      </c>
      <c r="AB116" cm="1">
        <f t="array" aca="1" ref="AB116" ca="1">IF(SUM(IF($E116+AB$99+(AB$98-1)*9=$E$97:AA$97,$E$103:AA$103,0))&gt;0,NA(),IFERROR(INDEX(OFFSET($A$1,AB$98,AB$99+1,1,9-AB$99),$E116),NA()))</f>
        <v>4</v>
      </c>
      <c r="AC116" t="e" cm="1">
        <f t="array" aca="1" ref="AC116" ca="1">IF(SUM(IF($E116+AC$99+(AC$98-1)*9=$E$97:AB$97,$E$103:AB$103,0))&gt;0,NA(),IFERROR(INDEX(OFFSET($A$1,AC$98,AC$99+1,1,9-AC$99),$E116),NA()))</f>
        <v>#N/A</v>
      </c>
      <c r="AD116" t="e" cm="1">
        <f t="array" aca="1" ref="AD116" ca="1">IF(SUM(IF($E116+AD$99+(AD$98-1)*9=$E$97:AC$97,$E$103:AC$103,0))&gt;0,NA(),IFERROR(INDEX(OFFSET($A$1,AD$98,AD$99+1,1,9-AD$99),$E116),NA()))</f>
        <v>#N/A</v>
      </c>
      <c r="AE116" cm="1">
        <f t="array" aca="1" ref="AE116" ca="1">IF(SUM(IF($E116+AE$99+(AE$98-1)*9=$E$97:AD$97,$E$103:AD$103,0))&gt;0,NA(),IFERROR(INDEX(OFFSET($A$1,AE$98,AE$99+1,1,9-AE$99),$E116),NA()))</f>
        <v>2</v>
      </c>
      <c r="AF116" cm="1">
        <f t="array" aca="1" ref="AF116" ca="1">IF(SUM(IF($E116+AF$99+(AF$98-1)*9=$E$97:AE$97,$E$103:AE$103,0))&gt;0,NA(),IFERROR(INDEX(OFFSET($A$1,AF$98,AF$99+1,1,9-AF$99),$E116),NA()))</f>
        <v>5</v>
      </c>
      <c r="AG116" cm="1">
        <f t="array" aca="1" ref="AG116" ca="1">IF(SUM(IF($E116+AG$99+(AG$98-1)*9=$E$97:AF$97,$E$103:AF$103,0))&gt;0,NA(),IFERROR(INDEX(OFFSET($A$1,AG$98,AG$99+1,1,9-AG$99),$E116),NA()))</f>
        <v>2</v>
      </c>
      <c r="AH116" t="e" cm="1">
        <f t="array" aca="1" ref="AH116" ca="1">IF(SUM(IF($E116+AH$99+(AH$98-1)*9=$E$97:AG$97,$E$103:AG$103,0))&gt;0,NA(),IFERROR(INDEX(OFFSET($A$1,AH$98,AH$99+1,1,9-AH$99),$E116),NA()))</f>
        <v>#N/A</v>
      </c>
      <c r="AI116" t="e" cm="1">
        <f t="array" aca="1" ref="AI116" ca="1">IF(SUM(IF($E116+AI$99+(AI$98-1)*9=$E$97:AH$97,$E$103:AH$103,0))&gt;0,NA(),IFERROR(INDEX(OFFSET($A$1,AI$98,AI$99+1,1,9-AI$99),$E116),NA()))</f>
        <v>#N/A</v>
      </c>
      <c r="AJ116" t="e" cm="1">
        <f t="array" aca="1" ref="AJ116" ca="1">IF(SUM(IF($E116+AJ$99+(AJ$98-1)*9=$E$97:AI$97,$E$103:AI$103,0))&gt;0,NA(),IFERROR(INDEX(OFFSET($A$1,AJ$98,AJ$99+1,1,9-AJ$99),$E116),NA()))</f>
        <v>#N/A</v>
      </c>
      <c r="AK116" cm="1">
        <f t="array" aca="1" ref="AK116" ca="1">IF(SUM(IF($E116+AK$99+(AK$98-1)*9=$E$97:AJ$97,$E$103:AJ$103,0))&gt;0,NA(),IFERROR(INDEX(OFFSET($A$1,AK$98,AK$99+1,1,9-AK$99),$E116),NA()))</f>
        <v>4</v>
      </c>
      <c r="AL116" t="e" cm="1">
        <f t="array" aca="1" ref="AL116" ca="1">IF(SUM(IF($E116+AL$99+(AL$98-1)*9=$E$97:AK$97,$E$103:AK$103,0))&gt;0,NA(),IFERROR(INDEX(OFFSET($A$1,AL$98,AL$99+1,1,9-AL$99),$E116),NA()))</f>
        <v>#N/A</v>
      </c>
      <c r="AM116" t="e" cm="1">
        <f t="array" aca="1" ref="AM116" ca="1">IF(SUM(IF($E116+AM$99+(AM$98-1)*9=$E$97:AL$97,$E$103:AL$103,0))&gt;0,NA(),IFERROR(INDEX(OFFSET($A$1,AM$98,AM$99+1,1,9-AM$99),$E116),NA()))</f>
        <v>#N/A</v>
      </c>
      <c r="AN116" t="e" cm="1">
        <f t="array" aca="1" ref="AN116" ca="1">IF(SUM(IF($E116+AN$99+(AN$98-1)*9=$E$97:AM$97,$E$103:AM$103,0))&gt;0,NA(),IFERROR(INDEX(OFFSET($A$1,AN$98,AN$99+1,1,9-AN$99),$E116),NA()))</f>
        <v>#N/A</v>
      </c>
      <c r="AO116" t="e" cm="1">
        <f t="array" aca="1" ref="AO116" ca="1">IF(SUM(IF($E116+AO$99+(AO$98-1)*9=$E$97:AN$97,$E$103:AN$103,0))&gt;0,NA(),IFERROR(INDEX(OFFSET($A$1,AO$98,AO$99+1,1,9-AO$99),$E116),NA()))</f>
        <v>#N/A</v>
      </c>
      <c r="AP116" t="e" cm="1">
        <f t="array" aca="1" ref="AP116" ca="1">IF(SUM(IF($E116+AP$99+(AP$98-1)*9=$E$97:AO$97,$E$103:AO$103,0))&gt;0,NA(),IFERROR(INDEX(OFFSET($A$1,AP$98,AP$99+1,1,9-AP$99),$E116),NA()))</f>
        <v>#N/A</v>
      </c>
      <c r="AQ116" t="e" cm="1">
        <f t="array" aca="1" ref="AQ116" ca="1">IF(SUM(IF($E116+AQ$99+(AQ$98-1)*9=$E$97:AP$97,$E$103:AP$103,0))&gt;0,NA(),IFERROR(INDEX(OFFSET($A$1,AQ$98,AQ$99+1,1,9-AQ$99),$E116),NA()))</f>
        <v>#N/A</v>
      </c>
      <c r="AR116" cm="1">
        <f t="array" aca="1" ref="AR116" ca="1">IF(SUM(IF($E116+AR$99+(AR$98-1)*9=$E$97:AQ$97,$E$103:AQ$103,0))&gt;0,NA(),IFERROR(INDEX(OFFSET($A$1,AR$98,AR$99+1,1,9-AR$99),$E116),NA()))</f>
        <v>8</v>
      </c>
      <c r="AS116" cm="1">
        <f t="array" aca="1" ref="AS116" ca="1">IF(SUM(IF($E116+AS$99+(AS$98-1)*9=$E$97:AR$97,$E$103:AR$103,0))&gt;0,NA(),IFERROR(INDEX(OFFSET($A$1,AS$98,AS$99+1,1,9-AS$99),$E116),NA()))</f>
        <v>6</v>
      </c>
      <c r="AT116" cm="1">
        <f t="array" aca="1" ref="AT116" ca="1">IF(SUM(IF($E116+AT$99+(AT$98-1)*9=$E$97:AS$97,$E$103:AS$103,0))&gt;0,NA(),IFERROR(INDEX(OFFSET($A$1,AT$98,AT$99+1,1,9-AT$99),$E116),NA()))</f>
        <v>8</v>
      </c>
      <c r="AU116" t="e" cm="1">
        <f t="array" aca="1" ref="AU116" ca="1">IF(SUM(IF($E116+AU$99+(AU$98-1)*9=$E$97:AT$97,$E$103:AT$103,0))&gt;0,NA(),IFERROR(INDEX(OFFSET($A$1,AU$98,AU$99+1,1,9-AU$99),$E116),NA()))</f>
        <v>#N/A</v>
      </c>
      <c r="AV116" cm="1">
        <f t="array" aca="1" ref="AV116" ca="1">IF(SUM(IF($E116+AV$99+(AV$98-1)*9=$E$97:AU$97,$E$103:AU$103,0))&gt;0,NA(),IFERROR(INDEX(OFFSET($A$1,AV$98,AV$99+1,1,9-AV$99),$E116),NA()))</f>
        <v>7</v>
      </c>
      <c r="AW116" cm="1">
        <f t="array" aca="1" ref="AW116" ca="1">IF(SUM(IF($E116+AW$99+(AW$98-1)*9=$E$97:AV$97,$E$103:AV$103,0))&gt;0,NA(),IFERROR(INDEX(OFFSET($A$1,AW$98,AW$99+1,1,9-AW$99),$E116),NA()))</f>
        <v>3</v>
      </c>
      <c r="AX116" t="e" cm="1">
        <f t="array" aca="1" ref="AX116" ca="1">IF(SUM(IF($E116+AX$99+(AX$98-1)*9=$E$97:AW$97,$E$103:AW$103,0))&gt;0,NA(),IFERROR(INDEX(OFFSET($A$1,AX$98,AX$99+1,1,9-AX$99),$E116),NA()))</f>
        <v>#N/A</v>
      </c>
      <c r="AY116" t="e" cm="1">
        <f t="array" aca="1" ref="AY116" ca="1">IF(SUM(IF($E116+AY$99+(AY$98-1)*9=$E$97:AX$97,$E$103:AX$103,0))&gt;0,NA(),IFERROR(INDEX(OFFSET($A$1,AY$98,AY$99+1,1,9-AY$99),$E116),NA()))</f>
        <v>#N/A</v>
      </c>
      <c r="AZ116" cm="1">
        <f t="array" aca="1" ref="AZ116" ca="1">IF(SUM(IF($E116+AZ$99+(AZ$98-1)*9=$E$97:AY$97,$E$103:AY$103,0))&gt;0,NA(),IFERROR(INDEX(OFFSET($A$1,AZ$98,AZ$99+1,1,9-AZ$99),$E116),NA()))</f>
        <v>8</v>
      </c>
      <c r="BA116" cm="1">
        <f t="array" aca="1" ref="BA116" ca="1">IF(SUM(IF($E116+BA$99+(BA$98-1)*9=$E$97:AZ$97,$E$103:AZ$103,0))&gt;0,NA(),IFERROR(INDEX(OFFSET($A$1,BA$98,BA$99+1,1,9-BA$99),$E116),NA()))</f>
        <v>6</v>
      </c>
      <c r="BB116" cm="1">
        <f t="array" aca="1" ref="BB116" ca="1">IF(SUM(IF($E116+BB$99+(BB$98-1)*9=$E$97:BA$97,$E$103:BA$103,0))&gt;0,NA(),IFERROR(INDEX(OFFSET($A$1,BB$98,BB$99+1,1,9-BB$99),$E116),NA()))</f>
        <v>9</v>
      </c>
      <c r="BC116" t="e" cm="1">
        <f t="array" aca="1" ref="BC116" ca="1">IF(SUM(IF($E116+BC$99+(BC$98-1)*9=$E$97:BB$97,$E$103:BB$103,0))&gt;0,NA(),IFERROR(INDEX(OFFSET($A$1,BC$98,BC$99+1,1,9-BC$99),$E116),NA()))</f>
        <v>#N/A</v>
      </c>
      <c r="BD116" t="e" cm="1">
        <f t="array" aca="1" ref="BD116" ca="1">IF(SUM(IF($E116+BD$99+(BD$98-1)*9=$E$97:BC$97,$E$103:BC$103,0))&gt;0,NA(),IFERROR(INDEX(OFFSET($A$1,BD$98,BD$99+1,1,9-BD$99),$E116),NA()))</f>
        <v>#N/A</v>
      </c>
      <c r="BE116" t="e" cm="1">
        <f t="array" aca="1" ref="BE116" ca="1">IF(SUM(IF($E116+BE$99+(BE$98-1)*9=$E$97:BD$97,$E$103:BD$103,0))&gt;0,NA(),IFERROR(INDEX(OFFSET($A$1,BE$98,BE$99+1,1,9-BE$99),$E116),NA()))</f>
        <v>#N/A</v>
      </c>
      <c r="BF116" t="e" cm="1">
        <f t="array" aca="1" ref="BF116" ca="1">IF(SUM(IF($E116+BF$99+(BF$98-1)*9=$E$97:BE$97,$E$103:BE$103,0))&gt;0,NA(),IFERROR(INDEX(OFFSET($A$1,BF$98,BF$99+1,1,9-BF$99),$E116),NA()))</f>
        <v>#N/A</v>
      </c>
      <c r="BG116" cm="1">
        <f t="array" aca="1" ref="BG116" ca="1">IF(SUM(IF($E116+BG$99+(BG$98-1)*9=$E$97:BF$97,$E$103:BF$103,0))&gt;0,NA(),IFERROR(INDEX(OFFSET($A$1,BG$98,BG$99+1,1,9-BG$99),$E116),NA()))</f>
        <v>1</v>
      </c>
      <c r="BH116" t="e" cm="1">
        <f t="array" aca="1" ref="BH116" ca="1">IF(SUM(IF($E116+BH$99+(BH$98-1)*9=$E$97:BG$97,$E$103:BG$103,0))&gt;0,NA(),IFERROR(INDEX(OFFSET($A$1,BH$98,BH$99+1,1,9-BH$99),$E116),NA()))</f>
        <v>#N/A</v>
      </c>
      <c r="BI116" cm="1">
        <f t="array" aca="1" ref="BI116" ca="1">IF(SUM(IF($E116+BI$99+(BI$98-1)*9=$E$97:BH$97,$E$103:BH$103,0))&gt;0,NA(),IFERROR(INDEX(OFFSET($A$1,BI$98,BI$99+1,1,9-BI$99),$E116),NA()))</f>
        <v>9</v>
      </c>
      <c r="BJ116" t="e" cm="1">
        <f t="array" aca="1" ref="BJ116" ca="1">IF(SUM(IF($E116+BJ$99+(BJ$98-1)*9=$E$97:BI$97,$E$103:BI$103,0))&gt;0,NA(),IFERROR(INDEX(OFFSET($A$1,BJ$98,BJ$99+1,1,9-BJ$99),$E116),NA()))</f>
        <v>#N/A</v>
      </c>
      <c r="BK116" cm="1">
        <f t="array" aca="1" ref="BK116" ca="1">IF(SUM(IF($E116+BK$99+(BK$98-1)*9=$E$97:BJ$97,$E$103:BJ$103,0))&gt;0,NA(),IFERROR(INDEX(OFFSET($A$1,BK$98,BK$99+1,1,9-BK$99),$E116),NA()))</f>
        <v>5</v>
      </c>
      <c r="BL116" t="e" cm="1">
        <f t="array" aca="1" ref="BL116" ca="1">IF(SUM(IF($E116+BL$99+(BL$98-1)*9=$E$97:BK$97,$E$103:BK$103,0))&gt;0,NA(),IFERROR(INDEX(OFFSET($A$1,BL$98,BL$99+1,1,9-BL$99),$E116),NA()))</f>
        <v>#N/A</v>
      </c>
      <c r="BM116" cm="1">
        <f t="array" aca="1" ref="BM116" ca="1">IF(SUM(IF($E116+BM$99+(BM$98-1)*9=$E$97:BL$97,$E$103:BL$103,0))&gt;0,NA(),IFERROR(INDEX(OFFSET($A$1,BM$98,BM$99+1,1,9-BM$99),$E116),NA()))</f>
        <v>8</v>
      </c>
      <c r="BN116" t="e" cm="1">
        <f t="array" aca="1" ref="BN116" ca="1">IF(SUM(IF($E116+BN$99+(BN$98-1)*9=$E$97:BM$97,$E$103:BM$103,0))&gt;0,NA(),IFERROR(INDEX(OFFSET($A$1,BN$98,BN$99+1,1,9-BN$99),$E116),NA()))</f>
        <v>#N/A</v>
      </c>
      <c r="BO116" t="e" cm="1">
        <f t="array" aca="1" ref="BO116" ca="1">IF(SUM(IF($E116+BO$99+(BO$98-1)*9=$E$97:BN$97,$E$103:BN$103,0))&gt;0,NA(),IFERROR(INDEX(OFFSET($A$1,BO$98,BO$99+1,1,9-BO$99),$E116),NA()))</f>
        <v>#N/A</v>
      </c>
      <c r="BP116" cm="1">
        <f t="array" aca="1" ref="BP116" ca="1">IF(SUM(IF($E116+BP$99+(BP$98-1)*9=$E$97:BO$97,$E$103:BO$103,0))&gt;0,NA(),IFERROR(INDEX(OFFSET($A$1,BP$98,BP$99+1,1,9-BP$99),$E116),NA()))</f>
        <v>5</v>
      </c>
      <c r="BQ116" t="e" cm="1">
        <f t="array" aca="1" ref="BQ116" ca="1">IF(SUM(IF($E116+BQ$99+(BQ$98-1)*9=$E$97:BP$97,$E$103:BP$103,0))&gt;0,NA(),IFERROR(INDEX(OFFSET($A$1,BQ$98,BQ$99+1,1,9-BQ$99),$E116),NA()))</f>
        <v>#N/A</v>
      </c>
      <c r="BR116" t="e" cm="1">
        <f t="array" aca="1" ref="BR116" ca="1">IF(SUM(IF($E116+BR$99+(BR$98-1)*9=$E$97:BQ$97,$E$103:BQ$103,0))&gt;0,NA(),IFERROR(INDEX(OFFSET($A$1,BR$98,BR$99+1,1,9-BR$99),$E116),NA()))</f>
        <v>#N/A</v>
      </c>
      <c r="BS116" t="e" cm="1">
        <f t="array" aca="1" ref="BS116" ca="1">IF(SUM(IF($E116+BS$99+(BS$98-1)*9=$E$97:BR$97,$E$103:BR$103,0))&gt;0,NA(),IFERROR(INDEX(OFFSET($A$1,BS$98,BS$99+1,1,9-BS$99),$E116),NA()))</f>
        <v>#N/A</v>
      </c>
      <c r="BT116" t="e" cm="1">
        <f t="array" aca="1" ref="BT116" ca="1">IF(SUM(IF($E116+BT$99+(BT$98-1)*9=$E$97:BS$97,$E$103:BS$103,0))&gt;0,NA(),IFERROR(INDEX(OFFSET($A$1,BT$98,BT$99+1,1,9-BT$99),$E116),NA()))</f>
        <v>#N/A</v>
      </c>
      <c r="BU116" cm="1">
        <f t="array" aca="1" ref="BU116" ca="1">IF(SUM(IF($E116+BU$99+(BU$98-1)*9=$E$97:BT$97,$E$103:BT$103,0))&gt;0,NA(),IFERROR(INDEX(OFFSET($A$1,BU$98,BU$99+1,1,9-BU$99),$E116),NA()))</f>
        <v>9</v>
      </c>
      <c r="BV116" cm="1">
        <f t="array" aca="1" ref="BV116" ca="1">IF(SUM(IF($E116+BV$99+(BV$98-1)*9=$E$97:BU$97,$E$103:BU$103,0))&gt;0,NA(),IFERROR(INDEX(OFFSET($A$1,BV$98,BV$99+1,1,9-BV$99),$E116),NA()))</f>
        <v>6</v>
      </c>
      <c r="BW116" cm="1">
        <f t="array" aca="1" ref="BW116" ca="1">IF(SUM(IF($E116+BW$99+(BW$98-1)*9=$E$97:BV$97,$E$103:BV$103,0))&gt;0,NA(),IFERROR(INDEX(OFFSET($A$1,BW$98,BW$99+1,1,9-BW$99),$E116),NA()))</f>
        <v>7</v>
      </c>
      <c r="BX116" t="e" cm="1">
        <f t="array" aca="1" ref="BX116" ca="1">IF(SUM(IF($E116+BX$99+(BX$98-1)*9=$E$97:BW$97,$E$103:BW$103,0))&gt;0,NA(),IFERROR(INDEX(OFFSET($A$1,BX$98,BX$99+1,1,9-BX$99),$E116),NA()))</f>
        <v>#N/A</v>
      </c>
      <c r="BY116" t="e" cm="1">
        <f t="array" aca="1" ref="BY116" ca="1">IF(SUM(IF($E116+BY$99+(BY$98-1)*9=$E$97:BX$97,$E$103:BX$103,0))&gt;0,NA(),IFERROR(INDEX(OFFSET($A$1,BY$98,BY$99+1,1,9-BY$99),$E116),NA()))</f>
        <v>#N/A</v>
      </c>
      <c r="BZ116" cm="1">
        <f t="array" aca="1" ref="BZ116" ca="1">IF(SUM(IF($E116+BZ$99+(BZ$98-1)*9=$E$97:BY$97,$E$103:BY$103,0))&gt;0,NA(),IFERROR(INDEX(OFFSET($A$1,BZ$98,BZ$99+1,1,9-BZ$99),$E116),NA()))</f>
        <v>4</v>
      </c>
      <c r="CA116" t="e" cm="1">
        <f t="array" aca="1" ref="CA116" ca="1">IF(SUM(IF($E116+CA$99+(CA$98-1)*9=$E$97:BZ$97,$E$103:BZ$103,0))&gt;0,NA(),IFERROR(INDEX(OFFSET($A$1,CA$98,CA$99+1,1,9-CA$99),$E116),NA()))</f>
        <v>#N/A</v>
      </c>
      <c r="CB116" cm="1">
        <f t="array" aca="1" ref="CB116" ca="1">IF(SUM(IF($E116+CB$99+(CB$98-1)*9=$E$97:CA$97,$E$103:CA$103,0))&gt;0,NA(),IFERROR(INDEX(OFFSET($A$1,CB$98,CB$99+1,1,9-CB$99),$E116),NA()))</f>
        <v>4</v>
      </c>
      <c r="CC116" t="e" cm="1">
        <f t="array" aca="1" ref="CC116" ca="1">IF(SUM(IF($E116+CC$99+(CC$98-1)*9=$E$97:CB$97,$E$103:CB$103,0))&gt;0,NA(),IFERROR(INDEX(OFFSET($A$1,CC$98,CC$99+1,1,9-CC$99),$E116),NA()))</f>
        <v>#N/A</v>
      </c>
      <c r="CD116" cm="1">
        <f t="array" aca="1" ref="CD116" ca="1">IF(SUM(IF($E116+CD$99+(CD$98-1)*9=$E$97:CC$97,$E$103:CC$103,0))&gt;0,NA(),IFERROR(INDEX(OFFSET($A$1,CD$98,CD$99+1,1,9-CD$99),$E116),NA()))</f>
        <v>8</v>
      </c>
      <c r="CE116" cm="1">
        <f t="array" aca="1" ref="CE116" ca="1">IF(SUM(IF($E116+CE$99+(CE$98-1)*9=$E$97:CD$97,$E$103:CD$103,0))&gt;0,NA(),IFERROR(INDEX(OFFSET($A$1,CE$98,CE$99+1,1,9-CE$99),$E116),NA()))</f>
        <v>4</v>
      </c>
      <c r="CF116" cm="1">
        <f t="array" aca="1" ref="CF116" ca="1">IF(SUM(IF($E116+CF$99+(CF$98-1)*9=$E$97:CE$97,$E$103:CE$103,0))&gt;0,NA(),IFERROR(INDEX(OFFSET($A$1,CF$98,CF$99+1,1,9-CF$99),$E116),NA()))</f>
        <v>1</v>
      </c>
      <c r="CG116" cm="1">
        <f t="array" aca="1" ref="CG116" ca="1">IF(SUM(IF($E116+CG$99+(CG$98-1)*9=$E$97:CF$97,$E$103:CF$103,0))&gt;0,NA(),IFERROR(INDEX(OFFSET($A$1,CG$98,CG$99+1,1,9-CG$99),$E116),NA()))</f>
        <v>4</v>
      </c>
      <c r="CH116" t="e" cm="1">
        <f t="array" aca="1" ref="CH116" ca="1">IF(SUM(IF($E116+CH$99+(CH$98-1)*9=$E$97:CG$97,$E$103:CG$103,0))&gt;0,NA(),IFERROR(INDEX(OFFSET($A$1,CH$98,CH$99+1,1,9-CH$99),$E116),NA()))</f>
        <v>#N/A</v>
      </c>
    </row>
    <row r="117" spans="4:86" hidden="1" x14ac:dyDescent="0.25">
      <c r="E117">
        <v>3</v>
      </c>
      <c r="F117" cm="1">
        <f t="array" aca="1" ref="F117" ca="1">IF(SUM(IF($E117+F$99+(F$98-1)*9=$E$97:E$97,$E$103:E$103,0))&gt;0,NA(),IFERROR(INDEX(OFFSET($A$1,F$98,F$99+1,1,9-F$99),$E117),NA()))</f>
        <v>6</v>
      </c>
      <c r="G117" cm="1">
        <f t="array" aca="1" ref="G117" ca="1">IF(SUM(IF($E117+G$99+(G$98-1)*9=$E$97:F$97,$E$103:F$103,0))&gt;0,NA(),IFERROR(INDEX(OFFSET($A$1,G$98,G$99+1,1,9-G$99),$E117),NA()))</f>
        <v>2</v>
      </c>
      <c r="H117" t="e" cm="1">
        <f t="array" aca="1" ref="H117" ca="1">IF(SUM(IF($E117+H$99+(H$98-1)*9=$E$97:G$97,$E$103:G$103,0))&gt;0,NA(),IFERROR(INDEX(OFFSET($A$1,H$98,H$99+1,1,9-H$99),$E117),NA()))</f>
        <v>#N/A</v>
      </c>
      <c r="I117" t="e" cm="1">
        <f t="array" aca="1" ref="I117" ca="1">IF(SUM(IF($E117+I$99+(I$98-1)*9=$E$97:H$97,$E$103:H$103,0))&gt;0,NA(),IFERROR(INDEX(OFFSET($A$1,I$98,I$99+1,1,9-I$99),$E117),NA()))</f>
        <v>#N/A</v>
      </c>
      <c r="J117" cm="1">
        <f t="array" aca="1" ref="J117" ca="1">IF(SUM(IF($E117+J$99+(J$98-1)*9=$E$97:I$97,$E$103:I$103,0))&gt;0,NA(),IFERROR(INDEX(OFFSET($A$1,J$98,J$99+1,1,9-J$99),$E117),NA()))</f>
        <v>1</v>
      </c>
      <c r="K117" t="e" cm="1">
        <f t="array" aca="1" ref="K117" ca="1">IF(SUM(IF($E117+K$99+(K$98-1)*9=$E$97:J$97,$E$103:J$103,0))&gt;0,NA(),IFERROR(INDEX(OFFSET($A$1,K$98,K$99+1,1,9-K$99),$E117),NA()))</f>
        <v>#N/A</v>
      </c>
      <c r="L117" t="e" cm="1">
        <f t="array" aca="1" ref="L117" ca="1">IF(SUM(IF($E117+L$99+(L$98-1)*9=$E$97:K$97,$E$103:K$103,0))&gt;0,NA(),IFERROR(INDEX(OFFSET($A$1,L$98,L$99+1,1,9-L$99),$E117),NA()))</f>
        <v>#N/A</v>
      </c>
      <c r="M117" t="e" cm="1">
        <f t="array" aca="1" ref="M117" ca="1">IF(SUM(IF($E117+M$99+(M$98-1)*9=$E$97:L$97,$E$103:L$103,0))&gt;0,NA(),IFERROR(INDEX(OFFSET($A$1,M$98,M$99+1,1,9-M$99),$E117),NA()))</f>
        <v>#N/A</v>
      </c>
      <c r="N117" t="e" cm="1">
        <f t="array" aca="1" ref="N117" ca="1">IF(SUM(IF($E117+N$99+(N$98-1)*9=$E$97:M$97,$E$103:M$103,0))&gt;0,NA(),IFERROR(INDEX(OFFSET($A$1,N$98,N$99+1,1,9-N$99),$E117),NA()))</f>
        <v>#N/A</v>
      </c>
      <c r="O117" cm="1">
        <f t="array" aca="1" ref="O117" ca="1">IF(SUM(IF($E117+O$99+(O$98-1)*9=$E$97:N$97,$E$103:N$103,0))&gt;0,NA(),IFERROR(INDEX(OFFSET($A$1,O$98,O$99+1,1,9-O$99),$E117),NA()))</f>
        <v>5</v>
      </c>
      <c r="P117" cm="1">
        <f t="array" aca="1" ref="P117" ca="1">IF(SUM(IF($E117+P$99+(P$98-1)*9=$E$97:O$97,$E$103:O$103,0))&gt;0,NA(),IFERROR(INDEX(OFFSET($A$1,P$98,P$99+1,1,9-P$99),$E117),NA()))</f>
        <v>7</v>
      </c>
      <c r="Q117" cm="1">
        <f t="array" aca="1" ref="Q117" ca="1">IF(SUM(IF($E117+Q$99+(Q$98-1)*9=$E$97:P$97,$E$103:P$103,0))&gt;0,NA(),IFERROR(INDEX(OFFSET($A$1,Q$98,Q$99+1,1,9-Q$99),$E117),NA()))</f>
        <v>1</v>
      </c>
      <c r="R117" cm="1">
        <f t="array" aca="1" ref="R117" ca="1">IF(SUM(IF($E117+R$99+(R$98-1)*9=$E$97:Q$97,$E$103:Q$103,0))&gt;0,NA(),IFERROR(INDEX(OFFSET($A$1,R$98,R$99+1,1,9-R$99),$E117),NA()))</f>
        <v>4</v>
      </c>
      <c r="S117" cm="1">
        <f t="array" aca="1" ref="S117" ca="1">IF(SUM(IF($E117+S$99+(S$98-1)*9=$E$97:R$97,$E$103:R$103,0))&gt;0,NA(),IFERROR(INDEX(OFFSET($A$1,S$98,S$99+1,1,9-S$99),$E117),NA()))</f>
        <v>8</v>
      </c>
      <c r="T117" cm="1">
        <f t="array" aca="1" ref="T117" ca="1">IF(SUM(IF($E117+T$99+(T$98-1)*9=$E$97:S$97,$E$103:S$103,0))&gt;0,NA(),IFERROR(INDEX(OFFSET($A$1,T$98,T$99+1,1,9-T$99),$E117),NA()))</f>
        <v>7</v>
      </c>
      <c r="U117" t="e" cm="1">
        <f t="array" aca="1" ref="U117" ca="1">IF(SUM(IF($E117+U$99+(U$98-1)*9=$E$97:T$97,$E$103:T$103,0))&gt;0,NA(),IFERROR(INDEX(OFFSET($A$1,U$98,U$99+1,1,9-U$99),$E117),NA()))</f>
        <v>#N/A</v>
      </c>
      <c r="V117" cm="1">
        <f t="array" aca="1" ref="V117" ca="1">IF(SUM(IF($E117+V$99+(V$98-1)*9=$E$97:U$97,$E$103:U$103,0))&gt;0,NA(),IFERROR(INDEX(OFFSET($A$1,V$98,V$99+1,1,9-V$99),$E117),NA()))</f>
        <v>8</v>
      </c>
      <c r="W117" cm="1">
        <f t="array" aca="1" ref="W117" ca="1">IF(SUM(IF($E117+W$99+(W$98-1)*9=$E$97:V$97,$E$103:V$103,0))&gt;0,NA(),IFERROR(INDEX(OFFSET($A$1,W$98,W$99+1,1,9-W$99),$E117),NA()))</f>
        <v>9</v>
      </c>
      <c r="X117" t="e" cm="1">
        <f t="array" aca="1" ref="X117" ca="1">IF(SUM(IF($E117+X$99+(X$98-1)*9=$E$97:W$97,$E$103:W$103,0))&gt;0,NA(),IFERROR(INDEX(OFFSET($A$1,X$98,X$99+1,1,9-X$99),$E117),NA()))</f>
        <v>#N/A</v>
      </c>
      <c r="Y117" cm="1">
        <f t="array" aca="1" ref="Y117" ca="1">IF(SUM(IF($E117+Y$99+(Y$98-1)*9=$E$97:X$97,$E$103:X$103,0))&gt;0,NA(),IFERROR(INDEX(OFFSET($A$1,Y$98,Y$99+1,1,9-Y$99),$E117),NA()))</f>
        <v>6</v>
      </c>
      <c r="Z117" t="e" cm="1">
        <f t="array" aca="1" ref="Z117" ca="1">IF(SUM(IF($E117+Z$99+(Z$98-1)*9=$E$97:Y$97,$E$103:Y$103,0))&gt;0,NA(),IFERROR(INDEX(OFFSET($A$1,Z$98,Z$99+1,1,9-Z$99),$E117),NA()))</f>
        <v>#N/A</v>
      </c>
      <c r="AA117" t="e" cm="1">
        <f t="array" aca="1" ref="AA117" ca="1">IF(SUM(IF($E117+AA$99+(AA$98-1)*9=$E$97:Z$97,$E$103:Z$103,0))&gt;0,NA(),IFERROR(INDEX(OFFSET($A$1,AA$98,AA$99+1,1,9-AA$99),$E117),NA()))</f>
        <v>#N/A</v>
      </c>
      <c r="AB117" cm="1">
        <f t="array" aca="1" ref="AB117" ca="1">IF(SUM(IF($E117+AB$99+(AB$98-1)*9=$E$97:AA$97,$E$103:AA$103,0))&gt;0,NA(),IFERROR(INDEX(OFFSET($A$1,AB$98,AB$99+1,1,9-AB$99),$E117),NA()))</f>
        <v>5</v>
      </c>
      <c r="AC117" t="e" cm="1">
        <f t="array" aca="1" ref="AC117" ca="1">IF(SUM(IF($E117+AC$99+(AC$98-1)*9=$E$97:AB$97,$E$103:AB$103,0))&gt;0,NA(),IFERROR(INDEX(OFFSET($A$1,AC$98,AC$99+1,1,9-AC$99),$E117),NA()))</f>
        <v>#N/A</v>
      </c>
      <c r="AD117" t="e" cm="1">
        <f t="array" aca="1" ref="AD117" ca="1">IF(SUM(IF($E117+AD$99+(AD$98-1)*9=$E$97:AC$97,$E$103:AC$103,0))&gt;0,NA(),IFERROR(INDEX(OFFSET($A$1,AD$98,AD$99+1,1,9-AD$99),$E117),NA()))</f>
        <v>#N/A</v>
      </c>
      <c r="AE117" t="e" cm="1">
        <f t="array" aca="1" ref="AE117" ca="1">IF(SUM(IF($E117+AE$99+(AE$98-1)*9=$E$97:AD$97,$E$103:AD$103,0))&gt;0,NA(),IFERROR(INDEX(OFFSET($A$1,AE$98,AE$99+1,1,9-AE$99),$E117),NA()))</f>
        <v>#N/A</v>
      </c>
      <c r="AF117" cm="1">
        <f t="array" aca="1" ref="AF117" ca="1">IF(SUM(IF($E117+AF$99+(AF$98-1)*9=$E$97:AE$97,$E$103:AE$103,0))&gt;0,NA(),IFERROR(INDEX(OFFSET($A$1,AF$98,AF$99+1,1,9-AF$99),$E117),NA()))</f>
        <v>2</v>
      </c>
      <c r="AG117" t="e" cm="1">
        <f t="array" aca="1" ref="AG117" ca="1">IF(SUM(IF($E117+AG$99+(AG$98-1)*9=$E$97:AF$97,$E$103:AF$103,0))&gt;0,NA(),IFERROR(INDEX(OFFSET($A$1,AG$98,AG$99+1,1,9-AG$99),$E117),NA()))</f>
        <v>#N/A</v>
      </c>
      <c r="AH117" t="e" cm="1">
        <f t="array" aca="1" ref="AH117" ca="1">IF(SUM(IF($E117+AH$99+(AH$98-1)*9=$E$97:AG$97,$E$103:AG$103,0))&gt;0,NA(),IFERROR(INDEX(OFFSET($A$1,AH$98,AH$99+1,1,9-AH$99),$E117),NA()))</f>
        <v>#N/A</v>
      </c>
      <c r="AI117" t="e" cm="1">
        <f t="array" aca="1" ref="AI117" ca="1">IF(SUM(IF($E117+AI$99+(AI$98-1)*9=$E$97:AH$97,$E$103:AH$103,0))&gt;0,NA(),IFERROR(INDEX(OFFSET($A$1,AI$98,AI$99+1,1,9-AI$99),$E117),NA()))</f>
        <v>#N/A</v>
      </c>
      <c r="AJ117" t="e" cm="1">
        <f t="array" aca="1" ref="AJ117" ca="1">IF(SUM(IF($E117+AJ$99+(AJ$98-1)*9=$E$97:AI$97,$E$103:AI$103,0))&gt;0,NA(),IFERROR(INDEX(OFFSET($A$1,AJ$98,AJ$99+1,1,9-AJ$99),$E117),NA()))</f>
        <v>#N/A</v>
      </c>
      <c r="AK117" cm="1">
        <f t="array" aca="1" ref="AK117" ca="1">IF(SUM(IF($E117+AK$99+(AK$98-1)*9=$E$97:AJ$97,$E$103:AJ$103,0))&gt;0,NA(),IFERROR(INDEX(OFFSET($A$1,AK$98,AK$99+1,1,9-AK$99),$E117),NA()))</f>
        <v>7</v>
      </c>
      <c r="AL117" t="e" cm="1">
        <f t="array" aca="1" ref="AL117" ca="1">IF(SUM(IF($E117+AL$99+(AL$98-1)*9=$E$97:AK$97,$E$103:AK$103,0))&gt;0,NA(),IFERROR(INDEX(OFFSET($A$1,AL$98,AL$99+1,1,9-AL$99),$E117),NA()))</f>
        <v>#N/A</v>
      </c>
      <c r="AM117" t="e" cm="1">
        <f t="array" aca="1" ref="AM117" ca="1">IF(SUM(IF($E117+AM$99+(AM$98-1)*9=$E$97:AL$97,$E$103:AL$103,0))&gt;0,NA(),IFERROR(INDEX(OFFSET($A$1,AM$98,AM$99+1,1,9-AM$99),$E117),NA()))</f>
        <v>#N/A</v>
      </c>
      <c r="AN117" t="e" cm="1">
        <f t="array" aca="1" ref="AN117" ca="1">IF(SUM(IF($E117+AN$99+(AN$98-1)*9=$E$97:AM$97,$E$103:AM$103,0))&gt;0,NA(),IFERROR(INDEX(OFFSET($A$1,AN$98,AN$99+1,1,9-AN$99),$E117),NA()))</f>
        <v>#N/A</v>
      </c>
      <c r="AO117" cm="1">
        <f t="array" aca="1" ref="AO117" ca="1">IF(SUM(IF($E117+AO$99+(AO$98-1)*9=$E$97:AN$97,$E$103:AN$103,0))&gt;0,NA(),IFERROR(INDEX(OFFSET($A$1,AO$98,AO$99+1,1,9-AO$99),$E117),NA()))</f>
        <v>2</v>
      </c>
      <c r="AP117" t="e" cm="1">
        <f t="array" aca="1" ref="AP117" ca="1">IF(SUM(IF($E117+AP$99+(AP$98-1)*9=$E$97:AO$97,$E$103:AO$103,0))&gt;0,NA(),IFERROR(INDEX(OFFSET($A$1,AP$98,AP$99+1,1,9-AP$99),$E117),NA()))</f>
        <v>#N/A</v>
      </c>
      <c r="AQ117" t="e" cm="1">
        <f t="array" aca="1" ref="AQ117" ca="1">IF(SUM(IF($E117+AQ$99+(AQ$98-1)*9=$E$97:AP$97,$E$103:AP$103,0))&gt;0,NA(),IFERROR(INDEX(OFFSET($A$1,AQ$98,AQ$99+1,1,9-AQ$99),$E117),NA()))</f>
        <v>#N/A</v>
      </c>
      <c r="AR117" cm="1">
        <f t="array" aca="1" ref="AR117" ca="1">IF(SUM(IF($E117+AR$99+(AR$98-1)*9=$E$97:AQ$97,$E$103:AQ$103,0))&gt;0,NA(),IFERROR(INDEX(OFFSET($A$1,AR$98,AR$99+1,1,9-AR$99),$E117),NA()))</f>
        <v>5</v>
      </c>
      <c r="AS117" t="e" cm="1">
        <f t="array" aca="1" ref="AS117" ca="1">IF(SUM(IF($E117+AS$99+(AS$98-1)*9=$E$97:AR$97,$E$103:AR$103,0))&gt;0,NA(),IFERROR(INDEX(OFFSET($A$1,AS$98,AS$99+1,1,9-AS$99),$E117),NA()))</f>
        <v>#N/A</v>
      </c>
      <c r="AT117" cm="1">
        <f t="array" aca="1" ref="AT117" ca="1">IF(SUM(IF($E117+AT$99+(AT$98-1)*9=$E$97:AS$97,$E$103:AS$103,0))&gt;0,NA(),IFERROR(INDEX(OFFSET($A$1,AT$98,AT$99+1,1,9-AT$99),$E117),NA()))</f>
        <v>4</v>
      </c>
      <c r="AU117" cm="1">
        <f t="array" aca="1" ref="AU117" ca="1">IF(SUM(IF($E117+AU$99+(AU$98-1)*9=$E$97:AT$97,$E$103:AT$103,0))&gt;0,NA(),IFERROR(INDEX(OFFSET($A$1,AU$98,AU$99+1,1,9-AU$99),$E117),NA()))</f>
        <v>9</v>
      </c>
      <c r="AV117" cm="1">
        <f t="array" aca="1" ref="AV117" ca="1">IF(SUM(IF($E117+AV$99+(AV$98-1)*9=$E$97:AU$97,$E$103:AU$103,0))&gt;0,NA(),IFERROR(INDEX(OFFSET($A$1,AV$98,AV$99+1,1,9-AV$99),$E117),NA()))</f>
        <v>4</v>
      </c>
      <c r="AW117" t="e" cm="1">
        <f t="array" aca="1" ref="AW117" ca="1">IF(SUM(IF($E117+AW$99+(AW$98-1)*9=$E$97:AV$97,$E$103:AV$103,0))&gt;0,NA(),IFERROR(INDEX(OFFSET($A$1,AW$98,AW$99+1,1,9-AW$99),$E117),NA()))</f>
        <v>#N/A</v>
      </c>
      <c r="AX117" cm="1">
        <f t="array" aca="1" ref="AX117" ca="1">IF(SUM(IF($E117+AX$99+(AX$98-1)*9=$E$97:AW$97,$E$103:AW$103,0))&gt;0,NA(),IFERROR(INDEX(OFFSET($A$1,AX$98,AX$99+1,1,9-AX$99),$E117),NA()))</f>
        <v>1</v>
      </c>
      <c r="AY117" cm="1">
        <f t="array" aca="1" ref="AY117" ca="1">IF(SUM(IF($E117+AY$99+(AY$98-1)*9=$E$97:AX$97,$E$103:AX$103,0))&gt;0,NA(),IFERROR(INDEX(OFFSET($A$1,AY$98,AY$99+1,1,9-AY$99),$E117),NA()))</f>
        <v>3</v>
      </c>
      <c r="AZ117" t="e" cm="1">
        <f t="array" aca="1" ref="AZ117" ca="1">IF(SUM(IF($E117+AZ$99+(AZ$98-1)*9=$E$97:AY$97,$E$103:AY$103,0))&gt;0,NA(),IFERROR(INDEX(OFFSET($A$1,AZ$98,AZ$99+1,1,9-AZ$99),$E117),NA()))</f>
        <v>#N/A</v>
      </c>
      <c r="BA117" cm="1">
        <f t="array" aca="1" ref="BA117" ca="1">IF(SUM(IF($E117+BA$99+(BA$98-1)*9=$E$97:AZ$97,$E$103:AZ$103,0))&gt;0,NA(),IFERROR(INDEX(OFFSET($A$1,BA$98,BA$99+1,1,9-BA$99),$E117),NA()))</f>
        <v>1</v>
      </c>
      <c r="BB117" cm="1">
        <f t="array" aca="1" ref="BB117" ca="1">IF(SUM(IF($E117+BB$99+(BB$98-1)*9=$E$97:BA$97,$E$103:BA$103,0))&gt;0,NA(),IFERROR(INDEX(OFFSET($A$1,BB$98,BB$99+1,1,9-BB$99),$E117),NA()))</f>
        <v>2</v>
      </c>
      <c r="BC117" t="e" cm="1">
        <f t="array" aca="1" ref="BC117" ca="1">IF(SUM(IF($E117+BC$99+(BC$98-1)*9=$E$97:BB$97,$E$103:BB$103,0))&gt;0,NA(),IFERROR(INDEX(OFFSET($A$1,BC$98,BC$99+1,1,9-BC$99),$E117),NA()))</f>
        <v>#N/A</v>
      </c>
      <c r="BD117" t="e" cm="1">
        <f t="array" aca="1" ref="BD117" ca="1">IF(SUM(IF($E117+BD$99+(BD$98-1)*9=$E$97:BC$97,$E$103:BC$103,0))&gt;0,NA(),IFERROR(INDEX(OFFSET($A$1,BD$98,BD$99+1,1,9-BD$99),$E117),NA()))</f>
        <v>#N/A</v>
      </c>
      <c r="BE117" cm="1">
        <f t="array" aca="1" ref="BE117" ca="1">IF(SUM(IF($E117+BE$99+(BE$98-1)*9=$E$97:BD$97,$E$103:BD$103,0))&gt;0,NA(),IFERROR(INDEX(OFFSET($A$1,BE$98,BE$99+1,1,9-BE$99),$E117),NA()))</f>
        <v>9</v>
      </c>
      <c r="BF117" cm="1">
        <f t="array" aca="1" ref="BF117" ca="1">IF(SUM(IF($E117+BF$99+(BF$98-1)*9=$E$97:BE$97,$E$103:BE$103,0))&gt;0,NA(),IFERROR(INDEX(OFFSET($A$1,BF$98,BF$99+1,1,9-BF$99),$E117),NA()))</f>
        <v>8</v>
      </c>
      <c r="BG117" cm="1">
        <f t="array" aca="1" ref="BG117" ca="1">IF(SUM(IF($E117+BG$99+(BG$98-1)*9=$E$97:BF$97,$E$103:BF$103,0))&gt;0,NA(),IFERROR(INDEX(OFFSET($A$1,BG$98,BG$99+1,1,9-BG$99),$E117),NA()))</f>
        <v>7</v>
      </c>
      <c r="BH117" t="e" cm="1">
        <f t="array" aca="1" ref="BH117" ca="1">IF(SUM(IF($E117+BH$99+(BH$98-1)*9=$E$97:BG$97,$E$103:BG$103,0))&gt;0,NA(),IFERROR(INDEX(OFFSET($A$1,BH$98,BH$99+1,1,9-BH$99),$E117),NA()))</f>
        <v>#N/A</v>
      </c>
      <c r="BI117" cm="1">
        <f t="array" aca="1" ref="BI117" ca="1">IF(SUM(IF($E117+BI$99+(BI$98-1)*9=$E$97:BH$97,$E$103:BH$103,0))&gt;0,NA(),IFERROR(INDEX(OFFSET($A$1,BI$98,BI$99+1,1,9-BI$99),$E117),NA()))</f>
        <v>3</v>
      </c>
      <c r="BJ117" t="e" cm="1">
        <f t="array" aca="1" ref="BJ117" ca="1">IF(SUM(IF($E117+BJ$99+(BJ$98-1)*9=$E$97:BI$97,$E$103:BI$103,0))&gt;0,NA(),IFERROR(INDEX(OFFSET($A$1,BJ$98,BJ$99+1,1,9-BJ$99),$E117),NA()))</f>
        <v>#N/A</v>
      </c>
      <c r="BK117" cm="1">
        <f t="array" aca="1" ref="BK117" ca="1">IF(SUM(IF($E117+BK$99+(BK$98-1)*9=$E$97:BJ$97,$E$103:BJ$103,0))&gt;0,NA(),IFERROR(INDEX(OFFSET($A$1,BK$98,BK$99+1,1,9-BK$99),$E117),NA()))</f>
        <v>9</v>
      </c>
      <c r="BL117" cm="1">
        <f t="array" aca="1" ref="BL117" ca="1">IF(SUM(IF($E117+BL$99+(BL$98-1)*9=$E$97:BK$97,$E$103:BK$103,0))&gt;0,NA(),IFERROR(INDEX(OFFSET($A$1,BL$98,BL$99+1,1,9-BL$99),$E117),NA()))</f>
        <v>5</v>
      </c>
      <c r="BM117" t="e" cm="1">
        <f t="array" aca="1" ref="BM117" ca="1">IF(SUM(IF($E117+BM$99+(BM$98-1)*9=$E$97:BL$97,$E$103:BL$103,0))&gt;0,NA(),IFERROR(INDEX(OFFSET($A$1,BM$98,BM$99+1,1,9-BM$99),$E117),NA()))</f>
        <v>#N/A</v>
      </c>
      <c r="BN117" t="e" cm="1">
        <f t="array" aca="1" ref="BN117" ca="1">IF(SUM(IF($E117+BN$99+(BN$98-1)*9=$E$97:BM$97,$E$103:BM$103,0))&gt;0,NA(),IFERROR(INDEX(OFFSET($A$1,BN$98,BN$99+1,1,9-BN$99),$E117),NA()))</f>
        <v>#N/A</v>
      </c>
      <c r="BO117" t="e" cm="1">
        <f t="array" aca="1" ref="BO117" ca="1">IF(SUM(IF($E117+BO$99+(BO$98-1)*9=$E$97:BN$97,$E$103:BN$103,0))&gt;0,NA(),IFERROR(INDEX(OFFSET($A$1,BO$98,BO$99+1,1,9-BO$99),$E117),NA()))</f>
        <v>#N/A</v>
      </c>
      <c r="BP117" cm="1">
        <f t="array" aca="1" ref="BP117" ca="1">IF(SUM(IF($E117+BP$99+(BP$98-1)*9=$E$97:BO$97,$E$103:BO$103,0))&gt;0,NA(),IFERROR(INDEX(OFFSET($A$1,BP$98,BP$99+1,1,9-BP$99),$E117),NA()))</f>
        <v>6</v>
      </c>
      <c r="BQ117" t="e" cm="1">
        <f t="array" aca="1" ref="BQ117" ca="1">IF(SUM(IF($E117+BQ$99+(BQ$98-1)*9=$E$97:BP$97,$E$103:BP$103,0))&gt;0,NA(),IFERROR(INDEX(OFFSET($A$1,BQ$98,BQ$99+1,1,9-BQ$99),$E117),NA()))</f>
        <v>#N/A</v>
      </c>
      <c r="BR117" t="e" cm="1">
        <f t="array" aca="1" ref="BR117" ca="1">IF(SUM(IF($E117+BR$99+(BR$98-1)*9=$E$97:BQ$97,$E$103:BQ$103,0))&gt;0,NA(),IFERROR(INDEX(OFFSET($A$1,BR$98,BR$99+1,1,9-BR$99),$E117),NA()))</f>
        <v>#N/A</v>
      </c>
      <c r="BS117" t="e" cm="1">
        <f t="array" aca="1" ref="BS117" ca="1">IF(SUM(IF($E117+BS$99+(BS$98-1)*9=$E$97:BR$97,$E$103:BR$103,0))&gt;0,NA(),IFERROR(INDEX(OFFSET($A$1,BS$98,BS$99+1,1,9-BS$99),$E117),NA()))</f>
        <v>#N/A</v>
      </c>
      <c r="BT117" t="e" cm="1">
        <f t="array" aca="1" ref="BT117" ca="1">IF(SUM(IF($E117+BT$99+(BT$98-1)*9=$E$97:BS$97,$E$103:BS$103,0))&gt;0,NA(),IFERROR(INDEX(OFFSET($A$1,BT$98,BT$99+1,1,9-BT$99),$E117),NA()))</f>
        <v>#N/A</v>
      </c>
      <c r="BU117" cm="1">
        <f t="array" aca="1" ref="BU117" ca="1">IF(SUM(IF($E117+BU$99+(BU$98-1)*9=$E$97:BT$97,$E$103:BT$103,0))&gt;0,NA(),IFERROR(INDEX(OFFSET($A$1,BU$98,BU$99+1,1,9-BU$99),$E117),NA()))</f>
        <v>4</v>
      </c>
      <c r="BV117" cm="1">
        <f t="array" aca="1" ref="BV117" ca="1">IF(SUM(IF($E117+BV$99+(BV$98-1)*9=$E$97:BU$97,$E$103:BU$103,0))&gt;0,NA(),IFERROR(INDEX(OFFSET($A$1,BV$98,BV$99+1,1,9-BV$99),$E117),NA()))</f>
        <v>8</v>
      </c>
      <c r="BW117" cm="1">
        <f t="array" aca="1" ref="BW117" ca="1">IF(SUM(IF($E117+BW$99+(BW$98-1)*9=$E$97:BV$97,$E$103:BV$103,0))&gt;0,NA(),IFERROR(INDEX(OFFSET($A$1,BW$98,BW$99+1,1,9-BW$99),$E117),NA()))</f>
        <v>8</v>
      </c>
      <c r="BX117" cm="1">
        <f t="array" aca="1" ref="BX117" ca="1">IF(SUM(IF($E117+BX$99+(BX$98-1)*9=$E$97:BW$97,$E$103:BW$103,0))&gt;0,NA(),IFERROR(INDEX(OFFSET($A$1,BX$98,BX$99+1,1,9-BX$99),$E117),NA()))</f>
        <v>4</v>
      </c>
      <c r="BY117" t="e" cm="1">
        <f t="array" aca="1" ref="BY117" ca="1">IF(SUM(IF($E117+BY$99+(BY$98-1)*9=$E$97:BX$97,$E$103:BX$103,0))&gt;0,NA(),IFERROR(INDEX(OFFSET($A$1,BY$98,BY$99+1,1,9-BY$99),$E117),NA()))</f>
        <v>#N/A</v>
      </c>
      <c r="BZ117" t="e" cm="1">
        <f t="array" aca="1" ref="BZ117" ca="1">IF(SUM(IF($E117+BZ$99+(BZ$98-1)*9=$E$97:BY$97,$E$103:BY$103,0))&gt;0,NA(),IFERROR(INDEX(OFFSET($A$1,BZ$98,BZ$99+1,1,9-BZ$99),$E117),NA()))</f>
        <v>#N/A</v>
      </c>
      <c r="CA117" t="e" cm="1">
        <f t="array" aca="1" ref="CA117" ca="1">IF(SUM(IF($E117+CA$99+(CA$98-1)*9=$E$97:BZ$97,$E$103:BZ$103,0))&gt;0,NA(),IFERROR(INDEX(OFFSET($A$1,CA$98,CA$99+1,1,9-CA$99),$E117),NA()))</f>
        <v>#N/A</v>
      </c>
      <c r="CB117" t="e" cm="1">
        <f t="array" aca="1" ref="CB117" ca="1">IF(SUM(IF($E117+CB$99+(CB$98-1)*9=$E$97:CA$97,$E$103:CA$103,0))&gt;0,NA(),IFERROR(INDEX(OFFSET($A$1,CB$98,CB$99+1,1,9-CB$99),$E117),NA()))</f>
        <v>#N/A</v>
      </c>
      <c r="CC117" cm="1">
        <f t="array" aca="1" ref="CC117" ca="1">IF(SUM(IF($E117+CC$99+(CC$98-1)*9=$E$97:CB$97,$E$103:CB$103,0))&gt;0,NA(),IFERROR(INDEX(OFFSET($A$1,CC$98,CC$99+1,1,9-CC$99),$E117),NA()))</f>
        <v>7</v>
      </c>
      <c r="CD117" cm="1">
        <f t="array" aca="1" ref="CD117" ca="1">IF(SUM(IF($E117+CD$99+(CD$98-1)*9=$E$97:CC$97,$E$103:CC$103,0))&gt;0,NA(),IFERROR(INDEX(OFFSET($A$1,CD$98,CD$99+1,1,9-CD$99),$E117),NA()))</f>
        <v>2</v>
      </c>
      <c r="CE117" cm="1">
        <f t="array" aca="1" ref="CE117" ca="1">IF(SUM(IF($E117+CE$99+(CE$98-1)*9=$E$97:CD$97,$E$103:CD$103,0))&gt;0,NA(),IFERROR(INDEX(OFFSET($A$1,CE$98,CE$99+1,1,9-CE$99),$E117),NA()))</f>
        <v>6</v>
      </c>
      <c r="CF117" t="e" cm="1">
        <f t="array" aca="1" ref="CF117" ca="1">IF(SUM(IF($E117+CF$99+(CF$98-1)*9=$E$97:CE$97,$E$103:CE$103,0))&gt;0,NA(),IFERROR(INDEX(OFFSET($A$1,CF$98,CF$99+1,1,9-CF$99),$E117),NA()))</f>
        <v>#N/A</v>
      </c>
      <c r="CG117" t="e" cm="1">
        <f t="array" aca="1" ref="CG117" ca="1">IF(SUM(IF($E117+CG$99+(CG$98-1)*9=$E$97:CF$97,$E$103:CF$103,0))&gt;0,NA(),IFERROR(INDEX(OFFSET($A$1,CG$98,CG$99+1,1,9-CG$99),$E117),NA()))</f>
        <v>#N/A</v>
      </c>
      <c r="CH117" t="e" cm="1">
        <f t="array" aca="1" ref="CH117" ca="1">IF(SUM(IF($E117+CH$99+(CH$98-1)*9=$E$97:CG$97,$E$103:CG$103,0))&gt;0,NA(),IFERROR(INDEX(OFFSET($A$1,CH$98,CH$99+1,1,9-CH$99),$E117),NA()))</f>
        <v>#N/A</v>
      </c>
    </row>
    <row r="118" spans="4:86" hidden="1" x14ac:dyDescent="0.25">
      <c r="E118">
        <v>4</v>
      </c>
      <c r="F118" cm="1">
        <f t="array" aca="1" ref="F118" ca="1">IF(SUM(IF($E118+F$99+(F$98-1)*9=$E$97:E$97,$E$103:E$103,0))&gt;0,NA(),IFERROR(INDEX(OFFSET($A$1,F$98,F$99+1,1,9-F$99),$E118),NA()))</f>
        <v>3</v>
      </c>
      <c r="G118" cm="1">
        <f t="array" aca="1" ref="G118" ca="1">IF(SUM(IF($E118+G$99+(G$98-1)*9=$E$97:F$97,$E$103:F$103,0))&gt;0,NA(),IFERROR(INDEX(OFFSET($A$1,G$98,G$99+1,1,9-G$99),$E118),NA()))</f>
        <v>8</v>
      </c>
      <c r="H118" t="e" cm="1">
        <f t="array" aca="1" ref="H118" ca="1">IF(SUM(IF($E118+H$99+(H$98-1)*9=$E$97:G$97,$E$103:G$103,0))&gt;0,NA(),IFERROR(INDEX(OFFSET($A$1,H$98,H$99+1,1,9-H$99),$E118),NA()))</f>
        <v>#N/A</v>
      </c>
      <c r="I118" t="e" cm="1">
        <f t="array" aca="1" ref="I118" ca="1">IF(SUM(IF($E118+I$99+(I$98-1)*9=$E$97:H$97,$E$103:H$103,0))&gt;0,NA(),IFERROR(INDEX(OFFSET($A$1,I$98,I$99+1,1,9-I$99),$E118),NA()))</f>
        <v>#N/A</v>
      </c>
      <c r="J118" cm="1">
        <f t="array" aca="1" ref="J118" ca="1">IF(SUM(IF($E118+J$99+(J$98-1)*9=$E$97:I$97,$E$103:I$103,0))&gt;0,NA(),IFERROR(INDEX(OFFSET($A$1,J$98,J$99+1,1,9-J$99),$E118),NA()))</f>
        <v>2</v>
      </c>
      <c r="K118" t="e" cm="1">
        <f t="array" aca="1" ref="K118" ca="1">IF(SUM(IF($E118+K$99+(K$98-1)*9=$E$97:J$97,$E$103:J$103,0))&gt;0,NA(),IFERROR(INDEX(OFFSET($A$1,K$98,K$99+1,1,9-K$99),$E118),NA()))</f>
        <v>#N/A</v>
      </c>
      <c r="L118" t="e" cm="1">
        <f t="array" aca="1" ref="L118" ca="1">IF(SUM(IF($E118+L$99+(L$98-1)*9=$E$97:K$97,$E$103:K$103,0))&gt;0,NA(),IFERROR(INDEX(OFFSET($A$1,L$98,L$99+1,1,9-L$99),$E118),NA()))</f>
        <v>#N/A</v>
      </c>
      <c r="M118" cm="1">
        <f t="array" aca="1" ref="M118" ca="1">IF(SUM(IF($E118+M$99+(M$98-1)*9=$E$97:L$97,$E$103:L$103,0))&gt;0,NA(),IFERROR(INDEX(OFFSET($A$1,M$98,M$99+1,1,9-M$99),$E118),NA()))</f>
        <v>5</v>
      </c>
      <c r="N118" t="e" cm="1">
        <f t="array" aca="1" ref="N118" ca="1">IF(SUM(IF($E118+N$99+(N$98-1)*9=$E$97:M$97,$E$103:M$103,0))&gt;0,NA(),IFERROR(INDEX(OFFSET($A$1,N$98,N$99+1,1,9-N$99),$E118),NA()))</f>
        <v>#N/A</v>
      </c>
      <c r="O118" cm="1">
        <f t="array" aca="1" ref="O118" ca="1">IF(SUM(IF($E118+O$99+(O$98-1)*9=$E$97:N$97,$E$103:N$103,0))&gt;0,NA(),IFERROR(INDEX(OFFSET($A$1,O$98,O$99+1,1,9-O$99),$E118),NA()))</f>
        <v>6</v>
      </c>
      <c r="P118" t="e" cm="1">
        <f t="array" aca="1" ref="P118" ca="1">IF(SUM(IF($E118+P$99+(P$98-1)*9=$E$97:O$97,$E$103:O$103,0))&gt;0,NA(),IFERROR(INDEX(OFFSET($A$1,P$98,P$99+1,1,9-P$99),$E118),NA()))</f>
        <v>#N/A</v>
      </c>
      <c r="Q118" t="e" cm="1">
        <f t="array" aca="1" ref="Q118" ca="1">IF(SUM(IF($E118+Q$99+(Q$98-1)*9=$E$97:P$97,$E$103:P$103,0))&gt;0,NA(),IFERROR(INDEX(OFFSET($A$1,Q$98,Q$99+1,1,9-Q$99),$E118),NA()))</f>
        <v>#N/A</v>
      </c>
      <c r="R118" t="e" cm="1">
        <f t="array" aca="1" ref="R118" ca="1">IF(SUM(IF($E118+R$99+(R$98-1)*9=$E$97:Q$97,$E$103:Q$103,0))&gt;0,NA(),IFERROR(INDEX(OFFSET($A$1,R$98,R$99+1,1,9-R$99),$E118),NA()))</f>
        <v>#N/A</v>
      </c>
      <c r="S118" t="e" cm="1">
        <f t="array" aca="1" ref="S118" ca="1">IF(SUM(IF($E118+S$99+(S$98-1)*9=$E$97:R$97,$E$103:R$103,0))&gt;0,NA(),IFERROR(INDEX(OFFSET($A$1,S$98,S$99+1,1,9-S$99),$E118),NA()))</f>
        <v>#N/A</v>
      </c>
      <c r="T118" cm="1">
        <f t="array" aca="1" ref="T118" ca="1">IF(SUM(IF($E118+T$99+(T$98-1)*9=$E$97:S$97,$E$103:S$103,0))&gt;0,NA(),IFERROR(INDEX(OFFSET($A$1,T$98,T$99+1,1,9-T$99),$E118),NA()))</f>
        <v>9</v>
      </c>
      <c r="U118" t="e" cm="1">
        <f t="array" aca="1" ref="U118" ca="1">IF(SUM(IF($E118+U$99+(U$98-1)*9=$E$97:T$97,$E$103:T$103,0))&gt;0,NA(),IFERROR(INDEX(OFFSET($A$1,U$98,U$99+1,1,9-U$99),$E118),NA()))</f>
        <v>#N/A</v>
      </c>
      <c r="V118" cm="1">
        <f t="array" aca="1" ref="V118" ca="1">IF(SUM(IF($E118+V$99+(V$98-1)*9=$E$97:U$97,$E$103:U$103,0))&gt;0,NA(),IFERROR(INDEX(OFFSET($A$1,V$98,V$99+1,1,9-V$99),$E118),NA()))</f>
        <v>4</v>
      </c>
      <c r="W118" cm="1">
        <f t="array" aca="1" ref="W118" ca="1">IF(SUM(IF($E118+W$99+(W$98-1)*9=$E$97:V$97,$E$103:V$103,0))&gt;0,NA(),IFERROR(INDEX(OFFSET($A$1,W$98,W$99+1,1,9-W$99),$E118),NA()))</f>
        <v>6</v>
      </c>
      <c r="X118" t="e" cm="1">
        <f t="array" aca="1" ref="X118" ca="1">IF(SUM(IF($E118+X$99+(X$98-1)*9=$E$97:W$97,$E$103:W$103,0))&gt;0,NA(),IFERROR(INDEX(OFFSET($A$1,X$98,X$99+1,1,9-X$99),$E118),NA()))</f>
        <v>#N/A</v>
      </c>
      <c r="Y118" cm="1">
        <f t="array" aca="1" ref="Y118" ca="1">IF(SUM(IF($E118+Y$99+(Y$98-1)*9=$E$97:X$97,$E$103:X$103,0))&gt;0,NA(),IFERROR(INDEX(OFFSET($A$1,Y$98,Y$99+1,1,9-Y$99),$E118),NA()))</f>
        <v>8</v>
      </c>
      <c r="Z118" t="e" cm="1">
        <f t="array" aca="1" ref="Z118" ca="1">IF(SUM(IF($E118+Z$99+(Z$98-1)*9=$E$97:Y$97,$E$103:Y$103,0))&gt;0,NA(),IFERROR(INDEX(OFFSET($A$1,Z$98,Z$99+1,1,9-Z$99),$E118),NA()))</f>
        <v>#N/A</v>
      </c>
      <c r="AA118" t="e" cm="1">
        <f t="array" aca="1" ref="AA118" ca="1">IF(SUM(IF($E118+AA$99+(AA$98-1)*9=$E$97:Z$97,$E$103:Z$103,0))&gt;0,NA(),IFERROR(INDEX(OFFSET($A$1,AA$98,AA$99+1,1,9-AA$99),$E118),NA()))</f>
        <v>#N/A</v>
      </c>
      <c r="AB118" t="e" cm="1">
        <f t="array" aca="1" ref="AB118" ca="1">IF(SUM(IF($E118+AB$99+(AB$98-1)*9=$E$97:AA$97,$E$103:AA$103,0))&gt;0,NA(),IFERROR(INDEX(OFFSET($A$1,AB$98,AB$99+1,1,9-AB$99),$E118),NA()))</f>
        <v>#N/A</v>
      </c>
      <c r="AC118" t="e" cm="1">
        <f t="array" aca="1" ref="AC118" ca="1">IF(SUM(IF($E118+AC$99+(AC$98-1)*9=$E$97:AB$97,$E$103:AB$103,0))&gt;0,NA(),IFERROR(INDEX(OFFSET($A$1,AC$98,AC$99+1,1,9-AC$99),$E118),NA()))</f>
        <v>#N/A</v>
      </c>
      <c r="AD118" t="e" cm="1">
        <f t="array" aca="1" ref="AD118" ca="1">IF(SUM(IF($E118+AD$99+(AD$98-1)*9=$E$97:AC$97,$E$103:AC$103,0))&gt;0,NA(),IFERROR(INDEX(OFFSET($A$1,AD$98,AD$99+1,1,9-AD$99),$E118),NA()))</f>
        <v>#N/A</v>
      </c>
      <c r="AE118" cm="1">
        <f t="array" aca="1" ref="AE118" ca="1">IF(SUM(IF($E118+AE$99+(AE$98-1)*9=$E$97:AD$97,$E$103:AD$103,0))&gt;0,NA(),IFERROR(INDEX(OFFSET($A$1,AE$98,AE$99+1,1,9-AE$99),$E118),NA()))</f>
        <v>4</v>
      </c>
      <c r="AF118" t="e" cm="1">
        <f t="array" aca="1" ref="AF118" ca="1">IF(SUM(IF($E118+AF$99+(AF$98-1)*9=$E$97:AE$97,$E$103:AE$103,0))&gt;0,NA(),IFERROR(INDEX(OFFSET($A$1,AF$98,AF$99+1,1,9-AF$99),$E118),NA()))</f>
        <v>#N/A</v>
      </c>
      <c r="AG118" cm="1">
        <f t="array" aca="1" ref="AG118" ca="1">IF(SUM(IF($E118+AG$99+(AG$98-1)*9=$E$97:AF$97,$E$103:AF$103,0))&gt;0,NA(),IFERROR(INDEX(OFFSET($A$1,AG$98,AG$99+1,1,9-AG$99),$E118),NA()))</f>
        <v>1</v>
      </c>
      <c r="AH118" t="e" cm="1">
        <f t="array" aca="1" ref="AH118" ca="1">IF(SUM(IF($E118+AH$99+(AH$98-1)*9=$E$97:AG$97,$E$103:AG$103,0))&gt;0,NA(),IFERROR(INDEX(OFFSET($A$1,AH$98,AH$99+1,1,9-AH$99),$E118),NA()))</f>
        <v>#N/A</v>
      </c>
      <c r="AI118" cm="1">
        <f t="array" aca="1" ref="AI118" ca="1">IF(SUM(IF($E118+AI$99+(AI$98-1)*9=$E$97:AH$97,$E$103:AH$103,0))&gt;0,NA(),IFERROR(INDEX(OFFSET($A$1,AI$98,AI$99+1,1,9-AI$99),$E118),NA()))</f>
        <v>4</v>
      </c>
      <c r="AJ118" t="e" cm="1">
        <f t="array" aca="1" ref="AJ118" ca="1">IF(SUM(IF($E118+AJ$99+(AJ$98-1)*9=$E$97:AI$97,$E$103:AI$103,0))&gt;0,NA(),IFERROR(INDEX(OFFSET($A$1,AJ$98,AJ$99+1,1,9-AJ$99),$E118),NA()))</f>
        <v>#N/A</v>
      </c>
      <c r="AK118" cm="1">
        <f t="array" aca="1" ref="AK118" ca="1">IF(SUM(IF($E118+AK$99+(AK$98-1)*9=$E$97:AJ$97,$E$103:AJ$103,0))&gt;0,NA(),IFERROR(INDEX(OFFSET($A$1,AK$98,AK$99+1,1,9-AK$99),$E118),NA()))</f>
        <v>6</v>
      </c>
      <c r="AL118" cm="1">
        <f t="array" aca="1" ref="AL118" ca="1">IF(SUM(IF($E118+AL$99+(AL$98-1)*9=$E$97:AK$97,$E$103:AK$103,0))&gt;0,NA(),IFERROR(INDEX(OFFSET($A$1,AL$98,AL$99+1,1,9-AL$99),$E118),NA()))</f>
        <v>7</v>
      </c>
      <c r="AM118" t="e" cm="1">
        <f t="array" aca="1" ref="AM118" ca="1">IF(SUM(IF($E118+AM$99+(AM$98-1)*9=$E$97:AL$97,$E$103:AL$103,0))&gt;0,NA(),IFERROR(INDEX(OFFSET($A$1,AM$98,AM$99+1,1,9-AM$99),$E118),NA()))</f>
        <v>#N/A</v>
      </c>
      <c r="AN118" t="e" cm="1">
        <f t="array" aca="1" ref="AN118" ca="1">IF(SUM(IF($E118+AN$99+(AN$98-1)*9=$E$97:AM$97,$E$103:AM$103,0))&gt;0,NA(),IFERROR(INDEX(OFFSET($A$1,AN$98,AN$99+1,1,9-AN$99),$E118),NA()))</f>
        <v>#N/A</v>
      </c>
      <c r="AO118" cm="1">
        <f t="array" aca="1" ref="AO118" ca="1">IF(SUM(IF($E118+AO$99+(AO$98-1)*9=$E$97:AN$97,$E$103:AN$103,0))&gt;0,NA(),IFERROR(INDEX(OFFSET($A$1,AO$98,AO$99+1,1,9-AO$99),$E118),NA()))</f>
        <v>8</v>
      </c>
      <c r="AP118" t="e" cm="1">
        <f t="array" aca="1" ref="AP118" ca="1">IF(SUM(IF($E118+AP$99+(AP$98-1)*9=$E$97:AO$97,$E$103:AO$103,0))&gt;0,NA(),IFERROR(INDEX(OFFSET($A$1,AP$98,AP$99+1,1,9-AP$99),$E118),NA()))</f>
        <v>#N/A</v>
      </c>
      <c r="AQ118" cm="1">
        <f t="array" aca="1" ref="AQ118" ca="1">IF(SUM(IF($E118+AQ$99+(AQ$98-1)*9=$E$97:AP$97,$E$103:AP$103,0))&gt;0,NA(),IFERROR(INDEX(OFFSET($A$1,AQ$98,AQ$99+1,1,9-AQ$99),$E118),NA()))</f>
        <v>3</v>
      </c>
      <c r="AR118" cm="1">
        <f t="array" aca="1" ref="AR118" ca="1">IF(SUM(IF($E118+AR$99+(AR$98-1)*9=$E$97:AQ$97,$E$103:AQ$103,0))&gt;0,NA(),IFERROR(INDEX(OFFSET($A$1,AR$98,AR$99+1,1,9-AR$99),$E118),NA()))</f>
        <v>2</v>
      </c>
      <c r="AS118" t="e" cm="1">
        <f t="array" aca="1" ref="AS118" ca="1">IF(SUM(IF($E118+AS$99+(AS$98-1)*9=$E$97:AR$97,$E$103:AR$103,0))&gt;0,NA(),IFERROR(INDEX(OFFSET($A$1,AS$98,AS$99+1,1,9-AS$99),$E118),NA()))</f>
        <v>#N/A</v>
      </c>
      <c r="AT118" t="e" cm="1">
        <f t="array" aca="1" ref="AT118" ca="1">IF(SUM(IF($E118+AT$99+(AT$98-1)*9=$E$97:AS$97,$E$103:AS$103,0))&gt;0,NA(),IFERROR(INDEX(OFFSET($A$1,AT$98,AT$99+1,1,9-AT$99),$E118),NA()))</f>
        <v>#N/A</v>
      </c>
      <c r="AU118" cm="1">
        <f t="array" aca="1" ref="AU118" ca="1">IF(SUM(IF($E118+AU$99+(AU$98-1)*9=$E$97:AT$97,$E$103:AT$103,0))&gt;0,NA(),IFERROR(INDEX(OFFSET($A$1,AU$98,AU$99+1,1,9-AU$99),$E118),NA()))</f>
        <v>4</v>
      </c>
      <c r="AV118" cm="1">
        <f t="array" aca="1" ref="AV118" ca="1">IF(SUM(IF($E118+AV$99+(AV$98-1)*9=$E$97:AU$97,$E$103:AU$103,0))&gt;0,NA(),IFERROR(INDEX(OFFSET($A$1,AV$98,AV$99+1,1,9-AV$99),$E118),NA()))</f>
        <v>6</v>
      </c>
      <c r="AW118" t="e" cm="1">
        <f t="array" aca="1" ref="AW118" ca="1">IF(SUM(IF($E118+AW$99+(AW$98-1)*9=$E$97:AV$97,$E$103:AV$103,0))&gt;0,NA(),IFERROR(INDEX(OFFSET($A$1,AW$98,AW$99+1,1,9-AW$99),$E118),NA()))</f>
        <v>#N/A</v>
      </c>
      <c r="AX118" cm="1">
        <f t="array" aca="1" ref="AX118" ca="1">IF(SUM(IF($E118+AX$99+(AX$98-1)*9=$E$97:AW$97,$E$103:AW$103,0))&gt;0,NA(),IFERROR(INDEX(OFFSET($A$1,AX$98,AX$99+1,1,9-AX$99),$E118),NA()))</f>
        <v>7</v>
      </c>
      <c r="AY118" cm="1">
        <f t="array" aca="1" ref="AY118" ca="1">IF(SUM(IF($E118+AY$99+(AY$98-1)*9=$E$97:AX$97,$E$103:AX$103,0))&gt;0,NA(),IFERROR(INDEX(OFFSET($A$1,AY$98,AY$99+1,1,9-AY$99),$E118),NA()))</f>
        <v>1</v>
      </c>
      <c r="AZ118" cm="1">
        <f t="array" aca="1" ref="AZ118" ca="1">IF(SUM(IF($E118+AZ$99+(AZ$98-1)*9=$E$97:AY$97,$E$103:AY$103,0))&gt;0,NA(),IFERROR(INDEX(OFFSET($A$1,AZ$98,AZ$99+1,1,9-AZ$99),$E118),NA()))</f>
        <v>9</v>
      </c>
      <c r="BA118" cm="1">
        <f t="array" aca="1" ref="BA118" ca="1">IF(SUM(IF($E118+BA$99+(BA$98-1)*9=$E$97:AZ$97,$E$103:AZ$103,0))&gt;0,NA(),IFERROR(INDEX(OFFSET($A$1,BA$98,BA$99+1,1,9-BA$99),$E118),NA()))</f>
        <v>5</v>
      </c>
      <c r="BB118" t="e" cm="1">
        <f t="array" aca="1" ref="BB118" ca="1">IF(SUM(IF($E118+BB$99+(BB$98-1)*9=$E$97:BA$97,$E$103:BA$103,0))&gt;0,NA(),IFERROR(INDEX(OFFSET($A$1,BB$98,BB$99+1,1,9-BB$99),$E118),NA()))</f>
        <v>#N/A</v>
      </c>
      <c r="BC118" t="e" cm="1">
        <f t="array" aca="1" ref="BC118" ca="1">IF(SUM(IF($E118+BC$99+(BC$98-1)*9=$E$97:BB$97,$E$103:BB$103,0))&gt;0,NA(),IFERROR(INDEX(OFFSET($A$1,BC$98,BC$99+1,1,9-BC$99),$E118),NA()))</f>
        <v>#N/A</v>
      </c>
      <c r="BD118" t="e" cm="1">
        <f t="array" aca="1" ref="BD118" ca="1">IF(SUM(IF($E118+BD$99+(BD$98-1)*9=$E$97:BC$97,$E$103:BC$103,0))&gt;0,NA(),IFERROR(INDEX(OFFSET($A$1,BD$98,BD$99+1,1,9-BD$99),$E118),NA()))</f>
        <v>#N/A</v>
      </c>
      <c r="BE118" cm="1">
        <f t="array" aca="1" ref="BE118" ca="1">IF(SUM(IF($E118+BE$99+(BE$98-1)*9=$E$97:BD$97,$E$103:BD$103,0))&gt;0,NA(),IFERROR(INDEX(OFFSET($A$1,BE$98,BE$99+1,1,9-BE$99),$E118),NA()))</f>
        <v>3</v>
      </c>
      <c r="BF118" t="e" cm="1">
        <f t="array" aca="1" ref="BF118" ca="1">IF(SUM(IF($E118+BF$99+(BF$98-1)*9=$E$97:BE$97,$E$103:BE$103,0))&gt;0,NA(),IFERROR(INDEX(OFFSET($A$1,BF$98,BF$99+1,1,9-BF$99),$E118),NA()))</f>
        <v>#N/A</v>
      </c>
      <c r="BG118" t="e" cm="1">
        <f t="array" aca="1" ref="BG118" ca="1">IF(SUM(IF($E118+BG$99+(BG$98-1)*9=$E$97:BF$97,$E$103:BF$103,0))&gt;0,NA(),IFERROR(INDEX(OFFSET($A$1,BG$98,BG$99+1,1,9-BG$99),$E118),NA()))</f>
        <v>#N/A</v>
      </c>
      <c r="BH118" t="e" cm="1">
        <f t="array" aca="1" ref="BH118" ca="1">IF(SUM(IF($E118+BH$99+(BH$98-1)*9=$E$97:BG$97,$E$103:BG$103,0))&gt;0,NA(),IFERROR(INDEX(OFFSET($A$1,BH$98,BH$99+1,1,9-BH$99),$E118),NA()))</f>
        <v>#N/A</v>
      </c>
      <c r="BI118" t="e" cm="1">
        <f t="array" aca="1" ref="BI118" ca="1">IF(SUM(IF($E118+BI$99+(BI$98-1)*9=$E$97:BH$97,$E$103:BH$103,0))&gt;0,NA(),IFERROR(INDEX(OFFSET($A$1,BI$98,BI$99+1,1,9-BI$99),$E118),NA()))</f>
        <v>#N/A</v>
      </c>
      <c r="BJ118" t="e" cm="1">
        <f t="array" aca="1" ref="BJ118" ca="1">IF(SUM(IF($E118+BJ$99+(BJ$98-1)*9=$E$97:BI$97,$E$103:BI$103,0))&gt;0,NA(),IFERROR(INDEX(OFFSET($A$1,BJ$98,BJ$99+1,1,9-BJ$99),$E118),NA()))</f>
        <v>#N/A</v>
      </c>
      <c r="BK118" cm="1">
        <f t="array" aca="1" ref="BK118" ca="1">IF(SUM(IF($E118+BK$99+(BK$98-1)*9=$E$97:BJ$97,$E$103:BJ$103,0))&gt;0,NA(),IFERROR(INDEX(OFFSET($A$1,BK$98,BK$99+1,1,9-BK$99),$E118),NA()))</f>
        <v>2</v>
      </c>
      <c r="BL118" cm="1">
        <f t="array" aca="1" ref="BL118" ca="1">IF(SUM(IF($E118+BL$99+(BL$98-1)*9=$E$97:BK$97,$E$103:BK$103,0))&gt;0,NA(),IFERROR(INDEX(OFFSET($A$1,BL$98,BL$99+1,1,9-BL$99),$E118),NA()))</f>
        <v>9</v>
      </c>
      <c r="BM118" t="e" cm="1">
        <f t="array" aca="1" ref="BM118" ca="1">IF(SUM(IF($E118+BM$99+(BM$98-1)*9=$E$97:BL$97,$E$103:BL$103,0))&gt;0,NA(),IFERROR(INDEX(OFFSET($A$1,BM$98,BM$99+1,1,9-BM$99),$E118),NA()))</f>
        <v>#N/A</v>
      </c>
      <c r="BN118" t="e" cm="1">
        <f t="array" aca="1" ref="BN118" ca="1">IF(SUM(IF($E118+BN$99+(BN$98-1)*9=$E$97:BM$97,$E$103:BM$103,0))&gt;0,NA(),IFERROR(INDEX(OFFSET($A$1,BN$98,BN$99+1,1,9-BN$99),$E118),NA()))</f>
        <v>#N/A</v>
      </c>
      <c r="BO118" t="e" cm="1">
        <f t="array" aca="1" ref="BO118" ca="1">IF(SUM(IF($E118+BO$99+(BO$98-1)*9=$E$97:BN$97,$E$103:BN$103,0))&gt;0,NA(),IFERROR(INDEX(OFFSET($A$1,BO$98,BO$99+1,1,9-BO$99),$E118),NA()))</f>
        <v>#N/A</v>
      </c>
      <c r="BP118" t="e" cm="1">
        <f t="array" aca="1" ref="BP118" ca="1">IF(SUM(IF($E118+BP$99+(BP$98-1)*9=$E$97:BO$97,$E$103:BO$103,0))&gt;0,NA(),IFERROR(INDEX(OFFSET($A$1,BP$98,BP$99+1,1,9-BP$99),$E118),NA()))</f>
        <v>#N/A</v>
      </c>
      <c r="BQ118" t="e" cm="1">
        <f t="array" aca="1" ref="BQ118" ca="1">IF(SUM(IF($E118+BQ$99+(BQ$98-1)*9=$E$97:BP$97,$E$103:BP$103,0))&gt;0,NA(),IFERROR(INDEX(OFFSET($A$1,BQ$98,BQ$99+1,1,9-BQ$99),$E118),NA()))</f>
        <v>#N/A</v>
      </c>
      <c r="BR118" t="e" cm="1">
        <f t="array" aca="1" ref="BR118" ca="1">IF(SUM(IF($E118+BR$99+(BR$98-1)*9=$E$97:BQ$97,$E$103:BQ$103,0))&gt;0,NA(),IFERROR(INDEX(OFFSET($A$1,BR$98,BR$99+1,1,9-BR$99),$E118),NA()))</f>
        <v>#N/A</v>
      </c>
      <c r="BS118" t="e" cm="1">
        <f t="array" aca="1" ref="BS118" ca="1">IF(SUM(IF($E118+BS$99+(BS$98-1)*9=$E$97:BR$97,$E$103:BR$103,0))&gt;0,NA(),IFERROR(INDEX(OFFSET($A$1,BS$98,BS$99+1,1,9-BS$99),$E118),NA()))</f>
        <v>#N/A</v>
      </c>
      <c r="BT118" t="e" cm="1">
        <f t="array" aca="1" ref="BT118" ca="1">IF(SUM(IF($E118+BT$99+(BT$98-1)*9=$E$97:BS$97,$E$103:BS$103,0))&gt;0,NA(),IFERROR(INDEX(OFFSET($A$1,BT$98,BT$99+1,1,9-BT$99),$E118),NA()))</f>
        <v>#N/A</v>
      </c>
      <c r="BU118" t="e" cm="1">
        <f t="array" aca="1" ref="BU118" ca="1">IF(SUM(IF($E118+BU$99+(BU$98-1)*9=$E$97:BT$97,$E$103:BT$103,0))&gt;0,NA(),IFERROR(INDEX(OFFSET($A$1,BU$98,BU$99+1,1,9-BU$99),$E118),NA()))</f>
        <v>#N/A</v>
      </c>
      <c r="BV118" cm="1">
        <f t="array" aca="1" ref="BV118" ca="1">IF(SUM(IF($E118+BV$99+(BV$98-1)*9=$E$97:BU$97,$E$103:BU$103,0))&gt;0,NA(),IFERROR(INDEX(OFFSET($A$1,BV$98,BV$99+1,1,9-BV$99),$E118),NA()))</f>
        <v>4</v>
      </c>
      <c r="BW118" t="e" cm="1">
        <f t="array" aca="1" ref="BW118" ca="1">IF(SUM(IF($E118+BW$99+(BW$98-1)*9=$E$97:BV$97,$E$103:BV$103,0))&gt;0,NA(),IFERROR(INDEX(OFFSET($A$1,BW$98,BW$99+1,1,9-BW$99),$E118),NA()))</f>
        <v>#N/A</v>
      </c>
      <c r="BX118" cm="1">
        <f t="array" aca="1" ref="BX118" ca="1">IF(SUM(IF($E118+BX$99+(BX$98-1)*9=$E$97:BW$97,$E$103:BW$103,0))&gt;0,NA(),IFERROR(INDEX(OFFSET($A$1,BX$98,BX$99+1,1,9-BX$99),$E118),NA()))</f>
        <v>7</v>
      </c>
      <c r="BY118" cm="1">
        <f t="array" aca="1" ref="BY118" ca="1">IF(SUM(IF($E118+BY$99+(BY$98-1)*9=$E$97:BX$97,$E$103:BX$103,0))&gt;0,NA(),IFERROR(INDEX(OFFSET($A$1,BY$98,BY$99+1,1,9-BY$99),$E118),NA()))</f>
        <v>7</v>
      </c>
      <c r="BZ118" t="e" cm="1">
        <f t="array" aca="1" ref="BZ118" ca="1">IF(SUM(IF($E118+BZ$99+(BZ$98-1)*9=$E$97:BY$97,$E$103:BY$103,0))&gt;0,NA(),IFERROR(INDEX(OFFSET($A$1,BZ$98,BZ$99+1,1,9-BZ$99),$E118),NA()))</f>
        <v>#N/A</v>
      </c>
      <c r="CA118" t="e" cm="1">
        <f t="array" aca="1" ref="CA118" ca="1">IF(SUM(IF($E118+CA$99+(CA$98-1)*9=$E$97:BZ$97,$E$103:BZ$103,0))&gt;0,NA(),IFERROR(INDEX(OFFSET($A$1,CA$98,CA$99+1,1,9-CA$99),$E118),NA()))</f>
        <v>#N/A</v>
      </c>
      <c r="CB118" t="e" cm="1">
        <f t="array" aca="1" ref="CB118" ca="1">IF(SUM(IF($E118+CB$99+(CB$98-1)*9=$E$97:CA$97,$E$103:CA$103,0))&gt;0,NA(),IFERROR(INDEX(OFFSET($A$1,CB$98,CB$99+1,1,9-CB$99),$E118),NA()))</f>
        <v>#N/A</v>
      </c>
      <c r="CC118" cm="1">
        <f t="array" aca="1" ref="CC118" ca="1">IF(SUM(IF($E118+CC$99+(CC$98-1)*9=$E$97:CB$97,$E$103:CB$103,0))&gt;0,NA(),IFERROR(INDEX(OFFSET($A$1,CC$98,CC$99+1,1,9-CC$99),$E118),NA()))</f>
        <v>8</v>
      </c>
      <c r="CD118" t="e" cm="1">
        <f t="array" aca="1" ref="CD118" ca="1">IF(SUM(IF($E118+CD$99+(CD$98-1)*9=$E$97:CC$97,$E$103:CC$103,0))&gt;0,NA(),IFERROR(INDEX(OFFSET($A$1,CD$98,CD$99+1,1,9-CD$99),$E118),NA()))</f>
        <v>#N/A</v>
      </c>
      <c r="CE118" t="e" cm="1">
        <f t="array" aca="1" ref="CE118" ca="1">IF(SUM(IF($E118+CE$99+(CE$98-1)*9=$E$97:CD$97,$E$103:CD$103,0))&gt;0,NA(),IFERROR(INDEX(OFFSET($A$1,CE$98,CE$99+1,1,9-CE$99),$E118),NA()))</f>
        <v>#N/A</v>
      </c>
      <c r="CF118" t="e" cm="1">
        <f t="array" aca="1" ref="CF118" ca="1">IF(SUM(IF($E118+CF$99+(CF$98-1)*9=$E$97:CE$97,$E$103:CE$103,0))&gt;0,NA(),IFERROR(INDEX(OFFSET($A$1,CF$98,CF$99+1,1,9-CF$99),$E118),NA()))</f>
        <v>#N/A</v>
      </c>
      <c r="CG118" t="e" cm="1">
        <f t="array" aca="1" ref="CG118" ca="1">IF(SUM(IF($E118+CG$99+(CG$98-1)*9=$E$97:CF$97,$E$103:CF$103,0))&gt;0,NA(),IFERROR(INDEX(OFFSET($A$1,CG$98,CG$99+1,1,9-CG$99),$E118),NA()))</f>
        <v>#N/A</v>
      </c>
      <c r="CH118" t="e" cm="1">
        <f t="array" aca="1" ref="CH118" ca="1">IF(SUM(IF($E118+CH$99+(CH$98-1)*9=$E$97:CG$97,$E$103:CG$103,0))&gt;0,NA(),IFERROR(INDEX(OFFSET($A$1,CH$98,CH$99+1,1,9-CH$99),$E118),NA()))</f>
        <v>#N/A</v>
      </c>
    </row>
    <row r="119" spans="4:86" hidden="1" x14ac:dyDescent="0.25">
      <c r="E119">
        <v>5</v>
      </c>
      <c r="F119" t="e" cm="1">
        <f t="array" aca="1" ref="F119" ca="1">IF(SUM(IF($E119+F$99+(F$98-1)*9=$E$97:E$97,$E$103:E$103,0))&gt;0,NA(),IFERROR(INDEX(OFFSET($A$1,F$98,F$99+1,1,9-F$99),$E119),NA()))</f>
        <v>#N/A</v>
      </c>
      <c r="G119" t="e" cm="1">
        <f t="array" aca="1" ref="G119" ca="1">IF(SUM(IF($E119+G$99+(G$98-1)*9=$E$97:F$97,$E$103:F$103,0))&gt;0,NA(),IFERROR(INDEX(OFFSET($A$1,G$98,G$99+1,1,9-G$99),$E119),NA()))</f>
        <v>#N/A</v>
      </c>
      <c r="H119" t="e" cm="1">
        <f t="array" aca="1" ref="H119" ca="1">IF(SUM(IF($E119+H$99+(H$98-1)*9=$E$97:G$97,$E$103:G$103,0))&gt;0,NA(),IFERROR(INDEX(OFFSET($A$1,H$98,H$99+1,1,9-H$99),$E119),NA()))</f>
        <v>#N/A</v>
      </c>
      <c r="I119" t="e" cm="1">
        <f t="array" aca="1" ref="I119" ca="1">IF(SUM(IF($E119+I$99+(I$98-1)*9=$E$97:H$97,$E$103:H$103,0))&gt;0,NA(),IFERROR(INDEX(OFFSET($A$1,I$98,I$99+1,1,9-I$99),$E119),NA()))</f>
        <v>#N/A</v>
      </c>
      <c r="J119" cm="1">
        <f t="array" aca="1" ref="J119" ca="1">IF(SUM(IF($E119+J$99+(J$98-1)*9=$E$97:I$97,$E$103:I$103,0))&gt;0,NA(),IFERROR(INDEX(OFFSET($A$1,J$98,J$99+1,1,9-J$99),$E119),NA()))</f>
        <v>8</v>
      </c>
      <c r="K119" t="e" cm="1">
        <f t="array" aca="1" ref="K119" ca="1">IF(SUM(IF($E119+K$99+(K$98-1)*9=$E$97:J$97,$E$103:J$103,0))&gt;0,NA(),IFERROR(INDEX(OFFSET($A$1,K$98,K$99+1,1,9-K$99),$E119),NA()))</f>
        <v>#N/A</v>
      </c>
      <c r="L119" t="e" cm="1">
        <f t="array" aca="1" ref="L119" ca="1">IF(SUM(IF($E119+L$99+(L$98-1)*9=$E$97:K$97,$E$103:K$103,0))&gt;0,NA(),IFERROR(INDEX(OFFSET($A$1,L$98,L$99+1,1,9-L$99),$E119),NA()))</f>
        <v>#N/A</v>
      </c>
      <c r="M119" cm="1">
        <f t="array" aca="1" ref="M119" ca="1">IF(SUM(IF($E119+M$99+(M$98-1)*9=$E$97:L$97,$E$103:L$103,0))&gt;0,NA(),IFERROR(INDEX(OFFSET($A$1,M$98,M$99+1,1,9-M$99),$E119),NA()))</f>
        <v>6</v>
      </c>
      <c r="N119" t="e" cm="1">
        <f t="array" aca="1" ref="N119" ca="1">IF(SUM(IF($E119+N$99+(N$98-1)*9=$E$97:M$97,$E$103:M$103,0))&gt;0,NA(),IFERROR(INDEX(OFFSET($A$1,N$98,N$99+1,1,9-N$99),$E119),NA()))</f>
        <v>#N/A</v>
      </c>
      <c r="O119" t="e" cm="1">
        <f t="array" aca="1" ref="O119" ca="1">IF(SUM(IF($E119+O$99+(O$98-1)*9=$E$97:N$97,$E$103:N$103,0))&gt;0,NA(),IFERROR(INDEX(OFFSET($A$1,O$98,O$99+1,1,9-O$99),$E119),NA()))</f>
        <v>#N/A</v>
      </c>
      <c r="P119" cm="1">
        <f t="array" aca="1" ref="P119" ca="1">IF(SUM(IF($E119+P$99+(P$98-1)*9=$E$97:O$97,$E$103:O$103,0))&gt;0,NA(),IFERROR(INDEX(OFFSET($A$1,P$98,P$99+1,1,9-P$99),$E119),NA()))</f>
        <v>5</v>
      </c>
      <c r="Q119" t="e" cm="1">
        <f t="array" aca="1" ref="Q119" ca="1">IF(SUM(IF($E119+Q$99+(Q$98-1)*9=$E$97:P$97,$E$103:P$103,0))&gt;0,NA(),IFERROR(INDEX(OFFSET($A$1,Q$98,Q$99+1,1,9-Q$99),$E119),NA()))</f>
        <v>#N/A</v>
      </c>
      <c r="R119" t="e" cm="1">
        <f t="array" aca="1" ref="R119" ca="1">IF(SUM(IF($E119+R$99+(R$98-1)*9=$E$97:Q$97,$E$103:Q$103,0))&gt;0,NA(),IFERROR(INDEX(OFFSET($A$1,R$98,R$99+1,1,9-R$99),$E119),NA()))</f>
        <v>#N/A</v>
      </c>
      <c r="S119" t="e" cm="1">
        <f t="array" aca="1" ref="S119" ca="1">IF(SUM(IF($E119+S$99+(S$98-1)*9=$E$97:R$97,$E$103:R$103,0))&gt;0,NA(),IFERROR(INDEX(OFFSET($A$1,S$98,S$99+1,1,9-S$99),$E119),NA()))</f>
        <v>#N/A</v>
      </c>
      <c r="T119" cm="1">
        <f t="array" aca="1" ref="T119" ca="1">IF(SUM(IF($E119+T$99+(T$98-1)*9=$E$97:S$97,$E$103:S$103,0))&gt;0,NA(),IFERROR(INDEX(OFFSET($A$1,T$98,T$99+1,1,9-T$99),$E119),NA()))</f>
        <v>6</v>
      </c>
      <c r="U119" t="e" cm="1">
        <f t="array" aca="1" ref="U119" ca="1">IF(SUM(IF($E119+U$99+(U$98-1)*9=$E$97:T$97,$E$103:T$103,0))&gt;0,NA(),IFERROR(INDEX(OFFSET($A$1,U$98,U$99+1,1,9-U$99),$E119),NA()))</f>
        <v>#N/A</v>
      </c>
      <c r="V119" t="e" cm="1">
        <f t="array" aca="1" ref="V119" ca="1">IF(SUM(IF($E119+V$99+(V$98-1)*9=$E$97:U$97,$E$103:U$103,0))&gt;0,NA(),IFERROR(INDEX(OFFSET($A$1,V$98,V$99+1,1,9-V$99),$E119),NA()))</f>
        <v>#N/A</v>
      </c>
      <c r="W119" cm="1">
        <f t="array" aca="1" ref="W119" ca="1">IF(SUM(IF($E119+W$99+(W$98-1)*9=$E$97:V$97,$E$103:V$103,0))&gt;0,NA(),IFERROR(INDEX(OFFSET($A$1,W$98,W$99+1,1,9-W$99),$E119),NA()))</f>
        <v>8</v>
      </c>
      <c r="X119" t="e" cm="1">
        <f t="array" aca="1" ref="X119" ca="1">IF(SUM(IF($E119+X$99+(X$98-1)*9=$E$97:W$97,$E$103:W$103,0))&gt;0,NA(),IFERROR(INDEX(OFFSET($A$1,X$98,X$99+1,1,9-X$99),$E119),NA()))</f>
        <v>#N/A</v>
      </c>
      <c r="Y119" cm="1">
        <f t="array" aca="1" ref="Y119" ca="1">IF(SUM(IF($E119+Y$99+(Y$98-1)*9=$E$97:X$97,$E$103:X$103,0))&gt;0,NA(),IFERROR(INDEX(OFFSET($A$1,Y$98,Y$99+1,1,9-Y$99),$E119),NA()))</f>
        <v>4</v>
      </c>
      <c r="Z119" t="e" cm="1">
        <f t="array" aca="1" ref="Z119" ca="1">IF(SUM(IF($E119+Z$99+(Z$98-1)*9=$E$97:Y$97,$E$103:Y$103,0))&gt;0,NA(),IFERROR(INDEX(OFFSET($A$1,Z$98,Z$99+1,1,9-Z$99),$E119),NA()))</f>
        <v>#N/A</v>
      </c>
      <c r="AA119" t="e" cm="1">
        <f t="array" aca="1" ref="AA119" ca="1">IF(SUM(IF($E119+AA$99+(AA$98-1)*9=$E$97:Z$97,$E$103:Z$103,0))&gt;0,NA(),IFERROR(INDEX(OFFSET($A$1,AA$98,AA$99+1,1,9-AA$99),$E119),NA()))</f>
        <v>#N/A</v>
      </c>
      <c r="AB119" t="e" cm="1">
        <f t="array" aca="1" ref="AB119" ca="1">IF(SUM(IF($E119+AB$99+(AB$98-1)*9=$E$97:AA$97,$E$103:AA$103,0))&gt;0,NA(),IFERROR(INDEX(OFFSET($A$1,AB$98,AB$99+1,1,9-AB$99),$E119),NA()))</f>
        <v>#N/A</v>
      </c>
      <c r="AC119" t="e" cm="1">
        <f t="array" aca="1" ref="AC119" ca="1">IF(SUM(IF($E119+AC$99+(AC$98-1)*9=$E$97:AB$97,$E$103:AB$103,0))&gt;0,NA(),IFERROR(INDEX(OFFSET($A$1,AC$98,AC$99+1,1,9-AC$99),$E119),NA()))</f>
        <v>#N/A</v>
      </c>
      <c r="AD119" t="e" cm="1">
        <f t="array" aca="1" ref="AD119" ca="1">IF(SUM(IF($E119+AD$99+(AD$98-1)*9=$E$97:AC$97,$E$103:AC$103,0))&gt;0,NA(),IFERROR(INDEX(OFFSET($A$1,AD$98,AD$99+1,1,9-AD$99),$E119),NA()))</f>
        <v>#N/A</v>
      </c>
      <c r="AE119" cm="1">
        <f t="array" aca="1" ref="AE119" ca="1">IF(SUM(IF($E119+AE$99+(AE$98-1)*9=$E$97:AD$97,$E$103:AD$103,0))&gt;0,NA(),IFERROR(INDEX(OFFSET($A$1,AE$98,AE$99+1,1,9-AE$99),$E119),NA()))</f>
        <v>7</v>
      </c>
      <c r="AF119" cm="1">
        <f t="array" aca="1" ref="AF119" ca="1">IF(SUM(IF($E119+AF$99+(AF$98-1)*9=$E$97:AE$97,$E$103:AE$103,0))&gt;0,NA(),IFERROR(INDEX(OFFSET($A$1,AF$98,AF$99+1,1,9-AF$99),$E119),NA()))</f>
        <v>1</v>
      </c>
      <c r="AG119" cm="1">
        <f t="array" aca="1" ref="AG119" ca="1">IF(SUM(IF($E119+AG$99+(AG$98-1)*9=$E$97:AF$97,$E$103:AF$103,0))&gt;0,NA(),IFERROR(INDEX(OFFSET($A$1,AG$98,AG$99+1,1,9-AG$99),$E119),NA()))</f>
        <v>7</v>
      </c>
      <c r="AH119" t="e" cm="1">
        <f t="array" aca="1" ref="AH119" ca="1">IF(SUM(IF($E119+AH$99+(AH$98-1)*9=$E$97:AG$97,$E$103:AG$103,0))&gt;0,NA(),IFERROR(INDEX(OFFSET($A$1,AH$98,AH$99+1,1,9-AH$99),$E119),NA()))</f>
        <v>#N/A</v>
      </c>
      <c r="AI119" cm="1">
        <f t="array" aca="1" ref="AI119" ca="1">IF(SUM(IF($E119+AI$99+(AI$98-1)*9=$E$97:AH$97,$E$103:AH$103,0))&gt;0,NA(),IFERROR(INDEX(OFFSET($A$1,AI$98,AI$99+1,1,9-AI$99),$E119),NA()))</f>
        <v>7</v>
      </c>
      <c r="AJ119" t="e" cm="1">
        <f t="array" aca="1" ref="AJ119" ca="1">IF(SUM(IF($E119+AJ$99+(AJ$98-1)*9=$E$97:AI$97,$E$103:AI$103,0))&gt;0,NA(),IFERROR(INDEX(OFFSET($A$1,AJ$98,AJ$99+1,1,9-AJ$99),$E119),NA()))</f>
        <v>#N/A</v>
      </c>
      <c r="AK119" t="e" cm="1">
        <f t="array" aca="1" ref="AK119" ca="1">IF(SUM(IF($E119+AK$99+(AK$98-1)*9=$E$97:AJ$97,$E$103:AJ$103,0))&gt;0,NA(),IFERROR(INDEX(OFFSET($A$1,AK$98,AK$99+1,1,9-AK$99),$E119),NA()))</f>
        <v>#N/A</v>
      </c>
      <c r="AL119" cm="1">
        <f t="array" aca="1" ref="AL119" ca="1">IF(SUM(IF($E119+AL$99+(AL$98-1)*9=$E$97:AK$97,$E$103:AK$103,0))&gt;0,NA(),IFERROR(INDEX(OFFSET($A$1,AL$98,AL$99+1,1,9-AL$99),$E119),NA()))</f>
        <v>9</v>
      </c>
      <c r="AM119" t="e" cm="1">
        <f t="array" aca="1" ref="AM119" ca="1">IF(SUM(IF($E119+AM$99+(AM$98-1)*9=$E$97:AL$97,$E$103:AL$103,0))&gt;0,NA(),IFERROR(INDEX(OFFSET($A$1,AM$98,AM$99+1,1,9-AM$99),$E119),NA()))</f>
        <v>#N/A</v>
      </c>
      <c r="AN119" t="e" cm="1">
        <f t="array" aca="1" ref="AN119" ca="1">IF(SUM(IF($E119+AN$99+(AN$98-1)*9=$E$97:AM$97,$E$103:AM$103,0))&gt;0,NA(),IFERROR(INDEX(OFFSET($A$1,AN$98,AN$99+1,1,9-AN$99),$E119),NA()))</f>
        <v>#N/A</v>
      </c>
      <c r="AO119" cm="1">
        <f t="array" aca="1" ref="AO119" ca="1">IF(SUM(IF($E119+AO$99+(AO$98-1)*9=$E$97:AN$97,$E$103:AN$103,0))&gt;0,NA(),IFERROR(INDEX(OFFSET($A$1,AO$98,AO$99+1,1,9-AO$99),$E119),NA()))</f>
        <v>4</v>
      </c>
      <c r="AP119" t="e" cm="1">
        <f t="array" aca="1" ref="AP119" ca="1">IF(SUM(IF($E119+AP$99+(AP$98-1)*9=$E$97:AO$97,$E$103:AO$103,0))&gt;0,NA(),IFERROR(INDEX(OFFSET($A$1,AP$98,AP$99+1,1,9-AP$99),$E119),NA()))</f>
        <v>#N/A</v>
      </c>
      <c r="AQ119" cm="1">
        <f t="array" aca="1" ref="AQ119" ca="1">IF(SUM(IF($E119+AQ$99+(AQ$98-1)*9=$E$97:AP$97,$E$103:AP$103,0))&gt;0,NA(),IFERROR(INDEX(OFFSET($A$1,AQ$98,AQ$99+1,1,9-AQ$99),$E119),NA()))</f>
        <v>1</v>
      </c>
      <c r="AR119" t="e" cm="1">
        <f t="array" aca="1" ref="AR119" ca="1">IF(SUM(IF($E119+AR$99+(AR$98-1)*9=$E$97:AQ$97,$E$103:AQ$103,0))&gt;0,NA(),IFERROR(INDEX(OFFSET($A$1,AR$98,AR$99+1,1,9-AR$99),$E119),NA()))</f>
        <v>#N/A</v>
      </c>
      <c r="AS119" t="e" cm="1">
        <f t="array" aca="1" ref="AS119" ca="1">IF(SUM(IF($E119+AS$99+(AS$98-1)*9=$E$97:AR$97,$E$103:AR$103,0))&gt;0,NA(),IFERROR(INDEX(OFFSET($A$1,AS$98,AS$99+1,1,9-AS$99),$E119),NA()))</f>
        <v>#N/A</v>
      </c>
      <c r="AT119" t="e" cm="1">
        <f t="array" aca="1" ref="AT119" ca="1">IF(SUM(IF($E119+AT$99+(AT$98-1)*9=$E$97:AS$97,$E$103:AS$103,0))&gt;0,NA(),IFERROR(INDEX(OFFSET($A$1,AT$98,AT$99+1,1,9-AT$99),$E119),NA()))</f>
        <v>#N/A</v>
      </c>
      <c r="AU119" t="e" cm="1">
        <f t="array" aca="1" ref="AU119" ca="1">IF(SUM(IF($E119+AU$99+(AU$98-1)*9=$E$97:AT$97,$E$103:AT$103,0))&gt;0,NA(),IFERROR(INDEX(OFFSET($A$1,AU$98,AU$99+1,1,9-AU$99),$E119),NA()))</f>
        <v>#N/A</v>
      </c>
      <c r="AV119" cm="1">
        <f t="array" aca="1" ref="AV119" ca="1">IF(SUM(IF($E119+AV$99+(AV$98-1)*9=$E$97:AU$97,$E$103:AU$103,0))&gt;0,NA(),IFERROR(INDEX(OFFSET($A$1,AV$98,AV$99+1,1,9-AV$99),$E119),NA()))</f>
        <v>1</v>
      </c>
      <c r="AW119" t="e" cm="1">
        <f t="array" aca="1" ref="AW119" ca="1">IF(SUM(IF($E119+AW$99+(AW$98-1)*9=$E$97:AV$97,$E$103:AV$103,0))&gt;0,NA(),IFERROR(INDEX(OFFSET($A$1,AW$98,AW$99+1,1,9-AW$99),$E119),NA()))</f>
        <v>#N/A</v>
      </c>
      <c r="AX119" t="e" cm="1">
        <f t="array" aca="1" ref="AX119" ca="1">IF(SUM(IF($E119+AX$99+(AX$98-1)*9=$E$97:AW$97,$E$103:AW$103,0))&gt;0,NA(),IFERROR(INDEX(OFFSET($A$1,AX$98,AX$99+1,1,9-AX$99),$E119),NA()))</f>
        <v>#N/A</v>
      </c>
      <c r="AY119" t="e" cm="1">
        <f t="array" aca="1" ref="AY119" ca="1">IF(SUM(IF($E119+AY$99+(AY$98-1)*9=$E$97:AX$97,$E$103:AX$103,0))&gt;0,NA(),IFERROR(INDEX(OFFSET($A$1,AY$98,AY$99+1,1,9-AY$99),$E119),NA()))</f>
        <v>#N/A</v>
      </c>
      <c r="AZ119" cm="1">
        <f t="array" aca="1" ref="AZ119" ca="1">IF(SUM(IF($E119+AZ$99+(AZ$98-1)*9=$E$97:AY$97,$E$103:AY$103,0))&gt;0,NA(),IFERROR(INDEX(OFFSET($A$1,AZ$98,AZ$99+1,1,9-AZ$99),$E119),NA()))</f>
        <v>4</v>
      </c>
      <c r="BA119" cm="1">
        <f t="array" aca="1" ref="BA119" ca="1">IF(SUM(IF($E119+BA$99+(BA$98-1)*9=$E$97:AZ$97,$E$103:AZ$103,0))&gt;0,NA(),IFERROR(INDEX(OFFSET($A$1,BA$98,BA$99+1,1,9-BA$99),$E119),NA()))</f>
        <v>9</v>
      </c>
      <c r="BB119" t="e" cm="1">
        <f t="array" aca="1" ref="BB119" ca="1">IF(SUM(IF($E119+BB$99+(BB$98-1)*9=$E$97:BA$97,$E$103:BA$103,0))&gt;0,NA(),IFERROR(INDEX(OFFSET($A$1,BB$98,BB$99+1,1,9-BB$99),$E119),NA()))</f>
        <v>#N/A</v>
      </c>
      <c r="BC119" t="e" cm="1">
        <f t="array" aca="1" ref="BC119" ca="1">IF(SUM(IF($E119+BC$99+(BC$98-1)*9=$E$97:BB$97,$E$103:BB$103,0))&gt;0,NA(),IFERROR(INDEX(OFFSET($A$1,BC$98,BC$99+1,1,9-BC$99),$E119),NA()))</f>
        <v>#N/A</v>
      </c>
      <c r="BD119" t="e" cm="1">
        <f t="array" aca="1" ref="BD119" ca="1">IF(SUM(IF($E119+BD$99+(BD$98-1)*9=$E$97:BC$97,$E$103:BC$103,0))&gt;0,NA(),IFERROR(INDEX(OFFSET($A$1,BD$98,BD$99+1,1,9-BD$99),$E119),NA()))</f>
        <v>#N/A</v>
      </c>
      <c r="BE119" t="e" cm="1">
        <f t="array" aca="1" ref="BE119" ca="1">IF(SUM(IF($E119+BE$99+(BE$98-1)*9=$E$97:BD$97,$E$103:BD$103,0))&gt;0,NA(),IFERROR(INDEX(OFFSET($A$1,BE$98,BE$99+1,1,9-BE$99),$E119),NA()))</f>
        <v>#N/A</v>
      </c>
      <c r="BF119" cm="1">
        <f t="array" aca="1" ref="BF119" ca="1">IF(SUM(IF($E119+BF$99+(BF$98-1)*9=$E$97:BE$97,$E$103:BE$103,0))&gt;0,NA(),IFERROR(INDEX(OFFSET($A$1,BF$98,BF$99+1,1,9-BF$99),$E119),NA()))</f>
        <v>2</v>
      </c>
      <c r="BG119" t="e" cm="1">
        <f t="array" aca="1" ref="BG119" ca="1">IF(SUM(IF($E119+BG$99+(BG$98-1)*9=$E$97:BF$97,$E$103:BF$103,0))&gt;0,NA(),IFERROR(INDEX(OFFSET($A$1,BG$98,BG$99+1,1,9-BG$99),$E119),NA()))</f>
        <v>#N/A</v>
      </c>
      <c r="BH119" t="e" cm="1">
        <f t="array" aca="1" ref="BH119" ca="1">IF(SUM(IF($E119+BH$99+(BH$98-1)*9=$E$97:BG$97,$E$103:BG$103,0))&gt;0,NA(),IFERROR(INDEX(OFFSET($A$1,BH$98,BH$99+1,1,9-BH$99),$E119),NA()))</f>
        <v>#N/A</v>
      </c>
      <c r="BI119" t="e" cm="1">
        <f t="array" aca="1" ref="BI119" ca="1">IF(SUM(IF($E119+BI$99+(BI$98-1)*9=$E$97:BH$97,$E$103:BH$103,0))&gt;0,NA(),IFERROR(INDEX(OFFSET($A$1,BI$98,BI$99+1,1,9-BI$99),$E119),NA()))</f>
        <v>#N/A</v>
      </c>
      <c r="BJ119" t="e" cm="1">
        <f t="array" aca="1" ref="BJ119" ca="1">IF(SUM(IF($E119+BJ$99+(BJ$98-1)*9=$E$97:BI$97,$E$103:BI$103,0))&gt;0,NA(),IFERROR(INDEX(OFFSET($A$1,BJ$98,BJ$99+1,1,9-BJ$99),$E119),NA()))</f>
        <v>#N/A</v>
      </c>
      <c r="BK119" t="e" cm="1">
        <f t="array" aca="1" ref="BK119" ca="1">IF(SUM(IF($E119+BK$99+(BK$98-1)*9=$E$97:BJ$97,$E$103:BJ$103,0))&gt;0,NA(),IFERROR(INDEX(OFFSET($A$1,BK$98,BK$99+1,1,9-BK$99),$E119),NA()))</f>
        <v>#N/A</v>
      </c>
      <c r="BL119" cm="1">
        <f t="array" aca="1" ref="BL119" ca="1">IF(SUM(IF($E119+BL$99+(BL$98-1)*9=$E$97:BK$97,$E$103:BK$103,0))&gt;0,NA(),IFERROR(INDEX(OFFSET($A$1,BL$98,BL$99+1,1,9-BL$99),$E119),NA()))</f>
        <v>2</v>
      </c>
      <c r="BM119" t="e" cm="1">
        <f t="array" aca="1" ref="BM119" ca="1">IF(SUM(IF($E119+BM$99+(BM$98-1)*9=$E$97:BL$97,$E$103:BL$103,0))&gt;0,NA(),IFERROR(INDEX(OFFSET($A$1,BM$98,BM$99+1,1,9-BM$99),$E119),NA()))</f>
        <v>#N/A</v>
      </c>
      <c r="BN119" t="e" cm="1">
        <f t="array" aca="1" ref="BN119" ca="1">IF(SUM(IF($E119+BN$99+(BN$98-1)*9=$E$97:BM$97,$E$103:BM$103,0))&gt;0,NA(),IFERROR(INDEX(OFFSET($A$1,BN$98,BN$99+1,1,9-BN$99),$E119),NA()))</f>
        <v>#N/A</v>
      </c>
      <c r="BO119" t="e" cm="1">
        <f t="array" aca="1" ref="BO119" ca="1">IF(SUM(IF($E119+BO$99+(BO$98-1)*9=$E$97:BN$97,$E$103:BN$103,0))&gt;0,NA(),IFERROR(INDEX(OFFSET($A$1,BO$98,BO$99+1,1,9-BO$99),$E119),NA()))</f>
        <v>#N/A</v>
      </c>
      <c r="BP119" t="e" cm="1">
        <f t="array" aca="1" ref="BP119" ca="1">IF(SUM(IF($E119+BP$99+(BP$98-1)*9=$E$97:BO$97,$E$103:BO$103,0))&gt;0,NA(),IFERROR(INDEX(OFFSET($A$1,BP$98,BP$99+1,1,9-BP$99),$E119),NA()))</f>
        <v>#N/A</v>
      </c>
      <c r="BQ119" t="e" cm="1">
        <f t="array" aca="1" ref="BQ119" ca="1">IF(SUM(IF($E119+BQ$99+(BQ$98-1)*9=$E$97:BP$97,$E$103:BP$103,0))&gt;0,NA(),IFERROR(INDEX(OFFSET($A$1,BQ$98,BQ$99+1,1,9-BQ$99),$E119),NA()))</f>
        <v>#N/A</v>
      </c>
      <c r="BR119" t="e" cm="1">
        <f t="array" aca="1" ref="BR119" ca="1">IF(SUM(IF($E119+BR$99+(BR$98-1)*9=$E$97:BQ$97,$E$103:BQ$103,0))&gt;0,NA(),IFERROR(INDEX(OFFSET($A$1,BR$98,BR$99+1,1,9-BR$99),$E119),NA()))</f>
        <v>#N/A</v>
      </c>
      <c r="BS119" t="e" cm="1">
        <f t="array" aca="1" ref="BS119" ca="1">IF(SUM(IF($E119+BS$99+(BS$98-1)*9=$E$97:BR$97,$E$103:BR$103,0))&gt;0,NA(),IFERROR(INDEX(OFFSET($A$1,BS$98,BS$99+1,1,9-BS$99),$E119),NA()))</f>
        <v>#N/A</v>
      </c>
      <c r="BT119" t="e" cm="1">
        <f t="array" aca="1" ref="BT119" ca="1">IF(SUM(IF($E119+BT$99+(BT$98-1)*9=$E$97:BS$97,$E$103:BS$103,0))&gt;0,NA(),IFERROR(INDEX(OFFSET($A$1,BT$98,BT$99+1,1,9-BT$99),$E119),NA()))</f>
        <v>#N/A</v>
      </c>
      <c r="BU119" t="e" cm="1">
        <f t="array" aca="1" ref="BU119" ca="1">IF(SUM(IF($E119+BU$99+(BU$98-1)*9=$E$97:BT$97,$E$103:BT$103,0))&gt;0,NA(),IFERROR(INDEX(OFFSET($A$1,BU$98,BU$99+1,1,9-BU$99),$E119),NA()))</f>
        <v>#N/A</v>
      </c>
      <c r="BV119" t="e" cm="1">
        <f t="array" aca="1" ref="BV119" ca="1">IF(SUM(IF($E119+BV$99+(BV$98-1)*9=$E$97:BU$97,$E$103:BU$103,0))&gt;0,NA(),IFERROR(INDEX(OFFSET($A$1,BV$98,BV$99+1,1,9-BV$99),$E119),NA()))</f>
        <v>#N/A</v>
      </c>
      <c r="BW119" cm="1">
        <f t="array" aca="1" ref="BW119" ca="1">IF(SUM(IF($E119+BW$99+(BW$98-1)*9=$E$97:BV$97,$E$103:BV$103,0))&gt;0,NA(),IFERROR(INDEX(OFFSET($A$1,BW$98,BW$99+1,1,9-BW$99),$E119),NA()))</f>
        <v>9</v>
      </c>
      <c r="BX119" t="e" cm="1">
        <f t="array" aca="1" ref="BX119" ca="1">IF(SUM(IF($E119+BX$99+(BX$98-1)*9=$E$97:BW$97,$E$103:BW$103,0))&gt;0,NA(),IFERROR(INDEX(OFFSET($A$1,BX$98,BX$99+1,1,9-BX$99),$E119),NA()))</f>
        <v>#N/A</v>
      </c>
      <c r="BY119" cm="1">
        <f t="array" aca="1" ref="BY119" ca="1">IF(SUM(IF($E119+BY$99+(BY$98-1)*9=$E$97:BX$97,$E$103:BX$103,0))&gt;0,NA(),IFERROR(INDEX(OFFSET($A$1,BY$98,BY$99+1,1,9-BY$99),$E119),NA()))</f>
        <v>6</v>
      </c>
      <c r="BZ119" t="e" cm="1">
        <f t="array" aca="1" ref="BZ119" ca="1">IF(SUM(IF($E119+BZ$99+(BZ$98-1)*9=$E$97:BY$97,$E$103:BY$103,0))&gt;0,NA(),IFERROR(INDEX(OFFSET($A$1,BZ$98,BZ$99+1,1,9-BZ$99),$E119),NA()))</f>
        <v>#N/A</v>
      </c>
      <c r="CA119" t="e" cm="1">
        <f t="array" aca="1" ref="CA119" ca="1">IF(SUM(IF($E119+CA$99+(CA$98-1)*9=$E$97:BZ$97,$E$103:BZ$103,0))&gt;0,NA(),IFERROR(INDEX(OFFSET($A$1,CA$98,CA$99+1,1,9-CA$99),$E119),NA()))</f>
        <v>#N/A</v>
      </c>
      <c r="CB119" t="e" cm="1">
        <f t="array" aca="1" ref="CB119" ca="1">IF(SUM(IF($E119+CB$99+(CB$98-1)*9=$E$97:CA$97,$E$103:CA$103,0))&gt;0,NA(),IFERROR(INDEX(OFFSET($A$1,CB$98,CB$99+1,1,9-CB$99),$E119),NA()))</f>
        <v>#N/A</v>
      </c>
      <c r="CC119" t="e" cm="1">
        <f t="array" aca="1" ref="CC119" ca="1">IF(SUM(IF($E119+CC$99+(CC$98-1)*9=$E$97:CB$97,$E$103:CB$103,0))&gt;0,NA(),IFERROR(INDEX(OFFSET($A$1,CC$98,CC$99+1,1,9-CC$99),$E119),NA()))</f>
        <v>#N/A</v>
      </c>
      <c r="CD119" t="e" cm="1">
        <f t="array" aca="1" ref="CD119" ca="1">IF(SUM(IF($E119+CD$99+(CD$98-1)*9=$E$97:CC$97,$E$103:CC$103,0))&gt;0,NA(),IFERROR(INDEX(OFFSET($A$1,CD$98,CD$99+1,1,9-CD$99),$E119),NA()))</f>
        <v>#N/A</v>
      </c>
      <c r="CE119" cm="1">
        <f t="array" aca="1" ref="CE119" ca="1">IF(SUM(IF($E119+CE$99+(CE$98-1)*9=$E$97:CD$97,$E$103:CD$103,0))&gt;0,NA(),IFERROR(INDEX(OFFSET($A$1,CE$98,CE$99+1,1,9-CE$99),$E119),NA()))</f>
        <v>5</v>
      </c>
      <c r="CF119" cm="1">
        <f t="array" aca="1" ref="CF119" ca="1">IF(SUM(IF($E119+CF$99+(CF$98-1)*9=$E$97:CE$97,$E$103:CE$103,0))&gt;0,NA(),IFERROR(INDEX(OFFSET($A$1,CF$98,CF$99+1,1,9-CF$99),$E119),NA()))</f>
        <v>8</v>
      </c>
      <c r="CG119" cm="1">
        <f t="array" aca="1" ref="CG119" ca="1">IF(SUM(IF($E119+CG$99+(CG$98-1)*9=$E$97:CF$97,$E$103:CF$103,0))&gt;0,NA(),IFERROR(INDEX(OFFSET($A$1,CG$98,CG$99+1,1,9-CG$99),$E119),NA()))</f>
        <v>3</v>
      </c>
      <c r="CH119" t="e" cm="1">
        <f t="array" aca="1" ref="CH119" ca="1">IF(SUM(IF($E119+CH$99+(CH$98-1)*9=$E$97:CG$97,$E$103:CG$103,0))&gt;0,NA(),IFERROR(INDEX(OFFSET($A$1,CH$98,CH$99+1,1,9-CH$99),$E119),NA()))</f>
        <v>#N/A</v>
      </c>
    </row>
    <row r="120" spans="4:86" hidden="1" x14ac:dyDescent="0.25">
      <c r="E120">
        <v>6</v>
      </c>
      <c r="F120" t="e" cm="1">
        <f t="array" aca="1" ref="F120" ca="1">IF(SUM(IF($E120+F$99+(F$98-1)*9=$E$97:E$97,$E$103:E$103,0))&gt;0,NA(),IFERROR(INDEX(OFFSET($A$1,F$98,F$99+1,1,9-F$99),$E120),NA()))</f>
        <v>#N/A</v>
      </c>
      <c r="G120" t="e" cm="1">
        <f t="array" aca="1" ref="G120" ca="1">IF(SUM(IF($E120+G$99+(G$98-1)*9=$E$97:F$97,$E$103:F$103,0))&gt;0,NA(),IFERROR(INDEX(OFFSET($A$1,G$98,G$99+1,1,9-G$99),$E120),NA()))</f>
        <v>#N/A</v>
      </c>
      <c r="H120" t="e" cm="1">
        <f t="array" aca="1" ref="H120" ca="1">IF(SUM(IF($E120+H$99+(H$98-1)*9=$E$97:G$97,$E$103:G$103,0))&gt;0,NA(),IFERROR(INDEX(OFFSET($A$1,H$98,H$99+1,1,9-H$99),$E120),NA()))</f>
        <v>#N/A</v>
      </c>
      <c r="I120" t="e" cm="1">
        <f t="array" aca="1" ref="I120" ca="1">IF(SUM(IF($E120+I$99+(I$98-1)*9=$E$97:H$97,$E$103:H$103,0))&gt;0,NA(),IFERROR(INDEX(OFFSET($A$1,I$98,I$99+1,1,9-I$99),$E120),NA()))</f>
        <v>#N/A</v>
      </c>
      <c r="J120" t="e" cm="1">
        <f t="array" aca="1" ref="J120" ca="1">IF(SUM(IF($E120+J$99+(J$98-1)*9=$E$97:I$97,$E$103:I$103,0))&gt;0,NA(),IFERROR(INDEX(OFFSET($A$1,J$98,J$99+1,1,9-J$99),$E120),NA()))</f>
        <v>#N/A</v>
      </c>
      <c r="K120" t="e" cm="1">
        <f t="array" aca="1" ref="K120" ca="1">IF(SUM(IF($E120+K$99+(K$98-1)*9=$E$97:J$97,$E$103:J$103,0))&gt;0,NA(),IFERROR(INDEX(OFFSET($A$1,K$98,K$99+1,1,9-K$99),$E120),NA()))</f>
        <v>#N/A</v>
      </c>
      <c r="L120" t="e" cm="1">
        <f t="array" aca="1" ref="L120" ca="1">IF(SUM(IF($E120+L$99+(L$98-1)*9=$E$97:K$97,$E$103:K$103,0))&gt;0,NA(),IFERROR(INDEX(OFFSET($A$1,L$98,L$99+1,1,9-L$99),$E120),NA()))</f>
        <v>#N/A</v>
      </c>
      <c r="M120" t="e" cm="1">
        <f t="array" aca="1" ref="M120" ca="1">IF(SUM(IF($E120+M$99+(M$98-1)*9=$E$97:L$97,$E$103:L$103,0))&gt;0,NA(),IFERROR(INDEX(OFFSET($A$1,M$98,M$99+1,1,9-M$99),$E120),NA()))</f>
        <v>#N/A</v>
      </c>
      <c r="N120" t="e" cm="1">
        <f t="array" aca="1" ref="N120" ca="1">IF(SUM(IF($E120+N$99+(N$98-1)*9=$E$97:M$97,$E$103:M$103,0))&gt;0,NA(),IFERROR(INDEX(OFFSET($A$1,N$98,N$99+1,1,9-N$99),$E120),NA()))</f>
        <v>#N/A</v>
      </c>
      <c r="O120" t="e" cm="1">
        <f t="array" aca="1" ref="O120" ca="1">IF(SUM(IF($E120+O$99+(O$98-1)*9=$E$97:N$97,$E$103:N$103,0))&gt;0,NA(),IFERROR(INDEX(OFFSET($A$1,O$98,O$99+1,1,9-O$99),$E120),NA()))</f>
        <v>#N/A</v>
      </c>
      <c r="P120" cm="1">
        <f t="array" aca="1" ref="P120" ca="1">IF(SUM(IF($E120+P$99+(P$98-1)*9=$E$97:O$97,$E$103:O$103,0))&gt;0,NA(),IFERROR(INDEX(OFFSET($A$1,P$98,P$99+1,1,9-P$99),$E120),NA()))</f>
        <v>6</v>
      </c>
      <c r="Q120" t="e" cm="1">
        <f t="array" aca="1" ref="Q120" ca="1">IF(SUM(IF($E120+Q$99+(Q$98-1)*9=$E$97:P$97,$E$103:P$103,0))&gt;0,NA(),IFERROR(INDEX(OFFSET($A$1,Q$98,Q$99+1,1,9-Q$99),$E120),NA()))</f>
        <v>#N/A</v>
      </c>
      <c r="R120" t="e" cm="1">
        <f t="array" aca="1" ref="R120" ca="1">IF(SUM(IF($E120+R$99+(R$98-1)*9=$E$97:Q$97,$E$103:Q$103,0))&gt;0,NA(),IFERROR(INDEX(OFFSET($A$1,R$98,R$99+1,1,9-R$99),$E120),NA()))</f>
        <v>#N/A</v>
      </c>
      <c r="S120" t="e" cm="1">
        <f t="array" aca="1" ref="S120" ca="1">IF(SUM(IF($E120+S$99+(S$98-1)*9=$E$97:R$97,$E$103:R$103,0))&gt;0,NA(),IFERROR(INDEX(OFFSET($A$1,S$98,S$99+1,1,9-S$99),$E120),NA()))</f>
        <v>#N/A</v>
      </c>
      <c r="T120" cm="1">
        <f t="array" aca="1" ref="T120" ca="1">IF(SUM(IF($E120+T$99+(T$98-1)*9=$E$97:S$97,$E$103:S$103,0))&gt;0,NA(),IFERROR(INDEX(OFFSET($A$1,T$98,T$99+1,1,9-T$99),$E120),NA()))</f>
        <v>8</v>
      </c>
      <c r="U120" t="e" cm="1">
        <f t="array" aca="1" ref="U120" ca="1">IF(SUM(IF($E120+U$99+(U$98-1)*9=$E$97:T$97,$E$103:T$103,0))&gt;0,NA(),IFERROR(INDEX(OFFSET($A$1,U$98,U$99+1,1,9-U$99),$E120),NA()))</f>
        <v>#N/A</v>
      </c>
      <c r="V120" t="e" cm="1">
        <f t="array" aca="1" ref="V120" ca="1">IF(SUM(IF($E120+V$99+(V$98-1)*9=$E$97:U$97,$E$103:U$103,0))&gt;0,NA(),IFERROR(INDEX(OFFSET($A$1,V$98,V$99+1,1,9-V$99),$E120),NA()))</f>
        <v>#N/A</v>
      </c>
      <c r="W120" cm="1">
        <f t="array" aca="1" ref="W120" ca="1">IF(SUM(IF($E120+W$99+(W$98-1)*9=$E$97:V$97,$E$103:V$103,0))&gt;0,NA(),IFERROR(INDEX(OFFSET($A$1,W$98,W$99+1,1,9-W$99),$E120),NA()))</f>
        <v>4</v>
      </c>
      <c r="X120" t="e" cm="1">
        <f t="array" aca="1" ref="X120" ca="1">IF(SUM(IF($E120+X$99+(X$98-1)*9=$E$97:W$97,$E$103:W$103,0))&gt;0,NA(),IFERROR(INDEX(OFFSET($A$1,X$98,X$99+1,1,9-X$99),$E120),NA()))</f>
        <v>#N/A</v>
      </c>
      <c r="Y120" t="e" cm="1">
        <f t="array" aca="1" ref="Y120" ca="1">IF(SUM(IF($E120+Y$99+(Y$98-1)*9=$E$97:X$97,$E$103:X$103,0))&gt;0,NA(),IFERROR(INDEX(OFFSET($A$1,Y$98,Y$99+1,1,9-Y$99),$E120),NA()))</f>
        <v>#N/A</v>
      </c>
      <c r="Z120" t="e" cm="1">
        <f t="array" aca="1" ref="Z120" ca="1">IF(SUM(IF($E120+Z$99+(Z$98-1)*9=$E$97:Y$97,$E$103:Y$103,0))&gt;0,NA(),IFERROR(INDEX(OFFSET($A$1,Z$98,Z$99+1,1,9-Z$99),$E120),NA()))</f>
        <v>#N/A</v>
      </c>
      <c r="AA120" t="e" cm="1">
        <f t="array" aca="1" ref="AA120" ca="1">IF(SUM(IF($E120+AA$99+(AA$98-1)*9=$E$97:Z$97,$E$103:Z$103,0))&gt;0,NA(),IFERROR(INDEX(OFFSET($A$1,AA$98,AA$99+1,1,9-AA$99),$E120),NA()))</f>
        <v>#N/A</v>
      </c>
      <c r="AB120" t="e" cm="1">
        <f t="array" aca="1" ref="AB120" ca="1">IF(SUM(IF($E120+AB$99+(AB$98-1)*9=$E$97:AA$97,$E$103:AA$103,0))&gt;0,NA(),IFERROR(INDEX(OFFSET($A$1,AB$98,AB$99+1,1,9-AB$99),$E120),NA()))</f>
        <v>#N/A</v>
      </c>
      <c r="AC120" t="e" cm="1">
        <f t="array" aca="1" ref="AC120" ca="1">IF(SUM(IF($E120+AC$99+(AC$98-1)*9=$E$97:AB$97,$E$103:AB$103,0))&gt;0,NA(),IFERROR(INDEX(OFFSET($A$1,AC$98,AC$99+1,1,9-AC$99),$E120),NA()))</f>
        <v>#N/A</v>
      </c>
      <c r="AD120" t="e" cm="1">
        <f t="array" aca="1" ref="AD120" ca="1">IF(SUM(IF($E120+AD$99+(AD$98-1)*9=$E$97:AC$97,$E$103:AC$103,0))&gt;0,NA(),IFERROR(INDEX(OFFSET($A$1,AD$98,AD$99+1,1,9-AD$99),$E120),NA()))</f>
        <v>#N/A</v>
      </c>
      <c r="AE120" cm="1">
        <f t="array" aca="1" ref="AE120" ca="1">IF(SUM(IF($E120+AE$99+(AE$98-1)*9=$E$97:AD$97,$E$103:AD$103,0))&gt;0,NA(),IFERROR(INDEX(OFFSET($A$1,AE$98,AE$99+1,1,9-AE$99),$E120),NA()))</f>
        <v>6</v>
      </c>
      <c r="AF120" cm="1">
        <f t="array" aca="1" ref="AF120" ca="1">IF(SUM(IF($E120+AF$99+(AF$98-1)*9=$E$97:AE$97,$E$103:AE$103,0))&gt;0,NA(),IFERROR(INDEX(OFFSET($A$1,AF$98,AF$99+1,1,9-AF$99),$E120),NA()))</f>
        <v>7</v>
      </c>
      <c r="AG120" t="e" cm="1">
        <f t="array" aca="1" ref="AG120" ca="1">IF(SUM(IF($E120+AG$99+(AG$98-1)*9=$E$97:AF$97,$E$103:AF$103,0))&gt;0,NA(),IFERROR(INDEX(OFFSET($A$1,AG$98,AG$99+1,1,9-AG$99),$E120),NA()))</f>
        <v>#N/A</v>
      </c>
      <c r="AH120" t="e" cm="1">
        <f t="array" aca="1" ref="AH120" ca="1">IF(SUM(IF($E120+AH$99+(AH$98-1)*9=$E$97:AG$97,$E$103:AG$103,0))&gt;0,NA(),IFERROR(INDEX(OFFSET($A$1,AH$98,AH$99+1,1,9-AH$99),$E120),NA()))</f>
        <v>#N/A</v>
      </c>
      <c r="AI120" t="e" cm="1">
        <f t="array" aca="1" ref="AI120" ca="1">IF(SUM(IF($E120+AI$99+(AI$98-1)*9=$E$97:AH$97,$E$103:AH$103,0))&gt;0,NA(),IFERROR(INDEX(OFFSET($A$1,AI$98,AI$99+1,1,9-AI$99),$E120),NA()))</f>
        <v>#N/A</v>
      </c>
      <c r="AJ120" t="e" cm="1">
        <f t="array" aca="1" ref="AJ120" ca="1">IF(SUM(IF($E120+AJ$99+(AJ$98-1)*9=$E$97:AI$97,$E$103:AI$103,0))&gt;0,NA(),IFERROR(INDEX(OFFSET($A$1,AJ$98,AJ$99+1,1,9-AJ$99),$E120),NA()))</f>
        <v>#N/A</v>
      </c>
      <c r="AK120" t="e" cm="1">
        <f t="array" aca="1" ref="AK120" ca="1">IF(SUM(IF($E120+AK$99+(AK$98-1)*9=$E$97:AJ$97,$E$103:AJ$103,0))&gt;0,NA(),IFERROR(INDEX(OFFSET($A$1,AK$98,AK$99+1,1,9-AK$99),$E120),NA()))</f>
        <v>#N/A</v>
      </c>
      <c r="AL120" cm="1">
        <f t="array" aca="1" ref="AL120" ca="1">IF(SUM(IF($E120+AL$99+(AL$98-1)*9=$E$97:AK$97,$E$103:AK$103,0))&gt;0,NA(),IFERROR(INDEX(OFFSET($A$1,AL$98,AL$99+1,1,9-AL$99),$E120),NA()))</f>
        <v>6</v>
      </c>
      <c r="AM120" t="e" cm="1">
        <f t="array" aca="1" ref="AM120" ca="1">IF(SUM(IF($E120+AM$99+(AM$98-1)*9=$E$97:AL$97,$E$103:AL$103,0))&gt;0,NA(),IFERROR(INDEX(OFFSET($A$1,AM$98,AM$99+1,1,9-AM$99),$E120),NA()))</f>
        <v>#N/A</v>
      </c>
      <c r="AN120" t="e" cm="1">
        <f t="array" aca="1" ref="AN120" ca="1">IF(SUM(IF($E120+AN$99+(AN$98-1)*9=$E$97:AM$97,$E$103:AM$103,0))&gt;0,NA(),IFERROR(INDEX(OFFSET($A$1,AN$98,AN$99+1,1,9-AN$99),$E120),NA()))</f>
        <v>#N/A</v>
      </c>
      <c r="AO120" t="e" cm="1">
        <f t="array" aca="1" ref="AO120" ca="1">IF(SUM(IF($E120+AO$99+(AO$98-1)*9=$E$97:AN$97,$E$103:AN$103,0))&gt;0,NA(),IFERROR(INDEX(OFFSET($A$1,AO$98,AO$99+1,1,9-AO$99),$E120),NA()))</f>
        <v>#N/A</v>
      </c>
      <c r="AP120" t="e" cm="1">
        <f t="array" aca="1" ref="AP120" ca="1">IF(SUM(IF($E120+AP$99+(AP$98-1)*9=$E$97:AO$97,$E$103:AO$103,0))&gt;0,NA(),IFERROR(INDEX(OFFSET($A$1,AP$98,AP$99+1,1,9-AP$99),$E120),NA()))</f>
        <v>#N/A</v>
      </c>
      <c r="AQ120" t="e" cm="1">
        <f t="array" aca="1" ref="AQ120" ca="1">IF(SUM(IF($E120+AQ$99+(AQ$98-1)*9=$E$97:AP$97,$E$103:AP$103,0))&gt;0,NA(),IFERROR(INDEX(OFFSET($A$1,AQ$98,AQ$99+1,1,9-AQ$99),$E120),NA()))</f>
        <v>#N/A</v>
      </c>
      <c r="AR120" cm="1">
        <f t="array" aca="1" ref="AR120" ca="1">IF(SUM(IF($E120+AR$99+(AR$98-1)*9=$E$97:AQ$97,$E$103:AQ$103,0))&gt;0,NA(),IFERROR(INDEX(OFFSET($A$1,AR$98,AR$99+1,1,9-AR$99),$E120),NA()))</f>
        <v>1</v>
      </c>
      <c r="AS120" t="e" cm="1">
        <f t="array" aca="1" ref="AS120" ca="1">IF(SUM(IF($E120+AS$99+(AS$98-1)*9=$E$97:AR$97,$E$103:AR$103,0))&gt;0,NA(),IFERROR(INDEX(OFFSET($A$1,AS$98,AS$99+1,1,9-AS$99),$E120),NA()))</f>
        <v>#N/A</v>
      </c>
      <c r="AT120" t="e" cm="1">
        <f t="array" aca="1" ref="AT120" ca="1">IF(SUM(IF($E120+AT$99+(AT$98-1)*9=$E$97:AS$97,$E$103:AS$103,0))&gt;0,NA(),IFERROR(INDEX(OFFSET($A$1,AT$98,AT$99+1,1,9-AT$99),$E120),NA()))</f>
        <v>#N/A</v>
      </c>
      <c r="AU120" t="e" cm="1">
        <f t="array" aca="1" ref="AU120" ca="1">IF(SUM(IF($E120+AU$99+(AU$98-1)*9=$E$97:AT$97,$E$103:AT$103,0))&gt;0,NA(),IFERROR(INDEX(OFFSET($A$1,AU$98,AU$99+1,1,9-AU$99),$E120),NA()))</f>
        <v>#N/A</v>
      </c>
      <c r="AV120" cm="1">
        <f t="array" aca="1" ref="AV120" ca="1">IF(SUM(IF($E120+AV$99+(AV$98-1)*9=$E$97:AU$97,$E$103:AU$103,0))&gt;0,NA(),IFERROR(INDEX(OFFSET($A$1,AV$98,AV$99+1,1,9-AV$99),$E120),NA()))</f>
        <v>5</v>
      </c>
      <c r="AW120" t="e" cm="1">
        <f t="array" aca="1" ref="AW120" ca="1">IF(SUM(IF($E120+AW$99+(AW$98-1)*9=$E$97:AV$97,$E$103:AV$103,0))&gt;0,NA(),IFERROR(INDEX(OFFSET($A$1,AW$98,AW$99+1,1,9-AW$99),$E120),NA()))</f>
        <v>#N/A</v>
      </c>
      <c r="AX120" t="e" cm="1">
        <f t="array" aca="1" ref="AX120" ca="1">IF(SUM(IF($E120+AX$99+(AX$98-1)*9=$E$97:AW$97,$E$103:AW$103,0))&gt;0,NA(),IFERROR(INDEX(OFFSET($A$1,AX$98,AX$99+1,1,9-AX$99),$E120),NA()))</f>
        <v>#N/A</v>
      </c>
      <c r="AY120" cm="1">
        <f t="array" aca="1" ref="AY120" ca="1">IF(SUM(IF($E120+AY$99+(AY$98-1)*9=$E$97:AX$97,$E$103:AX$103,0))&gt;0,NA(),IFERROR(INDEX(OFFSET($A$1,AY$98,AY$99+1,1,9-AY$99),$E120),NA()))</f>
        <v>8</v>
      </c>
      <c r="AZ120" t="e" cm="1">
        <f t="array" aca="1" ref="AZ120" ca="1">IF(SUM(IF($E120+AZ$99+(AZ$98-1)*9=$E$97:AY$97,$E$103:AY$103,0))&gt;0,NA(),IFERROR(INDEX(OFFSET($A$1,AZ$98,AZ$99+1,1,9-AZ$99),$E120),NA()))</f>
        <v>#N/A</v>
      </c>
      <c r="BA120" cm="1">
        <f t="array" aca="1" ref="BA120" ca="1">IF(SUM(IF($E120+BA$99+(BA$98-1)*9=$E$97:AZ$97,$E$103:AZ$103,0))&gt;0,NA(),IFERROR(INDEX(OFFSET($A$1,BA$98,BA$99+1,1,9-BA$99),$E120),NA()))</f>
        <v>2</v>
      </c>
      <c r="BB120" t="e" cm="1">
        <f t="array" aca="1" ref="BB120" ca="1">IF(SUM(IF($E120+BB$99+(BB$98-1)*9=$E$97:BA$97,$E$103:BA$103,0))&gt;0,NA(),IFERROR(INDEX(OFFSET($A$1,BB$98,BB$99+1,1,9-BB$99),$E120),NA()))</f>
        <v>#N/A</v>
      </c>
      <c r="BC120" t="e" cm="1">
        <f t="array" aca="1" ref="BC120" ca="1">IF(SUM(IF($E120+BC$99+(BC$98-1)*9=$E$97:BB$97,$E$103:BB$103,0))&gt;0,NA(),IFERROR(INDEX(OFFSET($A$1,BC$98,BC$99+1,1,9-BC$99),$E120),NA()))</f>
        <v>#N/A</v>
      </c>
      <c r="BD120" t="e" cm="1">
        <f t="array" aca="1" ref="BD120" ca="1">IF(SUM(IF($E120+BD$99+(BD$98-1)*9=$E$97:BC$97,$E$103:BC$103,0))&gt;0,NA(),IFERROR(INDEX(OFFSET($A$1,BD$98,BD$99+1,1,9-BD$99),$E120),NA()))</f>
        <v>#N/A</v>
      </c>
      <c r="BE120" t="e" cm="1">
        <f t="array" aca="1" ref="BE120" ca="1">IF(SUM(IF($E120+BE$99+(BE$98-1)*9=$E$97:BD$97,$E$103:BD$103,0))&gt;0,NA(),IFERROR(INDEX(OFFSET($A$1,BE$98,BE$99+1,1,9-BE$99),$E120),NA()))</f>
        <v>#N/A</v>
      </c>
      <c r="BF120" t="e" cm="1">
        <f t="array" aca="1" ref="BF120" ca="1">IF(SUM(IF($E120+BF$99+(BF$98-1)*9=$E$97:BE$97,$E$103:BE$103,0))&gt;0,NA(),IFERROR(INDEX(OFFSET($A$1,BF$98,BF$99+1,1,9-BF$99),$E120),NA()))</f>
        <v>#N/A</v>
      </c>
      <c r="BG120" t="e" cm="1">
        <f t="array" aca="1" ref="BG120" ca="1">IF(SUM(IF($E120+BG$99+(BG$98-1)*9=$E$97:BF$97,$E$103:BF$103,0))&gt;0,NA(),IFERROR(INDEX(OFFSET($A$1,BG$98,BG$99+1,1,9-BG$99),$E120),NA()))</f>
        <v>#N/A</v>
      </c>
      <c r="BH120" t="e" cm="1">
        <f t="array" aca="1" ref="BH120" ca="1">IF(SUM(IF($E120+BH$99+(BH$98-1)*9=$E$97:BG$97,$E$103:BG$103,0))&gt;0,NA(),IFERROR(INDEX(OFFSET($A$1,BH$98,BH$99+1,1,9-BH$99),$E120),NA()))</f>
        <v>#N/A</v>
      </c>
      <c r="BI120" t="e" cm="1">
        <f t="array" aca="1" ref="BI120" ca="1">IF(SUM(IF($E120+BI$99+(BI$98-1)*9=$E$97:BH$97,$E$103:BH$103,0))&gt;0,NA(),IFERROR(INDEX(OFFSET($A$1,BI$98,BI$99+1,1,9-BI$99),$E120),NA()))</f>
        <v>#N/A</v>
      </c>
      <c r="BJ120" t="e" cm="1">
        <f t="array" aca="1" ref="BJ120" ca="1">IF(SUM(IF($E120+BJ$99+(BJ$98-1)*9=$E$97:BI$97,$E$103:BI$103,0))&gt;0,NA(),IFERROR(INDEX(OFFSET($A$1,BJ$98,BJ$99+1,1,9-BJ$99),$E120),NA()))</f>
        <v>#N/A</v>
      </c>
      <c r="BK120" t="e" cm="1">
        <f t="array" aca="1" ref="BK120" ca="1">IF(SUM(IF($E120+BK$99+(BK$98-1)*9=$E$97:BJ$97,$E$103:BJ$103,0))&gt;0,NA(),IFERROR(INDEX(OFFSET($A$1,BK$98,BK$99+1,1,9-BK$99),$E120),NA()))</f>
        <v>#N/A</v>
      </c>
      <c r="BL120" t="e" cm="1">
        <f t="array" aca="1" ref="BL120" ca="1">IF(SUM(IF($E120+BL$99+(BL$98-1)*9=$E$97:BK$97,$E$103:BK$103,0))&gt;0,NA(),IFERROR(INDEX(OFFSET($A$1,BL$98,BL$99+1,1,9-BL$99),$E120),NA()))</f>
        <v>#N/A</v>
      </c>
      <c r="BM120" t="e" cm="1">
        <f t="array" aca="1" ref="BM120" ca="1">IF(SUM(IF($E120+BM$99+(BM$98-1)*9=$E$97:BL$97,$E$103:BL$103,0))&gt;0,NA(),IFERROR(INDEX(OFFSET($A$1,BM$98,BM$99+1,1,9-BM$99),$E120),NA()))</f>
        <v>#N/A</v>
      </c>
      <c r="BN120" t="e" cm="1">
        <f t="array" aca="1" ref="BN120" ca="1">IF(SUM(IF($E120+BN$99+(BN$98-1)*9=$E$97:BM$97,$E$103:BM$103,0))&gt;0,NA(),IFERROR(INDEX(OFFSET($A$1,BN$98,BN$99+1,1,9-BN$99),$E120),NA()))</f>
        <v>#N/A</v>
      </c>
      <c r="BO120" t="e" cm="1">
        <f t="array" aca="1" ref="BO120" ca="1">IF(SUM(IF($E120+BO$99+(BO$98-1)*9=$E$97:BN$97,$E$103:BN$103,0))&gt;0,NA(),IFERROR(INDEX(OFFSET($A$1,BO$98,BO$99+1,1,9-BO$99),$E120),NA()))</f>
        <v>#N/A</v>
      </c>
      <c r="BP120" t="e" cm="1">
        <f t="array" aca="1" ref="BP120" ca="1">IF(SUM(IF($E120+BP$99+(BP$98-1)*9=$E$97:BO$97,$E$103:BO$103,0))&gt;0,NA(),IFERROR(INDEX(OFFSET($A$1,BP$98,BP$99+1,1,9-BP$99),$E120),NA()))</f>
        <v>#N/A</v>
      </c>
      <c r="BQ120" t="e" cm="1">
        <f t="array" aca="1" ref="BQ120" ca="1">IF(SUM(IF($E120+BQ$99+(BQ$98-1)*9=$E$97:BP$97,$E$103:BP$103,0))&gt;0,NA(),IFERROR(INDEX(OFFSET($A$1,BQ$98,BQ$99+1,1,9-BQ$99),$E120),NA()))</f>
        <v>#N/A</v>
      </c>
      <c r="BR120" t="e" cm="1">
        <f t="array" aca="1" ref="BR120" ca="1">IF(SUM(IF($E120+BR$99+(BR$98-1)*9=$E$97:BQ$97,$E$103:BQ$103,0))&gt;0,NA(),IFERROR(INDEX(OFFSET($A$1,BR$98,BR$99+1,1,9-BR$99),$E120),NA()))</f>
        <v>#N/A</v>
      </c>
      <c r="BS120" t="e" cm="1">
        <f t="array" aca="1" ref="BS120" ca="1">IF(SUM(IF($E120+BS$99+(BS$98-1)*9=$E$97:BR$97,$E$103:BR$103,0))&gt;0,NA(),IFERROR(INDEX(OFFSET($A$1,BS$98,BS$99+1,1,9-BS$99),$E120),NA()))</f>
        <v>#N/A</v>
      </c>
      <c r="BT120" t="e" cm="1">
        <f t="array" aca="1" ref="BT120" ca="1">IF(SUM(IF($E120+BT$99+(BT$98-1)*9=$E$97:BS$97,$E$103:BS$103,0))&gt;0,NA(),IFERROR(INDEX(OFFSET($A$1,BT$98,BT$99+1,1,9-BT$99),$E120),NA()))</f>
        <v>#N/A</v>
      </c>
      <c r="BU120" t="e" cm="1">
        <f t="array" aca="1" ref="BU120" ca="1">IF(SUM(IF($E120+BU$99+(BU$98-1)*9=$E$97:BT$97,$E$103:BT$103,0))&gt;0,NA(),IFERROR(INDEX(OFFSET($A$1,BU$98,BU$99+1,1,9-BU$99),$E120),NA()))</f>
        <v>#N/A</v>
      </c>
      <c r="BV120" t="e" cm="1">
        <f t="array" aca="1" ref="BV120" ca="1">IF(SUM(IF($E120+BV$99+(BV$98-1)*9=$E$97:BU$97,$E$103:BU$103,0))&gt;0,NA(),IFERROR(INDEX(OFFSET($A$1,BV$98,BV$99+1,1,9-BV$99),$E120),NA()))</f>
        <v>#N/A</v>
      </c>
      <c r="BW120" cm="1">
        <f t="array" aca="1" ref="BW120" ca="1">IF(SUM(IF($E120+BW$99+(BW$98-1)*9=$E$97:BV$97,$E$103:BV$103,0))&gt;0,NA(),IFERROR(INDEX(OFFSET($A$1,BW$98,BW$99+1,1,9-BW$99),$E120),NA()))</f>
        <v>4</v>
      </c>
      <c r="BX120" cm="1">
        <f t="array" aca="1" ref="BX120" ca="1">IF(SUM(IF($E120+BX$99+(BX$98-1)*9=$E$97:BW$97,$E$103:BW$103,0))&gt;0,NA(),IFERROR(INDEX(OFFSET($A$1,BX$98,BX$99+1,1,9-BX$99),$E120),NA()))</f>
        <v>5</v>
      </c>
      <c r="BY120" t="e" cm="1">
        <f t="array" aca="1" ref="BY120" ca="1">IF(SUM(IF($E120+BY$99+(BY$98-1)*9=$E$97:BX$97,$E$103:BX$103,0))&gt;0,NA(),IFERROR(INDEX(OFFSET($A$1,BY$98,BY$99+1,1,9-BY$99),$E120),NA()))</f>
        <v>#N/A</v>
      </c>
      <c r="BZ120" t="e" cm="1">
        <f t="array" aca="1" ref="BZ120" ca="1">IF(SUM(IF($E120+BZ$99+(BZ$98-1)*9=$E$97:BY$97,$E$103:BY$103,0))&gt;0,NA(),IFERROR(INDEX(OFFSET($A$1,BZ$98,BZ$99+1,1,9-BZ$99),$E120),NA()))</f>
        <v>#N/A</v>
      </c>
      <c r="CA120" t="e" cm="1">
        <f t="array" aca="1" ref="CA120" ca="1">IF(SUM(IF($E120+CA$99+(CA$98-1)*9=$E$97:BZ$97,$E$103:BZ$103,0))&gt;0,NA(),IFERROR(INDEX(OFFSET($A$1,CA$98,CA$99+1,1,9-CA$99),$E120),NA()))</f>
        <v>#N/A</v>
      </c>
      <c r="CB120" t="e" cm="1">
        <f t="array" aca="1" ref="CB120" ca="1">IF(SUM(IF($E120+CB$99+(CB$98-1)*9=$E$97:CA$97,$E$103:CA$103,0))&gt;0,NA(),IFERROR(INDEX(OFFSET($A$1,CB$98,CB$99+1,1,9-CB$99),$E120),NA()))</f>
        <v>#N/A</v>
      </c>
      <c r="CC120" cm="1">
        <f t="array" aca="1" ref="CC120" ca="1">IF(SUM(IF($E120+CC$99+(CC$98-1)*9=$E$97:CB$97,$E$103:CB$103,0))&gt;0,NA(),IFERROR(INDEX(OFFSET($A$1,CC$98,CC$99+1,1,9-CC$99),$E120),NA()))</f>
        <v>9</v>
      </c>
      <c r="CD120" cm="1">
        <f t="array" aca="1" ref="CD120" ca="1">IF(SUM(IF($E120+CD$99+(CD$98-1)*9=$E$97:CC$97,$E$103:CC$103,0))&gt;0,NA(),IFERROR(INDEX(OFFSET($A$1,CD$98,CD$99+1,1,9-CD$99),$E120),NA()))</f>
        <v>7</v>
      </c>
      <c r="CE120" cm="1">
        <f t="array" aca="1" ref="CE120" ca="1">IF(SUM(IF($E120+CE$99+(CE$98-1)*9=$E$97:CD$97,$E$103:CD$103,0))&gt;0,NA(),IFERROR(INDEX(OFFSET($A$1,CE$98,CE$99+1,1,9-CE$99),$E120),NA()))</f>
        <v>9</v>
      </c>
      <c r="CF120" cm="1">
        <f t="array" aca="1" ref="CF120" ca="1">IF(SUM(IF($E120+CF$99+(CF$98-1)*9=$E$97:CE$97,$E$103:CE$103,0))&gt;0,NA(),IFERROR(INDEX(OFFSET($A$1,CF$98,CF$99+1,1,9-CF$99),$E120),NA()))</f>
        <v>4</v>
      </c>
      <c r="CG120" cm="1">
        <f t="array" aca="1" ref="CG120" ca="1">IF(SUM(IF($E120+CG$99+(CG$98-1)*9=$E$97:CF$97,$E$103:CF$103,0))&gt;0,NA(),IFERROR(INDEX(OFFSET($A$1,CG$98,CG$99+1,1,9-CG$99),$E120),NA()))</f>
        <v>1</v>
      </c>
      <c r="CH120" t="e" cm="1">
        <f t="array" aca="1" ref="CH120" ca="1">IF(SUM(IF($E120+CH$99+(CH$98-1)*9=$E$97:CG$97,$E$103:CG$103,0))&gt;0,NA(),IFERROR(INDEX(OFFSET($A$1,CH$98,CH$99+1,1,9-CH$99),$E120),NA()))</f>
        <v>#N/A</v>
      </c>
    </row>
    <row r="121" spans="4:86" hidden="1" x14ac:dyDescent="0.25">
      <c r="E121">
        <v>7</v>
      </c>
      <c r="F121" t="e" cm="1">
        <f t="array" aca="1" ref="F121" ca="1">IF(SUM(IF($E121+F$99+(F$98-1)*9=$E$97:E$97,$E$103:E$103,0))&gt;0,NA(),IFERROR(INDEX(OFFSET($A$1,F$98,F$99+1,1,9-F$99),$E121),NA()))</f>
        <v>#N/A</v>
      </c>
      <c r="G121" t="e" cm="1">
        <f t="array" aca="1" ref="G121" ca="1">IF(SUM(IF($E121+G$99+(G$98-1)*9=$E$97:F$97,$E$103:F$103,0))&gt;0,NA(),IFERROR(INDEX(OFFSET($A$1,G$98,G$99+1,1,9-G$99),$E121),NA()))</f>
        <v>#N/A</v>
      </c>
      <c r="H121" t="e" cm="1">
        <f t="array" aca="1" ref="H121" ca="1">IF(SUM(IF($E121+H$99+(H$98-1)*9=$E$97:G$97,$E$103:G$103,0))&gt;0,NA(),IFERROR(INDEX(OFFSET($A$1,H$98,H$99+1,1,9-H$99),$E121),NA()))</f>
        <v>#N/A</v>
      </c>
      <c r="I121" t="e" cm="1">
        <f t="array" aca="1" ref="I121" ca="1">IF(SUM(IF($E121+I$99+(I$98-1)*9=$E$97:H$97,$E$103:H$103,0))&gt;0,NA(),IFERROR(INDEX(OFFSET($A$1,I$98,I$99+1,1,9-I$99),$E121),NA()))</f>
        <v>#N/A</v>
      </c>
      <c r="J121" t="e" cm="1">
        <f t="array" aca="1" ref="J121" ca="1">IF(SUM(IF($E121+J$99+(J$98-1)*9=$E$97:I$97,$E$103:I$103,0))&gt;0,NA(),IFERROR(INDEX(OFFSET($A$1,J$98,J$99+1,1,9-J$99),$E121),NA()))</f>
        <v>#N/A</v>
      </c>
      <c r="K121" t="e" cm="1">
        <f t="array" aca="1" ref="K121" ca="1">IF(SUM(IF($E121+K$99+(K$98-1)*9=$E$97:J$97,$E$103:J$103,0))&gt;0,NA(),IFERROR(INDEX(OFFSET($A$1,K$98,K$99+1,1,9-K$99),$E121),NA()))</f>
        <v>#N/A</v>
      </c>
      <c r="L121" t="e" cm="1">
        <f t="array" aca="1" ref="L121" ca="1">IF(SUM(IF($E121+L$99+(L$98-1)*9=$E$97:K$97,$E$103:K$103,0))&gt;0,NA(),IFERROR(INDEX(OFFSET($A$1,L$98,L$99+1,1,9-L$99),$E121),NA()))</f>
        <v>#N/A</v>
      </c>
      <c r="M121" t="e" cm="1">
        <f t="array" aca="1" ref="M121" ca="1">IF(SUM(IF($E121+M$99+(M$98-1)*9=$E$97:L$97,$E$103:L$103,0))&gt;0,NA(),IFERROR(INDEX(OFFSET($A$1,M$98,M$99+1,1,9-M$99),$E121),NA()))</f>
        <v>#N/A</v>
      </c>
      <c r="N121" t="e" cm="1">
        <f t="array" aca="1" ref="N121" ca="1">IF(SUM(IF($E121+N$99+(N$98-1)*9=$E$97:M$97,$E$103:M$103,0))&gt;0,NA(),IFERROR(INDEX(OFFSET($A$1,N$98,N$99+1,1,9-N$99),$E121),NA()))</f>
        <v>#N/A</v>
      </c>
      <c r="O121" t="e" cm="1">
        <f t="array" aca="1" ref="O121" ca="1">IF(SUM(IF($E121+O$99+(O$98-1)*9=$E$97:N$97,$E$103:N$103,0))&gt;0,NA(),IFERROR(INDEX(OFFSET($A$1,O$98,O$99+1,1,9-O$99),$E121),NA()))</f>
        <v>#N/A</v>
      </c>
      <c r="P121" t="e" cm="1">
        <f t="array" aca="1" ref="P121" ca="1">IF(SUM(IF($E121+P$99+(P$98-1)*9=$E$97:O$97,$E$103:O$103,0))&gt;0,NA(),IFERROR(INDEX(OFFSET($A$1,P$98,P$99+1,1,9-P$99),$E121),NA()))</f>
        <v>#N/A</v>
      </c>
      <c r="Q121" t="e" cm="1">
        <f t="array" aca="1" ref="Q121" ca="1">IF(SUM(IF($E121+Q$99+(Q$98-1)*9=$E$97:P$97,$E$103:P$103,0))&gt;0,NA(),IFERROR(INDEX(OFFSET($A$1,Q$98,Q$99+1,1,9-Q$99),$E121),NA()))</f>
        <v>#N/A</v>
      </c>
      <c r="R121" t="e" cm="1">
        <f t="array" aca="1" ref="R121" ca="1">IF(SUM(IF($E121+R$99+(R$98-1)*9=$E$97:Q$97,$E$103:Q$103,0))&gt;0,NA(),IFERROR(INDEX(OFFSET($A$1,R$98,R$99+1,1,9-R$99),$E121),NA()))</f>
        <v>#N/A</v>
      </c>
      <c r="S121" t="e" cm="1">
        <f t="array" aca="1" ref="S121" ca="1">IF(SUM(IF($E121+S$99+(S$98-1)*9=$E$97:R$97,$E$103:R$103,0))&gt;0,NA(),IFERROR(INDEX(OFFSET($A$1,S$98,S$99+1,1,9-S$99),$E121),NA()))</f>
        <v>#N/A</v>
      </c>
      <c r="T121" cm="1">
        <f t="array" aca="1" ref="T121" ca="1">IF(SUM(IF($E121+T$99+(T$98-1)*9=$E$97:S$97,$E$103:S$103,0))&gt;0,NA(),IFERROR(INDEX(OFFSET($A$1,T$98,T$99+1,1,9-T$99),$E121),NA()))</f>
        <v>4</v>
      </c>
      <c r="U121" t="e" cm="1">
        <f t="array" aca="1" ref="U121" ca="1">IF(SUM(IF($E121+U$99+(U$98-1)*9=$E$97:T$97,$E$103:T$103,0))&gt;0,NA(),IFERROR(INDEX(OFFSET($A$1,U$98,U$99+1,1,9-U$99),$E121),NA()))</f>
        <v>#N/A</v>
      </c>
      <c r="V121" t="e" cm="1">
        <f t="array" aca="1" ref="V121" ca="1">IF(SUM(IF($E121+V$99+(V$98-1)*9=$E$97:U$97,$E$103:U$103,0))&gt;0,NA(),IFERROR(INDEX(OFFSET($A$1,V$98,V$99+1,1,9-V$99),$E121),NA()))</f>
        <v>#N/A</v>
      </c>
      <c r="W121" t="e" cm="1">
        <f t="array" aca="1" ref="W121" ca="1">IF(SUM(IF($E121+W$99+(W$98-1)*9=$E$97:V$97,$E$103:V$103,0))&gt;0,NA(),IFERROR(INDEX(OFFSET($A$1,W$98,W$99+1,1,9-W$99),$E121),NA()))</f>
        <v>#N/A</v>
      </c>
      <c r="X121" t="e" cm="1">
        <f t="array" aca="1" ref="X121" ca="1">IF(SUM(IF($E121+X$99+(X$98-1)*9=$E$97:W$97,$E$103:W$103,0))&gt;0,NA(),IFERROR(INDEX(OFFSET($A$1,X$98,X$99+1,1,9-X$99),$E121),NA()))</f>
        <v>#N/A</v>
      </c>
      <c r="Y121" t="e" cm="1">
        <f t="array" aca="1" ref="Y121" ca="1">IF(SUM(IF($E121+Y$99+(Y$98-1)*9=$E$97:X$97,$E$103:X$103,0))&gt;0,NA(),IFERROR(INDEX(OFFSET($A$1,Y$98,Y$99+1,1,9-Y$99),$E121),NA()))</f>
        <v>#N/A</v>
      </c>
      <c r="Z121" t="e" cm="1">
        <f t="array" aca="1" ref="Z121" ca="1">IF(SUM(IF($E121+Z$99+(Z$98-1)*9=$E$97:Y$97,$E$103:Y$103,0))&gt;0,NA(),IFERROR(INDEX(OFFSET($A$1,Z$98,Z$99+1,1,9-Z$99),$E121),NA()))</f>
        <v>#N/A</v>
      </c>
      <c r="AA121" t="e" cm="1">
        <f t="array" aca="1" ref="AA121" ca="1">IF(SUM(IF($E121+AA$99+(AA$98-1)*9=$E$97:Z$97,$E$103:Z$103,0))&gt;0,NA(),IFERROR(INDEX(OFFSET($A$1,AA$98,AA$99+1,1,9-AA$99),$E121),NA()))</f>
        <v>#N/A</v>
      </c>
      <c r="AB121" t="e" cm="1">
        <f t="array" aca="1" ref="AB121" ca="1">IF(SUM(IF($E121+AB$99+(AB$98-1)*9=$E$97:AA$97,$E$103:AA$103,0))&gt;0,NA(),IFERROR(INDEX(OFFSET($A$1,AB$98,AB$99+1,1,9-AB$99),$E121),NA()))</f>
        <v>#N/A</v>
      </c>
      <c r="AC121" t="e" cm="1">
        <f t="array" aca="1" ref="AC121" ca="1">IF(SUM(IF($E121+AC$99+(AC$98-1)*9=$E$97:AB$97,$E$103:AB$103,0))&gt;0,NA(),IFERROR(INDEX(OFFSET($A$1,AC$98,AC$99+1,1,9-AC$99),$E121),NA()))</f>
        <v>#N/A</v>
      </c>
      <c r="AD121" t="e" cm="1">
        <f t="array" aca="1" ref="AD121" ca="1">IF(SUM(IF($E121+AD$99+(AD$98-1)*9=$E$97:AC$97,$E$103:AC$103,0))&gt;0,NA(),IFERROR(INDEX(OFFSET($A$1,AD$98,AD$99+1,1,9-AD$99),$E121),NA()))</f>
        <v>#N/A</v>
      </c>
      <c r="AE121" t="e" cm="1">
        <f t="array" aca="1" ref="AE121" ca="1">IF(SUM(IF($E121+AE$99+(AE$98-1)*9=$E$97:AD$97,$E$103:AD$103,0))&gt;0,NA(),IFERROR(INDEX(OFFSET($A$1,AE$98,AE$99+1,1,9-AE$99),$E121),NA()))</f>
        <v>#N/A</v>
      </c>
      <c r="AF121" t="e" cm="1">
        <f t="array" aca="1" ref="AF121" ca="1">IF(SUM(IF($E121+AF$99+(AF$98-1)*9=$E$97:AE$97,$E$103:AE$103,0))&gt;0,NA(),IFERROR(INDEX(OFFSET($A$1,AF$98,AF$99+1,1,9-AF$99),$E121),NA()))</f>
        <v>#N/A</v>
      </c>
      <c r="AG121" t="e" cm="1">
        <f t="array" aca="1" ref="AG121" ca="1">IF(SUM(IF($E121+AG$99+(AG$98-1)*9=$E$97:AF$97,$E$103:AF$103,0))&gt;0,NA(),IFERROR(INDEX(OFFSET($A$1,AG$98,AG$99+1,1,9-AG$99),$E121),NA()))</f>
        <v>#N/A</v>
      </c>
      <c r="AH121" t="e" cm="1">
        <f t="array" aca="1" ref="AH121" ca="1">IF(SUM(IF($E121+AH$99+(AH$98-1)*9=$E$97:AG$97,$E$103:AG$103,0))&gt;0,NA(),IFERROR(INDEX(OFFSET($A$1,AH$98,AH$99+1,1,9-AH$99),$E121),NA()))</f>
        <v>#N/A</v>
      </c>
      <c r="AI121" cm="1">
        <f t="array" aca="1" ref="AI121" ca="1">IF(SUM(IF($E121+AI$99+(AI$98-1)*9=$E$97:AH$97,$E$103:AH$103,0))&gt;0,NA(),IFERROR(INDEX(OFFSET($A$1,AI$98,AI$99+1,1,9-AI$99),$E121),NA()))</f>
        <v>5</v>
      </c>
      <c r="AJ121" t="e" cm="1">
        <f t="array" aca="1" ref="AJ121" ca="1">IF(SUM(IF($E121+AJ$99+(AJ$98-1)*9=$E$97:AI$97,$E$103:AI$103,0))&gt;0,NA(),IFERROR(INDEX(OFFSET($A$1,AJ$98,AJ$99+1,1,9-AJ$99),$E121),NA()))</f>
        <v>#N/A</v>
      </c>
      <c r="AK121" t="e" cm="1">
        <f t="array" aca="1" ref="AK121" ca="1">IF(SUM(IF($E121+AK$99+(AK$98-1)*9=$E$97:AJ$97,$E$103:AJ$103,0))&gt;0,NA(),IFERROR(INDEX(OFFSET($A$1,AK$98,AK$99+1,1,9-AK$99),$E121),NA()))</f>
        <v>#N/A</v>
      </c>
      <c r="AL121" cm="1">
        <f t="array" aca="1" ref="AL121" ca="1">IF(SUM(IF($E121+AL$99+(AL$98-1)*9=$E$97:AK$97,$E$103:AK$103,0))&gt;0,NA(),IFERROR(INDEX(OFFSET($A$1,AL$98,AL$99+1,1,9-AL$99),$E121),NA()))</f>
        <v>8</v>
      </c>
      <c r="AM121" t="e" cm="1">
        <f t="array" aca="1" ref="AM121" ca="1">IF(SUM(IF($E121+AM$99+(AM$98-1)*9=$E$97:AL$97,$E$103:AL$103,0))&gt;0,NA(),IFERROR(INDEX(OFFSET($A$1,AM$98,AM$99+1,1,9-AM$99),$E121),NA()))</f>
        <v>#N/A</v>
      </c>
      <c r="AN121" t="e" cm="1">
        <f t="array" aca="1" ref="AN121" ca="1">IF(SUM(IF($E121+AN$99+(AN$98-1)*9=$E$97:AM$97,$E$103:AM$103,0))&gt;0,NA(),IFERROR(INDEX(OFFSET($A$1,AN$98,AN$99+1,1,9-AN$99),$E121),NA()))</f>
        <v>#N/A</v>
      </c>
      <c r="AO121" t="e" cm="1">
        <f t="array" aca="1" ref="AO121" ca="1">IF(SUM(IF($E121+AO$99+(AO$98-1)*9=$E$97:AN$97,$E$103:AN$103,0))&gt;0,NA(),IFERROR(INDEX(OFFSET($A$1,AO$98,AO$99+1,1,9-AO$99),$E121),NA()))</f>
        <v>#N/A</v>
      </c>
      <c r="AP121" t="e" cm="1">
        <f t="array" aca="1" ref="AP121" ca="1">IF(SUM(IF($E121+AP$99+(AP$98-1)*9=$E$97:AO$97,$E$103:AO$103,0))&gt;0,NA(),IFERROR(INDEX(OFFSET($A$1,AP$98,AP$99+1,1,9-AP$99),$E121),NA()))</f>
        <v>#N/A</v>
      </c>
      <c r="AQ121" cm="1">
        <f t="array" aca="1" ref="AQ121" ca="1">IF(SUM(IF($E121+AQ$99+(AQ$98-1)*9=$E$97:AP$97,$E$103:AP$103,0))&gt;0,NA(),IFERROR(INDEX(OFFSET($A$1,AQ$98,AQ$99+1,1,9-AQ$99),$E121),NA()))</f>
        <v>8</v>
      </c>
      <c r="AR121" cm="1">
        <f t="array" aca="1" ref="AR121" ca="1">IF(SUM(IF($E121+AR$99+(AR$98-1)*9=$E$97:AQ$97,$E$103:AQ$103,0))&gt;0,NA(),IFERROR(INDEX(OFFSET($A$1,AR$98,AR$99+1,1,9-AR$99),$E121),NA()))</f>
        <v>7</v>
      </c>
      <c r="AS121" t="e" cm="1">
        <f t="array" aca="1" ref="AS121" ca="1">IF(SUM(IF($E121+AS$99+(AS$98-1)*9=$E$97:AR$97,$E$103:AR$103,0))&gt;0,NA(),IFERROR(INDEX(OFFSET($A$1,AS$98,AS$99+1,1,9-AS$99),$E121),NA()))</f>
        <v>#N/A</v>
      </c>
      <c r="AT121" t="e" cm="1">
        <f t="array" aca="1" ref="AT121" ca="1">IF(SUM(IF($E121+AT$99+(AT$98-1)*9=$E$97:AS$97,$E$103:AS$103,0))&gt;0,NA(),IFERROR(INDEX(OFFSET($A$1,AT$98,AT$99+1,1,9-AT$99),$E121),NA()))</f>
        <v>#N/A</v>
      </c>
      <c r="AU121" t="e" cm="1">
        <f t="array" aca="1" ref="AU121" ca="1">IF(SUM(IF($E121+AU$99+(AU$98-1)*9=$E$97:AT$97,$E$103:AT$103,0))&gt;0,NA(),IFERROR(INDEX(OFFSET($A$1,AU$98,AU$99+1,1,9-AU$99),$E121),NA()))</f>
        <v>#N/A</v>
      </c>
      <c r="AV121" cm="1">
        <f t="array" aca="1" ref="AV121" ca="1">IF(SUM(IF($E121+AV$99+(AV$98-1)*9=$E$97:AU$97,$E$103:AU$103,0))&gt;0,NA(),IFERROR(INDEX(OFFSET($A$1,AV$98,AV$99+1,1,9-AV$99),$E121),NA()))</f>
        <v>9</v>
      </c>
      <c r="AW121" t="e" cm="1">
        <f t="array" aca="1" ref="AW121" ca="1">IF(SUM(IF($E121+AW$99+(AW$98-1)*9=$E$97:AV$97,$E$103:AV$103,0))&gt;0,NA(),IFERROR(INDEX(OFFSET($A$1,AW$98,AW$99+1,1,9-AW$99),$E121),NA()))</f>
        <v>#N/A</v>
      </c>
      <c r="AX121" t="e" cm="1">
        <f t="array" aca="1" ref="AX121" ca="1">IF(SUM(IF($E121+AX$99+(AX$98-1)*9=$E$97:AW$97,$E$103:AW$103,0))&gt;0,NA(),IFERROR(INDEX(OFFSET($A$1,AX$98,AX$99+1,1,9-AX$99),$E121),NA()))</f>
        <v>#N/A</v>
      </c>
      <c r="AY121" t="e" cm="1">
        <f t="array" aca="1" ref="AY121" ca="1">IF(SUM(IF($E121+AY$99+(AY$98-1)*9=$E$97:AX$97,$E$103:AX$103,0))&gt;0,NA(),IFERROR(INDEX(OFFSET($A$1,AY$98,AY$99+1,1,9-AY$99),$E121),NA()))</f>
        <v>#N/A</v>
      </c>
      <c r="AZ121" t="e" cm="1">
        <f t="array" aca="1" ref="AZ121" ca="1">IF(SUM(IF($E121+AZ$99+(AZ$98-1)*9=$E$97:AY$97,$E$103:AY$103,0))&gt;0,NA(),IFERROR(INDEX(OFFSET($A$1,AZ$98,AZ$99+1,1,9-AZ$99),$E121),NA()))</f>
        <v>#N/A</v>
      </c>
      <c r="BA121" t="e" cm="1">
        <f t="array" aca="1" ref="BA121" ca="1">IF(SUM(IF($E121+BA$99+(BA$98-1)*9=$E$97:AZ$97,$E$103:AZ$103,0))&gt;0,NA(),IFERROR(INDEX(OFFSET($A$1,BA$98,BA$99+1,1,9-BA$99),$E121),NA()))</f>
        <v>#N/A</v>
      </c>
      <c r="BB121" t="e" cm="1">
        <f t="array" aca="1" ref="BB121" ca="1">IF(SUM(IF($E121+BB$99+(BB$98-1)*9=$E$97:BA$97,$E$103:BA$103,0))&gt;0,NA(),IFERROR(INDEX(OFFSET($A$1,BB$98,BB$99+1,1,9-BB$99),$E121),NA()))</f>
        <v>#N/A</v>
      </c>
      <c r="BC121" t="e" cm="1">
        <f t="array" aca="1" ref="BC121" ca="1">IF(SUM(IF($E121+BC$99+(BC$98-1)*9=$E$97:BB$97,$E$103:BB$103,0))&gt;0,NA(),IFERROR(INDEX(OFFSET($A$1,BC$98,BC$99+1,1,9-BC$99),$E121),NA()))</f>
        <v>#N/A</v>
      </c>
      <c r="BD121" t="e" cm="1">
        <f t="array" aca="1" ref="BD121" ca="1">IF(SUM(IF($E121+BD$99+(BD$98-1)*9=$E$97:BC$97,$E$103:BC$103,0))&gt;0,NA(),IFERROR(INDEX(OFFSET($A$1,BD$98,BD$99+1,1,9-BD$99),$E121),NA()))</f>
        <v>#N/A</v>
      </c>
      <c r="BE121" t="e" cm="1">
        <f t="array" aca="1" ref="BE121" ca="1">IF(SUM(IF($E121+BE$99+(BE$98-1)*9=$E$97:BD$97,$E$103:BD$103,0))&gt;0,NA(),IFERROR(INDEX(OFFSET($A$1,BE$98,BE$99+1,1,9-BE$99),$E121),NA()))</f>
        <v>#N/A</v>
      </c>
      <c r="BF121" cm="1">
        <f t="array" aca="1" ref="BF121" ca="1">IF(SUM(IF($E121+BF$99+(BF$98-1)*9=$E$97:BE$97,$E$103:BE$103,0))&gt;0,NA(),IFERROR(INDEX(OFFSET($A$1,BF$98,BF$99+1,1,9-BF$99),$E121),NA()))</f>
        <v>1</v>
      </c>
      <c r="BG121" t="e" cm="1">
        <f t="array" aca="1" ref="BG121" ca="1">IF(SUM(IF($E121+BG$99+(BG$98-1)*9=$E$97:BF$97,$E$103:BF$103,0))&gt;0,NA(),IFERROR(INDEX(OFFSET($A$1,BG$98,BG$99+1,1,9-BG$99),$E121),NA()))</f>
        <v>#N/A</v>
      </c>
      <c r="BH121" t="e" cm="1">
        <f t="array" aca="1" ref="BH121" ca="1">IF(SUM(IF($E121+BH$99+(BH$98-1)*9=$E$97:BG$97,$E$103:BG$103,0))&gt;0,NA(),IFERROR(INDEX(OFFSET($A$1,BH$98,BH$99+1,1,9-BH$99),$E121),NA()))</f>
        <v>#N/A</v>
      </c>
      <c r="BI121" t="e" cm="1">
        <f t="array" aca="1" ref="BI121" ca="1">IF(SUM(IF($E121+BI$99+(BI$98-1)*9=$E$97:BH$97,$E$103:BH$103,0))&gt;0,NA(),IFERROR(INDEX(OFFSET($A$1,BI$98,BI$99+1,1,9-BI$99),$E121),NA()))</f>
        <v>#N/A</v>
      </c>
      <c r="BJ121" t="e" cm="1">
        <f t="array" aca="1" ref="BJ121" ca="1">IF(SUM(IF($E121+BJ$99+(BJ$98-1)*9=$E$97:BI$97,$E$103:BI$103,0))&gt;0,NA(),IFERROR(INDEX(OFFSET($A$1,BJ$98,BJ$99+1,1,9-BJ$99),$E121),NA()))</f>
        <v>#N/A</v>
      </c>
      <c r="BK121" t="e" cm="1">
        <f t="array" aca="1" ref="BK121" ca="1">IF(SUM(IF($E121+BK$99+(BK$98-1)*9=$E$97:BJ$97,$E$103:BJ$103,0))&gt;0,NA(),IFERROR(INDEX(OFFSET($A$1,BK$98,BK$99+1,1,9-BK$99),$E121),NA()))</f>
        <v>#N/A</v>
      </c>
      <c r="BL121" t="e" cm="1">
        <f t="array" aca="1" ref="BL121" ca="1">IF(SUM(IF($E121+BL$99+(BL$98-1)*9=$E$97:BK$97,$E$103:BK$103,0))&gt;0,NA(),IFERROR(INDEX(OFFSET($A$1,BL$98,BL$99+1,1,9-BL$99),$E121),NA()))</f>
        <v>#N/A</v>
      </c>
      <c r="BM121" t="e" cm="1">
        <f t="array" aca="1" ref="BM121" ca="1">IF(SUM(IF($E121+BM$99+(BM$98-1)*9=$E$97:BL$97,$E$103:BL$103,0))&gt;0,NA(),IFERROR(INDEX(OFFSET($A$1,BM$98,BM$99+1,1,9-BM$99),$E121),NA()))</f>
        <v>#N/A</v>
      </c>
      <c r="BN121" t="e" cm="1">
        <f t="array" aca="1" ref="BN121" ca="1">IF(SUM(IF($E121+BN$99+(BN$98-1)*9=$E$97:BM$97,$E$103:BM$103,0))&gt;0,NA(),IFERROR(INDEX(OFFSET($A$1,BN$98,BN$99+1,1,9-BN$99),$E121),NA()))</f>
        <v>#N/A</v>
      </c>
      <c r="BO121" t="e" cm="1">
        <f t="array" aca="1" ref="BO121" ca="1">IF(SUM(IF($E121+BO$99+(BO$98-1)*9=$E$97:BN$97,$E$103:BN$103,0))&gt;0,NA(),IFERROR(INDEX(OFFSET($A$1,BO$98,BO$99+1,1,9-BO$99),$E121),NA()))</f>
        <v>#N/A</v>
      </c>
      <c r="BP121" t="e" cm="1">
        <f t="array" aca="1" ref="BP121" ca="1">IF(SUM(IF($E121+BP$99+(BP$98-1)*9=$E$97:BO$97,$E$103:BO$103,0))&gt;0,NA(),IFERROR(INDEX(OFFSET($A$1,BP$98,BP$99+1,1,9-BP$99),$E121),NA()))</f>
        <v>#N/A</v>
      </c>
      <c r="BQ121" t="e" cm="1">
        <f t="array" aca="1" ref="BQ121" ca="1">IF(SUM(IF($E121+BQ$99+(BQ$98-1)*9=$E$97:BP$97,$E$103:BP$103,0))&gt;0,NA(),IFERROR(INDEX(OFFSET($A$1,BQ$98,BQ$99+1,1,9-BQ$99),$E121),NA()))</f>
        <v>#N/A</v>
      </c>
      <c r="BR121" t="e" cm="1">
        <f t="array" aca="1" ref="BR121" ca="1">IF(SUM(IF($E121+BR$99+(BR$98-1)*9=$E$97:BQ$97,$E$103:BQ$103,0))&gt;0,NA(),IFERROR(INDEX(OFFSET($A$1,BR$98,BR$99+1,1,9-BR$99),$E121),NA()))</f>
        <v>#N/A</v>
      </c>
      <c r="BS121" t="e" cm="1">
        <f t="array" aca="1" ref="BS121" ca="1">IF(SUM(IF($E121+BS$99+(BS$98-1)*9=$E$97:BR$97,$E$103:BR$103,0))&gt;0,NA(),IFERROR(INDEX(OFFSET($A$1,BS$98,BS$99+1,1,9-BS$99),$E121),NA()))</f>
        <v>#N/A</v>
      </c>
      <c r="BT121" t="e" cm="1">
        <f t="array" aca="1" ref="BT121" ca="1">IF(SUM(IF($E121+BT$99+(BT$98-1)*9=$E$97:BS$97,$E$103:BS$103,0))&gt;0,NA(),IFERROR(INDEX(OFFSET($A$1,BT$98,BT$99+1,1,9-BT$99),$E121),NA()))</f>
        <v>#N/A</v>
      </c>
      <c r="BU121" t="e" cm="1">
        <f t="array" aca="1" ref="BU121" ca="1">IF(SUM(IF($E121+BU$99+(BU$98-1)*9=$E$97:BT$97,$E$103:BT$103,0))&gt;0,NA(),IFERROR(INDEX(OFFSET($A$1,BU$98,BU$99+1,1,9-BU$99),$E121),NA()))</f>
        <v>#N/A</v>
      </c>
      <c r="BV121" t="e" cm="1">
        <f t="array" aca="1" ref="BV121" ca="1">IF(SUM(IF($E121+BV$99+(BV$98-1)*9=$E$97:BU$97,$E$103:BU$103,0))&gt;0,NA(),IFERROR(INDEX(OFFSET($A$1,BV$98,BV$99+1,1,9-BV$99),$E121),NA()))</f>
        <v>#N/A</v>
      </c>
      <c r="BW121" t="e" cm="1">
        <f t="array" aca="1" ref="BW121" ca="1">IF(SUM(IF($E121+BW$99+(BW$98-1)*9=$E$97:BV$97,$E$103:BV$103,0))&gt;0,NA(),IFERROR(INDEX(OFFSET($A$1,BW$98,BW$99+1,1,9-BW$99),$E121),NA()))</f>
        <v>#N/A</v>
      </c>
      <c r="BX121" cm="1">
        <f t="array" aca="1" ref="BX121" ca="1">IF(SUM(IF($E121+BX$99+(BX$98-1)*9=$E$97:BW$97,$E$103:BW$103,0))&gt;0,NA(),IFERROR(INDEX(OFFSET($A$1,BX$98,BX$99+1,1,9-BX$99),$E121),NA()))</f>
        <v>6</v>
      </c>
      <c r="BY121" t="e" cm="1">
        <f t="array" aca="1" ref="BY121" ca="1">IF(SUM(IF($E121+BY$99+(BY$98-1)*9=$E$97:BX$97,$E$103:BX$103,0))&gt;0,NA(),IFERROR(INDEX(OFFSET($A$1,BY$98,BY$99+1,1,9-BY$99),$E121),NA()))</f>
        <v>#N/A</v>
      </c>
      <c r="BZ121" t="e" cm="1">
        <f t="array" aca="1" ref="BZ121" ca="1">IF(SUM(IF($E121+BZ$99+(BZ$98-1)*9=$E$97:BY$97,$E$103:BY$103,0))&gt;0,NA(),IFERROR(INDEX(OFFSET($A$1,BZ$98,BZ$99+1,1,9-BZ$99),$E121),NA()))</f>
        <v>#N/A</v>
      </c>
      <c r="CA121" t="e" cm="1">
        <f t="array" aca="1" ref="CA121" ca="1">IF(SUM(IF($E121+CA$99+(CA$98-1)*9=$E$97:BZ$97,$E$103:BZ$103,0))&gt;0,NA(),IFERROR(INDEX(OFFSET($A$1,CA$98,CA$99+1,1,9-CA$99),$E121),NA()))</f>
        <v>#N/A</v>
      </c>
      <c r="CB121" t="e" cm="1">
        <f t="array" aca="1" ref="CB121" ca="1">IF(SUM(IF($E121+CB$99+(CB$98-1)*9=$E$97:CA$97,$E$103:CA$103,0))&gt;0,NA(),IFERROR(INDEX(OFFSET($A$1,CB$98,CB$99+1,1,9-CB$99),$E121),NA()))</f>
        <v>#N/A</v>
      </c>
      <c r="CC121" cm="1">
        <f t="array" aca="1" ref="CC121" ca="1">IF(SUM(IF($E121+CC$99+(CC$98-1)*9=$E$97:CB$97,$E$103:CB$103,0))&gt;0,NA(),IFERROR(INDEX(OFFSET($A$1,CC$98,CC$99+1,1,9-CC$99),$E121),NA()))</f>
        <v>4</v>
      </c>
      <c r="CD121" cm="1">
        <f t="array" aca="1" ref="CD121" ca="1">IF(SUM(IF($E121+CD$99+(CD$98-1)*9=$E$97:CC$97,$E$103:CC$103,0))&gt;0,NA(),IFERROR(INDEX(OFFSET($A$1,CD$98,CD$99+1,1,9-CD$99),$E121),NA()))</f>
        <v>6</v>
      </c>
      <c r="CE121" t="e" cm="1">
        <f t="array" aca="1" ref="CE121" ca="1">IF(SUM(IF($E121+CE$99+(CE$98-1)*9=$E$97:CD$97,$E$103:CD$103,0))&gt;0,NA(),IFERROR(INDEX(OFFSET($A$1,CE$98,CE$99+1,1,9-CE$99),$E121),NA()))</f>
        <v>#N/A</v>
      </c>
      <c r="CF121" t="e" cm="1">
        <f t="array" aca="1" ref="CF121" ca="1">IF(SUM(IF($E121+CF$99+(CF$98-1)*9=$E$97:CE$97,$E$103:CE$103,0))&gt;0,NA(),IFERROR(INDEX(OFFSET($A$1,CF$98,CF$99+1,1,9-CF$99),$E121),NA()))</f>
        <v>#N/A</v>
      </c>
      <c r="CG121" t="e" cm="1">
        <f t="array" aca="1" ref="CG121" ca="1">IF(SUM(IF($E121+CG$99+(CG$98-1)*9=$E$97:CF$97,$E$103:CF$103,0))&gt;0,NA(),IFERROR(INDEX(OFFSET($A$1,CG$98,CG$99+1,1,9-CG$99),$E121),NA()))</f>
        <v>#N/A</v>
      </c>
      <c r="CH121" t="e" cm="1">
        <f t="array" aca="1" ref="CH121" ca="1">IF(SUM(IF($E121+CH$99+(CH$98-1)*9=$E$97:CG$97,$E$103:CG$103,0))&gt;0,NA(),IFERROR(INDEX(OFFSET($A$1,CH$98,CH$99+1,1,9-CH$99),$E121),NA()))</f>
        <v>#N/A</v>
      </c>
    </row>
    <row r="122" spans="4:86" hidden="1" x14ac:dyDescent="0.25">
      <c r="E122">
        <v>8</v>
      </c>
      <c r="F122" t="e" cm="1">
        <f t="array" aca="1" ref="F122" ca="1">IF(SUM(IF($E122+F$99+(F$98-1)*9=$E$97:E$97,$E$103:E$103,0))&gt;0,NA(),IFERROR(INDEX(OFFSET($A$1,F$98,F$99+1,1,9-F$99),$E122),NA()))</f>
        <v>#N/A</v>
      </c>
      <c r="G122" t="e" cm="1">
        <f t="array" aca="1" ref="G122" ca="1">IF(SUM(IF($E122+G$99+(G$98-1)*9=$E$97:F$97,$E$103:F$103,0))&gt;0,NA(),IFERROR(INDEX(OFFSET($A$1,G$98,G$99+1,1,9-G$99),$E122),NA()))</f>
        <v>#N/A</v>
      </c>
      <c r="H122" t="e" cm="1">
        <f t="array" aca="1" ref="H122" ca="1">IF(SUM(IF($E122+H$99+(H$98-1)*9=$E$97:G$97,$E$103:G$103,0))&gt;0,NA(),IFERROR(INDEX(OFFSET($A$1,H$98,H$99+1,1,9-H$99),$E122),NA()))</f>
        <v>#N/A</v>
      </c>
      <c r="I122" t="e" cm="1">
        <f t="array" aca="1" ref="I122" ca="1">IF(SUM(IF($E122+I$99+(I$98-1)*9=$E$97:H$97,$E$103:H$103,0))&gt;0,NA(),IFERROR(INDEX(OFFSET($A$1,I$98,I$99+1,1,9-I$99),$E122),NA()))</f>
        <v>#N/A</v>
      </c>
      <c r="J122" t="e" cm="1">
        <f t="array" aca="1" ref="J122" ca="1">IF(SUM(IF($E122+J$99+(J$98-1)*9=$E$97:I$97,$E$103:I$103,0))&gt;0,NA(),IFERROR(INDEX(OFFSET($A$1,J$98,J$99+1,1,9-J$99),$E122),NA()))</f>
        <v>#N/A</v>
      </c>
      <c r="K122" t="e" cm="1">
        <f t="array" aca="1" ref="K122" ca="1">IF(SUM(IF($E122+K$99+(K$98-1)*9=$E$97:J$97,$E$103:J$103,0))&gt;0,NA(),IFERROR(INDEX(OFFSET($A$1,K$98,K$99+1,1,9-K$99),$E122),NA()))</f>
        <v>#N/A</v>
      </c>
      <c r="L122" t="e" cm="1">
        <f t="array" aca="1" ref="L122" ca="1">IF(SUM(IF($E122+L$99+(L$98-1)*9=$E$97:K$97,$E$103:K$103,0))&gt;0,NA(),IFERROR(INDEX(OFFSET($A$1,L$98,L$99+1,1,9-L$99),$E122),NA()))</f>
        <v>#N/A</v>
      </c>
      <c r="M122" t="e" cm="1">
        <f t="array" aca="1" ref="M122" ca="1">IF(SUM(IF($E122+M$99+(M$98-1)*9=$E$97:L$97,$E$103:L$103,0))&gt;0,NA(),IFERROR(INDEX(OFFSET($A$1,M$98,M$99+1,1,9-M$99),$E122),NA()))</f>
        <v>#N/A</v>
      </c>
      <c r="N122" t="e" cm="1">
        <f t="array" aca="1" ref="N122" ca="1">IF(SUM(IF($E122+N$99+(N$98-1)*9=$E$97:M$97,$E$103:M$103,0))&gt;0,NA(),IFERROR(INDEX(OFFSET($A$1,N$98,N$99+1,1,9-N$99),$E122),NA()))</f>
        <v>#N/A</v>
      </c>
      <c r="O122" t="e" cm="1">
        <f t="array" aca="1" ref="O122" ca="1">IF(SUM(IF($E122+O$99+(O$98-1)*9=$E$97:N$97,$E$103:N$103,0))&gt;0,NA(),IFERROR(INDEX(OFFSET($A$1,O$98,O$99+1,1,9-O$99),$E122),NA()))</f>
        <v>#N/A</v>
      </c>
      <c r="P122" t="e" cm="1">
        <f t="array" aca="1" ref="P122" ca="1">IF(SUM(IF($E122+P$99+(P$98-1)*9=$E$97:O$97,$E$103:O$103,0))&gt;0,NA(),IFERROR(INDEX(OFFSET($A$1,P$98,P$99+1,1,9-P$99),$E122),NA()))</f>
        <v>#N/A</v>
      </c>
      <c r="Q122" t="e" cm="1">
        <f t="array" aca="1" ref="Q122" ca="1">IF(SUM(IF($E122+Q$99+(Q$98-1)*9=$E$97:P$97,$E$103:P$103,0))&gt;0,NA(),IFERROR(INDEX(OFFSET($A$1,Q$98,Q$99+1,1,9-Q$99),$E122),NA()))</f>
        <v>#N/A</v>
      </c>
      <c r="R122" t="e" cm="1">
        <f t="array" aca="1" ref="R122" ca="1">IF(SUM(IF($E122+R$99+(R$98-1)*9=$E$97:Q$97,$E$103:Q$103,0))&gt;0,NA(),IFERROR(INDEX(OFFSET($A$1,R$98,R$99+1,1,9-R$99),$E122),NA()))</f>
        <v>#N/A</v>
      </c>
      <c r="S122" t="e" cm="1">
        <f t="array" aca="1" ref="S122" ca="1">IF(SUM(IF($E122+S$99+(S$98-1)*9=$E$97:R$97,$E$103:R$103,0))&gt;0,NA(),IFERROR(INDEX(OFFSET($A$1,S$98,S$99+1,1,9-S$99),$E122),NA()))</f>
        <v>#N/A</v>
      </c>
      <c r="T122" t="e" cm="1">
        <f t="array" aca="1" ref="T122" ca="1">IF(SUM(IF($E122+T$99+(T$98-1)*9=$E$97:S$97,$E$103:S$103,0))&gt;0,NA(),IFERROR(INDEX(OFFSET($A$1,T$98,T$99+1,1,9-T$99),$E122),NA()))</f>
        <v>#N/A</v>
      </c>
      <c r="U122" t="e" cm="1">
        <f t="array" aca="1" ref="U122" ca="1">IF(SUM(IF($E122+U$99+(U$98-1)*9=$E$97:T$97,$E$103:T$103,0))&gt;0,NA(),IFERROR(INDEX(OFFSET($A$1,U$98,U$99+1,1,9-U$99),$E122),NA()))</f>
        <v>#N/A</v>
      </c>
      <c r="V122" t="e" cm="1">
        <f t="array" aca="1" ref="V122" ca="1">IF(SUM(IF($E122+V$99+(V$98-1)*9=$E$97:U$97,$E$103:U$103,0))&gt;0,NA(),IFERROR(INDEX(OFFSET($A$1,V$98,V$99+1,1,9-V$99),$E122),NA()))</f>
        <v>#N/A</v>
      </c>
      <c r="W122" t="e" cm="1">
        <f t="array" aca="1" ref="W122" ca="1">IF(SUM(IF($E122+W$99+(W$98-1)*9=$E$97:V$97,$E$103:V$103,0))&gt;0,NA(),IFERROR(INDEX(OFFSET($A$1,W$98,W$99+1,1,9-W$99),$E122),NA()))</f>
        <v>#N/A</v>
      </c>
      <c r="X122" t="e" cm="1">
        <f t="array" aca="1" ref="X122" ca="1">IF(SUM(IF($E122+X$99+(X$98-1)*9=$E$97:W$97,$E$103:W$103,0))&gt;0,NA(),IFERROR(INDEX(OFFSET($A$1,X$98,X$99+1,1,9-X$99),$E122),NA()))</f>
        <v>#N/A</v>
      </c>
      <c r="Y122" t="e" cm="1">
        <f t="array" aca="1" ref="Y122" ca="1">IF(SUM(IF($E122+Y$99+(Y$98-1)*9=$E$97:X$97,$E$103:X$103,0))&gt;0,NA(),IFERROR(INDEX(OFFSET($A$1,Y$98,Y$99+1,1,9-Y$99),$E122),NA()))</f>
        <v>#N/A</v>
      </c>
      <c r="Z122" t="e" cm="1">
        <f t="array" aca="1" ref="Z122" ca="1">IF(SUM(IF($E122+Z$99+(Z$98-1)*9=$E$97:Y$97,$E$103:Y$103,0))&gt;0,NA(),IFERROR(INDEX(OFFSET($A$1,Z$98,Z$99+1,1,9-Z$99),$E122),NA()))</f>
        <v>#N/A</v>
      </c>
      <c r="AA122" t="e" cm="1">
        <f t="array" aca="1" ref="AA122" ca="1">IF(SUM(IF($E122+AA$99+(AA$98-1)*9=$E$97:Z$97,$E$103:Z$103,0))&gt;0,NA(),IFERROR(INDEX(OFFSET($A$1,AA$98,AA$99+1,1,9-AA$99),$E122),NA()))</f>
        <v>#N/A</v>
      </c>
      <c r="AB122" t="e" cm="1">
        <f t="array" aca="1" ref="AB122" ca="1">IF(SUM(IF($E122+AB$99+(AB$98-1)*9=$E$97:AA$97,$E$103:AA$103,0))&gt;0,NA(),IFERROR(INDEX(OFFSET($A$1,AB$98,AB$99+1,1,9-AB$99),$E122),NA()))</f>
        <v>#N/A</v>
      </c>
      <c r="AC122" t="e" cm="1">
        <f t="array" aca="1" ref="AC122" ca="1">IF(SUM(IF($E122+AC$99+(AC$98-1)*9=$E$97:AB$97,$E$103:AB$103,0))&gt;0,NA(),IFERROR(INDEX(OFFSET($A$1,AC$98,AC$99+1,1,9-AC$99),$E122),NA()))</f>
        <v>#N/A</v>
      </c>
      <c r="AD122" t="e" cm="1">
        <f t="array" aca="1" ref="AD122" ca="1">IF(SUM(IF($E122+AD$99+(AD$98-1)*9=$E$97:AC$97,$E$103:AC$103,0))&gt;0,NA(),IFERROR(INDEX(OFFSET($A$1,AD$98,AD$99+1,1,9-AD$99),$E122),NA()))</f>
        <v>#N/A</v>
      </c>
      <c r="AE122" t="e" cm="1">
        <f t="array" aca="1" ref="AE122" ca="1">IF(SUM(IF($E122+AE$99+(AE$98-1)*9=$E$97:AD$97,$E$103:AD$103,0))&gt;0,NA(),IFERROR(INDEX(OFFSET($A$1,AE$98,AE$99+1,1,9-AE$99),$E122),NA()))</f>
        <v>#N/A</v>
      </c>
      <c r="AF122" t="e" cm="1">
        <f t="array" aca="1" ref="AF122" ca="1">IF(SUM(IF($E122+AF$99+(AF$98-1)*9=$E$97:AE$97,$E$103:AE$103,0))&gt;0,NA(),IFERROR(INDEX(OFFSET($A$1,AF$98,AF$99+1,1,9-AF$99),$E122),NA()))</f>
        <v>#N/A</v>
      </c>
      <c r="AG122" t="e" cm="1">
        <f t="array" aca="1" ref="AG122" ca="1">IF(SUM(IF($E122+AG$99+(AG$98-1)*9=$E$97:AF$97,$E$103:AF$103,0))&gt;0,NA(),IFERROR(INDEX(OFFSET($A$1,AG$98,AG$99+1,1,9-AG$99),$E122),NA()))</f>
        <v>#N/A</v>
      </c>
      <c r="AH122" t="e" cm="1">
        <f t="array" aca="1" ref="AH122" ca="1">IF(SUM(IF($E122+AH$99+(AH$98-1)*9=$E$97:AG$97,$E$103:AG$103,0))&gt;0,NA(),IFERROR(INDEX(OFFSET($A$1,AH$98,AH$99+1,1,9-AH$99),$E122),NA()))</f>
        <v>#N/A</v>
      </c>
      <c r="AI122" cm="1">
        <f t="array" aca="1" ref="AI122" ca="1">IF(SUM(IF($E122+AI$99+(AI$98-1)*9=$E$97:AH$97,$E$103:AH$103,0))&gt;0,NA(),IFERROR(INDEX(OFFSET($A$1,AI$98,AI$99+1,1,9-AI$99),$E122),NA()))</f>
        <v>6</v>
      </c>
      <c r="AJ122" t="e" cm="1">
        <f t="array" aca="1" ref="AJ122" ca="1">IF(SUM(IF($E122+AJ$99+(AJ$98-1)*9=$E$97:AI$97,$E$103:AI$103,0))&gt;0,NA(),IFERROR(INDEX(OFFSET($A$1,AJ$98,AJ$99+1,1,9-AJ$99),$E122),NA()))</f>
        <v>#N/A</v>
      </c>
      <c r="AK122" t="e" cm="1">
        <f t="array" aca="1" ref="AK122" ca="1">IF(SUM(IF($E122+AK$99+(AK$98-1)*9=$E$97:AJ$97,$E$103:AJ$103,0))&gt;0,NA(),IFERROR(INDEX(OFFSET($A$1,AK$98,AK$99+1,1,9-AK$99),$E122),NA()))</f>
        <v>#N/A</v>
      </c>
      <c r="AL122" cm="1">
        <f t="array" aca="1" ref="AL122" ca="1">IF(SUM(IF($E122+AL$99+(AL$98-1)*9=$E$97:AK$97,$E$103:AK$103,0))&gt;0,NA(),IFERROR(INDEX(OFFSET($A$1,AL$98,AL$99+1,1,9-AL$99),$E122),NA()))</f>
        <v>4</v>
      </c>
      <c r="AM122" t="e" cm="1">
        <f t="array" aca="1" ref="AM122" ca="1">IF(SUM(IF($E122+AM$99+(AM$98-1)*9=$E$97:AL$97,$E$103:AL$103,0))&gt;0,NA(),IFERROR(INDEX(OFFSET($A$1,AM$98,AM$99+1,1,9-AM$99),$E122),NA()))</f>
        <v>#N/A</v>
      </c>
      <c r="AN122" t="e" cm="1">
        <f t="array" aca="1" ref="AN122" ca="1">IF(SUM(IF($E122+AN$99+(AN$98-1)*9=$E$97:AM$97,$E$103:AM$103,0))&gt;0,NA(),IFERROR(INDEX(OFFSET($A$1,AN$98,AN$99+1,1,9-AN$99),$E122),NA()))</f>
        <v>#N/A</v>
      </c>
      <c r="AO122" t="e" cm="1">
        <f t="array" aca="1" ref="AO122" ca="1">IF(SUM(IF($E122+AO$99+(AO$98-1)*9=$E$97:AN$97,$E$103:AN$103,0))&gt;0,NA(),IFERROR(INDEX(OFFSET($A$1,AO$98,AO$99+1,1,9-AO$99),$E122),NA()))</f>
        <v>#N/A</v>
      </c>
      <c r="AP122" t="e" cm="1">
        <f t="array" aca="1" ref="AP122" ca="1">IF(SUM(IF($E122+AP$99+(AP$98-1)*9=$E$97:AO$97,$E$103:AO$103,0))&gt;0,NA(),IFERROR(INDEX(OFFSET($A$1,AP$98,AP$99+1,1,9-AP$99),$E122),NA()))</f>
        <v>#N/A</v>
      </c>
      <c r="AQ122" t="e" cm="1">
        <f t="array" aca="1" ref="AQ122" ca="1">IF(SUM(IF($E122+AQ$99+(AQ$98-1)*9=$E$97:AP$97,$E$103:AP$103,0))&gt;0,NA(),IFERROR(INDEX(OFFSET($A$1,AQ$98,AQ$99+1,1,9-AQ$99),$E122),NA()))</f>
        <v>#N/A</v>
      </c>
      <c r="AR122" t="e" cm="1">
        <f t="array" aca="1" ref="AR122" ca="1">IF(SUM(IF($E122+AR$99+(AR$98-1)*9=$E$97:AQ$97,$E$103:AQ$103,0))&gt;0,NA(),IFERROR(INDEX(OFFSET($A$1,AR$98,AR$99+1,1,9-AR$99),$E122),NA()))</f>
        <v>#N/A</v>
      </c>
      <c r="AS122" t="e" cm="1">
        <f t="array" aca="1" ref="AS122" ca="1">IF(SUM(IF($E122+AS$99+(AS$98-1)*9=$E$97:AR$97,$E$103:AR$103,0))&gt;0,NA(),IFERROR(INDEX(OFFSET($A$1,AS$98,AS$99+1,1,9-AS$99),$E122),NA()))</f>
        <v>#N/A</v>
      </c>
      <c r="AT122" t="e" cm="1">
        <f t="array" aca="1" ref="AT122" ca="1">IF(SUM(IF($E122+AT$99+(AT$98-1)*9=$E$97:AS$97,$E$103:AS$103,0))&gt;0,NA(),IFERROR(INDEX(OFFSET($A$1,AT$98,AT$99+1,1,9-AT$99),$E122),NA()))</f>
        <v>#N/A</v>
      </c>
      <c r="AU122" t="e" cm="1">
        <f t="array" aca="1" ref="AU122" ca="1">IF(SUM(IF($E122+AU$99+(AU$98-1)*9=$E$97:AT$97,$E$103:AT$103,0))&gt;0,NA(),IFERROR(INDEX(OFFSET($A$1,AU$98,AU$99+1,1,9-AU$99),$E122),NA()))</f>
        <v>#N/A</v>
      </c>
      <c r="AV122" cm="1">
        <f t="array" aca="1" ref="AV122" ca="1">IF(SUM(IF($E122+AV$99+(AV$98-1)*9=$E$97:AU$97,$E$103:AU$103,0))&gt;0,NA(),IFERROR(INDEX(OFFSET($A$1,AV$98,AV$99+1,1,9-AV$99),$E122),NA()))</f>
        <v>2</v>
      </c>
      <c r="AW122" t="e" cm="1">
        <f t="array" aca="1" ref="AW122" ca="1">IF(SUM(IF($E122+AW$99+(AW$98-1)*9=$E$97:AV$97,$E$103:AV$103,0))&gt;0,NA(),IFERROR(INDEX(OFFSET($A$1,AW$98,AW$99+1,1,9-AW$99),$E122),NA()))</f>
        <v>#N/A</v>
      </c>
      <c r="AX122" t="e" cm="1">
        <f t="array" aca="1" ref="AX122" ca="1">IF(SUM(IF($E122+AX$99+(AX$98-1)*9=$E$97:AW$97,$E$103:AW$103,0))&gt;0,NA(),IFERROR(INDEX(OFFSET($A$1,AX$98,AX$99+1,1,9-AX$99),$E122),NA()))</f>
        <v>#N/A</v>
      </c>
      <c r="AY122" t="e" cm="1">
        <f t="array" aca="1" ref="AY122" ca="1">IF(SUM(IF($E122+AY$99+(AY$98-1)*9=$E$97:AX$97,$E$103:AX$103,0))&gt;0,NA(),IFERROR(INDEX(OFFSET($A$1,AY$98,AY$99+1,1,9-AY$99),$E122),NA()))</f>
        <v>#N/A</v>
      </c>
      <c r="AZ122" t="e" cm="1">
        <f t="array" aca="1" ref="AZ122" ca="1">IF(SUM(IF($E122+AZ$99+(AZ$98-1)*9=$E$97:AY$97,$E$103:AY$103,0))&gt;0,NA(),IFERROR(INDEX(OFFSET($A$1,AZ$98,AZ$99+1,1,9-AZ$99),$E122),NA()))</f>
        <v>#N/A</v>
      </c>
      <c r="BA122" t="e" cm="1">
        <f t="array" aca="1" ref="BA122" ca="1">IF(SUM(IF($E122+BA$99+(BA$98-1)*9=$E$97:AZ$97,$E$103:AZ$103,0))&gt;0,NA(),IFERROR(INDEX(OFFSET($A$1,BA$98,BA$99+1,1,9-BA$99),$E122),NA()))</f>
        <v>#N/A</v>
      </c>
      <c r="BB122" t="e" cm="1">
        <f t="array" aca="1" ref="BB122" ca="1">IF(SUM(IF($E122+BB$99+(BB$98-1)*9=$E$97:BA$97,$E$103:BA$103,0))&gt;0,NA(),IFERROR(INDEX(OFFSET($A$1,BB$98,BB$99+1,1,9-BB$99),$E122),NA()))</f>
        <v>#N/A</v>
      </c>
      <c r="BC122" t="e" cm="1">
        <f t="array" aca="1" ref="BC122" ca="1">IF(SUM(IF($E122+BC$99+(BC$98-1)*9=$E$97:BB$97,$E$103:BB$103,0))&gt;0,NA(),IFERROR(INDEX(OFFSET($A$1,BC$98,BC$99+1,1,9-BC$99),$E122),NA()))</f>
        <v>#N/A</v>
      </c>
      <c r="BD122" t="e" cm="1">
        <f t="array" aca="1" ref="BD122" ca="1">IF(SUM(IF($E122+BD$99+(BD$98-1)*9=$E$97:BC$97,$E$103:BC$103,0))&gt;0,NA(),IFERROR(INDEX(OFFSET($A$1,BD$98,BD$99+1,1,9-BD$99),$E122),NA()))</f>
        <v>#N/A</v>
      </c>
      <c r="BE122" t="e" cm="1">
        <f t="array" aca="1" ref="BE122" ca="1">IF(SUM(IF($E122+BE$99+(BE$98-1)*9=$E$97:BD$97,$E$103:BD$103,0))&gt;0,NA(),IFERROR(INDEX(OFFSET($A$1,BE$98,BE$99+1,1,9-BE$99),$E122),NA()))</f>
        <v>#N/A</v>
      </c>
      <c r="BF122" cm="1">
        <f t="array" aca="1" ref="BF122" ca="1">IF(SUM(IF($E122+BF$99+(BF$98-1)*9=$E$97:BE$97,$E$103:BE$103,0))&gt;0,NA(),IFERROR(INDEX(OFFSET($A$1,BF$98,BF$99+1,1,9-BF$99),$E122),NA()))</f>
        <v>7</v>
      </c>
      <c r="BG122" t="e" cm="1">
        <f t="array" aca="1" ref="BG122" ca="1">IF(SUM(IF($E122+BG$99+(BG$98-1)*9=$E$97:BF$97,$E$103:BF$103,0))&gt;0,NA(),IFERROR(INDEX(OFFSET($A$1,BG$98,BG$99+1,1,9-BG$99),$E122),NA()))</f>
        <v>#N/A</v>
      </c>
      <c r="BH122" t="e" cm="1">
        <f t="array" aca="1" ref="BH122" ca="1">IF(SUM(IF($E122+BH$99+(BH$98-1)*9=$E$97:BG$97,$E$103:BG$103,0))&gt;0,NA(),IFERROR(INDEX(OFFSET($A$1,BH$98,BH$99+1,1,9-BH$99),$E122),NA()))</f>
        <v>#N/A</v>
      </c>
      <c r="BI122" t="e" cm="1">
        <f t="array" aca="1" ref="BI122" ca="1">IF(SUM(IF($E122+BI$99+(BI$98-1)*9=$E$97:BH$97,$E$103:BH$103,0))&gt;0,NA(),IFERROR(INDEX(OFFSET($A$1,BI$98,BI$99+1,1,9-BI$99),$E122),NA()))</f>
        <v>#N/A</v>
      </c>
      <c r="BJ122" t="e" cm="1">
        <f t="array" aca="1" ref="BJ122" ca="1">IF(SUM(IF($E122+BJ$99+(BJ$98-1)*9=$E$97:BI$97,$E$103:BI$103,0))&gt;0,NA(),IFERROR(INDEX(OFFSET($A$1,BJ$98,BJ$99+1,1,9-BJ$99),$E122),NA()))</f>
        <v>#N/A</v>
      </c>
      <c r="BK122" t="e" cm="1">
        <f t="array" aca="1" ref="BK122" ca="1">IF(SUM(IF($E122+BK$99+(BK$98-1)*9=$E$97:BJ$97,$E$103:BJ$103,0))&gt;0,NA(),IFERROR(INDEX(OFFSET($A$1,BK$98,BK$99+1,1,9-BK$99),$E122),NA()))</f>
        <v>#N/A</v>
      </c>
      <c r="BL122" t="e" cm="1">
        <f t="array" aca="1" ref="BL122" ca="1">IF(SUM(IF($E122+BL$99+(BL$98-1)*9=$E$97:BK$97,$E$103:BK$103,0))&gt;0,NA(),IFERROR(INDEX(OFFSET($A$1,BL$98,BL$99+1,1,9-BL$99),$E122),NA()))</f>
        <v>#N/A</v>
      </c>
      <c r="BM122" t="e" cm="1">
        <f t="array" aca="1" ref="BM122" ca="1">IF(SUM(IF($E122+BM$99+(BM$98-1)*9=$E$97:BL$97,$E$103:BL$103,0))&gt;0,NA(),IFERROR(INDEX(OFFSET($A$1,BM$98,BM$99+1,1,9-BM$99),$E122),NA()))</f>
        <v>#N/A</v>
      </c>
      <c r="BN122" t="e" cm="1">
        <f t="array" aca="1" ref="BN122" ca="1">IF(SUM(IF($E122+BN$99+(BN$98-1)*9=$E$97:BM$97,$E$103:BM$103,0))&gt;0,NA(),IFERROR(INDEX(OFFSET($A$1,BN$98,BN$99+1,1,9-BN$99),$E122),NA()))</f>
        <v>#N/A</v>
      </c>
      <c r="BO122" t="e" cm="1">
        <f t="array" aca="1" ref="BO122" ca="1">IF(SUM(IF($E122+BO$99+(BO$98-1)*9=$E$97:BN$97,$E$103:BN$103,0))&gt;0,NA(),IFERROR(INDEX(OFFSET($A$1,BO$98,BO$99+1,1,9-BO$99),$E122),NA()))</f>
        <v>#N/A</v>
      </c>
      <c r="BP122" t="e" cm="1">
        <f t="array" aca="1" ref="BP122" ca="1">IF(SUM(IF($E122+BP$99+(BP$98-1)*9=$E$97:BO$97,$E$103:BO$103,0))&gt;0,NA(),IFERROR(INDEX(OFFSET($A$1,BP$98,BP$99+1,1,9-BP$99),$E122),NA()))</f>
        <v>#N/A</v>
      </c>
      <c r="BQ122" t="e" cm="1">
        <f t="array" aca="1" ref="BQ122" ca="1">IF(SUM(IF($E122+BQ$99+(BQ$98-1)*9=$E$97:BP$97,$E$103:BP$103,0))&gt;0,NA(),IFERROR(INDEX(OFFSET($A$1,BQ$98,BQ$99+1,1,9-BQ$99),$E122),NA()))</f>
        <v>#N/A</v>
      </c>
      <c r="BR122" t="e" cm="1">
        <f t="array" aca="1" ref="BR122" ca="1">IF(SUM(IF($E122+BR$99+(BR$98-1)*9=$E$97:BQ$97,$E$103:BQ$103,0))&gt;0,NA(),IFERROR(INDEX(OFFSET($A$1,BR$98,BR$99+1,1,9-BR$99),$E122),NA()))</f>
        <v>#N/A</v>
      </c>
      <c r="BS122" t="e" cm="1">
        <f t="array" aca="1" ref="BS122" ca="1">IF(SUM(IF($E122+BS$99+(BS$98-1)*9=$E$97:BR$97,$E$103:BR$103,0))&gt;0,NA(),IFERROR(INDEX(OFFSET($A$1,BS$98,BS$99+1,1,9-BS$99),$E122),NA()))</f>
        <v>#N/A</v>
      </c>
      <c r="BT122" t="e" cm="1">
        <f t="array" aca="1" ref="BT122" ca="1">IF(SUM(IF($E122+BT$99+(BT$98-1)*9=$E$97:BS$97,$E$103:BS$103,0))&gt;0,NA(),IFERROR(INDEX(OFFSET($A$1,BT$98,BT$99+1,1,9-BT$99),$E122),NA()))</f>
        <v>#N/A</v>
      </c>
      <c r="BU122" t="e" cm="1">
        <f t="array" aca="1" ref="BU122" ca="1">IF(SUM(IF($E122+BU$99+(BU$98-1)*9=$E$97:BT$97,$E$103:BT$103,0))&gt;0,NA(),IFERROR(INDEX(OFFSET($A$1,BU$98,BU$99+1,1,9-BU$99),$E122),NA()))</f>
        <v>#N/A</v>
      </c>
      <c r="BV122" t="e" cm="1">
        <f t="array" aca="1" ref="BV122" ca="1">IF(SUM(IF($E122+BV$99+(BV$98-1)*9=$E$97:BU$97,$E$103:BU$103,0))&gt;0,NA(),IFERROR(INDEX(OFFSET($A$1,BV$98,BV$99+1,1,9-BV$99),$E122),NA()))</f>
        <v>#N/A</v>
      </c>
      <c r="BW122" t="e" cm="1">
        <f t="array" aca="1" ref="BW122" ca="1">IF(SUM(IF($E122+BW$99+(BW$98-1)*9=$E$97:BV$97,$E$103:BV$103,0))&gt;0,NA(),IFERROR(INDEX(OFFSET($A$1,BW$98,BW$99+1,1,9-BW$99),$E122),NA()))</f>
        <v>#N/A</v>
      </c>
      <c r="BX122" t="e" cm="1">
        <f t="array" aca="1" ref="BX122" ca="1">IF(SUM(IF($E122+BX$99+(BX$98-1)*9=$E$97:BW$97,$E$103:BW$103,0))&gt;0,NA(),IFERROR(INDEX(OFFSET($A$1,BX$98,BX$99+1,1,9-BX$99),$E122),NA()))</f>
        <v>#N/A</v>
      </c>
      <c r="BY122" t="e" cm="1">
        <f t="array" aca="1" ref="BY122" ca="1">IF(SUM(IF($E122+BY$99+(BY$98-1)*9=$E$97:BX$97,$E$103:BX$103,0))&gt;0,NA(),IFERROR(INDEX(OFFSET($A$1,BY$98,BY$99+1,1,9-BY$99),$E122),NA()))</f>
        <v>#N/A</v>
      </c>
      <c r="BZ122" t="e" cm="1">
        <f t="array" aca="1" ref="BZ122" ca="1">IF(SUM(IF($E122+BZ$99+(BZ$98-1)*9=$E$97:BY$97,$E$103:BY$103,0))&gt;0,NA(),IFERROR(INDEX(OFFSET($A$1,BZ$98,BZ$99+1,1,9-BZ$99),$E122),NA()))</f>
        <v>#N/A</v>
      </c>
      <c r="CA122" t="e" cm="1">
        <f t="array" aca="1" ref="CA122" ca="1">IF(SUM(IF($E122+CA$99+(CA$98-1)*9=$E$97:BZ$97,$E$103:BZ$103,0))&gt;0,NA(),IFERROR(INDEX(OFFSET($A$1,CA$98,CA$99+1,1,9-CA$99),$E122),NA()))</f>
        <v>#N/A</v>
      </c>
      <c r="CB122" t="e" cm="1">
        <f t="array" aca="1" ref="CB122" ca="1">IF(SUM(IF($E122+CB$99+(CB$98-1)*9=$E$97:CA$97,$E$103:CA$103,0))&gt;0,NA(),IFERROR(INDEX(OFFSET($A$1,CB$98,CB$99+1,1,9-CB$99),$E122),NA()))</f>
        <v>#N/A</v>
      </c>
      <c r="CC122" t="e" cm="1">
        <f t="array" aca="1" ref="CC122" ca="1">IF(SUM(IF($E122+CC$99+(CC$98-1)*9=$E$97:CB$97,$E$103:CB$103,0))&gt;0,NA(),IFERROR(INDEX(OFFSET($A$1,CC$98,CC$99+1,1,9-CC$99),$E122),NA()))</f>
        <v>#N/A</v>
      </c>
      <c r="CD122" t="e" cm="1">
        <f t="array" aca="1" ref="CD122" ca="1">IF(SUM(IF($E122+CD$99+(CD$98-1)*9=$E$97:CC$97,$E$103:CC$103,0))&gt;0,NA(),IFERROR(INDEX(OFFSET($A$1,CD$98,CD$99+1,1,9-CD$99),$E122),NA()))</f>
        <v>#N/A</v>
      </c>
      <c r="CE122" t="e" cm="1">
        <f t="array" aca="1" ref="CE122" ca="1">IF(SUM(IF($E122+CE$99+(CE$98-1)*9=$E$97:CD$97,$E$103:CD$103,0))&gt;0,NA(),IFERROR(INDEX(OFFSET($A$1,CE$98,CE$99+1,1,9-CE$99),$E122),NA()))</f>
        <v>#N/A</v>
      </c>
      <c r="CF122" t="e" cm="1">
        <f t="array" aca="1" ref="CF122" ca="1">IF(SUM(IF($E122+CF$99+(CF$98-1)*9=$E$97:CE$97,$E$103:CE$103,0))&gt;0,NA(),IFERROR(INDEX(OFFSET($A$1,CF$98,CF$99+1,1,9-CF$99),$E122),NA()))</f>
        <v>#N/A</v>
      </c>
      <c r="CG122" cm="1">
        <f t="array" aca="1" ref="CG122" ca="1">IF(SUM(IF($E122+CG$99+(CG$98-1)*9=$E$97:CF$97,$E$103:CF$103,0))&gt;0,NA(),IFERROR(INDEX(OFFSET($A$1,CG$98,CG$99+1,1,9-CG$99),$E122),NA()))</f>
        <v>8</v>
      </c>
      <c r="CH122" t="e" cm="1">
        <f t="array" aca="1" ref="CH122" ca="1">IF(SUM(IF($E122+CH$99+(CH$98-1)*9=$E$97:CG$97,$E$103:CG$103,0))&gt;0,NA(),IFERROR(INDEX(OFFSET($A$1,CH$98,CH$99+1,1,9-CH$99),$E122),NA()))</f>
        <v>#N/A</v>
      </c>
    </row>
    <row r="123" spans="4:86" hidden="1" x14ac:dyDescent="0.25"/>
    <row r="124" spans="4:86" hidden="1" x14ac:dyDescent="0.25">
      <c r="D124" t="s">
        <v>17</v>
      </c>
      <c r="E124">
        <v>1</v>
      </c>
      <c r="F124" cm="1">
        <f t="array" aca="1" ref="F124" ca="1">IF(SUM(IF(F$99+($E124-1)*9=$E$97:E$97,$E$103:E$103,0))&gt;0,NA(),IFERROR(INDEX(OFFSET($A$1,1,F$99,F$98-1,1),$E124),NA()))</f>
        <v>3</v>
      </c>
      <c r="G124" cm="1">
        <f t="array" aca="1" ref="G124" ca="1">IF(SUM(IF(G$99+($E124-1)*9=$E$97:F$97,$E$103:F$103,0))&gt;0,NA(),IFERROR(INDEX(OFFSET($A$1,1,G$99,G$98-1,1),$E124),NA()))</f>
        <v>3</v>
      </c>
      <c r="H124" cm="1">
        <f t="array" aca="1" ref="H124" ca="1">IF(SUM(IF(H$99+($E124-1)*9=$E$97:G$97,$E$103:G$103,0))&gt;0,NA(),IFERROR(INDEX(OFFSET($A$1,1,H$99,H$98-1,1),$E124),NA()))</f>
        <v>1</v>
      </c>
      <c r="I124" cm="1">
        <f t="array" aca="1" ref="I124" ca="1">IF(SUM(IF(I$99+($E124-1)*9=$E$97:H$97,$E$103:H$103,0))&gt;0,NA(),IFERROR(INDEX(OFFSET($A$1,1,I$99,I$98-1,1),$E124),NA()))</f>
        <v>8</v>
      </c>
      <c r="J124" cm="1">
        <f t="array" aca="1" ref="J124" ca="1">IF(SUM(IF(J$99+($E124-1)*9=$E$97:I$97,$E$103:I$103,0))&gt;0,NA(),IFERROR(INDEX(OFFSET($A$1,1,J$99,J$98-1,1),$E124),NA()))</f>
        <v>9</v>
      </c>
      <c r="K124" cm="1">
        <f t="array" aca="1" ref="K124" ca="1">IF(SUM(IF(K$99+($E124-1)*9=$E$97:J$97,$E$103:J$103,0))&gt;0,NA(),IFERROR(INDEX(OFFSET($A$1,1,K$99,K$98-1,1),$E124),NA()))</f>
        <v>8</v>
      </c>
      <c r="L124" cm="1">
        <f t="array" aca="1" ref="L124" ca="1">IF(SUM(IF(L$99+($E124-1)*9=$E$97:K$97,$E$103:K$103,0))&gt;0,NA(),IFERROR(INDEX(OFFSET($A$1,1,L$99,L$98-1,1),$E124),NA()))</f>
        <v>1</v>
      </c>
      <c r="M124" cm="1">
        <f t="array" aca="1" ref="M124" ca="1">IF(SUM(IF(M$99+($E124-1)*9=$E$97:L$97,$E$103:L$103,0))&gt;0,NA(),IFERROR(INDEX(OFFSET($A$1,1,M$99,M$98-1,1),$E124),NA()))</f>
        <v>9</v>
      </c>
      <c r="N124" cm="1">
        <f t="array" aca="1" ref="N124" ca="1">IF(SUM(IF(N$99+($E124-1)*9=$E$97:M$97,$E$103:M$103,0))&gt;0,NA(),IFERROR(INDEX(OFFSET($A$1,1,N$99,N$98-1,1),$E124),NA()))</f>
        <v>7</v>
      </c>
      <c r="O124" cm="1">
        <f t="array" aca="1" ref="O124" ca="1">IF(SUM(IF(O$99+($E124-1)*9=$E$97:N$97,$E$103:N$103,0))&gt;0,NA(),IFERROR(INDEX(OFFSET($A$1,1,O$99,O$98-1,1),$E124),NA()))</f>
        <v>3</v>
      </c>
      <c r="P124" cm="1">
        <f t="array" aca="1" ref="P124" ca="1">IF(SUM(IF(P$99+($E124-1)*9=$E$97:O$97,$E$103:O$103,0))&gt;0,NA(),IFERROR(INDEX(OFFSET($A$1,1,P$99,P$98-1,1),$E124),NA()))</f>
        <v>2</v>
      </c>
      <c r="Q124" t="e" cm="1">
        <f t="array" aca="1" ref="Q124" ca="1">IF(SUM(IF(Q$99+($E124-1)*9=$E$97:P$97,$E$103:P$103,0))&gt;0,NA(),IFERROR(INDEX(OFFSET($A$1,1,Q$99,Q$98-1,1),$E124),NA()))</f>
        <v>#N/A</v>
      </c>
      <c r="R124" cm="1">
        <f t="array" aca="1" ref="R124" ca="1">IF(SUM(IF(R$99+($E124-1)*9=$E$97:Q$97,$E$103:Q$103,0))&gt;0,NA(),IFERROR(INDEX(OFFSET($A$1,1,R$99,R$98-1,1),$E124),NA()))</f>
        <v>9</v>
      </c>
      <c r="S124" t="e" cm="1">
        <f t="array" aca="1" ref="S124" ca="1">IF(SUM(IF(S$99+($E124-1)*9=$E$97:R$97,$E$103:R$103,0))&gt;0,NA(),IFERROR(INDEX(OFFSET($A$1,1,S$99,S$98-1,1),$E124),NA()))</f>
        <v>#N/A</v>
      </c>
      <c r="T124" cm="1">
        <f t="array" aca="1" ref="T124" ca="1">IF(SUM(IF(T$99+($E124-1)*9=$E$97:S$97,$E$103:S$103,0))&gt;0,NA(),IFERROR(INDEX(OFFSET($A$1,1,T$99,T$98-1,1),$E124),NA()))</f>
        <v>6</v>
      </c>
      <c r="U124" cm="1">
        <f t="array" aca="1" ref="U124" ca="1">IF(SUM(IF(U$99+($E124-1)*9=$E$97:T$97,$E$103:T$103,0))&gt;0,NA(),IFERROR(INDEX(OFFSET($A$1,1,U$99,U$98-1,1),$E124),NA()))</f>
        <v>7</v>
      </c>
      <c r="V124" cm="1">
        <f t="array" aca="1" ref="V124" ca="1">IF(SUM(IF(V$99+($E124-1)*9=$E$97:U$97,$E$103:U$103,0))&gt;0,NA(),IFERROR(INDEX(OFFSET($A$1,1,V$99,V$98-1,1),$E124),NA()))</f>
        <v>2</v>
      </c>
      <c r="W124" cm="1">
        <f t="array" aca="1" ref="W124" ca="1">IF(SUM(IF(W$99+($E124-1)*9=$E$97:V$97,$E$103:V$103,0))&gt;0,NA(),IFERROR(INDEX(OFFSET($A$1,1,W$99,W$98-1,1),$E124),NA()))</f>
        <v>2</v>
      </c>
      <c r="X124" t="e" cm="1">
        <f t="array" aca="1" ref="X124" ca="1">IF(SUM(IF(X$99+($E124-1)*9=$E$97:W$97,$E$103:W$103,0))&gt;0,NA(),IFERROR(INDEX(OFFSET($A$1,1,X$99,X$98-1,1),$E124),NA()))</f>
        <v>#N/A</v>
      </c>
      <c r="Y124" cm="1">
        <f t="array" aca="1" ref="Y124" ca="1">IF(SUM(IF(Y$99+($E124-1)*9=$E$97:X$97,$E$103:X$103,0))&gt;0,NA(),IFERROR(INDEX(OFFSET($A$1,1,Y$99,Y$98-1,1),$E124),NA()))</f>
        <v>9</v>
      </c>
      <c r="Z124" cm="1">
        <f t="array" aca="1" ref="Z124" ca="1">IF(SUM(IF(Z$99+($E124-1)*9=$E$97:Y$97,$E$103:Y$103,0))&gt;0,NA(),IFERROR(INDEX(OFFSET($A$1,1,Z$99,Z$98-1,1),$E124),NA()))</f>
        <v>1</v>
      </c>
      <c r="AA124" cm="1">
        <f t="array" aca="1" ref="AA124" ca="1">IF(SUM(IF(AA$99+($E124-1)*9=$E$97:Z$97,$E$103:Z$103,0))&gt;0,NA(),IFERROR(INDEX(OFFSET($A$1,1,AA$99,AA$98-1,1),$E124),NA()))</f>
        <v>7</v>
      </c>
      <c r="AB124" t="e" cm="1">
        <f t="array" aca="1" ref="AB124" ca="1">IF(SUM(IF(AB$99+($E124-1)*9=$E$97:AA$97,$E$103:AA$103,0))&gt;0,NA(),IFERROR(INDEX(OFFSET($A$1,1,AB$99,AB$98-1,1),$E124),NA()))</f>
        <v>#N/A</v>
      </c>
      <c r="AC124" t="e" cm="1">
        <f t="array" aca="1" ref="AC124" ca="1">IF(SUM(IF(AC$99+($E124-1)*9=$E$97:AB$97,$E$103:AB$103,0))&gt;0,NA(),IFERROR(INDEX(OFFSET($A$1,1,AC$99,AC$98-1,1),$E124),NA()))</f>
        <v>#N/A</v>
      </c>
      <c r="AD124" t="e" cm="1">
        <f t="array" aca="1" ref="AD124" ca="1">IF(SUM(IF(AD$99+($E124-1)*9=$E$97:AC$97,$E$103:AC$103,0))&gt;0,NA(),IFERROR(INDEX(OFFSET($A$1,1,AD$99,AD$98-1,1),$E124),NA()))</f>
        <v>#N/A</v>
      </c>
      <c r="AE124" cm="1">
        <f t="array" aca="1" ref="AE124" ca="1">IF(SUM(IF(AE$99+($E124-1)*9=$E$97:AD$97,$E$103:AD$103,0))&gt;0,NA(),IFERROR(INDEX(OFFSET($A$1,1,AE$99,AE$98-1,1),$E124),NA()))</f>
        <v>6</v>
      </c>
      <c r="AF124" cm="1">
        <f t="array" aca="1" ref="AF124" ca="1">IF(SUM(IF(AF$99+($E124-1)*9=$E$97:AE$97,$E$103:AE$103,0))&gt;0,NA(),IFERROR(INDEX(OFFSET($A$1,1,AF$99,AF$98-1,1),$E124),NA()))</f>
        <v>2</v>
      </c>
      <c r="AG124" cm="1">
        <f t="array" aca="1" ref="AG124" ca="1">IF(SUM(IF(AG$99+($E124-1)*9=$E$97:AF$97,$E$103:AF$103,0))&gt;0,NA(),IFERROR(INDEX(OFFSET($A$1,1,AG$99,AG$98-1,1),$E124),NA()))</f>
        <v>9</v>
      </c>
      <c r="AH124" t="e" cm="1">
        <f t="array" aca="1" ref="AH124" ca="1">IF(SUM(IF(AH$99+($E124-1)*9=$E$97:AG$97,$E$103:AG$103,0))&gt;0,NA(),IFERROR(INDEX(OFFSET($A$1,1,AH$99,AH$98-1,1),$E124),NA()))</f>
        <v>#N/A</v>
      </c>
      <c r="AI124" cm="1">
        <f t="array" aca="1" ref="AI124" ca="1">IF(SUM(IF(AI$99+($E124-1)*9=$E$97:AH$97,$E$103:AH$103,0))&gt;0,NA(),IFERROR(INDEX(OFFSET($A$1,1,AI$99,AI$98-1,1),$E124),NA()))</f>
        <v>4</v>
      </c>
      <c r="AJ124" t="e" cm="1">
        <f t="array" aca="1" ref="AJ124" ca="1">IF(SUM(IF(AJ$99+($E124-1)*9=$E$97:AI$97,$E$103:AI$103,0))&gt;0,NA(),IFERROR(INDEX(OFFSET($A$1,1,AJ$99,AJ$98-1,1),$E124),NA()))</f>
        <v>#N/A</v>
      </c>
      <c r="AK124" cm="1">
        <f t="array" aca="1" ref="AK124" ca="1">IF(SUM(IF(AK$99+($E124-1)*9=$E$97:AJ$97,$E$103:AJ$103,0))&gt;0,NA(),IFERROR(INDEX(OFFSET($A$1,1,AK$99,AK$98-1,1),$E124),NA()))</f>
        <v>9</v>
      </c>
      <c r="AL124" cm="1">
        <f t="array" aca="1" ref="AL124" ca="1">IF(SUM(IF(AL$99+($E124-1)*9=$E$97:AK$97,$E$103:AK$103,0))&gt;0,NA(),IFERROR(INDEX(OFFSET($A$1,1,AL$99,AL$98-1,1),$E124),NA()))</f>
        <v>4</v>
      </c>
      <c r="AM124" t="e" cm="1">
        <f t="array" aca="1" ref="AM124" ca="1">IF(SUM(IF(AM$99+($E124-1)*9=$E$97:AL$97,$E$103:AL$103,0))&gt;0,NA(),IFERROR(INDEX(OFFSET($A$1,1,AM$99,AM$98-1,1),$E124),NA()))</f>
        <v>#N/A</v>
      </c>
      <c r="AN124" t="e" cm="1">
        <f t="array" aca="1" ref="AN124" ca="1">IF(SUM(IF(AN$99+($E124-1)*9=$E$97:AM$97,$E$103:AM$103,0))&gt;0,NA(),IFERROR(INDEX(OFFSET($A$1,1,AN$99,AN$98-1,1),$E124),NA()))</f>
        <v>#N/A</v>
      </c>
      <c r="AO124" cm="1">
        <f t="array" aca="1" ref="AO124" ca="1">IF(SUM(IF(AO$99+($E124-1)*9=$E$97:AN$97,$E$103:AN$103,0))&gt;0,NA(),IFERROR(INDEX(OFFSET($A$1,1,AO$99,AO$98-1,1),$E124),NA()))</f>
        <v>6</v>
      </c>
      <c r="AP124" t="e" cm="1">
        <f t="array" aca="1" ref="AP124" ca="1">IF(SUM(IF(AP$99+($E124-1)*9=$E$97:AO$97,$E$103:AO$103,0))&gt;0,NA(),IFERROR(INDEX(OFFSET($A$1,1,AP$99,AP$98-1,1),$E124),NA()))</f>
        <v>#N/A</v>
      </c>
      <c r="AQ124" cm="1">
        <f t="array" aca="1" ref="AQ124" ca="1">IF(SUM(IF(AQ$99+($E124-1)*9=$E$97:AP$97,$E$103:AP$103,0))&gt;0,NA(),IFERROR(INDEX(OFFSET($A$1,1,AQ$99,AQ$98-1,1),$E124),NA()))</f>
        <v>6</v>
      </c>
      <c r="AR124" cm="1">
        <f t="array" aca="1" ref="AR124" ca="1">IF(SUM(IF(AR$99+($E124-1)*9=$E$97:AQ$97,$E$103:AQ$103,0))&gt;0,NA(),IFERROR(INDEX(OFFSET($A$1,1,AR$99,AR$98-1,1),$E124),NA()))</f>
        <v>6</v>
      </c>
      <c r="AS124" t="e" cm="1">
        <f t="array" aca="1" ref="AS124" ca="1">IF(SUM(IF(AS$99+($E124-1)*9=$E$97:AR$97,$E$103:AR$103,0))&gt;0,NA(),IFERROR(INDEX(OFFSET($A$1,1,AS$99,AS$98-1,1),$E124),NA()))</f>
        <v>#N/A</v>
      </c>
      <c r="AT124" t="e" cm="1">
        <f t="array" aca="1" ref="AT124" ca="1">IF(SUM(IF(AT$99+($E124-1)*9=$E$97:AS$97,$E$103:AS$103,0))&gt;0,NA(),IFERROR(INDEX(OFFSET($A$1,1,AT$99,AT$98-1,1),$E124),NA()))</f>
        <v>#N/A</v>
      </c>
      <c r="AU124" cm="1">
        <f t="array" aca="1" ref="AU124" ca="1">IF(SUM(IF(AU$99+($E124-1)*9=$E$97:AT$97,$E$103:AT$103,0))&gt;0,NA(),IFERROR(INDEX(OFFSET($A$1,1,AU$99,AU$98-1,1),$E124),NA()))</f>
        <v>9</v>
      </c>
      <c r="AV124" cm="1">
        <f t="array" aca="1" ref="AV124" ca="1">IF(SUM(IF(AV$99+($E124-1)*9=$E$97:AU$97,$E$103:AU$103,0))&gt;0,NA(),IFERROR(INDEX(OFFSET($A$1,1,AV$99,AV$98-1,1),$E124),NA()))</f>
        <v>4</v>
      </c>
      <c r="AW124" t="e" cm="1">
        <f t="array" aca="1" ref="AW124" ca="1">IF(SUM(IF(AW$99+($E124-1)*9=$E$97:AV$97,$E$103:AV$103,0))&gt;0,NA(),IFERROR(INDEX(OFFSET($A$1,1,AW$99,AW$98-1,1),$E124),NA()))</f>
        <v>#N/A</v>
      </c>
      <c r="AX124" cm="1">
        <f t="array" aca="1" ref="AX124" ca="1">IF(SUM(IF(AX$99+($E124-1)*9=$E$97:AW$97,$E$103:AW$103,0))&gt;0,NA(),IFERROR(INDEX(OFFSET($A$1,1,AX$99,AX$98-1,1),$E124),NA()))</f>
        <v>3</v>
      </c>
      <c r="AY124" t="e" cm="1">
        <f t="array" aca="1" ref="AY124" ca="1">IF(SUM(IF(AY$99+($E124-1)*9=$E$97:AX$97,$E$103:AX$103,0))&gt;0,NA(),IFERROR(INDEX(OFFSET($A$1,1,AY$99,AY$98-1,1),$E124),NA()))</f>
        <v>#N/A</v>
      </c>
      <c r="AZ124" t="e" cm="1">
        <f t="array" aca="1" ref="AZ124" ca="1">IF(SUM(IF(AZ$99+($E124-1)*9=$E$97:AY$97,$E$103:AY$103,0))&gt;0,NA(),IFERROR(INDEX(OFFSET($A$1,1,AZ$99,AZ$98-1,1),$E124),NA()))</f>
        <v>#N/A</v>
      </c>
      <c r="BA124" t="e" cm="1">
        <f t="array" aca="1" ref="BA124" ca="1">IF(SUM(IF(BA$99+($E124-1)*9=$E$97:AZ$97,$E$103:AZ$103,0))&gt;0,NA(),IFERROR(INDEX(OFFSET($A$1,1,BA$99,BA$98-1,1),$E124),NA()))</f>
        <v>#N/A</v>
      </c>
      <c r="BB124" t="e" cm="1">
        <f t="array" aca="1" ref="BB124" ca="1">IF(SUM(IF(BB$99+($E124-1)*9=$E$97:BA$97,$E$103:BA$103,0))&gt;0,NA(),IFERROR(INDEX(OFFSET($A$1,1,BB$99,BB$98-1,1),$E124),NA()))</f>
        <v>#N/A</v>
      </c>
      <c r="BC124" t="e" cm="1">
        <f t="array" aca="1" ref="BC124" ca="1">IF(SUM(IF(BC$99+($E124-1)*9=$E$97:BB$97,$E$103:BB$103,0))&gt;0,NA(),IFERROR(INDEX(OFFSET($A$1,1,BC$99,BC$98-1,1),$E124),NA()))</f>
        <v>#N/A</v>
      </c>
      <c r="BD124" t="e" cm="1">
        <f t="array" aca="1" ref="BD124" ca="1">IF(SUM(IF(BD$99+($E124-1)*9=$E$97:BC$97,$E$103:BC$103,0))&gt;0,NA(),IFERROR(INDEX(OFFSET($A$1,1,BD$99,BD$98-1,1),$E124),NA()))</f>
        <v>#N/A</v>
      </c>
      <c r="BE124" t="e" cm="1">
        <f t="array" aca="1" ref="BE124" ca="1">IF(SUM(IF(BE$99+($E124-1)*9=$E$97:BD$97,$E$103:BD$103,0))&gt;0,NA(),IFERROR(INDEX(OFFSET($A$1,1,BE$99,BE$98-1,1),$E124),NA()))</f>
        <v>#N/A</v>
      </c>
      <c r="BF124" t="e" cm="1">
        <f t="array" aca="1" ref="BF124" ca="1">IF(SUM(IF(BF$99+($E124-1)*9=$E$97:BE$97,$E$103:BE$103,0))&gt;0,NA(),IFERROR(INDEX(OFFSET($A$1,1,BF$99,BF$98-1,1),$E124),NA()))</f>
        <v>#N/A</v>
      </c>
      <c r="BG124" t="e" cm="1">
        <f t="array" aca="1" ref="BG124" ca="1">IF(SUM(IF(BG$99+($E124-1)*9=$E$97:BF$97,$E$103:BF$103,0))&gt;0,NA(),IFERROR(INDEX(OFFSET($A$1,1,BG$99,BG$98-1,1),$E124),NA()))</f>
        <v>#N/A</v>
      </c>
      <c r="BH124" t="e" cm="1">
        <f t="array" aca="1" ref="BH124" ca="1">IF(SUM(IF(BH$99+($E124-1)*9=$E$97:BG$97,$E$103:BG$103,0))&gt;0,NA(),IFERROR(INDEX(OFFSET($A$1,1,BH$99,BH$98-1,1),$E124),NA()))</f>
        <v>#N/A</v>
      </c>
      <c r="BI124" t="e" cm="1">
        <f t="array" aca="1" ref="BI124" ca="1">IF(SUM(IF(BI$99+($E124-1)*9=$E$97:BH$97,$E$103:BH$103,0))&gt;0,NA(),IFERROR(INDEX(OFFSET($A$1,1,BI$99,BI$98-1,1),$E124),NA()))</f>
        <v>#N/A</v>
      </c>
      <c r="BJ124" t="e" cm="1">
        <f t="array" aca="1" ref="BJ124" ca="1">IF(SUM(IF(BJ$99+($E124-1)*9=$E$97:BI$97,$E$103:BI$103,0))&gt;0,NA(),IFERROR(INDEX(OFFSET($A$1,1,BJ$99,BJ$98-1,1),$E124),NA()))</f>
        <v>#N/A</v>
      </c>
      <c r="BK124" cm="1">
        <f t="array" aca="1" ref="BK124" ca="1">IF(SUM(IF(BK$99+($E124-1)*9=$E$97:BJ$97,$E$103:BJ$103,0))&gt;0,NA(),IFERROR(INDEX(OFFSET($A$1,1,BK$99,BK$98-1,1),$E124),NA()))</f>
        <v>3</v>
      </c>
      <c r="BL124" cm="1">
        <f t="array" aca="1" ref="BL124" ca="1">IF(SUM(IF(BL$99+($E124-1)*9=$E$97:BK$97,$E$103:BK$103,0))&gt;0,NA(),IFERROR(INDEX(OFFSET($A$1,1,BL$99,BL$98-1,1),$E124),NA()))</f>
        <v>9</v>
      </c>
      <c r="BM124" t="e" cm="1">
        <f t="array" aca="1" ref="BM124" ca="1">IF(SUM(IF(BM$99+($E124-1)*9=$E$97:BL$97,$E$103:BL$103,0))&gt;0,NA(),IFERROR(INDEX(OFFSET($A$1,1,BM$99,BM$98-1,1),$E124),NA()))</f>
        <v>#N/A</v>
      </c>
      <c r="BN124" t="e" cm="1">
        <f t="array" aca="1" ref="BN124" ca="1">IF(SUM(IF(BN$99+($E124-1)*9=$E$97:BM$97,$E$103:BM$103,0))&gt;0,NA(),IFERROR(INDEX(OFFSET($A$1,1,BN$99,BN$98-1,1),$E124),NA()))</f>
        <v>#N/A</v>
      </c>
      <c r="BO124" t="e" cm="1">
        <f t="array" aca="1" ref="BO124" ca="1">IF(SUM(IF(BO$99+($E124-1)*9=$E$97:BN$97,$E$103:BN$103,0))&gt;0,NA(),IFERROR(INDEX(OFFSET($A$1,1,BO$99,BO$98-1,1),$E124),NA()))</f>
        <v>#N/A</v>
      </c>
      <c r="BP124" t="e" cm="1">
        <f t="array" aca="1" ref="BP124" ca="1">IF(SUM(IF(BP$99+($E124-1)*9=$E$97:BO$97,$E$103:BO$103,0))&gt;0,NA(),IFERROR(INDEX(OFFSET($A$1,1,BP$99,BP$98-1,1),$E124),NA()))</f>
        <v>#N/A</v>
      </c>
      <c r="BQ124" t="e" cm="1">
        <f t="array" aca="1" ref="BQ124" ca="1">IF(SUM(IF(BQ$99+($E124-1)*9=$E$97:BP$97,$E$103:BP$103,0))&gt;0,NA(),IFERROR(INDEX(OFFSET($A$1,1,BQ$99,BQ$98-1,1),$E124),NA()))</f>
        <v>#N/A</v>
      </c>
      <c r="BR124" t="e" cm="1">
        <f t="array" aca="1" ref="BR124" ca="1">IF(SUM(IF(BR$99+($E124-1)*9=$E$97:BQ$97,$E$103:BQ$103,0))&gt;0,NA(),IFERROR(INDEX(OFFSET($A$1,1,BR$99,BR$98-1,1),$E124),NA()))</f>
        <v>#N/A</v>
      </c>
      <c r="BS124" t="e" cm="1">
        <f t="array" aca="1" ref="BS124" ca="1">IF(SUM(IF(BS$99+($E124-1)*9=$E$97:BR$97,$E$103:BR$103,0))&gt;0,NA(),IFERROR(INDEX(OFFSET($A$1,1,BS$99,BS$98-1,1),$E124),NA()))</f>
        <v>#N/A</v>
      </c>
      <c r="BT124" t="e" cm="1">
        <f t="array" aca="1" ref="BT124" ca="1">IF(SUM(IF(BT$99+($E124-1)*9=$E$97:BS$97,$E$103:BS$103,0))&gt;0,NA(),IFERROR(INDEX(OFFSET($A$1,1,BT$99,BT$98-1,1),$E124),NA()))</f>
        <v>#N/A</v>
      </c>
      <c r="BU124" cm="1">
        <f t="array" aca="1" ref="BU124" ca="1">IF(SUM(IF(BU$99+($E124-1)*9=$E$97:BT$97,$E$103:BT$103,0))&gt;0,NA(),IFERROR(INDEX(OFFSET($A$1,1,BU$99,BU$98-1,1),$E124),NA()))</f>
        <v>3</v>
      </c>
      <c r="BV124" cm="1">
        <f t="array" aca="1" ref="BV124" ca="1">IF(SUM(IF(BV$99+($E124-1)*9=$E$97:BU$97,$E$103:BU$103,0))&gt;0,NA(),IFERROR(INDEX(OFFSET($A$1,1,BV$99,BV$98-1,1),$E124),NA()))</f>
        <v>3</v>
      </c>
      <c r="BW124" cm="1">
        <f t="array" aca="1" ref="BW124" ca="1">IF(SUM(IF(BW$99+($E124-1)*9=$E$97:BV$97,$E$103:BV$103,0))&gt;0,NA(),IFERROR(INDEX(OFFSET($A$1,1,BW$99,BW$98-1,1),$E124),NA()))</f>
        <v>6</v>
      </c>
      <c r="BX124" cm="1">
        <f t="array" aca="1" ref="BX124" ca="1">IF(SUM(IF(BX$99+($E124-1)*9=$E$97:BW$97,$E$103:BW$103,0))&gt;0,NA(),IFERROR(INDEX(OFFSET($A$1,1,BX$99,BX$98-1,1),$E124),NA()))</f>
        <v>6</v>
      </c>
      <c r="BY124" t="e" cm="1">
        <f t="array" aca="1" ref="BY124" ca="1">IF(SUM(IF(BY$99+($E124-1)*9=$E$97:BX$97,$E$103:BX$103,0))&gt;0,NA(),IFERROR(INDEX(OFFSET($A$1,1,BY$99,BY$98-1,1),$E124),NA()))</f>
        <v>#N/A</v>
      </c>
      <c r="BZ124" cm="1">
        <f t="array" aca="1" ref="BZ124" ca="1">IF(SUM(IF(BZ$99+($E124-1)*9=$E$97:BY$97,$E$103:BY$103,0))&gt;0,NA(),IFERROR(INDEX(OFFSET($A$1,1,BZ$99,BZ$98-1,1),$E124),NA()))</f>
        <v>3</v>
      </c>
      <c r="CA124" t="e" cm="1">
        <f t="array" aca="1" ref="CA124" ca="1">IF(SUM(IF(CA$99+($E124-1)*9=$E$97:BZ$97,$E$103:BZ$103,0))&gt;0,NA(),IFERROR(INDEX(OFFSET($A$1,1,CA$99,CA$98-1,1),$E124),NA()))</f>
        <v>#N/A</v>
      </c>
      <c r="CB124" t="e" cm="1">
        <f t="array" aca="1" ref="CB124" ca="1">IF(SUM(IF(CB$99+($E124-1)*9=$E$97:CA$97,$E$103:CA$103,0))&gt;0,NA(),IFERROR(INDEX(OFFSET($A$1,1,CB$99,CB$98-1,1),$E124),NA()))</f>
        <v>#N/A</v>
      </c>
      <c r="CC124" t="e" cm="1">
        <f t="array" aca="1" ref="CC124" ca="1">IF(SUM(IF(CC$99+($E124-1)*9=$E$97:CB$97,$E$103:CB$103,0))&gt;0,NA(),IFERROR(INDEX(OFFSET($A$1,1,CC$99,CC$98-1,1),$E124),NA()))</f>
        <v>#N/A</v>
      </c>
      <c r="CD124" t="e" cm="1">
        <f t="array" aca="1" ref="CD124" ca="1">IF(SUM(IF(CD$99+($E124-1)*9=$E$97:CC$97,$E$103:CC$103,0))&gt;0,NA(),IFERROR(INDEX(OFFSET($A$1,1,CD$99,CD$98-1,1),$E124),NA()))</f>
        <v>#N/A</v>
      </c>
      <c r="CE124" cm="1">
        <f t="array" aca="1" ref="CE124" ca="1">IF(SUM(IF(CE$99+($E124-1)*9=$E$97:CD$97,$E$103:CD$103,0))&gt;0,NA(),IFERROR(INDEX(OFFSET($A$1,1,CE$99,CE$98-1,1),$E124),NA()))</f>
        <v>6</v>
      </c>
      <c r="CF124" t="e" cm="1">
        <f t="array" aca="1" ref="CF124" ca="1">IF(SUM(IF(CF$99+($E124-1)*9=$E$97:CE$97,$E$103:CE$103,0))&gt;0,NA(),IFERROR(INDEX(OFFSET($A$1,1,CF$99,CF$98-1,1),$E124),NA()))</f>
        <v>#N/A</v>
      </c>
      <c r="CG124" t="e" cm="1">
        <f t="array" aca="1" ref="CG124" ca="1">IF(SUM(IF(CG$99+($E124-1)*9=$E$97:CF$97,$E$103:CF$103,0))&gt;0,NA(),IFERROR(INDEX(OFFSET($A$1,1,CG$99,CG$98-1,1),$E124),NA()))</f>
        <v>#N/A</v>
      </c>
      <c r="CH124" t="e" cm="1">
        <f t="array" aca="1" ref="CH124" ca="1">IF(SUM(IF(CH$99+($E124-1)*9=$E$97:CG$97,$E$103:CG$103,0))&gt;0,NA(),IFERROR(INDEX(OFFSET($A$1,1,CH$99,CH$98-1,1),$E124),NA()))</f>
        <v>#N/A</v>
      </c>
    </row>
    <row r="125" spans="4:86" hidden="1" x14ac:dyDescent="0.25">
      <c r="E125">
        <v>2</v>
      </c>
      <c r="F125" cm="1">
        <f t="array" aca="1" ref="F125" ca="1">IF(SUM(IF(F$99+($E125-1)*9=$E$97:E$97,$E$103:E$103,0))&gt;0,NA(),IFERROR(INDEX(OFFSET($A$1,1,F$99,F$98-1,1),$E125),NA()))</f>
        <v>2</v>
      </c>
      <c r="G125" cm="1">
        <f t="array" aca="1" ref="G125" ca="1">IF(SUM(IF(G$99+($E125-1)*9=$E$97:F$97,$E$103:F$103,0))&gt;0,NA(),IFERROR(INDEX(OFFSET($A$1,1,G$99,G$98-1,1),$E125),NA()))</f>
        <v>2</v>
      </c>
      <c r="H125" t="e" cm="1">
        <f t="array" aca="1" ref="H125" ca="1">IF(SUM(IF(H$99+($E125-1)*9=$E$97:G$97,$E$103:G$103,0))&gt;0,NA(),IFERROR(INDEX(OFFSET($A$1,1,H$99,H$98-1,1),$E125),NA()))</f>
        <v>#N/A</v>
      </c>
      <c r="I125" cm="1">
        <f t="array" aca="1" ref="I125" ca="1">IF(SUM(IF(I$99+($E125-1)*9=$E$97:H$97,$E$103:H$103,0))&gt;0,NA(),IFERROR(INDEX(OFFSET($A$1,1,I$99,I$98-1,1),$E125),NA()))</f>
        <v>4</v>
      </c>
      <c r="J125" cm="1">
        <f t="array" aca="1" ref="J125" ca="1">IF(SUM(IF(J$99+($E125-1)*9=$E$97:I$97,$E$103:I$103,0))&gt;0,NA(),IFERROR(INDEX(OFFSET($A$1,1,J$99,J$98-1,1),$E125),NA()))</f>
        <v>6</v>
      </c>
      <c r="K125" cm="1">
        <f t="array" aca="1" ref="K125" ca="1">IF(SUM(IF(K$99+($E125-1)*9=$E$97:J$97,$E$103:J$103,0))&gt;0,NA(),IFERROR(INDEX(OFFSET($A$1,1,K$99,K$98-1,1),$E125),NA()))</f>
        <v>4</v>
      </c>
      <c r="L125" t="e" cm="1">
        <f t="array" aca="1" ref="L125" ca="1">IF(SUM(IF(L$99+($E125-1)*9=$E$97:K$97,$E$103:K$103,0))&gt;0,NA(),IFERROR(INDEX(OFFSET($A$1,1,L$99,L$98-1,1),$E125),NA()))</f>
        <v>#N/A</v>
      </c>
      <c r="M125" cm="1">
        <f t="array" aca="1" ref="M125" ca="1">IF(SUM(IF(M$99+($E125-1)*9=$E$97:L$97,$E$103:L$103,0))&gt;0,NA(),IFERROR(INDEX(OFFSET($A$1,1,M$99,M$98-1,1),$E125),NA()))</f>
        <v>6</v>
      </c>
      <c r="N125" t="e" cm="1">
        <f t="array" aca="1" ref="N125" ca="1">IF(SUM(IF(N$99+($E125-1)*9=$E$97:M$97,$E$103:M$103,0))&gt;0,NA(),IFERROR(INDEX(OFFSET($A$1,1,N$99,N$98-1,1),$E125),NA()))</f>
        <v>#N/A</v>
      </c>
      <c r="O125" cm="1">
        <f t="array" aca="1" ref="O125" ca="1">IF(SUM(IF(O$99+($E125-1)*9=$E$97:N$97,$E$103:N$103,0))&gt;0,NA(),IFERROR(INDEX(OFFSET($A$1,1,O$99,O$98-1,1),$E125),NA()))</f>
        <v>2</v>
      </c>
      <c r="P125" cm="1">
        <f t="array" aca="1" ref="P125" ca="1">IF(SUM(IF(P$99+($E125-1)*9=$E$97:O$97,$E$103:O$103,0))&gt;0,NA(),IFERROR(INDEX(OFFSET($A$1,1,P$99,P$98-1,1),$E125),NA()))</f>
        <v>1</v>
      </c>
      <c r="Q125" t="e" cm="1">
        <f t="array" aca="1" ref="Q125" ca="1">IF(SUM(IF(Q$99+($E125-1)*9=$E$97:P$97,$E$103:P$103,0))&gt;0,NA(),IFERROR(INDEX(OFFSET($A$1,1,Q$99,Q$98-1,1),$E125),NA()))</f>
        <v>#N/A</v>
      </c>
      <c r="R125" t="e" cm="1">
        <f t="array" aca="1" ref="R125" ca="1">IF(SUM(IF(R$99+($E125-1)*9=$E$97:Q$97,$E$103:Q$103,0))&gt;0,NA(),IFERROR(INDEX(OFFSET($A$1,1,R$99,R$98-1,1),$E125),NA()))</f>
        <v>#N/A</v>
      </c>
      <c r="S125" cm="1">
        <f t="array" aca="1" ref="S125" ca="1">IF(SUM(IF(S$99+($E125-1)*9=$E$97:R$97,$E$103:R$103,0))&gt;0,NA(),IFERROR(INDEX(OFFSET($A$1,1,S$99,S$98-1,1),$E125),NA()))</f>
        <v>8</v>
      </c>
      <c r="T125" cm="1">
        <f t="array" aca="1" ref="T125" ca="1">IF(SUM(IF(T$99+($E125-1)*9=$E$97:S$97,$E$103:S$103,0))&gt;0,NA(),IFERROR(INDEX(OFFSET($A$1,1,T$99,T$98-1,1),$E125),NA()))</f>
        <v>5</v>
      </c>
      <c r="U125" t="e" cm="1">
        <f t="array" aca="1" ref="U125" ca="1">IF(SUM(IF(U$99+($E125-1)*9=$E$97:T$97,$E$103:T$103,0))&gt;0,NA(),IFERROR(INDEX(OFFSET($A$1,1,U$99,U$98-1,1),$E125),NA()))</f>
        <v>#N/A</v>
      </c>
      <c r="V125" t="e" cm="1">
        <f t="array" aca="1" ref="V125" ca="1">IF(SUM(IF(V$99+($E125-1)*9=$E$97:U$97,$E$103:U$103,0))&gt;0,NA(),IFERROR(INDEX(OFFSET($A$1,1,V$99,V$98-1,1),$E125),NA()))</f>
        <v>#N/A</v>
      </c>
      <c r="W125" cm="1">
        <f t="array" aca="1" ref="W125" ca="1">IF(SUM(IF(W$99+($E125-1)*9=$E$97:V$97,$E$103:V$103,0))&gt;0,NA(),IFERROR(INDEX(OFFSET($A$1,1,W$99,W$98-1,1),$E125),NA()))</f>
        <v>1</v>
      </c>
      <c r="X125" t="e" cm="1">
        <f t="array" aca="1" ref="X125" ca="1">IF(SUM(IF(X$99+($E125-1)*9=$E$97:W$97,$E$103:W$103,0))&gt;0,NA(),IFERROR(INDEX(OFFSET($A$1,1,X$99,X$98-1,1),$E125),NA()))</f>
        <v>#N/A</v>
      </c>
      <c r="Y125" t="e" cm="1">
        <f t="array" aca="1" ref="Y125" ca="1">IF(SUM(IF(Y$99+($E125-1)*9=$E$97:X$97,$E$103:X$103,0))&gt;0,NA(),IFERROR(INDEX(OFFSET($A$1,1,Y$99,Y$98-1,1),$E125),NA()))</f>
        <v>#N/A</v>
      </c>
      <c r="Z125" t="e" cm="1">
        <f t="array" aca="1" ref="Z125" ca="1">IF(SUM(IF(Z$99+($E125-1)*9=$E$97:Y$97,$E$103:Y$103,0))&gt;0,NA(),IFERROR(INDEX(OFFSET($A$1,1,Z$99,Z$98-1,1),$E125),NA()))</f>
        <v>#N/A</v>
      </c>
      <c r="AA125" t="e" cm="1">
        <f t="array" aca="1" ref="AA125" ca="1">IF(SUM(IF(AA$99+($E125-1)*9=$E$97:Z$97,$E$103:Z$103,0))&gt;0,NA(),IFERROR(INDEX(OFFSET($A$1,1,AA$99,AA$98-1,1),$E125),NA()))</f>
        <v>#N/A</v>
      </c>
      <c r="AB125" cm="1">
        <f t="array" aca="1" ref="AB125" ca="1">IF(SUM(IF(AB$99+($E125-1)*9=$E$97:AA$97,$E$103:AA$103,0))&gt;0,NA(),IFERROR(INDEX(OFFSET($A$1,1,AB$99,AB$98-1,1),$E125),NA()))</f>
        <v>8</v>
      </c>
      <c r="AC125" t="e" cm="1">
        <f t="array" aca="1" ref="AC125" ca="1">IF(SUM(IF(AC$99+($E125-1)*9=$E$97:AB$97,$E$103:AB$103,0))&gt;0,NA(),IFERROR(INDEX(OFFSET($A$1,1,AC$99,AC$98-1,1),$E125),NA()))</f>
        <v>#N/A</v>
      </c>
      <c r="AD125" t="e" cm="1">
        <f t="array" aca="1" ref="AD125" ca="1">IF(SUM(IF(AD$99+($E125-1)*9=$E$97:AC$97,$E$103:AC$103,0))&gt;0,NA(),IFERROR(INDEX(OFFSET($A$1,1,AD$99,AD$98-1,1),$E125),NA()))</f>
        <v>#N/A</v>
      </c>
      <c r="AE125" cm="1">
        <f t="array" aca="1" ref="AE125" ca="1">IF(SUM(IF(AE$99+($E125-1)*9=$E$97:AD$97,$E$103:AD$103,0))&gt;0,NA(),IFERROR(INDEX(OFFSET($A$1,1,AE$99,AE$98-1,1),$E125),NA()))</f>
        <v>5</v>
      </c>
      <c r="AF125" cm="1">
        <f t="array" aca="1" ref="AF125" ca="1">IF(SUM(IF(AF$99+($E125-1)*9=$E$97:AE$97,$E$103:AE$103,0))&gt;0,NA(),IFERROR(INDEX(OFFSET($A$1,1,AF$99,AF$98-1,1),$E125),NA()))</f>
        <v>1</v>
      </c>
      <c r="AG125" t="e" cm="1">
        <f t="array" aca="1" ref="AG125" ca="1">IF(SUM(IF(AG$99+($E125-1)*9=$E$97:AF$97,$E$103:AF$103,0))&gt;0,NA(),IFERROR(INDEX(OFFSET($A$1,1,AG$99,AG$98-1,1),$E125),NA()))</f>
        <v>#N/A</v>
      </c>
      <c r="AH125" cm="1">
        <f t="array" aca="1" ref="AH125" ca="1">IF(SUM(IF(AH$99+($E125-1)*9=$E$97:AG$97,$E$103:AG$103,0))&gt;0,NA(),IFERROR(INDEX(OFFSET($A$1,1,AH$99,AH$98-1,1),$E125),NA()))</f>
        <v>4</v>
      </c>
      <c r="AI125" cm="1">
        <f t="array" aca="1" ref="AI125" ca="1">IF(SUM(IF(AI$99+($E125-1)*9=$E$97:AH$97,$E$103:AH$103,0))&gt;0,NA(),IFERROR(INDEX(OFFSET($A$1,1,AI$99,AI$98-1,1),$E125),NA()))</f>
        <v>7</v>
      </c>
      <c r="AJ125" t="e" cm="1">
        <f t="array" aca="1" ref="AJ125" ca="1">IF(SUM(IF(AJ$99+($E125-1)*9=$E$97:AI$97,$E$103:AI$103,0))&gt;0,NA(),IFERROR(INDEX(OFFSET($A$1,1,AJ$99,AJ$98-1,1),$E125),NA()))</f>
        <v>#N/A</v>
      </c>
      <c r="AK125" t="e" cm="1">
        <f t="array" aca="1" ref="AK125" ca="1">IF(SUM(IF(AK$99+($E125-1)*9=$E$97:AJ$97,$E$103:AJ$103,0))&gt;0,NA(),IFERROR(INDEX(OFFSET($A$1,1,AK$99,AK$98-1,1),$E125),NA()))</f>
        <v>#N/A</v>
      </c>
      <c r="AL125" cm="1">
        <f t="array" aca="1" ref="AL125" ca="1">IF(SUM(IF(AL$99+($E125-1)*9=$E$97:AK$97,$E$103:AK$103,0))&gt;0,NA(),IFERROR(INDEX(OFFSET($A$1,1,AL$99,AL$98-1,1),$E125),NA()))</f>
        <v>7</v>
      </c>
      <c r="AM125" t="e" cm="1">
        <f t="array" aca="1" ref="AM125" ca="1">IF(SUM(IF(AM$99+($E125-1)*9=$E$97:AL$97,$E$103:AL$103,0))&gt;0,NA(),IFERROR(INDEX(OFFSET($A$1,1,AM$99,AM$98-1,1),$E125),NA()))</f>
        <v>#N/A</v>
      </c>
      <c r="AN125" t="e" cm="1">
        <f t="array" aca="1" ref="AN125" ca="1">IF(SUM(IF(AN$99+($E125-1)*9=$E$97:AM$97,$E$103:AM$103,0))&gt;0,NA(),IFERROR(INDEX(OFFSET($A$1,1,AN$99,AN$98-1,1),$E125),NA()))</f>
        <v>#N/A</v>
      </c>
      <c r="AO125" t="e" cm="1">
        <f t="array" aca="1" ref="AO125" ca="1">IF(SUM(IF(AO$99+($E125-1)*9=$E$97:AN$97,$E$103:AN$103,0))&gt;0,NA(),IFERROR(INDEX(OFFSET($A$1,1,AO$99,AO$98-1,1),$E125),NA()))</f>
        <v>#N/A</v>
      </c>
      <c r="AP125" t="e" cm="1">
        <f t="array" aca="1" ref="AP125" ca="1">IF(SUM(IF(AP$99+($E125-1)*9=$E$97:AO$97,$E$103:AO$103,0))&gt;0,NA(),IFERROR(INDEX(OFFSET($A$1,1,AP$99,AP$98-1,1),$E125),NA()))</f>
        <v>#N/A</v>
      </c>
      <c r="AQ125" cm="1">
        <f t="array" aca="1" ref="AQ125" ca="1">IF(SUM(IF(AQ$99+($E125-1)*9=$E$97:AP$97,$E$103:AP$103,0))&gt;0,NA(),IFERROR(INDEX(OFFSET($A$1,1,AQ$99,AQ$98-1,1),$E125),NA()))</f>
        <v>5</v>
      </c>
      <c r="AR125" cm="1">
        <f t="array" aca="1" ref="AR125" ca="1">IF(SUM(IF(AR$99+($E125-1)*9=$E$97:AQ$97,$E$103:AQ$103,0))&gt;0,NA(),IFERROR(INDEX(OFFSET($A$1,1,AR$99,AR$98-1,1),$E125),NA()))</f>
        <v>5</v>
      </c>
      <c r="AS125" cm="1">
        <f t="array" aca="1" ref="AS125" ca="1">IF(SUM(IF(AS$99+($E125-1)*9=$E$97:AR$97,$E$103:AR$103,0))&gt;0,NA(),IFERROR(INDEX(OFFSET($A$1,1,AS$99,AS$98-1,1),$E125),NA()))</f>
        <v>8</v>
      </c>
      <c r="AT125" cm="1">
        <f t="array" aca="1" ref="AT125" ca="1">IF(SUM(IF(AT$99+($E125-1)*9=$E$97:AS$97,$E$103:AS$103,0))&gt;0,NA(),IFERROR(INDEX(OFFSET($A$1,1,AT$99,AT$98-1,1),$E125),NA()))</f>
        <v>8</v>
      </c>
      <c r="AU125" t="e" cm="1">
        <f t="array" aca="1" ref="AU125" ca="1">IF(SUM(IF(AU$99+($E125-1)*9=$E$97:AT$97,$E$103:AT$103,0))&gt;0,NA(),IFERROR(INDEX(OFFSET($A$1,1,AU$99,AU$98-1,1),$E125),NA()))</f>
        <v>#N/A</v>
      </c>
      <c r="AV125" cm="1">
        <f t="array" aca="1" ref="AV125" ca="1">IF(SUM(IF(AV$99+($E125-1)*9=$E$97:AU$97,$E$103:AU$103,0))&gt;0,NA(),IFERROR(INDEX(OFFSET($A$1,1,AV$99,AV$98-1,1),$E125),NA()))</f>
        <v>7</v>
      </c>
      <c r="AW125" t="e" cm="1">
        <f t="array" aca="1" ref="AW125" ca="1">IF(SUM(IF(AW$99+($E125-1)*9=$E$97:AV$97,$E$103:AV$103,0))&gt;0,NA(),IFERROR(INDEX(OFFSET($A$1,1,AW$99,AW$98-1,1),$E125),NA()))</f>
        <v>#N/A</v>
      </c>
      <c r="AX125" cm="1">
        <f t="array" aca="1" ref="AX125" ca="1">IF(SUM(IF(AX$99+($E125-1)*9=$E$97:AW$97,$E$103:AW$103,0))&gt;0,NA(),IFERROR(INDEX(OFFSET($A$1,1,AX$99,AX$98-1,1),$E125),NA()))</f>
        <v>2</v>
      </c>
      <c r="AY125" cm="1">
        <f t="array" aca="1" ref="AY125" ca="1">IF(SUM(IF(AY$99+($E125-1)*9=$E$97:AX$97,$E$103:AX$103,0))&gt;0,NA(),IFERROR(INDEX(OFFSET($A$1,1,AY$99,AY$98-1,1),$E125),NA()))</f>
        <v>1</v>
      </c>
      <c r="AZ125" cm="1">
        <f t="array" aca="1" ref="AZ125" ca="1">IF(SUM(IF(AZ$99+($E125-1)*9=$E$97:AY$97,$E$103:AY$103,0))&gt;0,NA(),IFERROR(INDEX(OFFSET($A$1,1,AZ$99,AZ$98-1,1),$E125),NA()))</f>
        <v>1</v>
      </c>
      <c r="BA125" cm="1">
        <f t="array" aca="1" ref="BA125" ca="1">IF(SUM(IF(BA$99+($E125-1)*9=$E$97:AZ$97,$E$103:AZ$103,0))&gt;0,NA(),IFERROR(INDEX(OFFSET($A$1,1,BA$99,BA$98-1,1),$E125),NA()))</f>
        <v>1</v>
      </c>
      <c r="BB125" cm="1">
        <f t="array" aca="1" ref="BB125" ca="1">IF(SUM(IF(BB$99+($E125-1)*9=$E$97:BA$97,$E$103:BA$103,0))&gt;0,NA(),IFERROR(INDEX(OFFSET($A$1,1,BB$99,BB$98-1,1),$E125),NA()))</f>
        <v>8</v>
      </c>
      <c r="BC125" t="e" cm="1">
        <f t="array" aca="1" ref="BC125" ca="1">IF(SUM(IF(BC$99+($E125-1)*9=$E$97:BB$97,$E$103:BB$103,0))&gt;0,NA(),IFERROR(INDEX(OFFSET($A$1,1,BC$99,BC$98-1,1),$E125),NA()))</f>
        <v>#N/A</v>
      </c>
      <c r="BD125" t="e" cm="1">
        <f t="array" aca="1" ref="BD125" ca="1">IF(SUM(IF(BD$99+($E125-1)*9=$E$97:BC$97,$E$103:BC$103,0))&gt;0,NA(),IFERROR(INDEX(OFFSET($A$1,1,BD$99,BD$98-1,1),$E125),NA()))</f>
        <v>#N/A</v>
      </c>
      <c r="BE125" t="e" cm="1">
        <f t="array" aca="1" ref="BE125" ca="1">IF(SUM(IF(BE$99+($E125-1)*9=$E$97:BD$97,$E$103:BD$103,0))&gt;0,NA(),IFERROR(INDEX(OFFSET($A$1,1,BE$99,BE$98-1,1),$E125),NA()))</f>
        <v>#N/A</v>
      </c>
      <c r="BF125" cm="1">
        <f t="array" aca="1" ref="BF125" ca="1">IF(SUM(IF(BF$99+($E125-1)*9=$E$97:BE$97,$E$103:BE$103,0))&gt;0,NA(),IFERROR(INDEX(OFFSET($A$1,1,BF$99,BF$98-1,1),$E125),NA()))</f>
        <v>7</v>
      </c>
      <c r="BG125" cm="1">
        <f t="array" aca="1" ref="BG125" ca="1">IF(SUM(IF(BG$99+($E125-1)*9=$E$97:BF$97,$E$103:BF$103,0))&gt;0,NA(),IFERROR(INDEX(OFFSET($A$1,1,BG$99,BG$98-1,1),$E125),NA()))</f>
        <v>8</v>
      </c>
      <c r="BH125" t="e" cm="1">
        <f t="array" aca="1" ref="BH125" ca="1">IF(SUM(IF(BH$99+($E125-1)*9=$E$97:BG$97,$E$103:BG$103,0))&gt;0,NA(),IFERROR(INDEX(OFFSET($A$1,1,BH$99,BH$98-1,1),$E125),NA()))</f>
        <v>#N/A</v>
      </c>
      <c r="BI125" t="e" cm="1">
        <f t="array" aca="1" ref="BI125" ca="1">IF(SUM(IF(BI$99+($E125-1)*9=$E$97:BH$97,$E$103:BH$103,0))&gt;0,NA(),IFERROR(INDEX(OFFSET($A$1,1,BI$99,BI$98-1,1),$E125),NA()))</f>
        <v>#N/A</v>
      </c>
      <c r="BJ125" t="e" cm="1">
        <f t="array" aca="1" ref="BJ125" ca="1">IF(SUM(IF(BJ$99+($E125-1)*9=$E$97:BI$97,$E$103:BI$103,0))&gt;0,NA(),IFERROR(INDEX(OFFSET($A$1,1,BJ$99,BJ$98-1,1),$E125),NA()))</f>
        <v>#N/A</v>
      </c>
      <c r="BK125" cm="1">
        <f t="array" aca="1" ref="BK125" ca="1">IF(SUM(IF(BK$99+($E125-1)*9=$E$97:BJ$97,$E$103:BJ$103,0))&gt;0,NA(),IFERROR(INDEX(OFFSET($A$1,1,BK$99,BK$98-1,1),$E125),NA()))</f>
        <v>2</v>
      </c>
      <c r="BL125" t="e" cm="1">
        <f t="array" aca="1" ref="BL125" ca="1">IF(SUM(IF(BL$99+($E125-1)*9=$E$97:BK$97,$E$103:BK$103,0))&gt;0,NA(),IFERROR(INDEX(OFFSET($A$1,1,BL$99,BL$98-1,1),$E125),NA()))</f>
        <v>#N/A</v>
      </c>
      <c r="BM125" cm="1">
        <f t="array" aca="1" ref="BM125" ca="1">IF(SUM(IF(BM$99+($E125-1)*9=$E$97:BL$97,$E$103:BL$103,0))&gt;0,NA(),IFERROR(INDEX(OFFSET($A$1,1,BM$99,BM$98-1,1),$E125),NA()))</f>
        <v>4</v>
      </c>
      <c r="BN125" t="e" cm="1">
        <f t="array" aca="1" ref="BN125" ca="1">IF(SUM(IF(BN$99+($E125-1)*9=$E$97:BM$97,$E$103:BM$103,0))&gt;0,NA(),IFERROR(INDEX(OFFSET($A$1,1,BN$99,BN$98-1,1),$E125),NA()))</f>
        <v>#N/A</v>
      </c>
      <c r="BO125" t="e" cm="1">
        <f t="array" aca="1" ref="BO125" ca="1">IF(SUM(IF(BO$99+($E125-1)*9=$E$97:BN$97,$E$103:BN$103,0))&gt;0,NA(),IFERROR(INDEX(OFFSET($A$1,1,BO$99,BO$98-1,1),$E125),NA()))</f>
        <v>#N/A</v>
      </c>
      <c r="BP125" cm="1">
        <f t="array" aca="1" ref="BP125" ca="1">IF(SUM(IF(BP$99+($E125-1)*9=$E$97:BO$97,$E$103:BO$103,0))&gt;0,NA(),IFERROR(INDEX(OFFSET($A$1,1,BP$99,BP$98-1,1),$E125),NA()))</f>
        <v>8</v>
      </c>
      <c r="BQ125" t="e" cm="1">
        <f t="array" aca="1" ref="BQ125" ca="1">IF(SUM(IF(BQ$99+($E125-1)*9=$E$97:BP$97,$E$103:BP$103,0))&gt;0,NA(),IFERROR(INDEX(OFFSET($A$1,1,BQ$99,BQ$98-1,1),$E125),NA()))</f>
        <v>#N/A</v>
      </c>
      <c r="BR125" t="e" cm="1">
        <f t="array" aca="1" ref="BR125" ca="1">IF(SUM(IF(BR$99+($E125-1)*9=$E$97:BQ$97,$E$103:BQ$103,0))&gt;0,NA(),IFERROR(INDEX(OFFSET($A$1,1,BR$99,BR$98-1,1),$E125),NA()))</f>
        <v>#N/A</v>
      </c>
      <c r="BS125" cm="1">
        <f t="array" aca="1" ref="BS125" ca="1">IF(SUM(IF(BS$99+($E125-1)*9=$E$97:BR$97,$E$103:BR$103,0))&gt;0,NA(),IFERROR(INDEX(OFFSET($A$1,1,BS$99,BS$98-1,1),$E125),NA()))</f>
        <v>4</v>
      </c>
      <c r="BT125" t="e" cm="1">
        <f t="array" aca="1" ref="BT125" ca="1">IF(SUM(IF(BT$99+($E125-1)*9=$E$97:BS$97,$E$103:BS$103,0))&gt;0,NA(),IFERROR(INDEX(OFFSET($A$1,1,BT$99,BT$98-1,1),$E125),NA()))</f>
        <v>#N/A</v>
      </c>
      <c r="BU125" cm="1">
        <f t="array" aca="1" ref="BU125" ca="1">IF(SUM(IF(BU$99+($E125-1)*9=$E$97:BT$97,$E$103:BT$103,0))&gt;0,NA(),IFERROR(INDEX(OFFSET($A$1,1,BU$99,BU$98-1,1),$E125),NA()))</f>
        <v>2</v>
      </c>
      <c r="BV125" cm="1">
        <f t="array" aca="1" ref="BV125" ca="1">IF(SUM(IF(BV$99+($E125-1)*9=$E$97:BU$97,$E$103:BU$103,0))&gt;0,NA(),IFERROR(INDEX(OFFSET($A$1,1,BV$99,BV$98-1,1),$E125),NA()))</f>
        <v>2</v>
      </c>
      <c r="BW125" cm="1">
        <f t="array" aca="1" ref="BW125" ca="1">IF(SUM(IF(BW$99+($E125-1)*9=$E$97:BV$97,$E$103:BV$103,0))&gt;0,NA(),IFERROR(INDEX(OFFSET($A$1,1,BW$99,BW$98-1,1),$E125),NA()))</f>
        <v>5</v>
      </c>
      <c r="BX125" cm="1">
        <f t="array" aca="1" ref="BX125" ca="1">IF(SUM(IF(BX$99+($E125-1)*9=$E$97:BW$97,$E$103:BW$103,0))&gt;0,NA(),IFERROR(INDEX(OFFSET($A$1,1,BX$99,BX$98-1,1),$E125),NA()))</f>
        <v>5</v>
      </c>
      <c r="BY125" cm="1">
        <f t="array" aca="1" ref="BY125" ca="1">IF(SUM(IF(BY$99+($E125-1)*9=$E$97:BX$97,$E$103:BX$103,0))&gt;0,NA(),IFERROR(INDEX(OFFSET($A$1,1,BY$99,BY$98-1,1),$E125),NA()))</f>
        <v>1</v>
      </c>
      <c r="BZ125" t="e" cm="1">
        <f t="array" aca="1" ref="BZ125" ca="1">IF(SUM(IF(BZ$99+($E125-1)*9=$E$97:BY$97,$E$103:BY$103,0))&gt;0,NA(),IFERROR(INDEX(OFFSET($A$1,1,BZ$99,BZ$98-1,1),$E125),NA()))</f>
        <v>#N/A</v>
      </c>
      <c r="CA125" cm="1">
        <f t="array" aca="1" ref="CA125" ca="1">IF(SUM(IF(CA$99+($E125-1)*9=$E$97:BZ$97,$E$103:BZ$103,0))&gt;0,NA(),IFERROR(INDEX(OFFSET($A$1,1,CA$99,CA$98-1,1),$E125),NA()))</f>
        <v>4</v>
      </c>
      <c r="CB125" cm="1">
        <f t="array" aca="1" ref="CB125" ca="1">IF(SUM(IF(CB$99+($E125-1)*9=$E$97:CA$97,$E$103:CA$103,0))&gt;0,NA(),IFERROR(INDEX(OFFSET($A$1,1,CB$99,CB$98-1,1),$E125),NA()))</f>
        <v>4</v>
      </c>
      <c r="CC125" cm="1">
        <f t="array" aca="1" ref="CC125" ca="1">IF(SUM(IF(CC$99+($E125-1)*9=$E$97:CB$97,$E$103:CB$103,0))&gt;0,NA(),IFERROR(INDEX(OFFSET($A$1,1,CC$99,CC$98-1,1),$E125),NA()))</f>
        <v>7</v>
      </c>
      <c r="CD125" cm="1">
        <f t="array" aca="1" ref="CD125" ca="1">IF(SUM(IF(CD$99+($E125-1)*9=$E$97:CC$97,$E$103:CC$103,0))&gt;0,NA(),IFERROR(INDEX(OFFSET($A$1,1,CD$99,CD$98-1,1),$E125),NA()))</f>
        <v>7</v>
      </c>
      <c r="CE125" cm="1">
        <f t="array" aca="1" ref="CE125" ca="1">IF(SUM(IF(CE$99+($E125-1)*9=$E$97:CD$97,$E$103:CD$103,0))&gt;0,NA(),IFERROR(INDEX(OFFSET($A$1,1,CE$99,CE$98-1,1),$E125),NA()))</f>
        <v>5</v>
      </c>
      <c r="CF125" t="e" cm="1">
        <f t="array" aca="1" ref="CF125" ca="1">IF(SUM(IF(CF$99+($E125-1)*9=$E$97:CE$97,$E$103:CE$103,0))&gt;0,NA(),IFERROR(INDEX(OFFSET($A$1,1,CF$99,CF$98-1,1),$E125),NA()))</f>
        <v>#N/A</v>
      </c>
      <c r="CG125" cm="1">
        <f t="array" aca="1" ref="CG125" ca="1">IF(SUM(IF(CG$99+($E125-1)*9=$E$97:CF$97,$E$103:CF$103,0))&gt;0,NA(),IFERROR(INDEX(OFFSET($A$1,1,CG$99,CG$98-1,1),$E125),NA()))</f>
        <v>7</v>
      </c>
      <c r="CH125" t="e" cm="1">
        <f t="array" aca="1" ref="CH125" ca="1">IF(SUM(IF(CH$99+($E125-1)*9=$E$97:CG$97,$E$103:CG$103,0))&gt;0,NA(),IFERROR(INDEX(OFFSET($A$1,1,CH$99,CH$98-1,1),$E125),NA()))</f>
        <v>#N/A</v>
      </c>
    </row>
    <row r="126" spans="4:86" hidden="1" x14ac:dyDescent="0.25">
      <c r="E126">
        <v>3</v>
      </c>
      <c r="F126" cm="1">
        <f t="array" aca="1" ref="F126" ca="1">IF(SUM(IF(F$99+($E126-1)*9=$E$97:E$97,$E$103:E$103,0))&gt;0,NA(),IFERROR(INDEX(OFFSET($A$1,1,F$99,F$98-1,1),$E126),NA()))</f>
        <v>4</v>
      </c>
      <c r="G126" cm="1">
        <f t="array" aca="1" ref="G126" ca="1">IF(SUM(IF(G$99+($E126-1)*9=$E$97:F$97,$E$103:F$103,0))&gt;0,NA(),IFERROR(INDEX(OFFSET($A$1,1,G$99,G$98-1,1),$E126),NA()))</f>
        <v>4</v>
      </c>
      <c r="H126" t="e" cm="1">
        <f t="array" aca="1" ref="H126" ca="1">IF(SUM(IF(H$99+($E126-1)*9=$E$97:G$97,$E$103:G$103,0))&gt;0,NA(),IFERROR(INDEX(OFFSET($A$1,1,H$99,H$98-1,1),$E126),NA()))</f>
        <v>#N/A</v>
      </c>
      <c r="I126" t="e" cm="1">
        <f t="array" aca="1" ref="I126" ca="1">IF(SUM(IF(I$99+($E126-1)*9=$E$97:H$97,$E$103:H$103,0))&gt;0,NA(),IFERROR(INDEX(OFFSET($A$1,1,I$99,I$98-1,1),$E126),NA()))</f>
        <v>#N/A</v>
      </c>
      <c r="J126" cm="1">
        <f t="array" aca="1" ref="J126" ca="1">IF(SUM(IF(J$99+($E126-1)*9=$E$97:I$97,$E$103:I$103,0))&gt;0,NA(),IFERROR(INDEX(OFFSET($A$1,1,J$99,J$98-1,1),$E126),NA()))</f>
        <v>1</v>
      </c>
      <c r="K126" t="e" cm="1">
        <f t="array" aca="1" ref="K126" ca="1">IF(SUM(IF(K$99+($E126-1)*9=$E$97:J$97,$E$103:J$103,0))&gt;0,NA(),IFERROR(INDEX(OFFSET($A$1,1,K$99,K$98-1,1),$E126),NA()))</f>
        <v>#N/A</v>
      </c>
      <c r="L126" cm="1">
        <f t="array" aca="1" ref="L126" ca="1">IF(SUM(IF(L$99+($E126-1)*9=$E$97:K$97,$E$103:K$103,0))&gt;0,NA(),IFERROR(INDEX(OFFSET($A$1,1,L$99,L$98-1,1),$E126),NA()))</f>
        <v>6</v>
      </c>
      <c r="M126" t="e" cm="1">
        <f t="array" aca="1" ref="M126" ca="1">IF(SUM(IF(M$99+($E126-1)*9=$E$97:L$97,$E$103:L$103,0))&gt;0,NA(),IFERROR(INDEX(OFFSET($A$1,1,M$99,M$98-1,1),$E126),NA()))</f>
        <v>#N/A</v>
      </c>
      <c r="N126" t="e" cm="1">
        <f t="array" aca="1" ref="N126" ca="1">IF(SUM(IF(N$99+($E126-1)*9=$E$97:M$97,$E$103:M$103,0))&gt;0,NA(),IFERROR(INDEX(OFFSET($A$1,1,N$99,N$98-1,1),$E126),NA()))</f>
        <v>#N/A</v>
      </c>
      <c r="O126" t="e" cm="1">
        <f t="array" aca="1" ref="O126" ca="1">IF(SUM(IF(O$99+($E126-1)*9=$E$97:N$97,$E$103:N$103,0))&gt;0,NA(),IFERROR(INDEX(OFFSET($A$1,1,O$99,O$98-1,1),$E126),NA()))</f>
        <v>#N/A</v>
      </c>
      <c r="P126" t="e" cm="1">
        <f t="array" aca="1" ref="P126" ca="1">IF(SUM(IF(P$99+($E126-1)*9=$E$97:O$97,$E$103:O$103,0))&gt;0,NA(),IFERROR(INDEX(OFFSET($A$1,1,P$99,P$98-1,1),$E126),NA()))</f>
        <v>#N/A</v>
      </c>
      <c r="Q126" t="e" cm="1">
        <f t="array" aca="1" ref="Q126" ca="1">IF(SUM(IF(Q$99+($E126-1)*9=$E$97:P$97,$E$103:P$103,0))&gt;0,NA(),IFERROR(INDEX(OFFSET($A$1,1,Q$99,Q$98-1,1),$E126),NA()))</f>
        <v>#N/A</v>
      </c>
      <c r="R126" t="e" cm="1">
        <f t="array" aca="1" ref="R126" ca="1">IF(SUM(IF(R$99+($E126-1)*9=$E$97:Q$97,$E$103:Q$103,0))&gt;0,NA(),IFERROR(INDEX(OFFSET($A$1,1,R$99,R$98-1,1),$E126),NA()))</f>
        <v>#N/A</v>
      </c>
      <c r="S126" cm="1">
        <f t="array" aca="1" ref="S126" ca="1">IF(SUM(IF(S$99+($E126-1)*9=$E$97:R$97,$E$103:R$103,0))&gt;0,NA(),IFERROR(INDEX(OFFSET($A$1,1,S$99,S$98-1,1),$E126),NA()))</f>
        <v>7</v>
      </c>
      <c r="T126" cm="1">
        <f t="array" aca="1" ref="T126" ca="1">IF(SUM(IF(T$99+($E126-1)*9=$E$97:S$97,$E$103:S$103,0))&gt;0,NA(),IFERROR(INDEX(OFFSET($A$1,1,T$99,T$98-1,1),$E126),NA()))</f>
        <v>8</v>
      </c>
      <c r="U126" cm="1">
        <f t="array" aca="1" ref="U126" ca="1">IF(SUM(IF(U$99+($E126-1)*9=$E$97:T$97,$E$103:T$103,0))&gt;0,NA(),IFERROR(INDEX(OFFSET($A$1,1,U$99,U$98-1,1),$E126),NA()))</f>
        <v>5</v>
      </c>
      <c r="V126" t="e" cm="1">
        <f t="array" aca="1" ref="V126" ca="1">IF(SUM(IF(V$99+($E126-1)*9=$E$97:U$97,$E$103:U$103,0))&gt;0,NA(),IFERROR(INDEX(OFFSET($A$1,1,V$99,V$98-1,1),$E126),NA()))</f>
        <v>#N/A</v>
      </c>
      <c r="W126" t="e" cm="1">
        <f t="array" aca="1" ref="W126" ca="1">IF(SUM(IF(W$99+($E126-1)*9=$E$97:V$97,$E$103:V$103,0))&gt;0,NA(),IFERROR(INDEX(OFFSET($A$1,1,W$99,W$98-1,1),$E126),NA()))</f>
        <v>#N/A</v>
      </c>
      <c r="X126" t="e" cm="1">
        <f t="array" aca="1" ref="X126" ca="1">IF(SUM(IF(X$99+($E126-1)*9=$E$97:W$97,$E$103:W$103,0))&gt;0,NA(),IFERROR(INDEX(OFFSET($A$1,1,X$99,X$98-1,1),$E126),NA()))</f>
        <v>#N/A</v>
      </c>
      <c r="Y126" t="e" cm="1">
        <f t="array" aca="1" ref="Y126" ca="1">IF(SUM(IF(Y$99+($E126-1)*9=$E$97:X$97,$E$103:X$103,0))&gt;0,NA(),IFERROR(INDEX(OFFSET($A$1,1,Y$99,Y$98-1,1),$E126),NA()))</f>
        <v>#N/A</v>
      </c>
      <c r="Z126" cm="1">
        <f t="array" aca="1" ref="Z126" ca="1">IF(SUM(IF(Z$99+($E126-1)*9=$E$97:Y$97,$E$103:Y$103,0))&gt;0,NA(),IFERROR(INDEX(OFFSET($A$1,1,Z$99,Z$98-1,1),$E126),NA()))</f>
        <v>6</v>
      </c>
      <c r="AA126" cm="1">
        <f t="array" aca="1" ref="AA126" ca="1">IF(SUM(IF(AA$99+($E126-1)*9=$E$97:Z$97,$E$103:Z$103,0))&gt;0,NA(),IFERROR(INDEX(OFFSET($A$1,1,AA$99,AA$98-1,1),$E126),NA()))</f>
        <v>5</v>
      </c>
      <c r="AB126" cm="1">
        <f t="array" aca="1" ref="AB126" ca="1">IF(SUM(IF(AB$99+($E126-1)*9=$E$97:AA$97,$E$103:AA$103,0))&gt;0,NA(),IFERROR(INDEX(OFFSET($A$1,1,AB$99,AB$98-1,1),$E126),NA()))</f>
        <v>7</v>
      </c>
      <c r="AC126" t="e" cm="1">
        <f t="array" aca="1" ref="AC126" ca="1">IF(SUM(IF(AC$99+($E126-1)*9=$E$97:AB$97,$E$103:AB$103,0))&gt;0,NA(),IFERROR(INDEX(OFFSET($A$1,1,AC$99,AC$98-1,1),$E126),NA()))</f>
        <v>#N/A</v>
      </c>
      <c r="AD126" t="e" cm="1">
        <f t="array" aca="1" ref="AD126" ca="1">IF(SUM(IF(AD$99+($E126-1)*9=$E$97:AC$97,$E$103:AC$103,0))&gt;0,NA(),IFERROR(INDEX(OFFSET($A$1,1,AD$99,AD$98-1,1),$E126),NA()))</f>
        <v>#N/A</v>
      </c>
      <c r="AE126" cm="1">
        <f t="array" aca="1" ref="AE126" ca="1">IF(SUM(IF(AE$99+($E126-1)*9=$E$97:AD$97,$E$103:AD$103,0))&gt;0,NA(),IFERROR(INDEX(OFFSET($A$1,1,AE$99,AE$98-1,1),$E126),NA()))</f>
        <v>8</v>
      </c>
      <c r="AF126" t="e" cm="1">
        <f t="array" aca="1" ref="AF126" ca="1">IF(SUM(IF(AF$99+($E126-1)*9=$E$97:AE$97,$E$103:AE$103,0))&gt;0,NA(),IFERROR(INDEX(OFFSET($A$1,1,AF$99,AF$98-1,1),$E126),NA()))</f>
        <v>#N/A</v>
      </c>
      <c r="AG126" t="e" cm="1">
        <f t="array" aca="1" ref="AG126" ca="1">IF(SUM(IF(AG$99+($E126-1)*9=$E$97:AF$97,$E$103:AF$103,0))&gt;0,NA(),IFERROR(INDEX(OFFSET($A$1,1,AG$99,AG$98-1,1),$E126),NA()))</f>
        <v>#N/A</v>
      </c>
      <c r="AH126" t="e" cm="1">
        <f t="array" aca="1" ref="AH126" ca="1">IF(SUM(IF(AH$99+($E126-1)*9=$E$97:AG$97,$E$103:AG$103,0))&gt;0,NA(),IFERROR(INDEX(OFFSET($A$1,1,AH$99,AH$98-1,1),$E126),NA()))</f>
        <v>#N/A</v>
      </c>
      <c r="AI126" t="e" cm="1">
        <f t="array" aca="1" ref="AI126" ca="1">IF(SUM(IF(AI$99+($E126-1)*9=$E$97:AH$97,$E$103:AH$103,0))&gt;0,NA(),IFERROR(INDEX(OFFSET($A$1,1,AI$99,AI$98-1,1),$E126),NA()))</f>
        <v>#N/A</v>
      </c>
      <c r="AJ126" cm="1">
        <f t="array" aca="1" ref="AJ126" ca="1">IF(SUM(IF(AJ$99+($E126-1)*9=$E$97:AI$97,$E$103:AI$103,0))&gt;0,NA(),IFERROR(INDEX(OFFSET($A$1,1,AJ$99,AJ$98-1,1),$E126),NA()))</f>
        <v>6</v>
      </c>
      <c r="AK126" t="e" cm="1">
        <f t="array" aca="1" ref="AK126" ca="1">IF(SUM(IF(AK$99+($E126-1)*9=$E$97:AJ$97,$E$103:AJ$103,0))&gt;0,NA(),IFERROR(INDEX(OFFSET($A$1,1,AK$99,AK$98-1,1),$E126),NA()))</f>
        <v>#N/A</v>
      </c>
      <c r="AL126" t="e" cm="1">
        <f t="array" aca="1" ref="AL126" ca="1">IF(SUM(IF(AL$99+($E126-1)*9=$E$97:AK$97,$E$103:AK$103,0))&gt;0,NA(),IFERROR(INDEX(OFFSET($A$1,1,AL$99,AL$98-1,1),$E126),NA()))</f>
        <v>#N/A</v>
      </c>
      <c r="AM126" t="e" cm="1">
        <f t="array" aca="1" ref="AM126" ca="1">IF(SUM(IF(AM$99+($E126-1)*9=$E$97:AL$97,$E$103:AL$103,0))&gt;0,NA(),IFERROR(INDEX(OFFSET($A$1,1,AM$99,AM$98-1,1),$E126),NA()))</f>
        <v>#N/A</v>
      </c>
      <c r="AN126" cm="1">
        <f t="array" aca="1" ref="AN126" ca="1">IF(SUM(IF(AN$99+($E126-1)*9=$E$97:AM$97,$E$103:AM$103,0))&gt;0,NA(),IFERROR(INDEX(OFFSET($A$1,1,AN$99,AN$98-1,1),$E126),NA()))</f>
        <v>6</v>
      </c>
      <c r="AO126" t="e" cm="1">
        <f t="array" aca="1" ref="AO126" ca="1">IF(SUM(IF(AO$99+($E126-1)*9=$E$97:AN$97,$E$103:AN$103,0))&gt;0,NA(),IFERROR(INDEX(OFFSET($A$1,1,AO$99,AO$98-1,1),$E126),NA()))</f>
        <v>#N/A</v>
      </c>
      <c r="AP126" cm="1">
        <f t="array" aca="1" ref="AP126" ca="1">IF(SUM(IF(AP$99+($E126-1)*9=$E$97:AO$97,$E$103:AO$103,0))&gt;0,NA(),IFERROR(INDEX(OFFSET($A$1,1,AP$99,AP$98-1,1),$E126),NA()))</f>
        <v>5</v>
      </c>
      <c r="AQ126" cm="1">
        <f t="array" aca="1" ref="AQ126" ca="1">IF(SUM(IF(AQ$99+($E126-1)*9=$E$97:AP$97,$E$103:AP$103,0))&gt;0,NA(),IFERROR(INDEX(OFFSET($A$1,1,AQ$99,AQ$98-1,1),$E126),NA()))</f>
        <v>8</v>
      </c>
      <c r="AR126" cm="1">
        <f t="array" aca="1" ref="AR126" ca="1">IF(SUM(IF(AR$99+($E126-1)*9=$E$97:AQ$97,$E$103:AQ$103,0))&gt;0,NA(),IFERROR(INDEX(OFFSET($A$1,1,AR$99,AR$98-1,1),$E126),NA()))</f>
        <v>8</v>
      </c>
      <c r="AS126" cm="1">
        <f t="array" aca="1" ref="AS126" ca="1">IF(SUM(IF(AS$99+($E126-1)*9=$E$97:AR$97,$E$103:AR$103,0))&gt;0,NA(),IFERROR(INDEX(OFFSET($A$1,1,AS$99,AS$98-1,1),$E126),NA()))</f>
        <v>7</v>
      </c>
      <c r="AT126" cm="1">
        <f t="array" aca="1" ref="AT126" ca="1">IF(SUM(IF(AT$99+($E126-1)*9=$E$97:AS$97,$E$103:AS$103,0))&gt;0,NA(),IFERROR(INDEX(OFFSET($A$1,1,AT$99,AT$98-1,1),$E126),NA()))</f>
        <v>7</v>
      </c>
      <c r="AU126" t="e" cm="1">
        <f t="array" aca="1" ref="AU126" ca="1">IF(SUM(IF(AU$99+($E126-1)*9=$E$97:AT$97,$E$103:AT$103,0))&gt;0,NA(),IFERROR(INDEX(OFFSET($A$1,1,AU$99,AU$98-1,1),$E126),NA()))</f>
        <v>#N/A</v>
      </c>
      <c r="AV126" t="e" cm="1">
        <f t="array" aca="1" ref="AV126" ca="1">IF(SUM(IF(AV$99+($E126-1)*9=$E$97:AU$97,$E$103:AU$103,0))&gt;0,NA(),IFERROR(INDEX(OFFSET($A$1,1,AV$99,AV$98-1,1),$E126),NA()))</f>
        <v>#N/A</v>
      </c>
      <c r="AW126" t="e" cm="1">
        <f t="array" aca="1" ref="AW126" ca="1">IF(SUM(IF(AW$99+($E126-1)*9=$E$97:AV$97,$E$103:AV$103,0))&gt;0,NA(),IFERROR(INDEX(OFFSET($A$1,1,AW$99,AW$98-1,1),$E126),NA()))</f>
        <v>#N/A</v>
      </c>
      <c r="AX126" cm="1">
        <f t="array" aca="1" ref="AX126" ca="1">IF(SUM(IF(AX$99+($E126-1)*9=$E$97:AW$97,$E$103:AW$103,0))&gt;0,NA(),IFERROR(INDEX(OFFSET($A$1,1,AX$99,AX$98-1,1),$E126),NA()))</f>
        <v>4</v>
      </c>
      <c r="AY126" t="e" cm="1">
        <f t="array" aca="1" ref="AY126" ca="1">IF(SUM(IF(AY$99+($E126-1)*9=$E$97:AX$97,$E$103:AX$103,0))&gt;0,NA(),IFERROR(INDEX(OFFSET($A$1,1,AY$99,AY$98-1,1),$E126),NA()))</f>
        <v>#N/A</v>
      </c>
      <c r="AZ126" t="e" cm="1">
        <f t="array" aca="1" ref="AZ126" ca="1">IF(SUM(IF(AZ$99+($E126-1)*9=$E$97:AY$97,$E$103:AY$103,0))&gt;0,NA(),IFERROR(INDEX(OFFSET($A$1,1,AZ$99,AZ$98-1,1),$E126),NA()))</f>
        <v>#N/A</v>
      </c>
      <c r="BA126" t="e" cm="1">
        <f t="array" aca="1" ref="BA126" ca="1">IF(SUM(IF(BA$99+($E126-1)*9=$E$97:AZ$97,$E$103:AZ$103,0))&gt;0,NA(),IFERROR(INDEX(OFFSET($A$1,1,BA$99,BA$98-1,1),$E126),NA()))</f>
        <v>#N/A</v>
      </c>
      <c r="BB126" cm="1">
        <f t="array" aca="1" ref="BB126" ca="1">IF(SUM(IF(BB$99+($E126-1)*9=$E$97:BA$97,$E$103:BA$103,0))&gt;0,NA(),IFERROR(INDEX(OFFSET($A$1,1,BB$99,BB$98-1,1),$E126),NA()))</f>
        <v>7</v>
      </c>
      <c r="BC126" cm="1">
        <f t="array" aca="1" ref="BC126" ca="1">IF(SUM(IF(BC$99+($E126-1)*9=$E$97:BB$97,$E$103:BB$103,0))&gt;0,NA(),IFERROR(INDEX(OFFSET($A$1,1,BC$99,BC$98-1,1),$E126),NA()))</f>
        <v>5</v>
      </c>
      <c r="BD126" t="e" cm="1">
        <f t="array" aca="1" ref="BD126" ca="1">IF(SUM(IF(BD$99+($E126-1)*9=$E$97:BC$97,$E$103:BC$103,0))&gt;0,NA(),IFERROR(INDEX(OFFSET($A$1,1,BD$99,BD$98-1,1),$E126),NA()))</f>
        <v>#N/A</v>
      </c>
      <c r="BE126" t="e" cm="1">
        <f t="array" aca="1" ref="BE126" ca="1">IF(SUM(IF(BE$99+($E126-1)*9=$E$97:BD$97,$E$103:BD$103,0))&gt;0,NA(),IFERROR(INDEX(OFFSET($A$1,1,BE$99,BE$98-1,1),$E126),NA()))</f>
        <v>#N/A</v>
      </c>
      <c r="BF126" t="e" cm="1">
        <f t="array" aca="1" ref="BF126" ca="1">IF(SUM(IF(BF$99+($E126-1)*9=$E$97:BE$97,$E$103:BE$103,0))&gt;0,NA(),IFERROR(INDEX(OFFSET($A$1,1,BF$99,BF$98-1,1),$E126),NA()))</f>
        <v>#N/A</v>
      </c>
      <c r="BG126" cm="1">
        <f t="array" aca="1" ref="BG126" ca="1">IF(SUM(IF(BG$99+($E126-1)*9=$E$97:BF$97,$E$103:BF$103,0))&gt;0,NA(),IFERROR(INDEX(OFFSET($A$1,1,BG$99,BG$98-1,1),$E126),NA()))</f>
        <v>7</v>
      </c>
      <c r="BH126" cm="1">
        <f t="array" aca="1" ref="BH126" ca="1">IF(SUM(IF(BH$99+($E126-1)*9=$E$97:BG$97,$E$103:BG$103,0))&gt;0,NA(),IFERROR(INDEX(OFFSET($A$1,1,BH$99,BH$98-1,1),$E126),NA()))</f>
        <v>6</v>
      </c>
      <c r="BI126" t="e" cm="1">
        <f t="array" aca="1" ref="BI126" ca="1">IF(SUM(IF(BI$99+($E126-1)*9=$E$97:BH$97,$E$103:BH$103,0))&gt;0,NA(),IFERROR(INDEX(OFFSET($A$1,1,BI$99,BI$98-1,1),$E126),NA()))</f>
        <v>#N/A</v>
      </c>
      <c r="BJ126" t="e" cm="1">
        <f t="array" aca="1" ref="BJ126" ca="1">IF(SUM(IF(BJ$99+($E126-1)*9=$E$97:BI$97,$E$103:BI$103,0))&gt;0,NA(),IFERROR(INDEX(OFFSET($A$1,1,BJ$99,BJ$98-1,1),$E126),NA()))</f>
        <v>#N/A</v>
      </c>
      <c r="BK126" cm="1">
        <f t="array" aca="1" ref="BK126" ca="1">IF(SUM(IF(BK$99+($E126-1)*9=$E$97:BJ$97,$E$103:BJ$103,0))&gt;0,NA(),IFERROR(INDEX(OFFSET($A$1,1,BK$99,BK$98-1,1),$E126),NA()))</f>
        <v>4</v>
      </c>
      <c r="BL126" t="e" cm="1">
        <f t="array" aca="1" ref="BL126" ca="1">IF(SUM(IF(BL$99+($E126-1)*9=$E$97:BK$97,$E$103:BK$103,0))&gt;0,NA(),IFERROR(INDEX(OFFSET($A$1,1,BL$99,BL$98-1,1),$E126),NA()))</f>
        <v>#N/A</v>
      </c>
      <c r="BM126" t="e" cm="1">
        <f t="array" aca="1" ref="BM126" ca="1">IF(SUM(IF(BM$99+($E126-1)*9=$E$97:BL$97,$E$103:BL$103,0))&gt;0,NA(),IFERROR(INDEX(OFFSET($A$1,1,BM$99,BM$98-1,1),$E126),NA()))</f>
        <v>#N/A</v>
      </c>
      <c r="BN126" t="e" cm="1">
        <f t="array" aca="1" ref="BN126" ca="1">IF(SUM(IF(BN$99+($E126-1)*9=$E$97:BM$97,$E$103:BM$103,0))&gt;0,NA(),IFERROR(INDEX(OFFSET($A$1,1,BN$99,BN$98-1,1),$E126),NA()))</f>
        <v>#N/A</v>
      </c>
      <c r="BO126" cm="1">
        <f t="array" aca="1" ref="BO126" ca="1">IF(SUM(IF(BO$99+($E126-1)*9=$E$97:BN$97,$E$103:BN$103,0))&gt;0,NA(),IFERROR(INDEX(OFFSET($A$1,1,BO$99,BO$98-1,1),$E126),NA()))</f>
        <v>5</v>
      </c>
      <c r="BP126" t="e" cm="1">
        <f t="array" aca="1" ref="BP126" ca="1">IF(SUM(IF(BP$99+($E126-1)*9=$E$97:BO$97,$E$103:BO$103,0))&gt;0,NA(),IFERROR(INDEX(OFFSET($A$1,1,BP$99,BP$98-1,1),$E126),NA()))</f>
        <v>#N/A</v>
      </c>
      <c r="BQ126" t="e" cm="1">
        <f t="array" aca="1" ref="BQ126" ca="1">IF(SUM(IF(BQ$99+($E126-1)*9=$E$97:BP$97,$E$103:BP$103,0))&gt;0,NA(),IFERROR(INDEX(OFFSET($A$1,1,BQ$99,BQ$98-1,1),$E126),NA()))</f>
        <v>#N/A</v>
      </c>
      <c r="BR126" cm="1">
        <f t="array" aca="1" ref="BR126" ca="1">IF(SUM(IF(BR$99+($E126-1)*9=$E$97:BQ$97,$E$103:BQ$103,0))&gt;0,NA(),IFERROR(INDEX(OFFSET($A$1,1,BR$99,BR$98-1,1),$E126),NA()))</f>
        <v>6</v>
      </c>
      <c r="BS126" t="e" cm="1">
        <f t="array" aca="1" ref="BS126" ca="1">IF(SUM(IF(BS$99+($E126-1)*9=$E$97:BR$97,$E$103:BR$103,0))&gt;0,NA(),IFERROR(INDEX(OFFSET($A$1,1,BS$99,BS$98-1,1),$E126),NA()))</f>
        <v>#N/A</v>
      </c>
      <c r="BT126" t="e" cm="1">
        <f t="array" aca="1" ref="BT126" ca="1">IF(SUM(IF(BT$99+($E126-1)*9=$E$97:BS$97,$E$103:BS$103,0))&gt;0,NA(),IFERROR(INDEX(OFFSET($A$1,1,BT$99,BT$98-1,1),$E126),NA()))</f>
        <v>#N/A</v>
      </c>
      <c r="BU126" cm="1">
        <f t="array" aca="1" ref="BU126" ca="1">IF(SUM(IF(BU$99+($E126-1)*9=$E$97:BT$97,$E$103:BT$103,0))&gt;0,NA(),IFERROR(INDEX(OFFSET($A$1,1,BU$99,BU$98-1,1),$E126),NA()))</f>
        <v>4</v>
      </c>
      <c r="BV126" cm="1">
        <f t="array" aca="1" ref="BV126" ca="1">IF(SUM(IF(BV$99+($E126-1)*9=$E$97:BU$97,$E$103:BU$103,0))&gt;0,NA(),IFERROR(INDEX(OFFSET($A$1,1,BV$99,BV$98-1,1),$E126),NA()))</f>
        <v>4</v>
      </c>
      <c r="BW126" cm="1">
        <f t="array" aca="1" ref="BW126" ca="1">IF(SUM(IF(BW$99+($E126-1)*9=$E$97:BV$97,$E$103:BV$103,0))&gt;0,NA(),IFERROR(INDEX(OFFSET($A$1,1,BW$99,BW$98-1,1),$E126),NA()))</f>
        <v>8</v>
      </c>
      <c r="BX126" t="e" cm="1">
        <f t="array" aca="1" ref="BX126" ca="1">IF(SUM(IF(BX$99+($E126-1)*9=$E$97:BW$97,$E$103:BW$103,0))&gt;0,NA(),IFERROR(INDEX(OFFSET($A$1,1,BX$99,BX$98-1,1),$E126),NA()))</f>
        <v>#N/A</v>
      </c>
      <c r="BY126" t="e" cm="1">
        <f t="array" aca="1" ref="BY126" ca="1">IF(SUM(IF(BY$99+($E126-1)*9=$E$97:BX$97,$E$103:BX$103,0))&gt;0,NA(),IFERROR(INDEX(OFFSET($A$1,1,BY$99,BY$98-1,1),$E126),NA()))</f>
        <v>#N/A</v>
      </c>
      <c r="BZ126" t="e" cm="1">
        <f t="array" aca="1" ref="BZ126" ca="1">IF(SUM(IF(BZ$99+($E126-1)*9=$E$97:BY$97,$E$103:BY$103,0))&gt;0,NA(),IFERROR(INDEX(OFFSET($A$1,1,BZ$99,BZ$98-1,1),$E126),NA()))</f>
        <v>#N/A</v>
      </c>
      <c r="CA126" t="e" cm="1">
        <f t="array" aca="1" ref="CA126" ca="1">IF(SUM(IF(CA$99+($E126-1)*9=$E$97:BZ$97,$E$103:BZ$103,0))&gt;0,NA(),IFERROR(INDEX(OFFSET($A$1,1,CA$99,CA$98-1,1),$E126),NA()))</f>
        <v>#N/A</v>
      </c>
      <c r="CB126" t="e" cm="1">
        <f t="array" aca="1" ref="CB126" ca="1">IF(SUM(IF(CB$99+($E126-1)*9=$E$97:CA$97,$E$103:CA$103,0))&gt;0,NA(),IFERROR(INDEX(OFFSET($A$1,1,CB$99,CB$98-1,1),$E126),NA()))</f>
        <v>#N/A</v>
      </c>
      <c r="CC126" t="e" cm="1">
        <f t="array" aca="1" ref="CC126" ca="1">IF(SUM(IF(CC$99+($E126-1)*9=$E$97:CB$97,$E$103:CB$103,0))&gt;0,NA(),IFERROR(INDEX(OFFSET($A$1,1,CC$99,CC$98-1,1),$E126),NA()))</f>
        <v>#N/A</v>
      </c>
      <c r="CD126" t="e" cm="1">
        <f t="array" aca="1" ref="CD126" ca="1">IF(SUM(IF(CD$99+($E126-1)*9=$E$97:CC$97,$E$103:CC$103,0))&gt;0,NA(),IFERROR(INDEX(OFFSET($A$1,1,CD$99,CD$98-1,1),$E126),NA()))</f>
        <v>#N/A</v>
      </c>
      <c r="CE126" cm="1">
        <f t="array" aca="1" ref="CE126" ca="1">IF(SUM(IF(CE$99+($E126-1)*9=$E$97:CD$97,$E$103:CD$103,0))&gt;0,NA(),IFERROR(INDEX(OFFSET($A$1,1,CE$99,CE$98-1,1),$E126),NA()))</f>
        <v>8</v>
      </c>
      <c r="CF126" t="e" cm="1">
        <f t="array" aca="1" ref="CF126" ca="1">IF(SUM(IF(CF$99+($E126-1)*9=$E$97:CE$97,$E$103:CE$103,0))&gt;0,NA(),IFERROR(INDEX(OFFSET($A$1,1,CF$99,CF$98-1,1),$E126),NA()))</f>
        <v>#N/A</v>
      </c>
      <c r="CG126" t="e" cm="1">
        <f t="array" aca="1" ref="CG126" ca="1">IF(SUM(IF(CG$99+($E126-1)*9=$E$97:CF$97,$E$103:CF$103,0))&gt;0,NA(),IFERROR(INDEX(OFFSET($A$1,1,CG$99,CG$98-1,1),$E126),NA()))</f>
        <v>#N/A</v>
      </c>
      <c r="CH126" cm="1">
        <f t="array" aca="1" ref="CH126" ca="1">IF(SUM(IF(CH$99+($E126-1)*9=$E$97:CG$97,$E$103:CG$103,0))&gt;0,NA(),IFERROR(INDEX(OFFSET($A$1,1,CH$99,CH$98-1,1),$E126),NA()))</f>
        <v>5</v>
      </c>
    </row>
    <row r="127" spans="4:86" hidden="1" x14ac:dyDescent="0.25">
      <c r="E127">
        <v>4</v>
      </c>
      <c r="F127" cm="1">
        <f t="array" aca="1" ref="F127" ca="1">IF(SUM(IF(F$99+($E127-1)*9=$E$97:E$97,$E$103:E$103,0))&gt;0,NA(),IFERROR(INDEX(OFFSET($A$1,1,F$99,F$98-1,1),$E127),NA()))</f>
        <v>7</v>
      </c>
      <c r="G127" cm="1">
        <f t="array" aca="1" ref="G127" ca="1">IF(SUM(IF(G$99+($E127-1)*9=$E$97:F$97,$E$103:F$103,0))&gt;0,NA(),IFERROR(INDEX(OFFSET($A$1,1,G$99,G$98-1,1),$E127),NA()))</f>
        <v>7</v>
      </c>
      <c r="H127" t="e" cm="1">
        <f t="array" aca="1" ref="H127" ca="1">IF(SUM(IF(H$99+($E127-1)*9=$E$97:G$97,$E$103:G$103,0))&gt;0,NA(),IFERROR(INDEX(OFFSET($A$1,1,H$99,H$98-1,1),$E127),NA()))</f>
        <v>#N/A</v>
      </c>
      <c r="I127" t="e" cm="1">
        <f t="array" aca="1" ref="I127" ca="1">IF(SUM(IF(I$99+($E127-1)*9=$E$97:H$97,$E$103:H$103,0))&gt;0,NA(),IFERROR(INDEX(OFFSET($A$1,1,I$99,I$98-1,1),$E127),NA()))</f>
        <v>#N/A</v>
      </c>
      <c r="J127" cm="1">
        <f t="array" aca="1" ref="J127" ca="1">IF(SUM(IF(J$99+($E127-1)*9=$E$97:I$97,$E$103:I$103,0))&gt;0,NA(),IFERROR(INDEX(OFFSET($A$1,1,J$99,J$98-1,1),$E127),NA()))</f>
        <v>3</v>
      </c>
      <c r="K127" cm="1">
        <f t="array" aca="1" ref="K127" ca="1">IF(SUM(IF(K$99+($E127-1)*9=$E$97:J$97,$E$103:J$103,0))&gt;0,NA(),IFERROR(INDEX(OFFSET($A$1,1,K$99,K$98-1,1),$E127),NA()))</f>
        <v>6</v>
      </c>
      <c r="L127" cm="1">
        <f t="array" aca="1" ref="L127" ca="1">IF(SUM(IF(L$99+($E127-1)*9=$E$97:K$97,$E$103:K$103,0))&gt;0,NA(),IFERROR(INDEX(OFFSET($A$1,1,L$99,L$98-1,1),$E127),NA()))</f>
        <v>4</v>
      </c>
      <c r="M127" t="e" cm="1">
        <f t="array" aca="1" ref="M127" ca="1">IF(SUM(IF(M$99+($E127-1)*9=$E$97:L$97,$E$103:L$103,0))&gt;0,NA(),IFERROR(INDEX(OFFSET($A$1,1,M$99,M$98-1,1),$E127),NA()))</f>
        <v>#N/A</v>
      </c>
      <c r="N127" t="e" cm="1">
        <f t="array" aca="1" ref="N127" ca="1">IF(SUM(IF(N$99+($E127-1)*9=$E$97:M$97,$E$103:M$103,0))&gt;0,NA(),IFERROR(INDEX(OFFSET($A$1,1,N$99,N$98-1,1),$E127),NA()))</f>
        <v>#N/A</v>
      </c>
      <c r="O127" t="e" cm="1">
        <f t="array" aca="1" ref="O127" ca="1">IF(SUM(IF(O$99+($E127-1)*9=$E$97:N$97,$E$103:N$103,0))&gt;0,NA(),IFERROR(INDEX(OFFSET($A$1,1,O$99,O$98-1,1),$E127),NA()))</f>
        <v>#N/A</v>
      </c>
      <c r="P127" t="e" cm="1">
        <f t="array" aca="1" ref="P127" ca="1">IF(SUM(IF(P$99+($E127-1)*9=$E$97:O$97,$E$103:O$103,0))&gt;0,NA(),IFERROR(INDEX(OFFSET($A$1,1,P$99,P$98-1,1),$E127),NA()))</f>
        <v>#N/A</v>
      </c>
      <c r="Q127" t="e" cm="1">
        <f t="array" aca="1" ref="Q127" ca="1">IF(SUM(IF(Q$99+($E127-1)*9=$E$97:P$97,$E$103:P$103,0))&gt;0,NA(),IFERROR(INDEX(OFFSET($A$1,1,Q$99,Q$98-1,1),$E127),NA()))</f>
        <v>#N/A</v>
      </c>
      <c r="R127" t="e" cm="1">
        <f t="array" aca="1" ref="R127" ca="1">IF(SUM(IF(R$99+($E127-1)*9=$E$97:Q$97,$E$103:Q$103,0))&gt;0,NA(),IFERROR(INDEX(OFFSET($A$1,1,R$99,R$98-1,1),$E127),NA()))</f>
        <v>#N/A</v>
      </c>
      <c r="S127" cm="1">
        <f t="array" aca="1" ref="S127" ca="1">IF(SUM(IF(S$99+($E127-1)*9=$E$97:R$97,$E$103:R$103,0))&gt;0,NA(),IFERROR(INDEX(OFFSET($A$1,1,S$99,S$98-1,1),$E127),NA()))</f>
        <v>9</v>
      </c>
      <c r="T127" t="e" cm="1">
        <f t="array" aca="1" ref="T127" ca="1">IF(SUM(IF(T$99+($E127-1)*9=$E$97:S$97,$E$103:S$103,0))&gt;0,NA(),IFERROR(INDEX(OFFSET($A$1,1,T$99,T$98-1,1),$E127),NA()))</f>
        <v>#N/A</v>
      </c>
      <c r="U127" cm="1">
        <f t="array" aca="1" ref="U127" ca="1">IF(SUM(IF(U$99+($E127-1)*9=$E$97:T$97,$E$103:T$103,0))&gt;0,NA(),IFERROR(INDEX(OFFSET($A$1,1,U$99,U$98-1,1),$E127),NA()))</f>
        <v>8</v>
      </c>
      <c r="V127" t="e" cm="1">
        <f t="array" aca="1" ref="V127" ca="1">IF(SUM(IF(V$99+($E127-1)*9=$E$97:U$97,$E$103:U$103,0))&gt;0,NA(),IFERROR(INDEX(OFFSET($A$1,1,V$99,V$98-1,1),$E127),NA()))</f>
        <v>#N/A</v>
      </c>
      <c r="W127" t="e" cm="1">
        <f t="array" aca="1" ref="W127" ca="1">IF(SUM(IF(W$99+($E127-1)*9=$E$97:V$97,$E$103:V$103,0))&gt;0,NA(),IFERROR(INDEX(OFFSET($A$1,1,W$99,W$98-1,1),$E127),NA()))</f>
        <v>#N/A</v>
      </c>
      <c r="X127" t="e" cm="1">
        <f t="array" aca="1" ref="X127" ca="1">IF(SUM(IF(X$99+($E127-1)*9=$E$97:W$97,$E$103:W$103,0))&gt;0,NA(),IFERROR(INDEX(OFFSET($A$1,1,X$99,X$98-1,1),$E127),NA()))</f>
        <v>#N/A</v>
      </c>
      <c r="Y127" t="e" cm="1">
        <f t="array" aca="1" ref="Y127" ca="1">IF(SUM(IF(Y$99+($E127-1)*9=$E$97:X$97,$E$103:X$103,0))&gt;0,NA(),IFERROR(INDEX(OFFSET($A$1,1,Y$99,Y$98-1,1),$E127),NA()))</f>
        <v>#N/A</v>
      </c>
      <c r="Z127" t="e" cm="1">
        <f t="array" aca="1" ref="Z127" ca="1">IF(SUM(IF(Z$99+($E127-1)*9=$E$97:Y$97,$E$103:Y$103,0))&gt;0,NA(),IFERROR(INDEX(OFFSET($A$1,1,Z$99,Z$98-1,1),$E127),NA()))</f>
        <v>#N/A</v>
      </c>
      <c r="AA127" cm="1">
        <f t="array" aca="1" ref="AA127" ca="1">IF(SUM(IF(AA$99+($E127-1)*9=$E$97:Z$97,$E$103:Z$103,0))&gt;0,NA(),IFERROR(INDEX(OFFSET($A$1,1,AA$99,AA$98-1,1),$E127),NA()))</f>
        <v>8</v>
      </c>
      <c r="AB127" cm="1">
        <f t="array" aca="1" ref="AB127" ca="1">IF(SUM(IF(AB$99+($E127-1)*9=$E$97:AA$97,$E$103:AA$103,0))&gt;0,NA(),IFERROR(INDEX(OFFSET($A$1,1,AB$99,AB$98-1,1),$E127),NA()))</f>
        <v>9</v>
      </c>
      <c r="AC127" t="e" cm="1">
        <f t="array" aca="1" ref="AC127" ca="1">IF(SUM(IF(AC$99+($E127-1)*9=$E$97:AB$97,$E$103:AB$103,0))&gt;0,NA(),IFERROR(INDEX(OFFSET($A$1,1,AC$99,AC$98-1,1),$E127),NA()))</f>
        <v>#N/A</v>
      </c>
      <c r="AD127" t="e" cm="1">
        <f t="array" aca="1" ref="AD127" ca="1">IF(SUM(IF(AD$99+($E127-1)*9=$E$97:AC$97,$E$103:AC$103,0))&gt;0,NA(),IFERROR(INDEX(OFFSET($A$1,1,AD$99,AD$98-1,1),$E127),NA()))</f>
        <v>#N/A</v>
      </c>
      <c r="AE127" t="e" cm="1">
        <f t="array" aca="1" ref="AE127" ca="1">IF(SUM(IF(AE$99+($E127-1)*9=$E$97:AD$97,$E$103:AD$103,0))&gt;0,NA(),IFERROR(INDEX(OFFSET($A$1,1,AE$99,AE$98-1,1),$E127),NA()))</f>
        <v>#N/A</v>
      </c>
      <c r="AF127" t="e" cm="1">
        <f t="array" aca="1" ref="AF127" ca="1">IF(SUM(IF(AF$99+($E127-1)*9=$E$97:AE$97,$E$103:AE$103,0))&gt;0,NA(),IFERROR(INDEX(OFFSET($A$1,1,AF$99,AF$98-1,1),$E127),NA()))</f>
        <v>#N/A</v>
      </c>
      <c r="AG127" t="e" cm="1">
        <f t="array" aca="1" ref="AG127" ca="1">IF(SUM(IF(AG$99+($E127-1)*9=$E$97:AF$97,$E$103:AF$103,0))&gt;0,NA(),IFERROR(INDEX(OFFSET($A$1,1,AG$99,AG$98-1,1),$E127),NA()))</f>
        <v>#N/A</v>
      </c>
      <c r="AH127" cm="1">
        <f t="array" aca="1" ref="AH127" ca="1">IF(SUM(IF(AH$99+($E127-1)*9=$E$97:AG$97,$E$103:AG$103,0))&gt;0,NA(),IFERROR(INDEX(OFFSET($A$1,1,AH$99,AH$98-1,1),$E127),NA()))</f>
        <v>6</v>
      </c>
      <c r="AI127" t="e" cm="1">
        <f t="array" aca="1" ref="AI127" ca="1">IF(SUM(IF(AI$99+($E127-1)*9=$E$97:AH$97,$E$103:AH$103,0))&gt;0,NA(),IFERROR(INDEX(OFFSET($A$1,1,AI$99,AI$98-1,1),$E127),NA()))</f>
        <v>#N/A</v>
      </c>
      <c r="AJ127" cm="1">
        <f t="array" aca="1" ref="AJ127" ca="1">IF(SUM(IF(AJ$99+($E127-1)*9=$E$97:AI$97,$E$103:AI$103,0))&gt;0,NA(),IFERROR(INDEX(OFFSET($A$1,1,AJ$99,AJ$98-1,1),$E127),NA()))</f>
        <v>4</v>
      </c>
      <c r="AK127" t="e" cm="1">
        <f t="array" aca="1" ref="AK127" ca="1">IF(SUM(IF(AK$99+($E127-1)*9=$E$97:AJ$97,$E$103:AJ$103,0))&gt;0,NA(),IFERROR(INDEX(OFFSET($A$1,1,AK$99,AK$98-1,1),$E127),NA()))</f>
        <v>#N/A</v>
      </c>
      <c r="AL127" t="e" cm="1">
        <f t="array" aca="1" ref="AL127" ca="1">IF(SUM(IF(AL$99+($E127-1)*9=$E$97:AK$97,$E$103:AK$103,0))&gt;0,NA(),IFERROR(INDEX(OFFSET($A$1,1,AL$99,AL$98-1,1),$E127),NA()))</f>
        <v>#N/A</v>
      </c>
      <c r="AM127" t="e" cm="1">
        <f t="array" aca="1" ref="AM127" ca="1">IF(SUM(IF(AM$99+($E127-1)*9=$E$97:AL$97,$E$103:AL$103,0))&gt;0,NA(),IFERROR(INDEX(OFFSET($A$1,1,AM$99,AM$98-1,1),$E127),NA()))</f>
        <v>#N/A</v>
      </c>
      <c r="AN127" cm="1">
        <f t="array" aca="1" ref="AN127" ca="1">IF(SUM(IF(AN$99+($E127-1)*9=$E$97:AM$97,$E$103:AM$103,0))&gt;0,NA(),IFERROR(INDEX(OFFSET($A$1,1,AN$99,AN$98-1,1),$E127),NA()))</f>
        <v>4</v>
      </c>
      <c r="AO127" t="e" cm="1">
        <f t="array" aca="1" ref="AO127" ca="1">IF(SUM(IF(AO$99+($E127-1)*9=$E$97:AN$97,$E$103:AN$103,0))&gt;0,NA(),IFERROR(INDEX(OFFSET($A$1,1,AO$99,AO$98-1,1),$E127),NA()))</f>
        <v>#N/A</v>
      </c>
      <c r="AP127" t="e" cm="1">
        <f t="array" aca="1" ref="AP127" ca="1">IF(SUM(IF(AP$99+($E127-1)*9=$E$97:AO$97,$E$103:AO$103,0))&gt;0,NA(),IFERROR(INDEX(OFFSET($A$1,1,AP$99,AP$98-1,1),$E127),NA()))</f>
        <v>#N/A</v>
      </c>
      <c r="AQ127" t="e" cm="1">
        <f t="array" aca="1" ref="AQ127" ca="1">IF(SUM(IF(AQ$99+($E127-1)*9=$E$97:AP$97,$E$103:AP$103,0))&gt;0,NA(),IFERROR(INDEX(OFFSET($A$1,1,AQ$99,AQ$98-1,1),$E127),NA()))</f>
        <v>#N/A</v>
      </c>
      <c r="AR127" t="e" cm="1">
        <f t="array" aca="1" ref="AR127" ca="1">IF(SUM(IF(AR$99+($E127-1)*9=$E$97:AQ$97,$E$103:AQ$103,0))&gt;0,NA(),IFERROR(INDEX(OFFSET($A$1,1,AR$99,AR$98-1,1),$E127),NA()))</f>
        <v>#N/A</v>
      </c>
      <c r="AS127" cm="1">
        <f t="array" aca="1" ref="AS127" ca="1">IF(SUM(IF(AS$99+($E127-1)*9=$E$97:AR$97,$E$103:AR$103,0))&gt;0,NA(),IFERROR(INDEX(OFFSET($A$1,1,AS$99,AS$98-1,1),$E127),NA()))</f>
        <v>9</v>
      </c>
      <c r="AT127" t="e" cm="1">
        <f t="array" aca="1" ref="AT127" ca="1">IF(SUM(IF(AT$99+($E127-1)*9=$E$97:AS$97,$E$103:AS$103,0))&gt;0,NA(),IFERROR(INDEX(OFFSET($A$1,1,AT$99,AT$98-1,1),$E127),NA()))</f>
        <v>#N/A</v>
      </c>
      <c r="AU127" t="e" cm="1">
        <f t="array" aca="1" ref="AU127" ca="1">IF(SUM(IF(AU$99+($E127-1)*9=$E$97:AT$97,$E$103:AT$103,0))&gt;0,NA(),IFERROR(INDEX(OFFSET($A$1,1,AU$99,AU$98-1,1),$E127),NA()))</f>
        <v>#N/A</v>
      </c>
      <c r="AV127" t="e" cm="1">
        <f t="array" aca="1" ref="AV127" ca="1">IF(SUM(IF(AV$99+($E127-1)*9=$E$97:AU$97,$E$103:AU$103,0))&gt;0,NA(),IFERROR(INDEX(OFFSET($A$1,1,AV$99,AV$98-1,1),$E127),NA()))</f>
        <v>#N/A</v>
      </c>
      <c r="AW127" t="e" cm="1">
        <f t="array" aca="1" ref="AW127" ca="1">IF(SUM(IF(AW$99+($E127-1)*9=$E$97:AV$97,$E$103:AV$103,0))&gt;0,NA(),IFERROR(INDEX(OFFSET($A$1,1,AW$99,AW$98-1,1),$E127),NA()))</f>
        <v>#N/A</v>
      </c>
      <c r="AX127" cm="1">
        <f t="array" aca="1" ref="AX127" ca="1">IF(SUM(IF(AX$99+($E127-1)*9=$E$97:AW$97,$E$103:AW$103,0))&gt;0,NA(),IFERROR(INDEX(OFFSET($A$1,1,AX$99,AX$98-1,1),$E127),NA()))</f>
        <v>7</v>
      </c>
      <c r="AY127" t="e" cm="1">
        <f t="array" aca="1" ref="AY127" ca="1">IF(SUM(IF(AY$99+($E127-1)*9=$E$97:AX$97,$E$103:AX$103,0))&gt;0,NA(),IFERROR(INDEX(OFFSET($A$1,1,AY$99,AY$98-1,1),$E127),NA()))</f>
        <v>#N/A</v>
      </c>
      <c r="AZ127" t="e" cm="1">
        <f t="array" aca="1" ref="AZ127" ca="1">IF(SUM(IF(AZ$99+($E127-1)*9=$E$97:AY$97,$E$103:AY$103,0))&gt;0,NA(),IFERROR(INDEX(OFFSET($A$1,1,AZ$99,AZ$98-1,1),$E127),NA()))</f>
        <v>#N/A</v>
      </c>
      <c r="BA127" t="e" cm="1">
        <f t="array" aca="1" ref="BA127" ca="1">IF(SUM(IF(BA$99+($E127-1)*9=$E$97:AZ$97,$E$103:AZ$103,0))&gt;0,NA(),IFERROR(INDEX(OFFSET($A$1,1,BA$99,BA$98-1,1),$E127),NA()))</f>
        <v>#N/A</v>
      </c>
      <c r="BB127" t="e" cm="1">
        <f t="array" aca="1" ref="BB127" ca="1">IF(SUM(IF(BB$99+($E127-1)*9=$E$97:BA$97,$E$103:BA$103,0))&gt;0,NA(),IFERROR(INDEX(OFFSET($A$1,1,BB$99,BB$98-1,1),$E127),NA()))</f>
        <v>#N/A</v>
      </c>
      <c r="BC127" cm="1">
        <f t="array" aca="1" ref="BC127" ca="1">IF(SUM(IF(BC$99+($E127-1)*9=$E$97:BB$97,$E$103:BB$103,0))&gt;0,NA(),IFERROR(INDEX(OFFSET($A$1,1,BC$99,BC$98-1,1),$E127),NA()))</f>
        <v>8</v>
      </c>
      <c r="BD127" t="e" cm="1">
        <f t="array" aca="1" ref="BD127" ca="1">IF(SUM(IF(BD$99+($E127-1)*9=$E$97:BC$97,$E$103:BC$103,0))&gt;0,NA(),IFERROR(INDEX(OFFSET($A$1,1,BD$99,BD$98-1,1),$E127),NA()))</f>
        <v>#N/A</v>
      </c>
      <c r="BE127" t="e" cm="1">
        <f t="array" aca="1" ref="BE127" ca="1">IF(SUM(IF(BE$99+($E127-1)*9=$E$97:BD$97,$E$103:BD$103,0))&gt;0,NA(),IFERROR(INDEX(OFFSET($A$1,1,BE$99,BE$98-1,1),$E127),NA()))</f>
        <v>#N/A</v>
      </c>
      <c r="BF127" t="e" cm="1">
        <f t="array" aca="1" ref="BF127" ca="1">IF(SUM(IF(BF$99+($E127-1)*9=$E$97:BE$97,$E$103:BE$103,0))&gt;0,NA(),IFERROR(INDEX(OFFSET($A$1,1,BF$99,BF$98-1,1),$E127),NA()))</f>
        <v>#N/A</v>
      </c>
      <c r="BG127" t="e" cm="1">
        <f t="array" aca="1" ref="BG127" ca="1">IF(SUM(IF(BG$99+($E127-1)*9=$E$97:BF$97,$E$103:BF$103,0))&gt;0,NA(),IFERROR(INDEX(OFFSET($A$1,1,BG$99,BG$98-1,1),$E127),NA()))</f>
        <v>#N/A</v>
      </c>
      <c r="BH127" cm="1">
        <f t="array" aca="1" ref="BH127" ca="1">IF(SUM(IF(BH$99+($E127-1)*9=$E$97:BG$97,$E$103:BG$103,0))&gt;0,NA(),IFERROR(INDEX(OFFSET($A$1,1,BH$99,BH$98-1,1),$E127),NA()))</f>
        <v>4</v>
      </c>
      <c r="BI127" t="e" cm="1">
        <f t="array" aca="1" ref="BI127" ca="1">IF(SUM(IF(BI$99+($E127-1)*9=$E$97:BH$97,$E$103:BH$103,0))&gt;0,NA(),IFERROR(INDEX(OFFSET($A$1,1,BI$99,BI$98-1,1),$E127),NA()))</f>
        <v>#N/A</v>
      </c>
      <c r="BJ127" t="e" cm="1">
        <f t="array" aca="1" ref="BJ127" ca="1">IF(SUM(IF(BJ$99+($E127-1)*9=$E$97:BI$97,$E$103:BI$103,0))&gt;0,NA(),IFERROR(INDEX(OFFSET($A$1,1,BJ$99,BJ$98-1,1),$E127),NA()))</f>
        <v>#N/A</v>
      </c>
      <c r="BK127" cm="1">
        <f t="array" aca="1" ref="BK127" ca="1">IF(SUM(IF(BK$99+($E127-1)*9=$E$97:BJ$97,$E$103:BJ$103,0))&gt;0,NA(),IFERROR(INDEX(OFFSET($A$1,1,BK$99,BK$98-1,1),$E127),NA()))</f>
        <v>7</v>
      </c>
      <c r="BL127" t="e" cm="1">
        <f t="array" aca="1" ref="BL127" ca="1">IF(SUM(IF(BL$99+($E127-1)*9=$E$97:BK$97,$E$103:BK$103,0))&gt;0,NA(),IFERROR(INDEX(OFFSET($A$1,1,BL$99,BL$98-1,1),$E127),NA()))</f>
        <v>#N/A</v>
      </c>
      <c r="BM127" cm="1">
        <f t="array" aca="1" ref="BM127" ca="1">IF(SUM(IF(BM$99+($E127-1)*9=$E$97:BL$97,$E$103:BL$103,0))&gt;0,NA(),IFERROR(INDEX(OFFSET($A$1,1,BM$99,BM$98-1,1),$E127),NA()))</f>
        <v>6</v>
      </c>
      <c r="BN127" t="e" cm="1">
        <f t="array" aca="1" ref="BN127" ca="1">IF(SUM(IF(BN$99+($E127-1)*9=$E$97:BM$97,$E$103:BM$103,0))&gt;0,NA(),IFERROR(INDEX(OFFSET($A$1,1,BN$99,BN$98-1,1),$E127),NA()))</f>
        <v>#N/A</v>
      </c>
      <c r="BO127" cm="1">
        <f t="array" aca="1" ref="BO127" ca="1">IF(SUM(IF(BO$99+($E127-1)*9=$E$97:BN$97,$E$103:BN$103,0))&gt;0,NA(),IFERROR(INDEX(OFFSET($A$1,1,BO$99,BO$98-1,1),$E127),NA()))</f>
        <v>8</v>
      </c>
      <c r="BP127" t="e" cm="1">
        <f t="array" aca="1" ref="BP127" ca="1">IF(SUM(IF(BP$99+($E127-1)*9=$E$97:BO$97,$E$103:BO$103,0))&gt;0,NA(),IFERROR(INDEX(OFFSET($A$1,1,BP$99,BP$98-1,1),$E127),NA()))</f>
        <v>#N/A</v>
      </c>
      <c r="BQ127" t="e" cm="1">
        <f t="array" aca="1" ref="BQ127" ca="1">IF(SUM(IF(BQ$99+($E127-1)*9=$E$97:BP$97,$E$103:BP$103,0))&gt;0,NA(),IFERROR(INDEX(OFFSET($A$1,1,BQ$99,BQ$98-1,1),$E127),NA()))</f>
        <v>#N/A</v>
      </c>
      <c r="BR127" cm="1">
        <f t="array" aca="1" ref="BR127" ca="1">IF(SUM(IF(BR$99+($E127-1)*9=$E$97:BQ$97,$E$103:BQ$103,0))&gt;0,NA(),IFERROR(INDEX(OFFSET($A$1,1,BR$99,BR$98-1,1),$E127),NA()))</f>
        <v>4</v>
      </c>
      <c r="BS127" cm="1">
        <f t="array" aca="1" ref="BS127" ca="1">IF(SUM(IF(BS$99+($E127-1)*9=$E$97:BR$97,$E$103:BR$103,0))&gt;0,NA(),IFERROR(INDEX(OFFSET($A$1,1,BS$99,BS$98-1,1),$E127),NA()))</f>
        <v>6</v>
      </c>
      <c r="BT127" t="e" cm="1">
        <f t="array" aca="1" ref="BT127" ca="1">IF(SUM(IF(BT$99+($E127-1)*9=$E$97:BS$97,$E$103:BS$103,0))&gt;0,NA(),IFERROR(INDEX(OFFSET($A$1,1,BT$99,BT$98-1,1),$E127),NA()))</f>
        <v>#N/A</v>
      </c>
      <c r="BU127" cm="1">
        <f t="array" aca="1" ref="BU127" ca="1">IF(SUM(IF(BU$99+($E127-1)*9=$E$97:BT$97,$E$103:BT$103,0))&gt;0,NA(),IFERROR(INDEX(OFFSET($A$1,1,BU$99,BU$98-1,1),$E127),NA()))</f>
        <v>7</v>
      </c>
      <c r="BV127" t="e" cm="1">
        <f t="array" aca="1" ref="BV127" ca="1">IF(SUM(IF(BV$99+($E127-1)*9=$E$97:BU$97,$E$103:BU$103,0))&gt;0,NA(),IFERROR(INDEX(OFFSET($A$1,1,BV$99,BV$98-1,1),$E127),NA()))</f>
        <v>#N/A</v>
      </c>
      <c r="BW127" t="e" cm="1">
        <f t="array" aca="1" ref="BW127" ca="1">IF(SUM(IF(BW$99+($E127-1)*9=$E$97:BV$97,$E$103:BV$103,0))&gt;0,NA(),IFERROR(INDEX(OFFSET($A$1,1,BW$99,BW$98-1,1),$E127),NA()))</f>
        <v>#N/A</v>
      </c>
      <c r="BX127" t="e" cm="1">
        <f t="array" aca="1" ref="BX127" ca="1">IF(SUM(IF(BX$99+($E127-1)*9=$E$97:BW$97,$E$103:BW$103,0))&gt;0,NA(),IFERROR(INDEX(OFFSET($A$1,1,BX$99,BX$98-1,1),$E127),NA()))</f>
        <v>#N/A</v>
      </c>
      <c r="BY127" t="e" cm="1">
        <f t="array" aca="1" ref="BY127" ca="1">IF(SUM(IF(BY$99+($E127-1)*9=$E$97:BX$97,$E$103:BX$103,0))&gt;0,NA(),IFERROR(INDEX(OFFSET($A$1,1,BY$99,BY$98-1,1),$E127),NA()))</f>
        <v>#N/A</v>
      </c>
      <c r="BZ127" t="e" cm="1">
        <f t="array" aca="1" ref="BZ127" ca="1">IF(SUM(IF(BZ$99+($E127-1)*9=$E$97:BY$97,$E$103:BY$103,0))&gt;0,NA(),IFERROR(INDEX(OFFSET($A$1,1,BZ$99,BZ$98-1,1),$E127),NA()))</f>
        <v>#N/A</v>
      </c>
      <c r="CA127" cm="1">
        <f t="array" aca="1" ref="CA127" ca="1">IF(SUM(IF(CA$99+($E127-1)*9=$E$97:BZ$97,$E$103:BZ$103,0))&gt;0,NA(),IFERROR(INDEX(OFFSET($A$1,1,CA$99,CA$98-1,1),$E127),NA()))</f>
        <v>6</v>
      </c>
      <c r="CB127" t="e" cm="1">
        <f t="array" aca="1" ref="CB127" ca="1">IF(SUM(IF(CB$99+($E127-1)*9=$E$97:CA$97,$E$103:CA$103,0))&gt;0,NA(),IFERROR(INDEX(OFFSET($A$1,1,CB$99,CB$98-1,1),$E127),NA()))</f>
        <v>#N/A</v>
      </c>
      <c r="CC127" t="e" cm="1">
        <f t="array" aca="1" ref="CC127" ca="1">IF(SUM(IF(CC$99+($E127-1)*9=$E$97:CB$97,$E$103:CB$103,0))&gt;0,NA(),IFERROR(INDEX(OFFSET($A$1,1,CC$99,CC$98-1,1),$E127),NA()))</f>
        <v>#N/A</v>
      </c>
      <c r="CD127" t="e" cm="1">
        <f t="array" aca="1" ref="CD127" ca="1">IF(SUM(IF(CD$99+($E127-1)*9=$E$97:CC$97,$E$103:CC$103,0))&gt;0,NA(),IFERROR(INDEX(OFFSET($A$1,1,CD$99,CD$98-1,1),$E127),NA()))</f>
        <v>#N/A</v>
      </c>
      <c r="CE127" t="e" cm="1">
        <f t="array" aca="1" ref="CE127" ca="1">IF(SUM(IF(CE$99+($E127-1)*9=$E$97:CD$97,$E$103:CD$103,0))&gt;0,NA(),IFERROR(INDEX(OFFSET($A$1,1,CE$99,CE$98-1,1),$E127),NA()))</f>
        <v>#N/A</v>
      </c>
      <c r="CF127" t="e" cm="1">
        <f t="array" aca="1" ref="CF127" ca="1">IF(SUM(IF(CF$99+($E127-1)*9=$E$97:CE$97,$E$103:CE$103,0))&gt;0,NA(),IFERROR(INDEX(OFFSET($A$1,1,CF$99,CF$98-1,1),$E127),NA()))</f>
        <v>#N/A</v>
      </c>
      <c r="CG127" t="e" cm="1">
        <f t="array" aca="1" ref="CG127" ca="1">IF(SUM(IF(CG$99+($E127-1)*9=$E$97:CF$97,$E$103:CF$103,0))&gt;0,NA(),IFERROR(INDEX(OFFSET($A$1,1,CG$99,CG$98-1,1),$E127),NA()))</f>
        <v>#N/A</v>
      </c>
      <c r="CH127" cm="1">
        <f t="array" aca="1" ref="CH127" ca="1">IF(SUM(IF(CH$99+($E127-1)*9=$E$97:CG$97,$E$103:CG$103,0))&gt;0,NA(),IFERROR(INDEX(OFFSET($A$1,1,CH$99,CH$98-1,1),$E127),NA()))</f>
        <v>8</v>
      </c>
    </row>
    <row r="128" spans="4:86" hidden="1" x14ac:dyDescent="0.25">
      <c r="E128">
        <v>5</v>
      </c>
      <c r="F128" cm="1">
        <f t="array" aca="1" ref="F128" ca="1">IF(SUM(IF(F$99+($E128-1)*9=$E$97:E$97,$E$103:E$103,0))&gt;0,NA(),IFERROR(INDEX(OFFSET($A$1,1,F$99,F$98-1,1),$E128),NA()))</f>
        <v>5</v>
      </c>
      <c r="G128" cm="1">
        <f t="array" aca="1" ref="G128" ca="1">IF(SUM(IF(G$99+($E128-1)*9=$E$97:F$97,$E$103:F$103,0))&gt;0,NA(),IFERROR(INDEX(OFFSET($A$1,1,G$99,G$98-1,1),$E128),NA()))</f>
        <v>5</v>
      </c>
      <c r="H128" t="e" cm="1">
        <f t="array" aca="1" ref="H128" ca="1">IF(SUM(IF(H$99+($E128-1)*9=$E$97:G$97,$E$103:G$103,0))&gt;0,NA(),IFERROR(INDEX(OFFSET($A$1,1,H$99,H$98-1,1),$E128),NA()))</f>
        <v>#N/A</v>
      </c>
      <c r="I128" t="e" cm="1">
        <f t="array" aca="1" ref="I128" ca="1">IF(SUM(IF(I$99+($E128-1)*9=$E$97:H$97,$E$103:H$103,0))&gt;0,NA(),IFERROR(INDEX(OFFSET($A$1,1,I$99,I$98-1,1),$E128),NA()))</f>
        <v>#N/A</v>
      </c>
      <c r="J128" cm="1">
        <f t="array" aca="1" ref="J128" ca="1">IF(SUM(IF(J$99+($E128-1)*9=$E$97:I$97,$E$103:I$103,0))&gt;0,NA(),IFERROR(INDEX(OFFSET($A$1,1,J$99,J$98-1,1),$E128),NA()))</f>
        <v>8</v>
      </c>
      <c r="K128" t="e" cm="1">
        <f t="array" aca="1" ref="K128" ca="1">IF(SUM(IF(K$99+($E128-1)*9=$E$97:J$97,$E$103:J$103,0))&gt;0,NA(),IFERROR(INDEX(OFFSET($A$1,1,K$99,K$98-1,1),$E128),NA()))</f>
        <v>#N/A</v>
      </c>
      <c r="L128" cm="1">
        <f t="array" aca="1" ref="L128" ca="1">IF(SUM(IF(L$99+($E128-1)*9=$E$97:K$97,$E$103:K$103,0))&gt;0,NA(),IFERROR(INDEX(OFFSET($A$1,1,L$99,L$98-1,1),$E128),NA()))</f>
        <v>7</v>
      </c>
      <c r="M128" t="e" cm="1">
        <f t="array" aca="1" ref="M128" ca="1">IF(SUM(IF(M$99+($E128-1)*9=$E$97:L$97,$E$103:L$103,0))&gt;0,NA(),IFERROR(INDEX(OFFSET($A$1,1,M$99,M$98-1,1),$E128),NA()))</f>
        <v>#N/A</v>
      </c>
      <c r="N128" t="e" cm="1">
        <f t="array" aca="1" ref="N128" ca="1">IF(SUM(IF(N$99+($E128-1)*9=$E$97:M$97,$E$103:M$103,0))&gt;0,NA(),IFERROR(INDEX(OFFSET($A$1,1,N$99,N$98-1,1),$E128),NA()))</f>
        <v>#N/A</v>
      </c>
      <c r="O128" t="e" cm="1">
        <f t="array" aca="1" ref="O128" ca="1">IF(SUM(IF(O$99+($E128-1)*9=$E$97:N$97,$E$103:N$103,0))&gt;0,NA(),IFERROR(INDEX(OFFSET($A$1,1,O$99,O$98-1,1),$E128),NA()))</f>
        <v>#N/A</v>
      </c>
      <c r="P128" t="e" cm="1">
        <f t="array" aca="1" ref="P128" ca="1">IF(SUM(IF(P$99+($E128-1)*9=$E$97:O$97,$E$103:O$103,0))&gt;0,NA(),IFERROR(INDEX(OFFSET($A$1,1,P$99,P$98-1,1),$E128),NA()))</f>
        <v>#N/A</v>
      </c>
      <c r="Q128" t="e" cm="1">
        <f t="array" aca="1" ref="Q128" ca="1">IF(SUM(IF(Q$99+($E128-1)*9=$E$97:P$97,$E$103:P$103,0))&gt;0,NA(),IFERROR(INDEX(OFFSET($A$1,1,Q$99,Q$98-1,1),$E128),NA()))</f>
        <v>#N/A</v>
      </c>
      <c r="R128" t="e" cm="1">
        <f t="array" aca="1" ref="R128" ca="1">IF(SUM(IF(R$99+($E128-1)*9=$E$97:Q$97,$E$103:Q$103,0))&gt;0,NA(),IFERROR(INDEX(OFFSET($A$1,1,R$99,R$98-1,1),$E128),NA()))</f>
        <v>#N/A</v>
      </c>
      <c r="S128" cm="1">
        <f t="array" aca="1" ref="S128" ca="1">IF(SUM(IF(S$99+($E128-1)*9=$E$97:R$97,$E$103:R$103,0))&gt;0,NA(),IFERROR(INDEX(OFFSET($A$1,1,S$99,S$98-1,1),$E128),NA()))</f>
        <v>2</v>
      </c>
      <c r="T128" t="e" cm="1">
        <f t="array" aca="1" ref="T128" ca="1">IF(SUM(IF(T$99+($E128-1)*9=$E$97:S$97,$E$103:S$103,0))&gt;0,NA(),IFERROR(INDEX(OFFSET($A$1,1,T$99,T$98-1,1),$E128),NA()))</f>
        <v>#N/A</v>
      </c>
      <c r="U128" cm="1">
        <f t="array" aca="1" ref="U128" ca="1">IF(SUM(IF(U$99+($E128-1)*9=$E$97:T$97,$E$103:T$103,0))&gt;0,NA(),IFERROR(INDEX(OFFSET($A$1,1,U$99,U$98-1,1),$E128),NA()))</f>
        <v>1</v>
      </c>
      <c r="V128" t="e" cm="1">
        <f t="array" aca="1" ref="V128" ca="1">IF(SUM(IF(V$99+($E128-1)*9=$E$97:U$97,$E$103:U$103,0))&gt;0,NA(),IFERROR(INDEX(OFFSET($A$1,1,V$99,V$98-1,1),$E128),NA()))</f>
        <v>#N/A</v>
      </c>
      <c r="W128" t="e" cm="1">
        <f t="array" aca="1" ref="W128" ca="1">IF(SUM(IF(W$99+($E128-1)*9=$E$97:V$97,$E$103:V$103,0))&gt;0,NA(),IFERROR(INDEX(OFFSET($A$1,1,W$99,W$98-1,1),$E128),NA()))</f>
        <v>#N/A</v>
      </c>
      <c r="X128" t="e" cm="1">
        <f t="array" aca="1" ref="X128" ca="1">IF(SUM(IF(X$99+($E128-1)*9=$E$97:W$97,$E$103:W$103,0))&gt;0,NA(),IFERROR(INDEX(OFFSET($A$1,1,X$99,X$98-1,1),$E128),NA()))</f>
        <v>#N/A</v>
      </c>
      <c r="Y128" t="e" cm="1">
        <f t="array" aca="1" ref="Y128" ca="1">IF(SUM(IF(Y$99+($E128-1)*9=$E$97:X$97,$E$103:X$103,0))&gt;0,NA(),IFERROR(INDEX(OFFSET($A$1,1,Y$99,Y$98-1,1),$E128),NA()))</f>
        <v>#N/A</v>
      </c>
      <c r="Z128" t="e" cm="1">
        <f t="array" aca="1" ref="Z128" ca="1">IF(SUM(IF(Z$99+($E128-1)*9=$E$97:Y$97,$E$103:Y$103,0))&gt;0,NA(),IFERROR(INDEX(OFFSET($A$1,1,Z$99,Z$98-1,1),$E128),NA()))</f>
        <v>#N/A</v>
      </c>
      <c r="AA128" cm="1">
        <f t="array" aca="1" ref="AA128" ca="1">IF(SUM(IF(AA$99+($E128-1)*9=$E$97:Z$97,$E$103:Z$103,0))&gt;0,NA(),IFERROR(INDEX(OFFSET($A$1,1,AA$99,AA$98-1,1),$E128),NA()))</f>
        <v>1</v>
      </c>
      <c r="AB128" cm="1">
        <f t="array" aca="1" ref="AB128" ca="1">IF(SUM(IF(AB$99+($E128-1)*9=$E$97:AA$97,$E$103:AA$103,0))&gt;0,NA(),IFERROR(INDEX(OFFSET($A$1,1,AB$99,AB$98-1,1),$E128),NA()))</f>
        <v>2</v>
      </c>
      <c r="AC128" t="e" cm="1">
        <f t="array" aca="1" ref="AC128" ca="1">IF(SUM(IF(AC$99+($E128-1)*9=$E$97:AB$97,$E$103:AB$103,0))&gt;0,NA(),IFERROR(INDEX(OFFSET($A$1,1,AC$99,AC$98-1,1),$E128),NA()))</f>
        <v>#N/A</v>
      </c>
      <c r="AD128" t="e" cm="1">
        <f t="array" aca="1" ref="AD128" ca="1">IF(SUM(IF(AD$99+($E128-1)*9=$E$97:AC$97,$E$103:AC$103,0))&gt;0,NA(),IFERROR(INDEX(OFFSET($A$1,1,AD$99,AD$98-1,1),$E128),NA()))</f>
        <v>#N/A</v>
      </c>
      <c r="AE128" cm="1">
        <f t="array" aca="1" ref="AE128" ca="1">IF(SUM(IF(AE$99+($E128-1)*9=$E$97:AD$97,$E$103:AD$103,0))&gt;0,NA(),IFERROR(INDEX(OFFSET($A$1,1,AE$99,AE$98-1,1),$E128),NA()))</f>
        <v>4</v>
      </c>
      <c r="AF128" t="e" cm="1">
        <f t="array" aca="1" ref="AF128" ca="1">IF(SUM(IF(AF$99+($E128-1)*9=$E$97:AE$97,$E$103:AE$103,0))&gt;0,NA(),IFERROR(INDEX(OFFSET($A$1,1,AF$99,AF$98-1,1),$E128),NA()))</f>
        <v>#N/A</v>
      </c>
      <c r="AG128" t="e" cm="1">
        <f t="array" aca="1" ref="AG128" ca="1">IF(SUM(IF(AG$99+($E128-1)*9=$E$97:AF$97,$E$103:AF$103,0))&gt;0,NA(),IFERROR(INDEX(OFFSET($A$1,1,AG$99,AG$98-1,1),$E128),NA()))</f>
        <v>#N/A</v>
      </c>
      <c r="AH128" t="e" cm="1">
        <f t="array" aca="1" ref="AH128" ca="1">IF(SUM(IF(AH$99+($E128-1)*9=$E$97:AG$97,$E$103:AG$103,0))&gt;0,NA(),IFERROR(INDEX(OFFSET($A$1,1,AH$99,AH$98-1,1),$E128),NA()))</f>
        <v>#N/A</v>
      </c>
      <c r="AI128" t="e" cm="1">
        <f t="array" aca="1" ref="AI128" ca="1">IF(SUM(IF(AI$99+($E128-1)*9=$E$97:AH$97,$E$103:AH$103,0))&gt;0,NA(),IFERROR(INDEX(OFFSET($A$1,1,AI$99,AI$98-1,1),$E128),NA()))</f>
        <v>#N/A</v>
      </c>
      <c r="AJ128" cm="1">
        <f t="array" aca="1" ref="AJ128" ca="1">IF(SUM(IF(AJ$99+($E128-1)*9=$E$97:AI$97,$E$103:AI$103,0))&gt;0,NA(),IFERROR(INDEX(OFFSET($A$1,1,AJ$99,AJ$98-1,1),$E128),NA()))</f>
        <v>7</v>
      </c>
      <c r="AK128" cm="1">
        <f t="array" aca="1" ref="AK128" ca="1">IF(SUM(IF(AK$99+($E128-1)*9=$E$97:AJ$97,$E$103:AJ$103,0))&gt;0,NA(),IFERROR(INDEX(OFFSET($A$1,1,AK$99,AK$98-1,1),$E128),NA()))</f>
        <v>8</v>
      </c>
      <c r="AL128" t="e" cm="1">
        <f t="array" aca="1" ref="AL128" ca="1">IF(SUM(IF(AL$99+($E128-1)*9=$E$97:AK$97,$E$103:AK$103,0))&gt;0,NA(),IFERROR(INDEX(OFFSET($A$1,1,AL$99,AL$98-1,1),$E128),NA()))</f>
        <v>#N/A</v>
      </c>
      <c r="AM128" t="e" cm="1">
        <f t="array" aca="1" ref="AM128" ca="1">IF(SUM(IF(AM$99+($E128-1)*9=$E$97:AL$97,$E$103:AL$103,0))&gt;0,NA(),IFERROR(INDEX(OFFSET($A$1,1,AM$99,AM$98-1,1),$E128),NA()))</f>
        <v>#N/A</v>
      </c>
      <c r="AN128" cm="1">
        <f t="array" aca="1" ref="AN128" ca="1">IF(SUM(IF(AN$99+($E128-1)*9=$E$97:AM$97,$E$103:AM$103,0))&gt;0,NA(),IFERROR(INDEX(OFFSET($A$1,1,AN$99,AN$98-1,1),$E128),NA()))</f>
        <v>7</v>
      </c>
      <c r="AO128" t="e" cm="1">
        <f t="array" aca="1" ref="AO128" ca="1">IF(SUM(IF(AO$99+($E128-1)*9=$E$97:AN$97,$E$103:AN$103,0))&gt;0,NA(),IFERROR(INDEX(OFFSET($A$1,1,AO$99,AO$98-1,1),$E128),NA()))</f>
        <v>#N/A</v>
      </c>
      <c r="AP128" t="e" cm="1">
        <f t="array" aca="1" ref="AP128" ca="1">IF(SUM(IF(AP$99+($E128-1)*9=$E$97:AO$97,$E$103:AO$103,0))&gt;0,NA(),IFERROR(INDEX(OFFSET($A$1,1,AP$99,AP$98-1,1),$E128),NA()))</f>
        <v>#N/A</v>
      </c>
      <c r="AQ128" cm="1">
        <f t="array" aca="1" ref="AQ128" ca="1">IF(SUM(IF(AQ$99+($E128-1)*9=$E$97:AP$97,$E$103:AP$103,0))&gt;0,NA(),IFERROR(INDEX(OFFSET($A$1,1,AQ$99,AQ$98-1,1),$E128),NA()))</f>
        <v>4</v>
      </c>
      <c r="AR128" t="e" cm="1">
        <f t="array" aca="1" ref="AR128" ca="1">IF(SUM(IF(AR$99+($E128-1)*9=$E$97:AQ$97,$E$103:AQ$103,0))&gt;0,NA(),IFERROR(INDEX(OFFSET($A$1,1,AR$99,AR$98-1,1),$E128),NA()))</f>
        <v>#N/A</v>
      </c>
      <c r="AS128" cm="1">
        <f t="array" aca="1" ref="AS128" ca="1">IF(SUM(IF(AS$99+($E128-1)*9=$E$97:AR$97,$E$103:AR$103,0))&gt;0,NA(),IFERROR(INDEX(OFFSET($A$1,1,AS$99,AS$98-1,1),$E128),NA()))</f>
        <v>2</v>
      </c>
      <c r="AT128" t="e" cm="1">
        <f t="array" aca="1" ref="AT128" ca="1">IF(SUM(IF(AT$99+($E128-1)*9=$E$97:AS$97,$E$103:AS$103,0))&gt;0,NA(),IFERROR(INDEX(OFFSET($A$1,1,AT$99,AT$98-1,1),$E128),NA()))</f>
        <v>#N/A</v>
      </c>
      <c r="AU128" cm="1">
        <f t="array" aca="1" ref="AU128" ca="1">IF(SUM(IF(AU$99+($E128-1)*9=$E$97:AT$97,$E$103:AT$103,0))&gt;0,NA(),IFERROR(INDEX(OFFSET($A$1,1,AU$99,AU$98-1,1),$E128),NA()))</f>
        <v>8</v>
      </c>
      <c r="AV128" cm="1">
        <f t="array" aca="1" ref="AV128" ca="1">IF(SUM(IF(AV$99+($E128-1)*9=$E$97:AU$97,$E$103:AU$103,0))&gt;0,NA(),IFERROR(INDEX(OFFSET($A$1,1,AV$99,AV$98-1,1),$E128),NA()))</f>
        <v>9</v>
      </c>
      <c r="AW128" t="e" cm="1">
        <f t="array" aca="1" ref="AW128" ca="1">IF(SUM(IF(AW$99+($E128-1)*9=$E$97:AV$97,$E$103:AV$103,0))&gt;0,NA(),IFERROR(INDEX(OFFSET($A$1,1,AW$99,AW$98-1,1),$E128),NA()))</f>
        <v>#N/A</v>
      </c>
      <c r="AX128" t="e" cm="1">
        <f t="array" aca="1" ref="AX128" ca="1">IF(SUM(IF(AX$99+($E128-1)*9=$E$97:AW$97,$E$103:AW$103,0))&gt;0,NA(),IFERROR(INDEX(OFFSET($A$1,1,AX$99,AX$98-1,1),$E128),NA()))</f>
        <v>#N/A</v>
      </c>
      <c r="AY128" t="e" cm="1">
        <f t="array" aca="1" ref="AY128" ca="1">IF(SUM(IF(AY$99+($E128-1)*9=$E$97:AX$97,$E$103:AX$103,0))&gt;0,NA(),IFERROR(INDEX(OFFSET($A$1,1,AY$99,AY$98-1,1),$E128),NA()))</f>
        <v>#N/A</v>
      </c>
      <c r="AZ128" t="e" cm="1">
        <f t="array" aca="1" ref="AZ128" ca="1">IF(SUM(IF(AZ$99+($E128-1)*9=$E$97:AY$97,$E$103:AY$103,0))&gt;0,NA(),IFERROR(INDEX(OFFSET($A$1,1,AZ$99,AZ$98-1,1),$E128),NA()))</f>
        <v>#N/A</v>
      </c>
      <c r="BA128" t="e" cm="1">
        <f t="array" aca="1" ref="BA128" ca="1">IF(SUM(IF(BA$99+($E128-1)*9=$E$97:AZ$97,$E$103:AZ$103,0))&gt;0,NA(),IFERROR(INDEX(OFFSET($A$1,1,BA$99,BA$98-1,1),$E128),NA()))</f>
        <v>#N/A</v>
      </c>
      <c r="BB128" cm="1">
        <f t="array" aca="1" ref="BB128" ca="1">IF(SUM(IF(BB$99+($E128-1)*9=$E$97:BA$97,$E$103:BA$103,0))&gt;0,NA(),IFERROR(INDEX(OFFSET($A$1,1,BB$99,BB$98-1,1),$E128),NA()))</f>
        <v>2</v>
      </c>
      <c r="BC128" cm="1">
        <f t="array" aca="1" ref="BC128" ca="1">IF(SUM(IF(BC$99+($E128-1)*9=$E$97:BB$97,$E$103:BB$103,0))&gt;0,NA(),IFERROR(INDEX(OFFSET($A$1,1,BC$99,BC$98-1,1),$E128),NA()))</f>
        <v>1</v>
      </c>
      <c r="BD128" t="e" cm="1">
        <f t="array" aca="1" ref="BD128" ca="1">IF(SUM(IF(BD$99+($E128-1)*9=$E$97:BC$97,$E$103:BC$103,0))&gt;0,NA(),IFERROR(INDEX(OFFSET($A$1,1,BD$99,BD$98-1,1),$E128),NA()))</f>
        <v>#N/A</v>
      </c>
      <c r="BE128" t="e" cm="1">
        <f t="array" aca="1" ref="BE128" ca="1">IF(SUM(IF(BE$99+($E128-1)*9=$E$97:BD$97,$E$103:BD$103,0))&gt;0,NA(),IFERROR(INDEX(OFFSET($A$1,1,BE$99,BE$98-1,1),$E128),NA()))</f>
        <v>#N/A</v>
      </c>
      <c r="BF128" t="e" cm="1">
        <f t="array" aca="1" ref="BF128" ca="1">IF(SUM(IF(BF$99+($E128-1)*9=$E$97:BE$97,$E$103:BE$103,0))&gt;0,NA(),IFERROR(INDEX(OFFSET($A$1,1,BF$99,BF$98-1,1),$E128),NA()))</f>
        <v>#N/A</v>
      </c>
      <c r="BG128" t="e" cm="1">
        <f t="array" aca="1" ref="BG128" ca="1">IF(SUM(IF(BG$99+($E128-1)*9=$E$97:BF$97,$E$103:BF$103,0))&gt;0,NA(),IFERROR(INDEX(OFFSET($A$1,1,BG$99,BG$98-1,1),$E128),NA()))</f>
        <v>#N/A</v>
      </c>
      <c r="BH128" t="e" cm="1">
        <f t="array" aca="1" ref="BH128" ca="1">IF(SUM(IF(BH$99+($E128-1)*9=$E$97:BG$97,$E$103:BG$103,0))&gt;0,NA(),IFERROR(INDEX(OFFSET($A$1,1,BH$99,BH$98-1,1),$E128),NA()))</f>
        <v>#N/A</v>
      </c>
      <c r="BI128" t="e" cm="1">
        <f t="array" aca="1" ref="BI128" ca="1">IF(SUM(IF(BI$99+($E128-1)*9=$E$97:BH$97,$E$103:BH$103,0))&gt;0,NA(),IFERROR(INDEX(OFFSET($A$1,1,BI$99,BI$98-1,1),$E128),NA()))</f>
        <v>#N/A</v>
      </c>
      <c r="BJ128" t="e" cm="1">
        <f t="array" aca="1" ref="BJ128" ca="1">IF(SUM(IF(BJ$99+($E128-1)*9=$E$97:BI$97,$E$103:BI$103,0))&gt;0,NA(),IFERROR(INDEX(OFFSET($A$1,1,BJ$99,BJ$98-1,1),$E128),NA()))</f>
        <v>#N/A</v>
      </c>
      <c r="BK128" t="e" cm="1">
        <f t="array" aca="1" ref="BK128" ca="1">IF(SUM(IF(BK$99+($E128-1)*9=$E$97:BJ$97,$E$103:BJ$103,0))&gt;0,NA(),IFERROR(INDEX(OFFSET($A$1,1,BK$99,BK$98-1,1),$E128),NA()))</f>
        <v>#N/A</v>
      </c>
      <c r="BL128" cm="1">
        <f t="array" aca="1" ref="BL128" ca="1">IF(SUM(IF(BL$99+($E128-1)*9=$E$97:BK$97,$E$103:BK$103,0))&gt;0,NA(),IFERROR(INDEX(OFFSET($A$1,1,BL$99,BL$98-1,1),$E128),NA()))</f>
        <v>8</v>
      </c>
      <c r="BM128" t="e" cm="1">
        <f t="array" aca="1" ref="BM128" ca="1">IF(SUM(IF(BM$99+($E128-1)*9=$E$97:BL$97,$E$103:BL$103,0))&gt;0,NA(),IFERROR(INDEX(OFFSET($A$1,1,BM$99,BM$98-1,1),$E128),NA()))</f>
        <v>#N/A</v>
      </c>
      <c r="BN128" t="e" cm="1">
        <f t="array" aca="1" ref="BN128" ca="1">IF(SUM(IF(BN$99+($E128-1)*9=$E$97:BM$97,$E$103:BM$103,0))&gt;0,NA(),IFERROR(INDEX(OFFSET($A$1,1,BN$99,BN$98-1,1),$E128),NA()))</f>
        <v>#N/A</v>
      </c>
      <c r="BO128" t="e" cm="1">
        <f t="array" aca="1" ref="BO128" ca="1">IF(SUM(IF(BO$99+($E128-1)*9=$E$97:BN$97,$E$103:BN$103,0))&gt;0,NA(),IFERROR(INDEX(OFFSET($A$1,1,BO$99,BO$98-1,1),$E128),NA()))</f>
        <v>#N/A</v>
      </c>
      <c r="BP128" t="e" cm="1">
        <f t="array" aca="1" ref="BP128" ca="1">IF(SUM(IF(BP$99+($E128-1)*9=$E$97:BO$97,$E$103:BO$103,0))&gt;0,NA(),IFERROR(INDEX(OFFSET($A$1,1,BP$99,BP$98-1,1),$E128),NA()))</f>
        <v>#N/A</v>
      </c>
      <c r="BQ128" t="e" cm="1">
        <f t="array" aca="1" ref="BQ128" ca="1">IF(SUM(IF(BQ$99+($E128-1)*9=$E$97:BP$97,$E$103:BP$103,0))&gt;0,NA(),IFERROR(INDEX(OFFSET($A$1,1,BQ$99,BQ$98-1,1),$E128),NA()))</f>
        <v>#N/A</v>
      </c>
      <c r="BR128" cm="1">
        <f t="array" aca="1" ref="BR128" ca="1">IF(SUM(IF(BR$99+($E128-1)*9=$E$97:BQ$97,$E$103:BQ$103,0))&gt;0,NA(),IFERROR(INDEX(OFFSET($A$1,1,BR$99,BR$98-1,1),$E128),NA()))</f>
        <v>7</v>
      </c>
      <c r="BS128" t="e" cm="1">
        <f t="array" aca="1" ref="BS128" ca="1">IF(SUM(IF(BS$99+($E128-1)*9=$E$97:BR$97,$E$103:BR$103,0))&gt;0,NA(),IFERROR(INDEX(OFFSET($A$1,1,BS$99,BS$98-1,1),$E128),NA()))</f>
        <v>#N/A</v>
      </c>
      <c r="BT128" t="e" cm="1">
        <f t="array" aca="1" ref="BT128" ca="1">IF(SUM(IF(BT$99+($E128-1)*9=$E$97:BS$97,$E$103:BS$103,0))&gt;0,NA(),IFERROR(INDEX(OFFSET($A$1,1,BT$99,BT$98-1,1),$E128),NA()))</f>
        <v>#N/A</v>
      </c>
      <c r="BU128" t="e" cm="1">
        <f t="array" aca="1" ref="BU128" ca="1">IF(SUM(IF(BU$99+($E128-1)*9=$E$97:BT$97,$E$103:BT$103,0))&gt;0,NA(),IFERROR(INDEX(OFFSET($A$1,1,BU$99,BU$98-1,1),$E128),NA()))</f>
        <v>#N/A</v>
      </c>
      <c r="BV128" t="e" cm="1">
        <f t="array" aca="1" ref="BV128" ca="1">IF(SUM(IF(BV$99+($E128-1)*9=$E$97:BU$97,$E$103:BU$103,0))&gt;0,NA(),IFERROR(INDEX(OFFSET($A$1,1,BV$99,BV$98-1,1),$E128),NA()))</f>
        <v>#N/A</v>
      </c>
      <c r="BW128" t="e" cm="1">
        <f t="array" aca="1" ref="BW128" ca="1">IF(SUM(IF(BW$99+($E128-1)*9=$E$97:BV$97,$E$103:BV$103,0))&gt;0,NA(),IFERROR(INDEX(OFFSET($A$1,1,BW$99,BW$98-1,1),$E128),NA()))</f>
        <v>#N/A</v>
      </c>
      <c r="BX128" t="e" cm="1">
        <f t="array" aca="1" ref="BX128" ca="1">IF(SUM(IF(BX$99+($E128-1)*9=$E$97:BW$97,$E$103:BW$103,0))&gt;0,NA(),IFERROR(INDEX(OFFSET($A$1,1,BX$99,BX$98-1,1),$E128),NA()))</f>
        <v>#N/A</v>
      </c>
      <c r="BY128" t="e" cm="1">
        <f t="array" aca="1" ref="BY128" ca="1">IF(SUM(IF(BY$99+($E128-1)*9=$E$97:BX$97,$E$103:BX$103,0))&gt;0,NA(),IFERROR(INDEX(OFFSET($A$1,1,BY$99,BY$98-1,1),$E128),NA()))</f>
        <v>#N/A</v>
      </c>
      <c r="BZ128" t="e" cm="1">
        <f t="array" aca="1" ref="BZ128" ca="1">IF(SUM(IF(BZ$99+($E128-1)*9=$E$97:BY$97,$E$103:BY$103,0))&gt;0,NA(),IFERROR(INDEX(OFFSET($A$1,1,BZ$99,BZ$98-1,1),$E128),NA()))</f>
        <v>#N/A</v>
      </c>
      <c r="CA128" t="e" cm="1">
        <f t="array" aca="1" ref="CA128" ca="1">IF(SUM(IF(CA$99+($E128-1)*9=$E$97:BZ$97,$E$103:BZ$103,0))&gt;0,NA(),IFERROR(INDEX(OFFSET($A$1,1,CA$99,CA$98-1,1),$E128),NA()))</f>
        <v>#N/A</v>
      </c>
      <c r="CB128" t="e" cm="1">
        <f t="array" aca="1" ref="CB128" ca="1">IF(SUM(IF(CB$99+($E128-1)*9=$E$97:CA$97,$E$103:CA$103,0))&gt;0,NA(),IFERROR(INDEX(OFFSET($A$1,1,CB$99,CB$98-1,1),$E128),NA()))</f>
        <v>#N/A</v>
      </c>
      <c r="CC128" cm="1">
        <f t="array" aca="1" ref="CC128" ca="1">IF(SUM(IF(CC$99+($E128-1)*9=$E$97:CB$97,$E$103:CB$103,0))&gt;0,NA(),IFERROR(INDEX(OFFSET($A$1,1,CC$99,CC$98-1,1),$E128),NA()))</f>
        <v>9</v>
      </c>
      <c r="CD128" cm="1">
        <f t="array" aca="1" ref="CD128" ca="1">IF(SUM(IF(CD$99+($E128-1)*9=$E$97:CC$97,$E$103:CC$103,0))&gt;0,NA(),IFERROR(INDEX(OFFSET($A$1,1,CD$99,CD$98-1,1),$E128),NA()))</f>
        <v>9</v>
      </c>
      <c r="CE128" t="e" cm="1">
        <f t="array" aca="1" ref="CE128" ca="1">IF(SUM(IF(CE$99+($E128-1)*9=$E$97:CD$97,$E$103:CD$103,0))&gt;0,NA(),IFERROR(INDEX(OFFSET($A$1,1,CE$99,CE$98-1,1),$E128),NA()))</f>
        <v>#N/A</v>
      </c>
      <c r="CF128" t="e" cm="1">
        <f t="array" aca="1" ref="CF128" ca="1">IF(SUM(IF(CF$99+($E128-1)*9=$E$97:CE$97,$E$103:CE$103,0))&gt;0,NA(),IFERROR(INDEX(OFFSET($A$1,1,CF$99,CF$98-1,1),$E128),NA()))</f>
        <v>#N/A</v>
      </c>
      <c r="CG128" cm="1">
        <f t="array" aca="1" ref="CG128" ca="1">IF(SUM(IF(CG$99+($E128-1)*9=$E$97:CF$97,$E$103:CF$103,0))&gt;0,NA(),IFERROR(INDEX(OFFSET($A$1,1,CG$99,CG$98-1,1),$E128),NA()))</f>
        <v>9</v>
      </c>
      <c r="CH128" cm="1">
        <f t="array" aca="1" ref="CH128" ca="1">IF(SUM(IF(CH$99+($E128-1)*9=$E$97:CG$97,$E$103:CG$103,0))&gt;0,NA(),IFERROR(INDEX(OFFSET($A$1,1,CH$99,CH$98-1,1),$E128),NA()))</f>
        <v>1</v>
      </c>
    </row>
    <row r="129" spans="2:86" hidden="1" x14ac:dyDescent="0.25">
      <c r="E129">
        <v>6</v>
      </c>
      <c r="F129" cm="1">
        <f t="array" aca="1" ref="F129" ca="1">IF(SUM(IF(F$99+($E129-1)*9=$E$97:E$97,$E$103:E$103,0))&gt;0,NA(),IFERROR(INDEX(OFFSET($A$1,1,F$99,F$98-1,1),$E129),NA()))</f>
        <v>6</v>
      </c>
      <c r="G129" cm="1">
        <f t="array" aca="1" ref="G129" ca="1">IF(SUM(IF(G$99+($E129-1)*9=$E$97:F$97,$E$103:F$103,0))&gt;0,NA(),IFERROR(INDEX(OFFSET($A$1,1,G$99,G$98-1,1),$E129),NA()))</f>
        <v>6</v>
      </c>
      <c r="H129" t="e" cm="1">
        <f t="array" aca="1" ref="H129" ca="1">IF(SUM(IF(H$99+($E129-1)*9=$E$97:G$97,$E$103:G$103,0))&gt;0,NA(),IFERROR(INDEX(OFFSET($A$1,1,H$99,H$98-1,1),$E129),NA()))</f>
        <v>#N/A</v>
      </c>
      <c r="I129" t="e" cm="1">
        <f t="array" aca="1" ref="I129" ca="1">IF(SUM(IF(I$99+($E129-1)*9=$E$97:H$97,$E$103:H$103,0))&gt;0,NA(),IFERROR(INDEX(OFFSET($A$1,1,I$99,I$98-1,1),$E129),NA()))</f>
        <v>#N/A</v>
      </c>
      <c r="J129" cm="1">
        <f t="array" aca="1" ref="J129" ca="1">IF(SUM(IF(J$99+($E129-1)*9=$E$97:I$97,$E$103:I$103,0))&gt;0,NA(),IFERROR(INDEX(OFFSET($A$1,1,J$99,J$98-1,1),$E129),NA()))</f>
        <v>4</v>
      </c>
      <c r="K129" t="e" cm="1">
        <f t="array" aca="1" ref="K129" ca="1">IF(SUM(IF(K$99+($E129-1)*9=$E$97:J$97,$E$103:J$103,0))&gt;0,NA(),IFERROR(INDEX(OFFSET($A$1,1,K$99,K$98-1,1),$E129),NA()))</f>
        <v>#N/A</v>
      </c>
      <c r="L129" cm="1">
        <f t="array" aca="1" ref="L129" ca="1">IF(SUM(IF(L$99+($E129-1)*9=$E$97:K$97,$E$103:K$103,0))&gt;0,NA(),IFERROR(INDEX(OFFSET($A$1,1,L$99,L$98-1,1),$E129),NA()))</f>
        <v>2</v>
      </c>
      <c r="M129" t="e" cm="1">
        <f t="array" aca="1" ref="M129" ca="1">IF(SUM(IF(M$99+($E129-1)*9=$E$97:L$97,$E$103:L$103,0))&gt;0,NA(),IFERROR(INDEX(OFFSET($A$1,1,M$99,M$98-1,1),$E129),NA()))</f>
        <v>#N/A</v>
      </c>
      <c r="N129" t="e" cm="1">
        <f t="array" aca="1" ref="N129" ca="1">IF(SUM(IF(N$99+($E129-1)*9=$E$97:M$97,$E$103:M$103,0))&gt;0,NA(),IFERROR(INDEX(OFFSET($A$1,1,N$99,N$98-1,1),$E129),NA()))</f>
        <v>#N/A</v>
      </c>
      <c r="O129" t="e" cm="1">
        <f t="array" aca="1" ref="O129" ca="1">IF(SUM(IF(O$99+($E129-1)*9=$E$97:N$97,$E$103:N$103,0))&gt;0,NA(),IFERROR(INDEX(OFFSET($A$1,1,O$99,O$98-1,1),$E129),NA()))</f>
        <v>#N/A</v>
      </c>
      <c r="P129" t="e" cm="1">
        <f t="array" aca="1" ref="P129" ca="1">IF(SUM(IF(P$99+($E129-1)*9=$E$97:O$97,$E$103:O$103,0))&gt;0,NA(),IFERROR(INDEX(OFFSET($A$1,1,P$99,P$98-1,1),$E129),NA()))</f>
        <v>#N/A</v>
      </c>
      <c r="Q129" t="e" cm="1">
        <f t="array" aca="1" ref="Q129" ca="1">IF(SUM(IF(Q$99+($E129-1)*9=$E$97:P$97,$E$103:P$103,0))&gt;0,NA(),IFERROR(INDEX(OFFSET($A$1,1,Q$99,Q$98-1,1),$E129),NA()))</f>
        <v>#N/A</v>
      </c>
      <c r="R129" t="e" cm="1">
        <f t="array" aca="1" ref="R129" ca="1">IF(SUM(IF(R$99+($E129-1)*9=$E$97:Q$97,$E$103:Q$103,0))&gt;0,NA(),IFERROR(INDEX(OFFSET($A$1,1,R$99,R$98-1,1),$E129),NA()))</f>
        <v>#N/A</v>
      </c>
      <c r="S129" cm="1">
        <f t="array" aca="1" ref="S129" ca="1">IF(SUM(IF(S$99+($E129-1)*9=$E$97:R$97,$E$103:R$103,0))&gt;0,NA(),IFERROR(INDEX(OFFSET($A$1,1,S$99,S$98-1,1),$E129),NA()))</f>
        <v>1</v>
      </c>
      <c r="T129" t="e" cm="1">
        <f t="array" aca="1" ref="T129" ca="1">IF(SUM(IF(T$99+($E129-1)*9=$E$97:S$97,$E$103:S$103,0))&gt;0,NA(),IFERROR(INDEX(OFFSET($A$1,1,T$99,T$98-1,1),$E129),NA()))</f>
        <v>#N/A</v>
      </c>
      <c r="U129" cm="1">
        <f t="array" aca="1" ref="U129" ca="1">IF(SUM(IF(U$99+($E129-1)*9=$E$97:T$97,$E$103:T$103,0))&gt;0,NA(),IFERROR(INDEX(OFFSET($A$1,1,U$99,U$98-1,1),$E129),NA()))</f>
        <v>9</v>
      </c>
      <c r="V129" t="e" cm="1">
        <f t="array" aca="1" ref="V129" ca="1">IF(SUM(IF(V$99+($E129-1)*9=$E$97:U$97,$E$103:U$103,0))&gt;0,NA(),IFERROR(INDEX(OFFSET($A$1,1,V$99,V$98-1,1),$E129),NA()))</f>
        <v>#N/A</v>
      </c>
      <c r="W129" t="e" cm="1">
        <f t="array" aca="1" ref="W129" ca="1">IF(SUM(IF(W$99+($E129-1)*9=$E$97:V$97,$E$103:V$103,0))&gt;0,NA(),IFERROR(INDEX(OFFSET($A$1,1,W$99,W$98-1,1),$E129),NA()))</f>
        <v>#N/A</v>
      </c>
      <c r="X129" t="e" cm="1">
        <f t="array" aca="1" ref="X129" ca="1">IF(SUM(IF(X$99+($E129-1)*9=$E$97:W$97,$E$103:W$103,0))&gt;0,NA(),IFERROR(INDEX(OFFSET($A$1,1,X$99,X$98-1,1),$E129),NA()))</f>
        <v>#N/A</v>
      </c>
      <c r="Y129" t="e" cm="1">
        <f t="array" aca="1" ref="Y129" ca="1">IF(SUM(IF(Y$99+($E129-1)*9=$E$97:X$97,$E$103:X$103,0))&gt;0,NA(),IFERROR(INDEX(OFFSET($A$1,1,Y$99,Y$98-1,1),$E129),NA()))</f>
        <v>#N/A</v>
      </c>
      <c r="Z129" t="e" cm="1">
        <f t="array" aca="1" ref="Z129" ca="1">IF(SUM(IF(Z$99+($E129-1)*9=$E$97:Y$97,$E$103:Y$103,0))&gt;0,NA(),IFERROR(INDEX(OFFSET($A$1,1,Z$99,Z$98-1,1),$E129),NA()))</f>
        <v>#N/A</v>
      </c>
      <c r="AA129" cm="1">
        <f t="array" aca="1" ref="AA129" ca="1">IF(SUM(IF(AA$99+($E129-1)*9=$E$97:Z$97,$E$103:Z$103,0))&gt;0,NA(),IFERROR(INDEX(OFFSET($A$1,1,AA$99,AA$98-1,1),$E129),NA()))</f>
        <v>9</v>
      </c>
      <c r="AB129" cm="1">
        <f t="array" aca="1" ref="AB129" ca="1">IF(SUM(IF(AB$99+($E129-1)*9=$E$97:AA$97,$E$103:AA$103,0))&gt;0,NA(),IFERROR(INDEX(OFFSET($A$1,1,AB$99,AB$98-1,1),$E129),NA()))</f>
        <v>1</v>
      </c>
      <c r="AC129" t="e" cm="1">
        <f t="array" aca="1" ref="AC129" ca="1">IF(SUM(IF(AC$99+($E129-1)*9=$E$97:AB$97,$E$103:AB$103,0))&gt;0,NA(),IFERROR(INDEX(OFFSET($A$1,1,AC$99,AC$98-1,1),$E129),NA()))</f>
        <v>#N/A</v>
      </c>
      <c r="AD129" t="e" cm="1">
        <f t="array" aca="1" ref="AD129" ca="1">IF(SUM(IF(AD$99+($E129-1)*9=$E$97:AC$97,$E$103:AC$103,0))&gt;0,NA(),IFERROR(INDEX(OFFSET($A$1,1,AD$99,AD$98-1,1),$E129),NA()))</f>
        <v>#N/A</v>
      </c>
      <c r="AE129" cm="1">
        <f t="array" aca="1" ref="AE129" ca="1">IF(SUM(IF(AE$99+($E129-1)*9=$E$97:AD$97,$E$103:AD$103,0))&gt;0,NA(),IFERROR(INDEX(OFFSET($A$1,1,AE$99,AE$98-1,1),$E129),NA()))</f>
        <v>3</v>
      </c>
      <c r="AF129" t="e" cm="1">
        <f t="array" aca="1" ref="AF129" ca="1">IF(SUM(IF(AF$99+($E129-1)*9=$E$97:AE$97,$E$103:AE$103,0))&gt;0,NA(),IFERROR(INDEX(OFFSET($A$1,1,AF$99,AF$98-1,1),$E129),NA()))</f>
        <v>#N/A</v>
      </c>
      <c r="AG129" t="e" cm="1">
        <f t="array" aca="1" ref="AG129" ca="1">IF(SUM(IF(AG$99+($E129-1)*9=$E$97:AF$97,$E$103:AF$103,0))&gt;0,NA(),IFERROR(INDEX(OFFSET($A$1,1,AG$99,AG$98-1,1),$E129),NA()))</f>
        <v>#N/A</v>
      </c>
      <c r="AH129" cm="1">
        <f t="array" aca="1" ref="AH129" ca="1">IF(SUM(IF(AH$99+($E129-1)*9=$E$97:AG$97,$E$103:AG$103,0))&gt;0,NA(),IFERROR(INDEX(OFFSET($A$1,1,AH$99,AH$98-1,1),$E129),NA()))</f>
        <v>5</v>
      </c>
      <c r="AI129" t="e" cm="1">
        <f t="array" aca="1" ref="AI129" ca="1">IF(SUM(IF(AI$99+($E129-1)*9=$E$97:AH$97,$E$103:AH$103,0))&gt;0,NA(),IFERROR(INDEX(OFFSET($A$1,1,AI$99,AI$98-1,1),$E129),NA()))</f>
        <v>#N/A</v>
      </c>
      <c r="AJ129" cm="1">
        <f t="array" aca="1" ref="AJ129" ca="1">IF(SUM(IF(AJ$99+($E129-1)*9=$E$97:AI$97,$E$103:AI$103,0))&gt;0,NA(),IFERROR(INDEX(OFFSET($A$1,1,AJ$99,AJ$98-1,1),$E129),NA()))</f>
        <v>2</v>
      </c>
      <c r="AK129" cm="1">
        <f t="array" aca="1" ref="AK129" ca="1">IF(SUM(IF(AK$99+($E129-1)*9=$E$97:AJ$97,$E$103:AJ$103,0))&gt;0,NA(),IFERROR(INDEX(OFFSET($A$1,1,AK$99,AK$98-1,1),$E129),NA()))</f>
        <v>4</v>
      </c>
      <c r="AL129" t="e" cm="1">
        <f t="array" aca="1" ref="AL129" ca="1">IF(SUM(IF(AL$99+($E129-1)*9=$E$97:AK$97,$E$103:AK$103,0))&gt;0,NA(),IFERROR(INDEX(OFFSET($A$1,1,AL$99,AL$98-1,1),$E129),NA()))</f>
        <v>#N/A</v>
      </c>
      <c r="AM129" t="e" cm="1">
        <f t="array" aca="1" ref="AM129" ca="1">IF(SUM(IF(AM$99+($E129-1)*9=$E$97:AL$97,$E$103:AL$103,0))&gt;0,NA(),IFERROR(INDEX(OFFSET($A$1,1,AM$99,AM$98-1,1),$E129),NA()))</f>
        <v>#N/A</v>
      </c>
      <c r="AN129" cm="1">
        <f t="array" aca="1" ref="AN129" ca="1">IF(SUM(IF(AN$99+($E129-1)*9=$E$97:AM$97,$E$103:AM$103,0))&gt;0,NA(),IFERROR(INDEX(OFFSET($A$1,1,AN$99,AN$98-1,1),$E129),NA()))</f>
        <v>2</v>
      </c>
      <c r="AO129" t="e" cm="1">
        <f t="array" aca="1" ref="AO129" ca="1">IF(SUM(IF(AO$99+($E129-1)*9=$E$97:AN$97,$E$103:AN$103,0))&gt;0,NA(),IFERROR(INDEX(OFFSET($A$1,1,AO$99,AO$98-1,1),$E129),NA()))</f>
        <v>#N/A</v>
      </c>
      <c r="AP129" t="e" cm="1">
        <f t="array" aca="1" ref="AP129" ca="1">IF(SUM(IF(AP$99+($E129-1)*9=$E$97:AO$97,$E$103:AO$103,0))&gt;0,NA(),IFERROR(INDEX(OFFSET($A$1,1,AP$99,AP$98-1,1),$E129),NA()))</f>
        <v>#N/A</v>
      </c>
      <c r="AQ129" cm="1">
        <f t="array" aca="1" ref="AQ129" ca="1">IF(SUM(IF(AQ$99+($E129-1)*9=$E$97:AP$97,$E$103:AP$103,0))&gt;0,NA(),IFERROR(INDEX(OFFSET($A$1,1,AQ$99,AQ$98-1,1),$E129),NA()))</f>
        <v>3</v>
      </c>
      <c r="AR129" t="e" cm="1">
        <f t="array" aca="1" ref="AR129" ca="1">IF(SUM(IF(AR$99+($E129-1)*9=$E$97:AQ$97,$E$103:AQ$103,0))&gt;0,NA(),IFERROR(INDEX(OFFSET($A$1,1,AR$99,AR$98-1,1),$E129),NA()))</f>
        <v>#N/A</v>
      </c>
      <c r="AS129" cm="1">
        <f t="array" aca="1" ref="AS129" ca="1">IF(SUM(IF(AS$99+($E129-1)*9=$E$97:AR$97,$E$103:AR$103,0))&gt;0,NA(),IFERROR(INDEX(OFFSET($A$1,1,AS$99,AS$98-1,1),$E129),NA()))</f>
        <v>1</v>
      </c>
      <c r="AT129" t="e" cm="1">
        <f t="array" aca="1" ref="AT129" ca="1">IF(SUM(IF(AT$99+($E129-1)*9=$E$97:AS$97,$E$103:AS$103,0))&gt;0,NA(),IFERROR(INDEX(OFFSET($A$1,1,AT$99,AT$98-1,1),$E129),NA()))</f>
        <v>#N/A</v>
      </c>
      <c r="AU129" cm="1">
        <f t="array" aca="1" ref="AU129" ca="1">IF(SUM(IF(AU$99+($E129-1)*9=$E$97:AT$97,$E$103:AT$103,0))&gt;0,NA(),IFERROR(INDEX(OFFSET($A$1,1,AU$99,AU$98-1,1),$E129),NA()))</f>
        <v>4</v>
      </c>
      <c r="AV129" t="e" cm="1">
        <f t="array" aca="1" ref="AV129" ca="1">IF(SUM(IF(AV$99+($E129-1)*9=$E$97:AU$97,$E$103:AU$103,0))&gt;0,NA(),IFERROR(INDEX(OFFSET($A$1,1,AV$99,AV$98-1,1),$E129),NA()))</f>
        <v>#N/A</v>
      </c>
      <c r="AW129" t="e" cm="1">
        <f t="array" aca="1" ref="AW129" ca="1">IF(SUM(IF(AW$99+($E129-1)*9=$E$97:AV$97,$E$103:AV$103,0))&gt;0,NA(),IFERROR(INDEX(OFFSET($A$1,1,AW$99,AW$98-1,1),$E129),NA()))</f>
        <v>#N/A</v>
      </c>
      <c r="AX129" t="e" cm="1">
        <f t="array" aca="1" ref="AX129" ca="1">IF(SUM(IF(AX$99+($E129-1)*9=$E$97:AW$97,$E$103:AW$103,0))&gt;0,NA(),IFERROR(INDEX(OFFSET($A$1,1,AX$99,AX$98-1,1),$E129),NA()))</f>
        <v>#N/A</v>
      </c>
      <c r="AY129" cm="1">
        <f t="array" aca="1" ref="AY129" ca="1">IF(SUM(IF(AY$99+($E129-1)*9=$E$97:AX$97,$E$103:AX$103,0))&gt;0,NA(),IFERROR(INDEX(OFFSET($A$1,1,AY$99,AY$98-1,1),$E129),NA()))</f>
        <v>7</v>
      </c>
      <c r="AZ129" cm="1">
        <f t="array" aca="1" ref="AZ129" ca="1">IF(SUM(IF(AZ$99+($E129-1)*9=$E$97:AY$97,$E$103:AY$103,0))&gt;0,NA(),IFERROR(INDEX(OFFSET($A$1,1,AZ$99,AZ$98-1,1),$E129),NA()))</f>
        <v>7</v>
      </c>
      <c r="BA129" t="e" cm="1">
        <f t="array" aca="1" ref="BA129" ca="1">IF(SUM(IF(BA$99+($E129-1)*9=$E$97:AZ$97,$E$103:AZ$103,0))&gt;0,NA(),IFERROR(INDEX(OFFSET($A$1,1,BA$99,BA$98-1,1),$E129),NA()))</f>
        <v>#N/A</v>
      </c>
      <c r="BB129" t="e" cm="1">
        <f t="array" aca="1" ref="BB129" ca="1">IF(SUM(IF(BB$99+($E129-1)*9=$E$97:BA$97,$E$103:BA$103,0))&gt;0,NA(),IFERROR(INDEX(OFFSET($A$1,1,BB$99,BB$98-1,1),$E129),NA()))</f>
        <v>#N/A</v>
      </c>
      <c r="BC129" cm="1">
        <f t="array" aca="1" ref="BC129" ca="1">IF(SUM(IF(BC$99+($E129-1)*9=$E$97:BB$97,$E$103:BB$103,0))&gt;0,NA(),IFERROR(INDEX(OFFSET($A$1,1,BC$99,BC$98-1,1),$E129),NA()))</f>
        <v>9</v>
      </c>
      <c r="BD129" t="e" cm="1">
        <f t="array" aca="1" ref="BD129" ca="1">IF(SUM(IF(BD$99+($E129-1)*9=$E$97:BC$97,$E$103:BC$103,0))&gt;0,NA(),IFERROR(INDEX(OFFSET($A$1,1,BD$99,BD$98-1,1),$E129),NA()))</f>
        <v>#N/A</v>
      </c>
      <c r="BE129" t="e" cm="1">
        <f t="array" aca="1" ref="BE129" ca="1">IF(SUM(IF(BE$99+($E129-1)*9=$E$97:BD$97,$E$103:BD$103,0))&gt;0,NA(),IFERROR(INDEX(OFFSET($A$1,1,BE$99,BE$98-1,1),$E129),NA()))</f>
        <v>#N/A</v>
      </c>
      <c r="BF129" t="e" cm="1">
        <f t="array" aca="1" ref="BF129" ca="1">IF(SUM(IF(BF$99+($E129-1)*9=$E$97:BE$97,$E$103:BE$103,0))&gt;0,NA(),IFERROR(INDEX(OFFSET($A$1,1,BF$99,BF$98-1,1),$E129),NA()))</f>
        <v>#N/A</v>
      </c>
      <c r="BG129" t="e" cm="1">
        <f t="array" aca="1" ref="BG129" ca="1">IF(SUM(IF(BG$99+($E129-1)*9=$E$97:BF$97,$E$103:BF$103,0))&gt;0,NA(),IFERROR(INDEX(OFFSET($A$1,1,BG$99,BG$98-1,1),$E129),NA()))</f>
        <v>#N/A</v>
      </c>
      <c r="BH129" t="e" cm="1">
        <f t="array" aca="1" ref="BH129" ca="1">IF(SUM(IF(BH$99+($E129-1)*9=$E$97:BG$97,$E$103:BG$103,0))&gt;0,NA(),IFERROR(INDEX(OFFSET($A$1,1,BH$99,BH$98-1,1),$E129),NA()))</f>
        <v>#N/A</v>
      </c>
      <c r="BI129" t="e" cm="1">
        <f t="array" aca="1" ref="BI129" ca="1">IF(SUM(IF(BI$99+($E129-1)*9=$E$97:BH$97,$E$103:BH$103,0))&gt;0,NA(),IFERROR(INDEX(OFFSET($A$1,1,BI$99,BI$98-1,1),$E129),NA()))</f>
        <v>#N/A</v>
      </c>
      <c r="BJ129" t="e" cm="1">
        <f t="array" aca="1" ref="BJ129" ca="1">IF(SUM(IF(BJ$99+($E129-1)*9=$E$97:BI$97,$E$103:BI$103,0))&gt;0,NA(),IFERROR(INDEX(OFFSET($A$1,1,BJ$99,BJ$98-1,1),$E129),NA()))</f>
        <v>#N/A</v>
      </c>
      <c r="BK129" t="e" cm="1">
        <f t="array" aca="1" ref="BK129" ca="1">IF(SUM(IF(BK$99+($E129-1)*9=$E$97:BJ$97,$E$103:BJ$103,0))&gt;0,NA(),IFERROR(INDEX(OFFSET($A$1,1,BK$99,BK$98-1,1),$E129),NA()))</f>
        <v>#N/A</v>
      </c>
      <c r="BL129" t="e" cm="1">
        <f t="array" aca="1" ref="BL129" ca="1">IF(SUM(IF(BL$99+($E129-1)*9=$E$97:BK$97,$E$103:BK$103,0))&gt;0,NA(),IFERROR(INDEX(OFFSET($A$1,1,BL$99,BL$98-1,1),$E129),NA()))</f>
        <v>#N/A</v>
      </c>
      <c r="BM129" cm="1">
        <f t="array" aca="1" ref="BM129" ca="1">IF(SUM(IF(BM$99+($E129-1)*9=$E$97:BL$97,$E$103:BL$103,0))&gt;0,NA(),IFERROR(INDEX(OFFSET($A$1,1,BM$99,BM$98-1,1),$E129),NA()))</f>
        <v>5</v>
      </c>
      <c r="BN129" t="e" cm="1">
        <f t="array" aca="1" ref="BN129" ca="1">IF(SUM(IF(BN$99+($E129-1)*9=$E$97:BM$97,$E$103:BM$103,0))&gt;0,NA(),IFERROR(INDEX(OFFSET($A$1,1,BN$99,BN$98-1,1),$E129),NA()))</f>
        <v>#N/A</v>
      </c>
      <c r="BO129" t="e" cm="1">
        <f t="array" aca="1" ref="BO129" ca="1">IF(SUM(IF(BO$99+($E129-1)*9=$E$97:BN$97,$E$103:BN$103,0))&gt;0,NA(),IFERROR(INDEX(OFFSET($A$1,1,BO$99,BO$98-1,1),$E129),NA()))</f>
        <v>#N/A</v>
      </c>
      <c r="BP129" t="e" cm="1">
        <f t="array" aca="1" ref="BP129" ca="1">IF(SUM(IF(BP$99+($E129-1)*9=$E$97:BO$97,$E$103:BO$103,0))&gt;0,NA(),IFERROR(INDEX(OFFSET($A$1,1,BP$99,BP$98-1,1),$E129),NA()))</f>
        <v>#N/A</v>
      </c>
      <c r="BQ129" t="e" cm="1">
        <f t="array" aca="1" ref="BQ129" ca="1">IF(SUM(IF(BQ$99+($E129-1)*9=$E$97:BP$97,$E$103:BP$103,0))&gt;0,NA(),IFERROR(INDEX(OFFSET($A$1,1,BQ$99,BQ$98-1,1),$E129),NA()))</f>
        <v>#N/A</v>
      </c>
      <c r="BR129" t="e" cm="1">
        <f t="array" aca="1" ref="BR129" ca="1">IF(SUM(IF(BR$99+($E129-1)*9=$E$97:BQ$97,$E$103:BQ$103,0))&gt;0,NA(),IFERROR(INDEX(OFFSET($A$1,1,BR$99,BR$98-1,1),$E129),NA()))</f>
        <v>#N/A</v>
      </c>
      <c r="BS129" cm="1">
        <f t="array" aca="1" ref="BS129" ca="1">IF(SUM(IF(BS$99+($E129-1)*9=$E$97:BR$97,$E$103:BR$103,0))&gt;0,NA(),IFERROR(INDEX(OFFSET($A$1,1,BS$99,BS$98-1,1),$E129),NA()))</f>
        <v>5</v>
      </c>
      <c r="BT129" t="e" cm="1">
        <f t="array" aca="1" ref="BT129" ca="1">IF(SUM(IF(BT$99+($E129-1)*9=$E$97:BS$97,$E$103:BS$103,0))&gt;0,NA(),IFERROR(INDEX(OFFSET($A$1,1,BT$99,BT$98-1,1),$E129),NA()))</f>
        <v>#N/A</v>
      </c>
      <c r="BU129" cm="1">
        <f t="array" aca="1" ref="BU129" ca="1">IF(SUM(IF(BU$99+($E129-1)*9=$E$97:BT$97,$E$103:BT$103,0))&gt;0,NA(),IFERROR(INDEX(OFFSET($A$1,1,BU$99,BU$98-1,1),$E129),NA()))</f>
        <v>6</v>
      </c>
      <c r="BV129" t="e" cm="1">
        <f t="array" aca="1" ref="BV129" ca="1">IF(SUM(IF(BV$99+($E129-1)*9=$E$97:BU$97,$E$103:BU$103,0))&gt;0,NA(),IFERROR(INDEX(OFFSET($A$1,1,BV$99,BV$98-1,1),$E129),NA()))</f>
        <v>#N/A</v>
      </c>
      <c r="BW129" cm="1">
        <f t="array" aca="1" ref="BW129" ca="1">IF(SUM(IF(BW$99+($E129-1)*9=$E$97:BV$97,$E$103:BV$103,0))&gt;0,NA(),IFERROR(INDEX(OFFSET($A$1,1,BW$99,BW$98-1,1),$E129),NA()))</f>
        <v>3</v>
      </c>
      <c r="BX129" t="e" cm="1">
        <f t="array" aca="1" ref="BX129" ca="1">IF(SUM(IF(BX$99+($E129-1)*9=$E$97:BW$97,$E$103:BW$103,0))&gt;0,NA(),IFERROR(INDEX(OFFSET($A$1,1,BX$99,BX$98-1,1),$E129),NA()))</f>
        <v>#N/A</v>
      </c>
      <c r="BY129" t="e" cm="1">
        <f t="array" aca="1" ref="BY129" ca="1">IF(SUM(IF(BY$99+($E129-1)*9=$E$97:BX$97,$E$103:BX$103,0))&gt;0,NA(),IFERROR(INDEX(OFFSET($A$1,1,BY$99,BY$98-1,1),$E129),NA()))</f>
        <v>#N/A</v>
      </c>
      <c r="BZ129" t="e" cm="1">
        <f t="array" aca="1" ref="BZ129" ca="1">IF(SUM(IF(BZ$99+($E129-1)*9=$E$97:BY$97,$E$103:BY$103,0))&gt;0,NA(),IFERROR(INDEX(OFFSET($A$1,1,BZ$99,BZ$98-1,1),$E129),NA()))</f>
        <v>#N/A</v>
      </c>
      <c r="CA129" t="e" cm="1">
        <f t="array" aca="1" ref="CA129" ca="1">IF(SUM(IF(CA$99+($E129-1)*9=$E$97:BZ$97,$E$103:BZ$103,0))&gt;0,NA(),IFERROR(INDEX(OFFSET($A$1,1,CA$99,CA$98-1,1),$E129),NA()))</f>
        <v>#N/A</v>
      </c>
      <c r="CB129" t="e" cm="1">
        <f t="array" aca="1" ref="CB129" ca="1">IF(SUM(IF(CB$99+($E129-1)*9=$E$97:CA$97,$E$103:CA$103,0))&gt;0,NA(),IFERROR(INDEX(OFFSET($A$1,1,CB$99,CB$98-1,1),$E129),NA()))</f>
        <v>#N/A</v>
      </c>
      <c r="CC129" t="e" cm="1">
        <f t="array" aca="1" ref="CC129" ca="1">IF(SUM(IF(CC$99+($E129-1)*9=$E$97:CB$97,$E$103:CB$103,0))&gt;0,NA(),IFERROR(INDEX(OFFSET($A$1,1,CC$99,CC$98-1,1),$E129),NA()))</f>
        <v>#N/A</v>
      </c>
      <c r="CD129" t="e" cm="1">
        <f t="array" aca="1" ref="CD129" ca="1">IF(SUM(IF(CD$99+($E129-1)*9=$E$97:CC$97,$E$103:CC$103,0))&gt;0,NA(),IFERROR(INDEX(OFFSET($A$1,1,CD$99,CD$98-1,1),$E129),NA()))</f>
        <v>#N/A</v>
      </c>
      <c r="CE129" t="e" cm="1">
        <f t="array" aca="1" ref="CE129" ca="1">IF(SUM(IF(CE$99+($E129-1)*9=$E$97:CD$97,$E$103:CD$103,0))&gt;0,NA(),IFERROR(INDEX(OFFSET($A$1,1,CE$99,CE$98-1,1),$E129),NA()))</f>
        <v>#N/A</v>
      </c>
      <c r="CF129" t="e" cm="1">
        <f t="array" aca="1" ref="CF129" ca="1">IF(SUM(IF(CF$99+($E129-1)*9=$E$97:CE$97,$E$103:CE$103,0))&gt;0,NA(),IFERROR(INDEX(OFFSET($A$1,1,CF$99,CF$98-1,1),$E129),NA()))</f>
        <v>#N/A</v>
      </c>
      <c r="CG129" t="e" cm="1">
        <f t="array" aca="1" ref="CG129" ca="1">IF(SUM(IF(CG$99+($E129-1)*9=$E$97:CF$97,$E$103:CF$103,0))&gt;0,NA(),IFERROR(INDEX(OFFSET($A$1,1,CG$99,CG$98-1,1),$E129),NA()))</f>
        <v>#N/A</v>
      </c>
      <c r="CH129" t="e" cm="1">
        <f t="array" aca="1" ref="CH129" ca="1">IF(SUM(IF(CH$99+($E129-1)*9=$E$97:CG$97,$E$103:CG$103,0))&gt;0,NA(),IFERROR(INDEX(OFFSET($A$1,1,CH$99,CH$98-1,1),$E129),NA()))</f>
        <v>#N/A</v>
      </c>
    </row>
    <row r="130" spans="2:86" hidden="1" x14ac:dyDescent="0.25">
      <c r="E130">
        <v>7</v>
      </c>
      <c r="F130" t="e" cm="1">
        <f t="array" aca="1" ref="F130" ca="1">IF(SUM(IF(F$99+($E130-1)*9=$E$97:E$97,$E$103:E$103,0))&gt;0,NA(),IFERROR(INDEX(OFFSET($A$1,1,F$99,F$98-1,1),$E130),NA()))</f>
        <v>#N/A</v>
      </c>
      <c r="G130" t="e" cm="1">
        <f t="array" aca="1" ref="G130" ca="1">IF(SUM(IF(G$99+($E130-1)*9=$E$97:F$97,$E$103:F$103,0))&gt;0,NA(),IFERROR(INDEX(OFFSET($A$1,1,G$99,G$98-1,1),$E130),NA()))</f>
        <v>#N/A</v>
      </c>
      <c r="H130" t="e" cm="1">
        <f t="array" aca="1" ref="H130" ca="1">IF(SUM(IF(H$99+($E130-1)*9=$E$97:G$97,$E$103:G$103,0))&gt;0,NA(),IFERROR(INDEX(OFFSET($A$1,1,H$99,H$98-1,1),$E130),NA()))</f>
        <v>#N/A</v>
      </c>
      <c r="I130" t="e" cm="1">
        <f t="array" aca="1" ref="I130" ca="1">IF(SUM(IF(I$99+($E130-1)*9=$E$97:H$97,$E$103:H$103,0))&gt;0,NA(),IFERROR(INDEX(OFFSET($A$1,1,I$99,I$98-1,1),$E130),NA()))</f>
        <v>#N/A</v>
      </c>
      <c r="J130" cm="1">
        <f t="array" aca="1" ref="J130" ca="1">IF(SUM(IF(J$99+($E130-1)*9=$E$97:I$97,$E$103:I$103,0))&gt;0,NA(),IFERROR(INDEX(OFFSET($A$1,1,J$99,J$98-1,1),$E130),NA()))</f>
        <v>2</v>
      </c>
      <c r="K130" t="e" cm="1">
        <f t="array" aca="1" ref="K130" ca="1">IF(SUM(IF(K$99+($E130-1)*9=$E$97:J$97,$E$103:J$103,0))&gt;0,NA(),IFERROR(INDEX(OFFSET($A$1,1,K$99,K$98-1,1),$E130),NA()))</f>
        <v>#N/A</v>
      </c>
      <c r="L130" t="e" cm="1">
        <f t="array" aca="1" ref="L130" ca="1">IF(SUM(IF(L$99+($E130-1)*9=$E$97:K$97,$E$103:K$103,0))&gt;0,NA(),IFERROR(INDEX(OFFSET($A$1,1,L$99,L$98-1,1),$E130),NA()))</f>
        <v>#N/A</v>
      </c>
      <c r="M130" t="e" cm="1">
        <f t="array" aca="1" ref="M130" ca="1">IF(SUM(IF(M$99+($E130-1)*9=$E$97:L$97,$E$103:L$103,0))&gt;0,NA(),IFERROR(INDEX(OFFSET($A$1,1,M$99,M$98-1,1),$E130),NA()))</f>
        <v>#N/A</v>
      </c>
      <c r="N130" t="e" cm="1">
        <f t="array" aca="1" ref="N130" ca="1">IF(SUM(IF(N$99+($E130-1)*9=$E$97:M$97,$E$103:M$103,0))&gt;0,NA(),IFERROR(INDEX(OFFSET($A$1,1,N$99,N$98-1,1),$E130),NA()))</f>
        <v>#N/A</v>
      </c>
      <c r="O130" t="e" cm="1">
        <f t="array" aca="1" ref="O130" ca="1">IF(SUM(IF(O$99+($E130-1)*9=$E$97:N$97,$E$103:N$103,0))&gt;0,NA(),IFERROR(INDEX(OFFSET($A$1,1,O$99,O$98-1,1),$E130),NA()))</f>
        <v>#N/A</v>
      </c>
      <c r="P130" t="e" cm="1">
        <f t="array" aca="1" ref="P130" ca="1">IF(SUM(IF(P$99+($E130-1)*9=$E$97:O$97,$E$103:O$103,0))&gt;0,NA(),IFERROR(INDEX(OFFSET($A$1,1,P$99,P$98-1,1),$E130),NA()))</f>
        <v>#N/A</v>
      </c>
      <c r="Q130" t="e" cm="1">
        <f t="array" aca="1" ref="Q130" ca="1">IF(SUM(IF(Q$99+($E130-1)*9=$E$97:P$97,$E$103:P$103,0))&gt;0,NA(),IFERROR(INDEX(OFFSET($A$1,1,Q$99,Q$98-1,1),$E130),NA()))</f>
        <v>#N/A</v>
      </c>
      <c r="R130" t="e" cm="1">
        <f t="array" aca="1" ref="R130" ca="1">IF(SUM(IF(R$99+($E130-1)*9=$E$97:Q$97,$E$103:Q$103,0))&gt;0,NA(),IFERROR(INDEX(OFFSET($A$1,1,R$99,R$98-1,1),$E130),NA()))</f>
        <v>#N/A</v>
      </c>
      <c r="S130" cm="1">
        <f t="array" aca="1" ref="S130" ca="1">IF(SUM(IF(S$99+($E130-1)*9=$E$97:R$97,$E$103:R$103,0))&gt;0,NA(),IFERROR(INDEX(OFFSET($A$1,1,S$99,S$98-1,1),$E130),NA()))</f>
        <v>4</v>
      </c>
      <c r="T130" t="e" cm="1">
        <f t="array" aca="1" ref="T130" ca="1">IF(SUM(IF(T$99+($E130-1)*9=$E$97:S$97,$E$103:S$103,0))&gt;0,NA(),IFERROR(INDEX(OFFSET($A$1,1,T$99,T$98-1,1),$E130),NA()))</f>
        <v>#N/A</v>
      </c>
      <c r="U130" t="e" cm="1">
        <f t="array" aca="1" ref="U130" ca="1">IF(SUM(IF(U$99+($E130-1)*9=$E$97:T$97,$E$103:T$103,0))&gt;0,NA(),IFERROR(INDEX(OFFSET($A$1,1,U$99,U$98-1,1),$E130),NA()))</f>
        <v>#N/A</v>
      </c>
      <c r="V130" t="e" cm="1">
        <f t="array" aca="1" ref="V130" ca="1">IF(SUM(IF(V$99+($E130-1)*9=$E$97:U$97,$E$103:U$103,0))&gt;0,NA(),IFERROR(INDEX(OFFSET($A$1,1,V$99,V$98-1,1),$E130),NA()))</f>
        <v>#N/A</v>
      </c>
      <c r="W130" t="e" cm="1">
        <f t="array" aca="1" ref="W130" ca="1">IF(SUM(IF(W$99+($E130-1)*9=$E$97:V$97,$E$103:V$103,0))&gt;0,NA(),IFERROR(INDEX(OFFSET($A$1,1,W$99,W$98-1,1),$E130),NA()))</f>
        <v>#N/A</v>
      </c>
      <c r="X130" t="e" cm="1">
        <f t="array" aca="1" ref="X130" ca="1">IF(SUM(IF(X$99+($E130-1)*9=$E$97:W$97,$E$103:W$103,0))&gt;0,NA(),IFERROR(INDEX(OFFSET($A$1,1,X$99,X$98-1,1),$E130),NA()))</f>
        <v>#N/A</v>
      </c>
      <c r="Y130" t="e" cm="1">
        <f t="array" aca="1" ref="Y130" ca="1">IF(SUM(IF(Y$99+($E130-1)*9=$E$97:X$97,$E$103:X$103,0))&gt;0,NA(),IFERROR(INDEX(OFFSET($A$1,1,Y$99,Y$98-1,1),$E130),NA()))</f>
        <v>#N/A</v>
      </c>
      <c r="Z130" t="e" cm="1">
        <f t="array" aca="1" ref="Z130" ca="1">IF(SUM(IF(Z$99+($E130-1)*9=$E$97:Y$97,$E$103:Y$103,0))&gt;0,NA(),IFERROR(INDEX(OFFSET($A$1,1,Z$99,Z$98-1,1),$E130),NA()))</f>
        <v>#N/A</v>
      </c>
      <c r="AA130" cm="1">
        <f t="array" aca="1" ref="AA130" ca="1">IF(SUM(IF(AA$99+($E130-1)*9=$E$97:Z$97,$E$103:Z$103,0))&gt;0,NA(),IFERROR(INDEX(OFFSET($A$1,1,AA$99,AA$98-1,1),$E130),NA()))</f>
        <v>6</v>
      </c>
      <c r="AB130" cm="1">
        <f t="array" aca="1" ref="AB130" ca="1">IF(SUM(IF(AB$99+($E130-1)*9=$E$97:AA$97,$E$103:AA$103,0))&gt;0,NA(),IFERROR(INDEX(OFFSET($A$1,1,AB$99,AB$98-1,1),$E130),NA()))</f>
        <v>4</v>
      </c>
      <c r="AC130" t="e" cm="1">
        <f t="array" aca="1" ref="AC130" ca="1">IF(SUM(IF(AC$99+($E130-1)*9=$E$97:AB$97,$E$103:AB$103,0))&gt;0,NA(),IFERROR(INDEX(OFFSET($A$1,1,AC$99,AC$98-1,1),$E130),NA()))</f>
        <v>#N/A</v>
      </c>
      <c r="AD130" t="e" cm="1">
        <f t="array" aca="1" ref="AD130" ca="1">IF(SUM(IF(AD$99+($E130-1)*9=$E$97:AC$97,$E$103:AC$103,0))&gt;0,NA(),IFERROR(INDEX(OFFSET($A$1,1,AD$99,AD$98-1,1),$E130),NA()))</f>
        <v>#N/A</v>
      </c>
      <c r="AE130" t="e" cm="1">
        <f t="array" aca="1" ref="AE130" ca="1">IF(SUM(IF(AE$99+($E130-1)*9=$E$97:AD$97,$E$103:AD$103,0))&gt;0,NA(),IFERROR(INDEX(OFFSET($A$1,1,AE$99,AE$98-1,1),$E130),NA()))</f>
        <v>#N/A</v>
      </c>
      <c r="AF130" t="e" cm="1">
        <f t="array" aca="1" ref="AF130" ca="1">IF(SUM(IF(AF$99+($E130-1)*9=$E$97:AE$97,$E$103:AE$103,0))&gt;0,NA(),IFERROR(INDEX(OFFSET($A$1,1,AF$99,AF$98-1,1),$E130),NA()))</f>
        <v>#N/A</v>
      </c>
      <c r="AG130" t="e" cm="1">
        <f t="array" aca="1" ref="AG130" ca="1">IF(SUM(IF(AG$99+($E130-1)*9=$E$97:AF$97,$E$103:AF$103,0))&gt;0,NA(),IFERROR(INDEX(OFFSET($A$1,1,AG$99,AG$98-1,1),$E130),NA()))</f>
        <v>#N/A</v>
      </c>
      <c r="AH130" t="e" cm="1">
        <f t="array" aca="1" ref="AH130" ca="1">IF(SUM(IF(AH$99+($E130-1)*9=$E$97:AG$97,$E$103:AG$103,0))&gt;0,NA(),IFERROR(INDEX(OFFSET($A$1,1,AH$99,AH$98-1,1),$E130),NA()))</f>
        <v>#N/A</v>
      </c>
      <c r="AI130" t="e" cm="1">
        <f t="array" aca="1" ref="AI130" ca="1">IF(SUM(IF(AI$99+($E130-1)*9=$E$97:AH$97,$E$103:AH$103,0))&gt;0,NA(),IFERROR(INDEX(OFFSET($A$1,1,AI$99,AI$98-1,1),$E130),NA()))</f>
        <v>#N/A</v>
      </c>
      <c r="AJ130" t="e" cm="1">
        <f t="array" aca="1" ref="AJ130" ca="1">IF(SUM(IF(AJ$99+($E130-1)*9=$E$97:AI$97,$E$103:AI$103,0))&gt;0,NA(),IFERROR(INDEX(OFFSET($A$1,1,AJ$99,AJ$98-1,1),$E130),NA()))</f>
        <v>#N/A</v>
      </c>
      <c r="AK130" t="e" cm="1">
        <f t="array" aca="1" ref="AK130" ca="1">IF(SUM(IF(AK$99+($E130-1)*9=$E$97:AJ$97,$E$103:AJ$103,0))&gt;0,NA(),IFERROR(INDEX(OFFSET($A$1,1,AK$99,AK$98-1,1),$E130),NA()))</f>
        <v>#N/A</v>
      </c>
      <c r="AL130" t="e" cm="1">
        <f t="array" aca="1" ref="AL130" ca="1">IF(SUM(IF(AL$99+($E130-1)*9=$E$97:AK$97,$E$103:AK$103,0))&gt;0,NA(),IFERROR(INDEX(OFFSET($A$1,1,AL$99,AL$98-1,1),$E130),NA()))</f>
        <v>#N/A</v>
      </c>
      <c r="AM130" t="e" cm="1">
        <f t="array" aca="1" ref="AM130" ca="1">IF(SUM(IF(AM$99+($E130-1)*9=$E$97:AL$97,$E$103:AL$103,0))&gt;0,NA(),IFERROR(INDEX(OFFSET($A$1,1,AM$99,AM$98-1,1),$E130),NA()))</f>
        <v>#N/A</v>
      </c>
      <c r="AN130" t="e" cm="1">
        <f t="array" aca="1" ref="AN130" ca="1">IF(SUM(IF(AN$99+($E130-1)*9=$E$97:AM$97,$E$103:AM$103,0))&gt;0,NA(),IFERROR(INDEX(OFFSET($A$1,1,AN$99,AN$98-1,1),$E130),NA()))</f>
        <v>#N/A</v>
      </c>
      <c r="AO130" t="e" cm="1">
        <f t="array" aca="1" ref="AO130" ca="1">IF(SUM(IF(AO$99+($E130-1)*9=$E$97:AN$97,$E$103:AN$103,0))&gt;0,NA(),IFERROR(INDEX(OFFSET($A$1,1,AO$99,AO$98-1,1),$E130),NA()))</f>
        <v>#N/A</v>
      </c>
      <c r="AP130" t="e" cm="1">
        <f t="array" aca="1" ref="AP130" ca="1">IF(SUM(IF(AP$99+($E130-1)*9=$E$97:AO$97,$E$103:AO$103,0))&gt;0,NA(),IFERROR(INDEX(OFFSET($A$1,1,AP$99,AP$98-1,1),$E130),NA()))</f>
        <v>#N/A</v>
      </c>
      <c r="AQ130" t="e" cm="1">
        <f t="array" aca="1" ref="AQ130" ca="1">IF(SUM(IF(AQ$99+($E130-1)*9=$E$97:AP$97,$E$103:AP$103,0))&gt;0,NA(),IFERROR(INDEX(OFFSET($A$1,1,AQ$99,AQ$98-1,1),$E130),NA()))</f>
        <v>#N/A</v>
      </c>
      <c r="AR130" t="e" cm="1">
        <f t="array" aca="1" ref="AR130" ca="1">IF(SUM(IF(AR$99+($E130-1)*9=$E$97:AQ$97,$E$103:AQ$103,0))&gt;0,NA(),IFERROR(INDEX(OFFSET($A$1,1,AR$99,AR$98-1,1),$E130),NA()))</f>
        <v>#N/A</v>
      </c>
      <c r="AS130" t="e" cm="1">
        <f t="array" aca="1" ref="AS130" ca="1">IF(SUM(IF(AS$99+($E130-1)*9=$E$97:AR$97,$E$103:AR$103,0))&gt;0,NA(),IFERROR(INDEX(OFFSET($A$1,1,AS$99,AS$98-1,1),$E130),NA()))</f>
        <v>#N/A</v>
      </c>
      <c r="AT130" t="e" cm="1">
        <f t="array" aca="1" ref="AT130" ca="1">IF(SUM(IF(AT$99+($E130-1)*9=$E$97:AS$97,$E$103:AS$103,0))&gt;0,NA(),IFERROR(INDEX(OFFSET($A$1,1,AT$99,AT$98-1,1),$E130),NA()))</f>
        <v>#N/A</v>
      </c>
      <c r="AU130" cm="1">
        <f t="array" aca="1" ref="AU130" ca="1">IF(SUM(IF(AU$99+($E130-1)*9=$E$97:AT$97,$E$103:AT$103,0))&gt;0,NA(),IFERROR(INDEX(OFFSET($A$1,1,AU$99,AU$98-1,1),$E130),NA()))</f>
        <v>2</v>
      </c>
      <c r="AV130" t="e" cm="1">
        <f t="array" aca="1" ref="AV130" ca="1">IF(SUM(IF(AV$99+($E130-1)*9=$E$97:AU$97,$E$103:AU$103,0))&gt;0,NA(),IFERROR(INDEX(OFFSET($A$1,1,AV$99,AV$98-1,1),$E130),NA()))</f>
        <v>#N/A</v>
      </c>
      <c r="AW130" t="e" cm="1">
        <f t="array" aca="1" ref="AW130" ca="1">IF(SUM(IF(AW$99+($E130-1)*9=$E$97:AV$97,$E$103:AV$103,0))&gt;0,NA(),IFERROR(INDEX(OFFSET($A$1,1,AW$99,AW$98-1,1),$E130),NA()))</f>
        <v>#N/A</v>
      </c>
      <c r="AX130" t="e" cm="1">
        <f t="array" aca="1" ref="AX130" ca="1">IF(SUM(IF(AX$99+($E130-1)*9=$E$97:AW$97,$E$103:AW$103,0))&gt;0,NA(),IFERROR(INDEX(OFFSET($A$1,1,AX$99,AX$98-1,1),$E130),NA()))</f>
        <v>#N/A</v>
      </c>
      <c r="AY130" cm="1">
        <f t="array" aca="1" ref="AY130" ca="1">IF(SUM(IF(AY$99+($E130-1)*9=$E$97:AX$97,$E$103:AX$103,0))&gt;0,NA(),IFERROR(INDEX(OFFSET($A$1,1,AY$99,AY$98-1,1),$E130),NA()))</f>
        <v>8</v>
      </c>
      <c r="AZ130" cm="1">
        <f t="array" aca="1" ref="AZ130" ca="1">IF(SUM(IF(AZ$99+($E130-1)*9=$E$97:AY$97,$E$103:AY$103,0))&gt;0,NA(),IFERROR(INDEX(OFFSET($A$1,1,AZ$99,AZ$98-1,1),$E130),NA()))</f>
        <v>8</v>
      </c>
      <c r="BA130" t="e" cm="1">
        <f t="array" aca="1" ref="BA130" ca="1">IF(SUM(IF(BA$99+($E130-1)*9=$E$97:AZ$97,$E$103:AZ$103,0))&gt;0,NA(),IFERROR(INDEX(OFFSET($A$1,1,BA$99,BA$98-1,1),$E130),NA()))</f>
        <v>#N/A</v>
      </c>
      <c r="BB130" t="e" cm="1">
        <f t="array" aca="1" ref="BB130" ca="1">IF(SUM(IF(BB$99+($E130-1)*9=$E$97:BA$97,$E$103:BA$103,0))&gt;0,NA(),IFERROR(INDEX(OFFSET($A$1,1,BB$99,BB$98-1,1),$E130),NA()))</f>
        <v>#N/A</v>
      </c>
      <c r="BC130" cm="1">
        <f t="array" aca="1" ref="BC130" ca="1">IF(SUM(IF(BC$99+($E130-1)*9=$E$97:BB$97,$E$103:BB$103,0))&gt;0,NA(),IFERROR(INDEX(OFFSET($A$1,1,BC$99,BC$98-1,1),$E130),NA()))</f>
        <v>6</v>
      </c>
      <c r="BD130" t="e" cm="1">
        <f t="array" aca="1" ref="BD130" ca="1">IF(SUM(IF(BD$99+($E130-1)*9=$E$97:BC$97,$E$103:BC$103,0))&gt;0,NA(),IFERROR(INDEX(OFFSET($A$1,1,BD$99,BD$98-1,1),$E130),NA()))</f>
        <v>#N/A</v>
      </c>
      <c r="BE130" t="e" cm="1">
        <f t="array" aca="1" ref="BE130" ca="1">IF(SUM(IF(BE$99+($E130-1)*9=$E$97:BD$97,$E$103:BD$103,0))&gt;0,NA(),IFERROR(INDEX(OFFSET($A$1,1,BE$99,BE$98-1,1),$E130),NA()))</f>
        <v>#N/A</v>
      </c>
      <c r="BF130" t="e" cm="1">
        <f t="array" aca="1" ref="BF130" ca="1">IF(SUM(IF(BF$99+($E130-1)*9=$E$97:BE$97,$E$103:BE$103,0))&gt;0,NA(),IFERROR(INDEX(OFFSET($A$1,1,BF$99,BF$98-1,1),$E130),NA()))</f>
        <v>#N/A</v>
      </c>
      <c r="BG130" t="e" cm="1">
        <f t="array" aca="1" ref="BG130" ca="1">IF(SUM(IF(BG$99+($E130-1)*9=$E$97:BF$97,$E$103:BF$103,0))&gt;0,NA(),IFERROR(INDEX(OFFSET($A$1,1,BG$99,BG$98-1,1),$E130),NA()))</f>
        <v>#N/A</v>
      </c>
      <c r="BH130" t="e" cm="1">
        <f t="array" aca="1" ref="BH130" ca="1">IF(SUM(IF(BH$99+($E130-1)*9=$E$97:BG$97,$E$103:BG$103,0))&gt;0,NA(),IFERROR(INDEX(OFFSET($A$1,1,BH$99,BH$98-1,1),$E130),NA()))</f>
        <v>#N/A</v>
      </c>
      <c r="BI130" t="e" cm="1">
        <f t="array" aca="1" ref="BI130" ca="1">IF(SUM(IF(BI$99+($E130-1)*9=$E$97:BH$97,$E$103:BH$103,0))&gt;0,NA(),IFERROR(INDEX(OFFSET($A$1,1,BI$99,BI$98-1,1),$E130),NA()))</f>
        <v>#N/A</v>
      </c>
      <c r="BJ130" t="e" cm="1">
        <f t="array" aca="1" ref="BJ130" ca="1">IF(SUM(IF(BJ$99+($E130-1)*9=$E$97:BI$97,$E$103:BI$103,0))&gt;0,NA(),IFERROR(INDEX(OFFSET($A$1,1,BJ$99,BJ$98-1,1),$E130),NA()))</f>
        <v>#N/A</v>
      </c>
      <c r="BK130" t="e" cm="1">
        <f t="array" aca="1" ref="BK130" ca="1">IF(SUM(IF(BK$99+($E130-1)*9=$E$97:BJ$97,$E$103:BJ$103,0))&gt;0,NA(),IFERROR(INDEX(OFFSET($A$1,1,BK$99,BK$98-1,1),$E130),NA()))</f>
        <v>#N/A</v>
      </c>
      <c r="BL130" t="e" cm="1">
        <f t="array" aca="1" ref="BL130" ca="1">IF(SUM(IF(BL$99+($E130-1)*9=$E$97:BK$97,$E$103:BK$103,0))&gt;0,NA(),IFERROR(INDEX(OFFSET($A$1,1,BL$99,BL$98-1,1),$E130),NA()))</f>
        <v>#N/A</v>
      </c>
      <c r="BM130" cm="1">
        <f t="array" aca="1" ref="BM130" ca="1">IF(SUM(IF(BM$99+($E130-1)*9=$E$97:BL$97,$E$103:BL$103,0))&gt;0,NA(),IFERROR(INDEX(OFFSET($A$1,1,BM$99,BM$98-1,1),$E130),NA()))</f>
        <v>7</v>
      </c>
      <c r="BN130" t="e" cm="1">
        <f t="array" aca="1" ref="BN130" ca="1">IF(SUM(IF(BN$99+($E130-1)*9=$E$97:BM$97,$E$103:BM$103,0))&gt;0,NA(),IFERROR(INDEX(OFFSET($A$1,1,BN$99,BN$98-1,1),$E130),NA()))</f>
        <v>#N/A</v>
      </c>
      <c r="BO130" t="e" cm="1">
        <f t="array" aca="1" ref="BO130" ca="1">IF(SUM(IF(BO$99+($E130-1)*9=$E$97:BN$97,$E$103:BN$103,0))&gt;0,NA(),IFERROR(INDEX(OFFSET($A$1,1,BO$99,BO$98-1,1),$E130),NA()))</f>
        <v>#N/A</v>
      </c>
      <c r="BP130" t="e" cm="1">
        <f t="array" aca="1" ref="BP130" ca="1">IF(SUM(IF(BP$99+($E130-1)*9=$E$97:BO$97,$E$103:BO$103,0))&gt;0,NA(),IFERROR(INDEX(OFFSET($A$1,1,BP$99,BP$98-1,1),$E130),NA()))</f>
        <v>#N/A</v>
      </c>
      <c r="BQ130" t="e" cm="1">
        <f t="array" aca="1" ref="BQ130" ca="1">IF(SUM(IF(BQ$99+($E130-1)*9=$E$97:BP$97,$E$103:BP$103,0))&gt;0,NA(),IFERROR(INDEX(OFFSET($A$1,1,BQ$99,BQ$98-1,1),$E130),NA()))</f>
        <v>#N/A</v>
      </c>
      <c r="BR130" t="e" cm="1">
        <f t="array" aca="1" ref="BR130" ca="1">IF(SUM(IF(BR$99+($E130-1)*9=$E$97:BQ$97,$E$103:BQ$103,0))&gt;0,NA(),IFERROR(INDEX(OFFSET($A$1,1,BR$99,BR$98-1,1),$E130),NA()))</f>
        <v>#N/A</v>
      </c>
      <c r="BS130" cm="1">
        <f t="array" aca="1" ref="BS130" ca="1">IF(SUM(IF(BS$99+($E130-1)*9=$E$97:BR$97,$E$103:BR$103,0))&gt;0,NA(),IFERROR(INDEX(OFFSET($A$1,1,BS$99,BS$98-1,1),$E130),NA()))</f>
        <v>7</v>
      </c>
      <c r="BT130" t="e" cm="1">
        <f t="array" aca="1" ref="BT130" ca="1">IF(SUM(IF(BT$99+($E130-1)*9=$E$97:BS$97,$E$103:BS$103,0))&gt;0,NA(),IFERROR(INDEX(OFFSET($A$1,1,BT$99,BT$98-1,1),$E130),NA()))</f>
        <v>#N/A</v>
      </c>
      <c r="BU130" t="e" cm="1">
        <f t="array" aca="1" ref="BU130" ca="1">IF(SUM(IF(BU$99+($E130-1)*9=$E$97:BT$97,$E$103:BT$103,0))&gt;0,NA(),IFERROR(INDEX(OFFSET($A$1,1,BU$99,BU$98-1,1),$E130),NA()))</f>
        <v>#N/A</v>
      </c>
      <c r="BV130" t="e" cm="1">
        <f t="array" aca="1" ref="BV130" ca="1">IF(SUM(IF(BV$99+($E130-1)*9=$E$97:BU$97,$E$103:BU$103,0))&gt;0,NA(),IFERROR(INDEX(OFFSET($A$1,1,BV$99,BV$98-1,1),$E130),NA()))</f>
        <v>#N/A</v>
      </c>
      <c r="BW130" t="e" cm="1">
        <f t="array" aca="1" ref="BW130" ca="1">IF(SUM(IF(BW$99+($E130-1)*9=$E$97:BV$97,$E$103:BV$103,0))&gt;0,NA(),IFERROR(INDEX(OFFSET($A$1,1,BW$99,BW$98-1,1),$E130),NA()))</f>
        <v>#N/A</v>
      </c>
      <c r="BX130" t="e" cm="1">
        <f t="array" aca="1" ref="BX130" ca="1">IF(SUM(IF(BX$99+($E130-1)*9=$E$97:BW$97,$E$103:BW$103,0))&gt;0,NA(),IFERROR(INDEX(OFFSET($A$1,1,BX$99,BX$98-1,1),$E130),NA()))</f>
        <v>#N/A</v>
      </c>
      <c r="BY130" t="e" cm="1">
        <f t="array" aca="1" ref="BY130" ca="1">IF(SUM(IF(BY$99+($E130-1)*9=$E$97:BX$97,$E$103:BX$103,0))&gt;0,NA(),IFERROR(INDEX(OFFSET($A$1,1,BY$99,BY$98-1,1),$E130),NA()))</f>
        <v>#N/A</v>
      </c>
      <c r="BZ130" t="e" cm="1">
        <f t="array" aca="1" ref="BZ130" ca="1">IF(SUM(IF(BZ$99+($E130-1)*9=$E$97:BY$97,$E$103:BY$103,0))&gt;0,NA(),IFERROR(INDEX(OFFSET($A$1,1,BZ$99,BZ$98-1,1),$E130),NA()))</f>
        <v>#N/A</v>
      </c>
      <c r="CA130" t="e" cm="1">
        <f t="array" aca="1" ref="CA130" ca="1">IF(SUM(IF(CA$99+($E130-1)*9=$E$97:BZ$97,$E$103:BZ$103,0))&gt;0,NA(),IFERROR(INDEX(OFFSET($A$1,1,CA$99,CA$98-1,1),$E130),NA()))</f>
        <v>#N/A</v>
      </c>
      <c r="CB130" t="e" cm="1">
        <f t="array" aca="1" ref="CB130" ca="1">IF(SUM(IF(CB$99+($E130-1)*9=$E$97:CA$97,$E$103:CA$103,0))&gt;0,NA(),IFERROR(INDEX(OFFSET($A$1,1,CB$99,CB$98-1,1),$E130),NA()))</f>
        <v>#N/A</v>
      </c>
      <c r="CC130" cm="1">
        <f t="array" aca="1" ref="CC130" ca="1">IF(SUM(IF(CC$99+($E130-1)*9=$E$97:CB$97,$E$103:CB$103,0))&gt;0,NA(),IFERROR(INDEX(OFFSET($A$1,1,CC$99,CC$98-1,1),$E130),NA()))</f>
        <v>5</v>
      </c>
      <c r="CD130" t="e" cm="1">
        <f t="array" aca="1" ref="CD130" ca="1">IF(SUM(IF(CD$99+($E130-1)*9=$E$97:CC$97,$E$103:CC$103,0))&gt;0,NA(),IFERROR(INDEX(OFFSET($A$1,1,CD$99,CD$98-1,1),$E130),NA()))</f>
        <v>#N/A</v>
      </c>
      <c r="CE130" t="e" cm="1">
        <f t="array" aca="1" ref="CE130" ca="1">IF(SUM(IF(CE$99+($E130-1)*9=$E$97:CD$97,$E$103:CD$103,0))&gt;0,NA(),IFERROR(INDEX(OFFSET($A$1,1,CE$99,CE$98-1,1),$E130),NA()))</f>
        <v>#N/A</v>
      </c>
      <c r="CF130" t="e" cm="1">
        <f t="array" aca="1" ref="CF130" ca="1">IF(SUM(IF(CF$99+($E130-1)*9=$E$97:CE$97,$E$103:CE$103,0))&gt;0,NA(),IFERROR(INDEX(OFFSET($A$1,1,CF$99,CF$98-1,1),$E130),NA()))</f>
        <v>#N/A</v>
      </c>
      <c r="CG130" cm="1">
        <f t="array" aca="1" ref="CG130" ca="1">IF(SUM(IF(CG$99+($E130-1)*9=$E$97:CF$97,$E$103:CF$103,0))&gt;0,NA(),IFERROR(INDEX(OFFSET($A$1,1,CG$99,CG$98-1,1),$E130),NA()))</f>
        <v>5</v>
      </c>
      <c r="CH130" t="e" cm="1">
        <f t="array" aca="1" ref="CH130" ca="1">IF(SUM(IF(CH$99+($E130-1)*9=$E$97:CG$97,$E$103:CG$103,0))&gt;0,NA(),IFERROR(INDEX(OFFSET($A$1,1,CH$99,CH$98-1,1),$E130),NA()))</f>
        <v>#N/A</v>
      </c>
    </row>
    <row r="131" spans="2:86" hidden="1" x14ac:dyDescent="0.25">
      <c r="E131">
        <v>8</v>
      </c>
      <c r="F131" t="e" cm="1">
        <f t="array" aca="1" ref="F131" ca="1">IF(SUM(IF(F$99+($E131-1)*9=$E$97:E$97,$E$103:E$103,0))&gt;0,NA(),IFERROR(INDEX(OFFSET($A$1,1,F$99,F$98-1,1),$E131),NA()))</f>
        <v>#N/A</v>
      </c>
      <c r="G131" t="e" cm="1">
        <f t="array" aca="1" ref="G131" ca="1">IF(SUM(IF(G$99+($E131-1)*9=$E$97:F$97,$E$103:F$103,0))&gt;0,NA(),IFERROR(INDEX(OFFSET($A$1,1,G$99,G$98-1,1),$E131),NA()))</f>
        <v>#N/A</v>
      </c>
      <c r="H131" t="e" cm="1">
        <f t="array" aca="1" ref="H131" ca="1">IF(SUM(IF(H$99+($E131-1)*9=$E$97:G$97,$E$103:G$103,0))&gt;0,NA(),IFERROR(INDEX(OFFSET($A$1,1,H$99,H$98-1,1),$E131),NA()))</f>
        <v>#N/A</v>
      </c>
      <c r="I131" t="e" cm="1">
        <f t="array" aca="1" ref="I131" ca="1">IF(SUM(IF(I$99+($E131-1)*9=$E$97:H$97,$E$103:H$103,0))&gt;0,NA(),IFERROR(INDEX(OFFSET($A$1,1,I$99,I$98-1,1),$E131),NA()))</f>
        <v>#N/A</v>
      </c>
      <c r="J131" t="e" cm="1">
        <f t="array" aca="1" ref="J131" ca="1">IF(SUM(IF(J$99+($E131-1)*9=$E$97:I$97,$E$103:I$103,0))&gt;0,NA(),IFERROR(INDEX(OFFSET($A$1,1,J$99,J$98-1,1),$E131),NA()))</f>
        <v>#N/A</v>
      </c>
      <c r="K131" t="e" cm="1">
        <f t="array" aca="1" ref="K131" ca="1">IF(SUM(IF(K$99+($E131-1)*9=$E$97:J$97,$E$103:J$103,0))&gt;0,NA(),IFERROR(INDEX(OFFSET($A$1,1,K$99,K$98-1,1),$E131),NA()))</f>
        <v>#N/A</v>
      </c>
      <c r="L131" t="e" cm="1">
        <f t="array" aca="1" ref="L131" ca="1">IF(SUM(IF(L$99+($E131-1)*9=$E$97:K$97,$E$103:K$103,0))&gt;0,NA(),IFERROR(INDEX(OFFSET($A$1,1,L$99,L$98-1,1),$E131),NA()))</f>
        <v>#N/A</v>
      </c>
      <c r="M131" t="e" cm="1">
        <f t="array" aca="1" ref="M131" ca="1">IF(SUM(IF(M$99+($E131-1)*9=$E$97:L$97,$E$103:L$103,0))&gt;0,NA(),IFERROR(INDEX(OFFSET($A$1,1,M$99,M$98-1,1),$E131),NA()))</f>
        <v>#N/A</v>
      </c>
      <c r="N131" t="e" cm="1">
        <f t="array" aca="1" ref="N131" ca="1">IF(SUM(IF(N$99+($E131-1)*9=$E$97:M$97,$E$103:M$103,0))&gt;0,NA(),IFERROR(INDEX(OFFSET($A$1,1,N$99,N$98-1,1),$E131),NA()))</f>
        <v>#N/A</v>
      </c>
      <c r="O131" t="e" cm="1">
        <f t="array" aca="1" ref="O131" ca="1">IF(SUM(IF(O$99+($E131-1)*9=$E$97:N$97,$E$103:N$103,0))&gt;0,NA(),IFERROR(INDEX(OFFSET($A$1,1,O$99,O$98-1,1),$E131),NA()))</f>
        <v>#N/A</v>
      </c>
      <c r="P131" t="e" cm="1">
        <f t="array" aca="1" ref="P131" ca="1">IF(SUM(IF(P$99+($E131-1)*9=$E$97:O$97,$E$103:O$103,0))&gt;0,NA(),IFERROR(INDEX(OFFSET($A$1,1,P$99,P$98-1,1),$E131),NA()))</f>
        <v>#N/A</v>
      </c>
      <c r="Q131" t="e" cm="1">
        <f t="array" aca="1" ref="Q131" ca="1">IF(SUM(IF(Q$99+($E131-1)*9=$E$97:P$97,$E$103:P$103,0))&gt;0,NA(),IFERROR(INDEX(OFFSET($A$1,1,Q$99,Q$98-1,1),$E131),NA()))</f>
        <v>#N/A</v>
      </c>
      <c r="R131" t="e" cm="1">
        <f t="array" aca="1" ref="R131" ca="1">IF(SUM(IF(R$99+($E131-1)*9=$E$97:Q$97,$E$103:Q$103,0))&gt;0,NA(),IFERROR(INDEX(OFFSET($A$1,1,R$99,R$98-1,1),$E131),NA()))</f>
        <v>#N/A</v>
      </c>
      <c r="S131" t="e" cm="1">
        <f t="array" aca="1" ref="S131" ca="1">IF(SUM(IF(S$99+($E131-1)*9=$E$97:R$97,$E$103:R$103,0))&gt;0,NA(),IFERROR(INDEX(OFFSET($A$1,1,S$99,S$98-1,1),$E131),NA()))</f>
        <v>#N/A</v>
      </c>
      <c r="T131" t="e" cm="1">
        <f t="array" aca="1" ref="T131" ca="1">IF(SUM(IF(T$99+($E131-1)*9=$E$97:S$97,$E$103:S$103,0))&gt;0,NA(),IFERROR(INDEX(OFFSET($A$1,1,T$99,T$98-1,1),$E131),NA()))</f>
        <v>#N/A</v>
      </c>
      <c r="U131" t="e" cm="1">
        <f t="array" aca="1" ref="U131" ca="1">IF(SUM(IF(U$99+($E131-1)*9=$E$97:T$97,$E$103:T$103,0))&gt;0,NA(),IFERROR(INDEX(OFFSET($A$1,1,U$99,U$98-1,1),$E131),NA()))</f>
        <v>#N/A</v>
      </c>
      <c r="V131" t="e" cm="1">
        <f t="array" aca="1" ref="V131" ca="1">IF(SUM(IF(V$99+($E131-1)*9=$E$97:U$97,$E$103:U$103,0))&gt;0,NA(),IFERROR(INDEX(OFFSET($A$1,1,V$99,V$98-1,1),$E131),NA()))</f>
        <v>#N/A</v>
      </c>
      <c r="W131" t="e" cm="1">
        <f t="array" aca="1" ref="W131" ca="1">IF(SUM(IF(W$99+($E131-1)*9=$E$97:V$97,$E$103:V$103,0))&gt;0,NA(),IFERROR(INDEX(OFFSET($A$1,1,W$99,W$98-1,1),$E131),NA()))</f>
        <v>#N/A</v>
      </c>
      <c r="X131" t="e" cm="1">
        <f t="array" aca="1" ref="X131" ca="1">IF(SUM(IF(X$99+($E131-1)*9=$E$97:W$97,$E$103:W$103,0))&gt;0,NA(),IFERROR(INDEX(OFFSET($A$1,1,X$99,X$98-1,1),$E131),NA()))</f>
        <v>#N/A</v>
      </c>
      <c r="Y131" t="e" cm="1">
        <f t="array" aca="1" ref="Y131" ca="1">IF(SUM(IF(Y$99+($E131-1)*9=$E$97:X$97,$E$103:X$103,0))&gt;0,NA(),IFERROR(INDEX(OFFSET($A$1,1,Y$99,Y$98-1,1),$E131),NA()))</f>
        <v>#N/A</v>
      </c>
      <c r="Z131" t="e" cm="1">
        <f t="array" aca="1" ref="Z131" ca="1">IF(SUM(IF(Z$99+($E131-1)*9=$E$97:Y$97,$E$103:Y$103,0))&gt;0,NA(),IFERROR(INDEX(OFFSET($A$1,1,Z$99,Z$98-1,1),$E131),NA()))</f>
        <v>#N/A</v>
      </c>
      <c r="AA131" t="e" cm="1">
        <f t="array" aca="1" ref="AA131" ca="1">IF(SUM(IF(AA$99+($E131-1)*9=$E$97:Z$97,$E$103:Z$103,0))&gt;0,NA(),IFERROR(INDEX(OFFSET($A$1,1,AA$99,AA$98-1,1),$E131),NA()))</f>
        <v>#N/A</v>
      </c>
      <c r="AB131" cm="1">
        <f t="array" aca="1" ref="AB131" ca="1">IF(SUM(IF(AB$99+($E131-1)*9=$E$97:AA$97,$E$103:AA$103,0))&gt;0,NA(),IFERROR(INDEX(OFFSET($A$1,1,AB$99,AB$98-1,1),$E131),NA()))</f>
        <v>3</v>
      </c>
      <c r="AC131" t="e" cm="1">
        <f t="array" aca="1" ref="AC131" ca="1">IF(SUM(IF(AC$99+($E131-1)*9=$E$97:AB$97,$E$103:AB$103,0))&gt;0,NA(),IFERROR(INDEX(OFFSET($A$1,1,AC$99,AC$98-1,1),$E131),NA()))</f>
        <v>#N/A</v>
      </c>
      <c r="AD131" t="e" cm="1">
        <f t="array" aca="1" ref="AD131" ca="1">IF(SUM(IF(AD$99+($E131-1)*9=$E$97:AC$97,$E$103:AC$103,0))&gt;0,NA(),IFERROR(INDEX(OFFSET($A$1,1,AD$99,AD$98-1,1),$E131),NA()))</f>
        <v>#N/A</v>
      </c>
      <c r="AE131" t="e" cm="1">
        <f t="array" aca="1" ref="AE131" ca="1">IF(SUM(IF(AE$99+($E131-1)*9=$E$97:AD$97,$E$103:AD$103,0))&gt;0,NA(),IFERROR(INDEX(OFFSET($A$1,1,AE$99,AE$98-1,1),$E131),NA()))</f>
        <v>#N/A</v>
      </c>
      <c r="AF131" t="e" cm="1">
        <f t="array" aca="1" ref="AF131" ca="1">IF(SUM(IF(AF$99+($E131-1)*9=$E$97:AE$97,$E$103:AE$103,0))&gt;0,NA(),IFERROR(INDEX(OFFSET($A$1,1,AF$99,AF$98-1,1),$E131),NA()))</f>
        <v>#N/A</v>
      </c>
      <c r="AG131" t="e" cm="1">
        <f t="array" aca="1" ref="AG131" ca="1">IF(SUM(IF(AG$99+($E131-1)*9=$E$97:AF$97,$E$103:AF$103,0))&gt;0,NA(),IFERROR(INDEX(OFFSET($A$1,1,AG$99,AG$98-1,1),$E131),NA()))</f>
        <v>#N/A</v>
      </c>
      <c r="AH131" t="e" cm="1">
        <f t="array" aca="1" ref="AH131" ca="1">IF(SUM(IF(AH$99+($E131-1)*9=$E$97:AG$97,$E$103:AG$103,0))&gt;0,NA(),IFERROR(INDEX(OFFSET($A$1,1,AH$99,AH$98-1,1),$E131),NA()))</f>
        <v>#N/A</v>
      </c>
      <c r="AI131" t="e" cm="1">
        <f t="array" aca="1" ref="AI131" ca="1">IF(SUM(IF(AI$99+($E131-1)*9=$E$97:AH$97,$E$103:AH$103,0))&gt;0,NA(),IFERROR(INDEX(OFFSET($A$1,1,AI$99,AI$98-1,1),$E131),NA()))</f>
        <v>#N/A</v>
      </c>
      <c r="AJ131" cm="1">
        <f t="array" aca="1" ref="AJ131" ca="1">IF(SUM(IF(AJ$99+($E131-1)*9=$E$97:AI$97,$E$103:AI$103,0))&gt;0,NA(),IFERROR(INDEX(OFFSET($A$1,1,AJ$99,AJ$98-1,1),$E131),NA()))</f>
        <v>8</v>
      </c>
      <c r="AK131" t="e" cm="1">
        <f t="array" aca="1" ref="AK131" ca="1">IF(SUM(IF(AK$99+($E131-1)*9=$E$97:AJ$97,$E$103:AJ$103,0))&gt;0,NA(),IFERROR(INDEX(OFFSET($A$1,1,AK$99,AK$98-1,1),$E131),NA()))</f>
        <v>#N/A</v>
      </c>
      <c r="AL131" t="e" cm="1">
        <f t="array" aca="1" ref="AL131" ca="1">IF(SUM(IF(AL$99+($E131-1)*9=$E$97:AK$97,$E$103:AK$103,0))&gt;0,NA(),IFERROR(INDEX(OFFSET($A$1,1,AL$99,AL$98-1,1),$E131),NA()))</f>
        <v>#N/A</v>
      </c>
      <c r="AM131" t="e" cm="1">
        <f t="array" aca="1" ref="AM131" ca="1">IF(SUM(IF(AM$99+($E131-1)*9=$E$97:AL$97,$E$103:AL$103,0))&gt;0,NA(),IFERROR(INDEX(OFFSET($A$1,1,AM$99,AM$98-1,1),$E131),NA()))</f>
        <v>#N/A</v>
      </c>
      <c r="AN131" t="e" cm="1">
        <f t="array" aca="1" ref="AN131" ca="1">IF(SUM(IF(AN$99+($E131-1)*9=$E$97:AM$97,$E$103:AM$103,0))&gt;0,NA(),IFERROR(INDEX(OFFSET($A$1,1,AN$99,AN$98-1,1),$E131),NA()))</f>
        <v>#N/A</v>
      </c>
      <c r="AO131" t="e" cm="1">
        <f t="array" aca="1" ref="AO131" ca="1">IF(SUM(IF(AO$99+($E131-1)*9=$E$97:AN$97,$E$103:AN$103,0))&gt;0,NA(),IFERROR(INDEX(OFFSET($A$1,1,AO$99,AO$98-1,1),$E131),NA()))</f>
        <v>#N/A</v>
      </c>
      <c r="AP131" t="e" cm="1">
        <f t="array" aca="1" ref="AP131" ca="1">IF(SUM(IF(AP$99+($E131-1)*9=$E$97:AO$97,$E$103:AO$103,0))&gt;0,NA(),IFERROR(INDEX(OFFSET($A$1,1,AP$99,AP$98-1,1),$E131),NA()))</f>
        <v>#N/A</v>
      </c>
      <c r="AQ131" t="e" cm="1">
        <f t="array" aca="1" ref="AQ131" ca="1">IF(SUM(IF(AQ$99+($E131-1)*9=$E$97:AP$97,$E$103:AP$103,0))&gt;0,NA(),IFERROR(INDEX(OFFSET($A$1,1,AQ$99,AQ$98-1,1),$E131),NA()))</f>
        <v>#N/A</v>
      </c>
      <c r="AR131" t="e" cm="1">
        <f t="array" aca="1" ref="AR131" ca="1">IF(SUM(IF(AR$99+($E131-1)*9=$E$97:AQ$97,$E$103:AQ$103,0))&gt;0,NA(),IFERROR(INDEX(OFFSET($A$1,1,AR$99,AR$98-1,1),$E131),NA()))</f>
        <v>#N/A</v>
      </c>
      <c r="AS131" t="e" cm="1">
        <f t="array" aca="1" ref="AS131" ca="1">IF(SUM(IF(AS$99+($E131-1)*9=$E$97:AR$97,$E$103:AR$103,0))&gt;0,NA(),IFERROR(INDEX(OFFSET($A$1,1,AS$99,AS$98-1,1),$E131),NA()))</f>
        <v>#N/A</v>
      </c>
      <c r="AT131" t="e" cm="1">
        <f t="array" aca="1" ref="AT131" ca="1">IF(SUM(IF(AT$99+($E131-1)*9=$E$97:AS$97,$E$103:AS$103,0))&gt;0,NA(),IFERROR(INDEX(OFFSET($A$1,1,AT$99,AT$98-1,1),$E131),NA()))</f>
        <v>#N/A</v>
      </c>
      <c r="AU131" t="e" cm="1">
        <f t="array" aca="1" ref="AU131" ca="1">IF(SUM(IF(AU$99+($E131-1)*9=$E$97:AT$97,$E$103:AT$103,0))&gt;0,NA(),IFERROR(INDEX(OFFSET($A$1,1,AU$99,AU$98-1,1),$E131),NA()))</f>
        <v>#N/A</v>
      </c>
      <c r="AV131" t="e" cm="1">
        <f t="array" aca="1" ref="AV131" ca="1">IF(SUM(IF(AV$99+($E131-1)*9=$E$97:AU$97,$E$103:AU$103,0))&gt;0,NA(),IFERROR(INDEX(OFFSET($A$1,1,AV$99,AV$98-1,1),$E131),NA()))</f>
        <v>#N/A</v>
      </c>
      <c r="AW131" t="e" cm="1">
        <f t="array" aca="1" ref="AW131" ca="1">IF(SUM(IF(AW$99+($E131-1)*9=$E$97:AV$97,$E$103:AV$103,0))&gt;0,NA(),IFERROR(INDEX(OFFSET($A$1,1,AW$99,AW$98-1,1),$E131),NA()))</f>
        <v>#N/A</v>
      </c>
      <c r="AX131" t="e" cm="1">
        <f t="array" aca="1" ref="AX131" ca="1">IF(SUM(IF(AX$99+($E131-1)*9=$E$97:AW$97,$E$103:AW$103,0))&gt;0,NA(),IFERROR(INDEX(OFFSET($A$1,1,AX$99,AX$98-1,1),$E131),NA()))</f>
        <v>#N/A</v>
      </c>
      <c r="AY131" t="e" cm="1">
        <f t="array" aca="1" ref="AY131" ca="1">IF(SUM(IF(AY$99+($E131-1)*9=$E$97:AX$97,$E$103:AX$103,0))&gt;0,NA(),IFERROR(INDEX(OFFSET($A$1,1,AY$99,AY$98-1,1),$E131),NA()))</f>
        <v>#N/A</v>
      </c>
      <c r="AZ131" cm="1">
        <f t="array" aca="1" ref="AZ131" ca="1">IF(SUM(IF(AZ$99+($E131-1)*9=$E$97:AY$97,$E$103:AY$103,0))&gt;0,NA(),IFERROR(INDEX(OFFSET($A$1,1,AZ$99,AZ$98-1,1),$E131),NA()))</f>
        <v>4</v>
      </c>
      <c r="BA131" t="e" cm="1">
        <f t="array" aca="1" ref="BA131" ca="1">IF(SUM(IF(BA$99+($E131-1)*9=$E$97:AZ$97,$E$103:AZ$103,0))&gt;0,NA(),IFERROR(INDEX(OFFSET($A$1,1,BA$99,BA$98-1,1),$E131),NA()))</f>
        <v>#N/A</v>
      </c>
      <c r="BB131" t="e" cm="1">
        <f t="array" aca="1" ref="BB131" ca="1">IF(SUM(IF(BB$99+($E131-1)*9=$E$97:BA$97,$E$103:BA$103,0))&gt;0,NA(),IFERROR(INDEX(OFFSET($A$1,1,BB$99,BB$98-1,1),$E131),NA()))</f>
        <v>#N/A</v>
      </c>
      <c r="BC131" t="e" cm="1">
        <f t="array" aca="1" ref="BC131" ca="1">IF(SUM(IF(BC$99+($E131-1)*9=$E$97:BB$97,$E$103:BB$103,0))&gt;0,NA(),IFERROR(INDEX(OFFSET($A$1,1,BC$99,BC$98-1,1),$E131),NA()))</f>
        <v>#N/A</v>
      </c>
      <c r="BD131" t="e" cm="1">
        <f t="array" aca="1" ref="BD131" ca="1">IF(SUM(IF(BD$99+($E131-1)*9=$E$97:BC$97,$E$103:BC$103,0))&gt;0,NA(),IFERROR(INDEX(OFFSET($A$1,1,BD$99,BD$98-1,1),$E131),NA()))</f>
        <v>#N/A</v>
      </c>
      <c r="BE131" t="e" cm="1">
        <f t="array" aca="1" ref="BE131" ca="1">IF(SUM(IF(BE$99+($E131-1)*9=$E$97:BD$97,$E$103:BD$103,0))&gt;0,NA(),IFERROR(INDEX(OFFSET($A$1,1,BE$99,BE$98-1,1),$E131),NA()))</f>
        <v>#N/A</v>
      </c>
      <c r="BF131" t="e" cm="1">
        <f t="array" aca="1" ref="BF131" ca="1">IF(SUM(IF(BF$99+($E131-1)*9=$E$97:BE$97,$E$103:BE$103,0))&gt;0,NA(),IFERROR(INDEX(OFFSET($A$1,1,BF$99,BF$98-1,1),$E131),NA()))</f>
        <v>#N/A</v>
      </c>
      <c r="BG131" t="e" cm="1">
        <f t="array" aca="1" ref="BG131" ca="1">IF(SUM(IF(BG$99+($E131-1)*9=$E$97:BF$97,$E$103:BF$103,0))&gt;0,NA(),IFERROR(INDEX(OFFSET($A$1,1,BG$99,BG$98-1,1),$E131),NA()))</f>
        <v>#N/A</v>
      </c>
      <c r="BH131" t="e" cm="1">
        <f t="array" aca="1" ref="BH131" ca="1">IF(SUM(IF(BH$99+($E131-1)*9=$E$97:BG$97,$E$103:BG$103,0))&gt;0,NA(),IFERROR(INDEX(OFFSET($A$1,1,BH$99,BH$98-1,1),$E131),NA()))</f>
        <v>#N/A</v>
      </c>
      <c r="BI131" t="e" cm="1">
        <f t="array" aca="1" ref="BI131" ca="1">IF(SUM(IF(BI$99+($E131-1)*9=$E$97:BH$97,$E$103:BH$103,0))&gt;0,NA(),IFERROR(INDEX(OFFSET($A$1,1,BI$99,BI$98-1,1),$E131),NA()))</f>
        <v>#N/A</v>
      </c>
      <c r="BJ131" t="e" cm="1">
        <f t="array" aca="1" ref="BJ131" ca="1">IF(SUM(IF(BJ$99+($E131-1)*9=$E$97:BI$97,$E$103:BI$103,0))&gt;0,NA(),IFERROR(INDEX(OFFSET($A$1,1,BJ$99,BJ$98-1,1),$E131),NA()))</f>
        <v>#N/A</v>
      </c>
      <c r="BK131" t="e" cm="1">
        <f t="array" aca="1" ref="BK131" ca="1">IF(SUM(IF(BK$99+($E131-1)*9=$E$97:BJ$97,$E$103:BJ$103,0))&gt;0,NA(),IFERROR(INDEX(OFFSET($A$1,1,BK$99,BK$98-1,1),$E131),NA()))</f>
        <v>#N/A</v>
      </c>
      <c r="BL131" t="e" cm="1">
        <f t="array" aca="1" ref="BL131" ca="1">IF(SUM(IF(BL$99+($E131-1)*9=$E$97:BK$97,$E$103:BK$103,0))&gt;0,NA(),IFERROR(INDEX(OFFSET($A$1,1,BL$99,BL$98-1,1),$E131),NA()))</f>
        <v>#N/A</v>
      </c>
      <c r="BM131" t="e" cm="1">
        <f t="array" aca="1" ref="BM131" ca="1">IF(SUM(IF(BM$99+($E131-1)*9=$E$97:BL$97,$E$103:BL$103,0))&gt;0,NA(),IFERROR(INDEX(OFFSET($A$1,1,BM$99,BM$98-1,1),$E131),NA()))</f>
        <v>#N/A</v>
      </c>
      <c r="BN131" t="e" cm="1">
        <f t="array" aca="1" ref="BN131" ca="1">IF(SUM(IF(BN$99+($E131-1)*9=$E$97:BM$97,$E$103:BM$103,0))&gt;0,NA(),IFERROR(INDEX(OFFSET($A$1,1,BN$99,BN$98-1,1),$E131),NA()))</f>
        <v>#N/A</v>
      </c>
      <c r="BO131" t="e" cm="1">
        <f t="array" aca="1" ref="BO131" ca="1">IF(SUM(IF(BO$99+($E131-1)*9=$E$97:BN$97,$E$103:BN$103,0))&gt;0,NA(),IFERROR(INDEX(OFFSET($A$1,1,BO$99,BO$98-1,1),$E131),NA()))</f>
        <v>#N/A</v>
      </c>
      <c r="BP131" t="e" cm="1">
        <f t="array" aca="1" ref="BP131" ca="1">IF(SUM(IF(BP$99+($E131-1)*9=$E$97:BO$97,$E$103:BO$103,0))&gt;0,NA(),IFERROR(INDEX(OFFSET($A$1,1,BP$99,BP$98-1,1),$E131),NA()))</f>
        <v>#N/A</v>
      </c>
      <c r="BQ131" t="e" cm="1">
        <f t="array" aca="1" ref="BQ131" ca="1">IF(SUM(IF(BQ$99+($E131-1)*9=$E$97:BP$97,$E$103:BP$103,0))&gt;0,NA(),IFERROR(INDEX(OFFSET($A$1,1,BQ$99,BQ$98-1,1),$E131),NA()))</f>
        <v>#N/A</v>
      </c>
      <c r="BR131" t="e" cm="1">
        <f t="array" aca="1" ref="BR131" ca="1">IF(SUM(IF(BR$99+($E131-1)*9=$E$97:BQ$97,$E$103:BQ$103,0))&gt;0,NA(),IFERROR(INDEX(OFFSET($A$1,1,BR$99,BR$98-1,1),$E131),NA()))</f>
        <v>#N/A</v>
      </c>
      <c r="BS131" cm="1">
        <f t="array" aca="1" ref="BS131" ca="1">IF(SUM(IF(BS$99+($E131-1)*9=$E$97:BR$97,$E$103:BR$103,0))&gt;0,NA(),IFERROR(INDEX(OFFSET($A$1,1,BS$99,BS$98-1,1),$E131),NA()))</f>
        <v>1</v>
      </c>
      <c r="BT131" t="e" cm="1">
        <f t="array" aca="1" ref="BT131" ca="1">IF(SUM(IF(BT$99+($E131-1)*9=$E$97:BS$97,$E$103:BS$103,0))&gt;0,NA(),IFERROR(INDEX(OFFSET($A$1,1,BT$99,BT$98-1,1),$E131),NA()))</f>
        <v>#N/A</v>
      </c>
      <c r="BU131" t="e" cm="1">
        <f t="array" aca="1" ref="BU131" ca="1">IF(SUM(IF(BU$99+($E131-1)*9=$E$97:BT$97,$E$103:BT$103,0))&gt;0,NA(),IFERROR(INDEX(OFFSET($A$1,1,BU$99,BU$98-1,1),$E131),NA()))</f>
        <v>#N/A</v>
      </c>
      <c r="BV131" t="e" cm="1">
        <f t="array" aca="1" ref="BV131" ca="1">IF(SUM(IF(BV$99+($E131-1)*9=$E$97:BU$97,$E$103:BU$103,0))&gt;0,NA(),IFERROR(INDEX(OFFSET($A$1,1,BV$99,BV$98-1,1),$E131),NA()))</f>
        <v>#N/A</v>
      </c>
      <c r="BW131" cm="1">
        <f t="array" aca="1" ref="BW131" ca="1">IF(SUM(IF(BW$99+($E131-1)*9=$E$97:BV$97,$E$103:BV$103,0))&gt;0,NA(),IFERROR(INDEX(OFFSET($A$1,1,BW$99,BW$98-1,1),$E131),NA()))</f>
        <v>7</v>
      </c>
      <c r="BX131" t="e" cm="1">
        <f t="array" aca="1" ref="BX131" ca="1">IF(SUM(IF(BX$99+($E131-1)*9=$E$97:BW$97,$E$103:BW$103,0))&gt;0,NA(),IFERROR(INDEX(OFFSET($A$1,1,BX$99,BX$98-1,1),$E131),NA()))</f>
        <v>#N/A</v>
      </c>
      <c r="BY131" t="e" cm="1">
        <f t="array" aca="1" ref="BY131" ca="1">IF(SUM(IF(BY$99+($E131-1)*9=$E$97:BX$97,$E$103:BX$103,0))&gt;0,NA(),IFERROR(INDEX(OFFSET($A$1,1,BY$99,BY$98-1,1),$E131),NA()))</f>
        <v>#N/A</v>
      </c>
      <c r="BZ131" t="e" cm="1">
        <f t="array" aca="1" ref="BZ131" ca="1">IF(SUM(IF(BZ$99+($E131-1)*9=$E$97:BY$97,$E$103:BY$103,0))&gt;0,NA(),IFERROR(INDEX(OFFSET($A$1,1,BZ$99,BZ$98-1,1),$E131),NA()))</f>
        <v>#N/A</v>
      </c>
      <c r="CA131" t="e" cm="1">
        <f t="array" aca="1" ref="CA131" ca="1">IF(SUM(IF(CA$99+($E131-1)*9=$E$97:BZ$97,$E$103:BZ$103,0))&gt;0,NA(),IFERROR(INDEX(OFFSET($A$1,1,CA$99,CA$98-1,1),$E131),NA()))</f>
        <v>#N/A</v>
      </c>
      <c r="CB131" t="e" cm="1">
        <f t="array" aca="1" ref="CB131" ca="1">IF(SUM(IF(CB$99+($E131-1)*9=$E$97:CA$97,$E$103:CA$103,0))&gt;0,NA(),IFERROR(INDEX(OFFSET($A$1,1,CB$99,CB$98-1,1),$E131),NA()))</f>
        <v>#N/A</v>
      </c>
      <c r="CC131" cm="1">
        <f t="array" aca="1" ref="CC131" ca="1">IF(SUM(IF(CC$99+($E131-1)*9=$E$97:CB$97,$E$103:CB$103,0))&gt;0,NA(),IFERROR(INDEX(OFFSET($A$1,1,CC$99,CC$98-1,1),$E131),NA()))</f>
        <v>6</v>
      </c>
      <c r="CD131" t="e" cm="1">
        <f t="array" aca="1" ref="CD131" ca="1">IF(SUM(IF(CD$99+($E131-1)*9=$E$97:CC$97,$E$103:CC$103,0))&gt;0,NA(),IFERROR(INDEX(OFFSET($A$1,1,CD$99,CD$98-1,1),$E131),NA()))</f>
        <v>#N/A</v>
      </c>
      <c r="CE131" t="e" cm="1">
        <f t="array" aca="1" ref="CE131" ca="1">IF(SUM(IF(CE$99+($E131-1)*9=$E$97:CD$97,$E$103:CD$103,0))&gt;0,NA(),IFERROR(INDEX(OFFSET($A$1,1,CE$99,CE$98-1,1),$E131),NA()))</f>
        <v>#N/A</v>
      </c>
      <c r="CF131" t="e" cm="1">
        <f t="array" aca="1" ref="CF131" ca="1">IF(SUM(IF(CF$99+($E131-1)*9=$E$97:CE$97,$E$103:CE$103,0))&gt;0,NA(),IFERROR(INDEX(OFFSET($A$1,1,CF$99,CF$98-1,1),$E131),NA()))</f>
        <v>#N/A</v>
      </c>
      <c r="CG131" t="e" cm="1">
        <f t="array" aca="1" ref="CG131" ca="1">IF(SUM(IF(CG$99+($E131-1)*9=$E$97:CF$97,$E$103:CF$103,0))&gt;0,NA(),IFERROR(INDEX(OFFSET($A$1,1,CG$99,CG$98-1,1),$E131),NA()))</f>
        <v>#N/A</v>
      </c>
      <c r="CH131" t="e" cm="1">
        <f t="array" aca="1" ref="CH131" ca="1">IF(SUM(IF(CH$99+($E131-1)*9=$E$97:CG$97,$E$103:CG$103,0))&gt;0,NA(),IFERROR(INDEX(OFFSET($A$1,1,CH$99,CH$98-1,1),$E131),NA()))</f>
        <v>#N/A</v>
      </c>
    </row>
    <row r="132" spans="2:86" hidden="1" x14ac:dyDescent="0.25"/>
    <row r="133" spans="2:86" hidden="1" x14ac:dyDescent="0.25">
      <c r="D133" t="s">
        <v>18</v>
      </c>
      <c r="E133">
        <v>1</v>
      </c>
      <c r="F133" cm="1">
        <f t="array" aca="1" ref="F133" ca="1">IF(SUM(IF(F$99+(F$98+$E124-1)*9=$E$97:E$97,$E$103:E$103,0))&gt;0,NA(),IFERROR(INDEX(OFFSET($A$1,F$98+1,F$99,9-F$98,1),$E133),NA()))</f>
        <v>9</v>
      </c>
      <c r="G133" cm="1">
        <f t="array" aca="1" ref="G133" ca="1">IF(SUM(IF(G$99+(G$98+$E124-1)*9=$E$97:F$97,$E$103:F$103,0))&gt;0,NA(),IFERROR(INDEX(OFFSET($A$1,G$98+1,G$99,9-G$98,1),$E133),NA()))</f>
        <v>8</v>
      </c>
      <c r="H133" cm="1">
        <f t="array" aca="1" ref="H133" ca="1">IF(SUM(IF(H$99+(H$98+$E124-1)*9=$E$97:G$97,$E$103:G$103,0))&gt;0,NA(),IFERROR(INDEX(OFFSET($A$1,H$98+1,H$99,9-H$98,1),$E133),NA()))</f>
        <v>6</v>
      </c>
      <c r="I133" cm="1">
        <f t="array" aca="1" ref="I133" ca="1">IF(SUM(IF(I$99+(I$98+$E124-1)*9=$E$97:H$97,$E$103:H$103,0))&gt;0,NA(),IFERROR(INDEX(OFFSET($A$1,I$98+1,I$99,9-I$98,1),$E133),NA()))</f>
        <v>6</v>
      </c>
      <c r="J133" cm="1">
        <f t="array" aca="1" ref="J133" ca="1">IF(SUM(IF(J$99+(J$98+$E124-1)*9=$E$97:I$97,$E$103:I$103,0))&gt;0,NA(),IFERROR(INDEX(OFFSET($A$1,J$98+1,J$99,9-J$98,1),$E133),NA()))</f>
        <v>7</v>
      </c>
      <c r="K133" cm="1">
        <f t="array" aca="1" ref="K133" ca="1">IF(SUM(IF(K$99+(K$98+$E124-1)*9=$E$97:J$97,$E$103:J$103,0))&gt;0,NA(),IFERROR(INDEX(OFFSET($A$1,K$98+1,K$99,9-K$98,1),$E133),NA()))</f>
        <v>5</v>
      </c>
      <c r="L133" cm="1">
        <f t="array" aca="1" ref="L133" ca="1">IF(SUM(IF(L$99+(L$98+$E124-1)*9=$E$97:K$97,$E$103:K$103,0))&gt;0,NA(),IFERROR(INDEX(OFFSET($A$1,L$98+1,L$99,9-L$98,1),$E133),NA()))</f>
        <v>8</v>
      </c>
      <c r="M133" cm="1">
        <f t="array" aca="1" ref="M133" ca="1">IF(SUM(IF(M$99+(M$98+$E124-1)*9=$E$97:L$97,$E$103:L$103,0))&gt;0,NA(),IFERROR(INDEX(OFFSET($A$1,M$98+1,M$99,9-M$98,1),$E133),NA()))</f>
        <v>3</v>
      </c>
      <c r="N133" cm="1">
        <f t="array" aca="1" ref="N133" ca="1">IF(SUM(IF(N$99+(N$98+$E124-1)*9=$E$97:M$97,$E$103:M$103,0))&gt;0,NA(),IFERROR(INDEX(OFFSET($A$1,N$98+1,N$99,9-N$98,1),$E133),NA()))</f>
        <v>5</v>
      </c>
      <c r="O133" cm="1">
        <f t="array" aca="1" ref="O133" ca="1">IF(SUM(IF(O$99+(O$98+$E124-1)*9=$E$97:N$97,$E$103:N$103,0))&gt;0,NA(),IFERROR(INDEX(OFFSET($A$1,O$98+1,O$99,9-O$98,1),$E133),NA()))</f>
        <v>7</v>
      </c>
      <c r="P133" cm="1">
        <f t="array" aca="1" ref="P133" ca="1">IF(SUM(IF(P$99+(P$98+$E124-1)*9=$E$97:O$97,$E$103:O$103,0))&gt;0,NA(),IFERROR(INDEX(OFFSET($A$1,P$98+1,P$99,9-P$98,1),$E133),NA()))</f>
        <v>5</v>
      </c>
      <c r="Q133" cm="1">
        <f t="array" aca="1" ref="Q133" ca="1">IF(SUM(IF(Q$99+(Q$98+$E124-1)*9=$E$97:P$97,$E$103:P$103,0))&gt;0,NA(),IFERROR(INDEX(OFFSET($A$1,Q$98+1,Q$99,9-Q$98,1),$E133),NA()))</f>
        <v>8</v>
      </c>
      <c r="R133" t="e" cm="1">
        <f t="array" aca="1" ref="R133" ca="1">IF(SUM(IF(R$99+(R$98+$E124-1)*9=$E$97:Q$97,$E$103:Q$103,0))&gt;0,NA(),IFERROR(INDEX(OFFSET($A$1,R$98+1,R$99,9-R$98,1),$E133),NA()))</f>
        <v>#N/A</v>
      </c>
      <c r="S133" cm="1">
        <f t="array" aca="1" ref="S133" ca="1">IF(SUM(IF(S$99+(S$98+$E124-1)*9=$E$97:R$97,$E$103:R$103,0))&gt;0,NA(),IFERROR(INDEX(OFFSET($A$1,S$98+1,S$99,9-S$98,1),$E133),NA()))</f>
        <v>6</v>
      </c>
      <c r="T133" cm="1">
        <f t="array" aca="1" ref="T133" ca="1">IF(SUM(IF(T$99+(T$98+$E124-1)*9=$E$97:S$97,$E$103:S$103,0))&gt;0,NA(),IFERROR(INDEX(OFFSET($A$1,T$98+1,T$99,9-T$98,1),$E133),NA()))</f>
        <v>4</v>
      </c>
      <c r="U133" cm="1">
        <f t="array" aca="1" ref="U133" ca="1">IF(SUM(IF(U$99+(U$98+$E124-1)*9=$E$97:T$97,$E$103:T$103,0))&gt;0,NA(),IFERROR(INDEX(OFFSET($A$1,U$98+1,U$99,9-U$98,1),$E133),NA()))</f>
        <v>2</v>
      </c>
      <c r="V133" t="e" cm="1">
        <f t="array" aca="1" ref="V133" ca="1">IF(SUM(IF(V$99+(V$98+$E124-1)*9=$E$97:U$97,$E$103:U$103,0))&gt;0,NA(),IFERROR(INDEX(OFFSET($A$1,V$98+1,V$99,9-V$98,1),$E133),NA()))</f>
        <v>#N/A</v>
      </c>
      <c r="W133" cm="1">
        <f t="array" aca="1" ref="W133" ca="1">IF(SUM(IF(W$99+(W$98+$E124-1)*9=$E$97:V$97,$E$103:V$103,0))&gt;0,NA(),IFERROR(INDEX(OFFSET($A$1,W$98+1,W$99,9-W$98,1),$E133),NA()))</f>
        <v>6</v>
      </c>
      <c r="X133" cm="1">
        <f t="array" aca="1" ref="X133" ca="1">IF(SUM(IF(X$99+(X$98+$E124-1)*9=$E$97:W$97,$E$103:W$103,0))&gt;0,NA(),IFERROR(INDEX(OFFSET($A$1,X$98+1,X$99,9-X$98,1),$E133),NA()))</f>
        <v>4</v>
      </c>
      <c r="Y133" cm="1">
        <f t="array" aca="1" ref="Y133" ca="1">IF(SUM(IF(Y$99+(Y$98+$E124-1)*9=$E$97:X$97,$E$103:X$103,0))&gt;0,NA(),IFERROR(INDEX(OFFSET($A$1,Y$98+1,Y$99,9-Y$98,1),$E133),NA()))</f>
        <v>8</v>
      </c>
      <c r="Z133" cm="1">
        <f t="array" aca="1" ref="Z133" ca="1">IF(SUM(IF(Z$99+(Z$98+$E124-1)*9=$E$97:Y$97,$E$103:Y$103,0))&gt;0,NA(),IFERROR(INDEX(OFFSET($A$1,Z$98+1,Z$99,9-Z$98,1),$E133),NA()))</f>
        <v>7</v>
      </c>
      <c r="AA133" cm="1">
        <f t="array" aca="1" ref="AA133" ca="1">IF(SUM(IF(AA$99+(AA$98+$E124-1)*9=$E$97:Z$97,$E$103:Z$103,0))&gt;0,NA(),IFERROR(INDEX(OFFSET($A$1,AA$98+1,AA$99,9-AA$98,1),$E133),NA()))</f>
        <v>4</v>
      </c>
      <c r="AB133" t="e" cm="1">
        <f t="array" aca="1" ref="AB133" ca="1">IF(SUM(IF(AB$99+(AB$98+$E124-1)*9=$E$97:AA$97,$E$103:AA$103,0))&gt;0,NA(),IFERROR(INDEX(OFFSET($A$1,AB$98+1,AB$99,9-AB$98,1),$E133),NA()))</f>
        <v>#N/A</v>
      </c>
      <c r="AC133" t="e" cm="1">
        <f t="array" aca="1" ref="AC133" ca="1">IF(SUM(IF(AC$99+(AC$98+$E124-1)*9=$E$97:AB$97,$E$103:AB$103,0))&gt;0,NA(),IFERROR(INDEX(OFFSET($A$1,AC$98+1,AC$99,9-AC$98,1),$E133),NA()))</f>
        <v>#N/A</v>
      </c>
      <c r="AD133" cm="1">
        <f t="array" aca="1" ref="AD133" ca="1">IF(SUM(IF(AD$99+(AD$98+$E124-1)*9=$E$97:AC$97,$E$103:AC$103,0))&gt;0,NA(),IFERROR(INDEX(OFFSET($A$1,AD$98+1,AD$99,9-AD$98,1),$E133),NA()))</f>
        <v>4</v>
      </c>
      <c r="AE133" cm="1">
        <f t="array" aca="1" ref="AE133" ca="1">IF(SUM(IF(AE$99+(AE$98+$E124-1)*9=$E$97:AD$97,$E$103:AD$103,0))&gt;0,NA(),IFERROR(INDEX(OFFSET($A$1,AE$98+1,AE$99,9-AE$98,1),$E133),NA()))</f>
        <v>7</v>
      </c>
      <c r="AF133" cm="1">
        <f t="array" aca="1" ref="AF133" ca="1">IF(SUM(IF(AF$99+(AF$98+$E124-1)*9=$E$97:AE$97,$E$103:AE$103,0))&gt;0,NA(),IFERROR(INDEX(OFFSET($A$1,AF$98+1,AF$99,9-AF$98,1),$E133),NA()))</f>
        <v>7</v>
      </c>
      <c r="AG133" cm="1">
        <f t="array" aca="1" ref="AG133" ca="1">IF(SUM(IF(AG$99+(AG$98+$E124-1)*9=$E$97:AF$97,$E$103:AF$103,0))&gt;0,NA(),IFERROR(INDEX(OFFSET($A$1,AG$98+1,AG$99,9-AG$98,1),$E133),NA()))</f>
        <v>4</v>
      </c>
      <c r="AH133" cm="1">
        <f t="array" aca="1" ref="AH133" ca="1">IF(SUM(IF(AH$99+(AH$98+$E124-1)*9=$E$97:AG$97,$E$103:AG$103,0))&gt;0,NA(),IFERROR(INDEX(OFFSET($A$1,AH$98+1,AH$99,9-AH$98,1),$E133),NA()))</f>
        <v>1</v>
      </c>
      <c r="AI133" cm="1">
        <f t="array" aca="1" ref="AI133" ca="1">IF(SUM(IF(AI$99+(AI$98+$E124-1)*9=$E$97:AH$97,$E$103:AH$103,0))&gt;0,NA(),IFERROR(INDEX(OFFSET($A$1,AI$98+1,AI$99,9-AI$98,1),$E133),NA()))</f>
        <v>1</v>
      </c>
      <c r="AJ133" t="e" cm="1">
        <f t="array" aca="1" ref="AJ133" ca="1">IF(SUM(IF(AJ$99+(AJ$98+$E124-1)*9=$E$97:AI$97,$E$103:AI$103,0))&gt;0,NA(),IFERROR(INDEX(OFFSET($A$1,AJ$98+1,AJ$99,9-AJ$98,1),$E133),NA()))</f>
        <v>#N/A</v>
      </c>
      <c r="AK133" t="e" cm="1">
        <f t="array" aca="1" ref="AK133" ca="1">IF(SUM(IF(AK$99+(AK$98+$E124-1)*9=$E$97:AJ$97,$E$103:AJ$103,0))&gt;0,NA(),IFERROR(INDEX(OFFSET($A$1,AK$98+1,AK$99,9-AK$98,1),$E133),NA()))</f>
        <v>#N/A</v>
      </c>
      <c r="AL133" cm="1">
        <f t="array" aca="1" ref="AL133" ca="1">IF(SUM(IF(AL$99+(AL$98+$E124-1)*9=$E$97:AK$97,$E$103:AK$103,0))&gt;0,NA(),IFERROR(INDEX(OFFSET($A$1,AL$98+1,AL$99,9-AL$98,1),$E133),NA()))</f>
        <v>9</v>
      </c>
      <c r="AM133" t="e" cm="1">
        <f t="array" aca="1" ref="AM133" ca="1">IF(SUM(IF(AM$99+(AM$98+$E124-1)*9=$E$97:AL$97,$E$103:AL$103,0))&gt;0,NA(),IFERROR(INDEX(OFFSET($A$1,AM$98+1,AM$99,9-AM$98,1),$E133),NA()))</f>
        <v>#N/A</v>
      </c>
      <c r="AN133" t="e" cm="1">
        <f t="array" aca="1" ref="AN133" ca="1">IF(SUM(IF(AN$99+(AN$98+$E124-1)*9=$E$97:AM$97,$E$103:AM$103,0))&gt;0,NA(),IFERROR(INDEX(OFFSET($A$1,AN$98+1,AN$99,9-AN$98,1),$E133),NA()))</f>
        <v>#N/A</v>
      </c>
      <c r="AO133" cm="1">
        <f t="array" aca="1" ref="AO133" ca="1">IF(SUM(IF(AO$99+(AO$98+$E124-1)*9=$E$97:AN$97,$E$103:AN$103,0))&gt;0,NA(),IFERROR(INDEX(OFFSET($A$1,AO$98+1,AO$99,9-AO$98,1),$E133),NA()))</f>
        <v>8</v>
      </c>
      <c r="AP133" cm="1">
        <f t="array" aca="1" ref="AP133" ca="1">IF(SUM(IF(AP$99+(AP$98+$E124-1)*9=$E$97:AO$97,$E$103:AO$103,0))&gt;0,NA(),IFERROR(INDEX(OFFSET($A$1,AP$98+1,AP$99,9-AP$98,1),$E133),NA()))</f>
        <v>1</v>
      </c>
      <c r="AQ133" cm="1">
        <f t="array" aca="1" ref="AQ133" ca="1">IF(SUM(IF(AQ$99+(AQ$98+$E124-1)*9=$E$97:AP$97,$E$103:AP$103,0))&gt;0,NA(),IFERROR(INDEX(OFFSET($A$1,AQ$98+1,AQ$99,9-AQ$98,1),$E133),NA()))</f>
        <v>1</v>
      </c>
      <c r="AR133" cm="1">
        <f t="array" aca="1" ref="AR133" ca="1">IF(SUM(IF(AR$99+(AR$98+$E124-1)*9=$E$97:AQ$97,$E$103:AQ$103,0))&gt;0,NA(),IFERROR(INDEX(OFFSET($A$1,AR$98+1,AR$99,9-AR$98,1),$E133),NA()))</f>
        <v>3</v>
      </c>
      <c r="AS133" cm="1">
        <f t="array" aca="1" ref="AS133" ca="1">IF(SUM(IF(AS$99+(AS$98+$E124-1)*9=$E$97:AR$97,$E$103:AR$103,0))&gt;0,NA(),IFERROR(INDEX(OFFSET($A$1,AS$98+1,AS$99,9-AS$98,1),$E133),NA()))</f>
        <v>3</v>
      </c>
      <c r="AT133" cm="1">
        <f t="array" aca="1" ref="AT133" ca="1">IF(SUM(IF(AT$99+(AT$98+$E124-1)*9=$E$97:AS$97,$E$103:AS$103,0))&gt;0,NA(),IFERROR(INDEX(OFFSET($A$1,AT$98+1,AT$99,9-AT$98,1),$E133),NA()))</f>
        <v>2</v>
      </c>
      <c r="AU133" t="e" cm="1">
        <f t="array" aca="1" ref="AU133" ca="1">IF(SUM(IF(AU$99+(AU$98+$E124-1)*9=$E$97:AT$97,$E$103:AT$103,0))&gt;0,NA(),IFERROR(INDEX(OFFSET($A$1,AU$98+1,AU$99,9-AU$98,1),$E133),NA()))</f>
        <v>#N/A</v>
      </c>
      <c r="AV133" cm="1">
        <f t="array" aca="1" ref="AV133" ca="1">IF(SUM(IF(AV$99+(AV$98+$E124-1)*9=$E$97:AU$97,$E$103:AU$103,0))&gt;0,NA(),IFERROR(INDEX(OFFSET($A$1,AV$98+1,AV$99,9-AV$98,1),$E133),NA()))</f>
        <v>5</v>
      </c>
      <c r="AW133" cm="1">
        <f t="array" aca="1" ref="AW133" ca="1">IF(SUM(IF(AW$99+(AW$98+$E124-1)*9=$E$97:AV$97,$E$103:AV$103,0))&gt;0,NA(),IFERROR(INDEX(OFFSET($A$1,AW$98+1,AW$99,9-AW$98,1),$E133),NA()))</f>
        <v>1</v>
      </c>
      <c r="AX133" cm="1">
        <f t="array" aca="1" ref="AX133" ca="1">IF(SUM(IF(AX$99+(AX$98+$E124-1)*9=$E$97:AW$97,$E$103:AW$103,0))&gt;0,NA(),IFERROR(INDEX(OFFSET($A$1,AX$98+1,AX$99,9-AX$98,1),$E133),NA()))</f>
        <v>6</v>
      </c>
      <c r="AY133" cm="1">
        <f t="array" aca="1" ref="AY133" ca="1">IF(SUM(IF(AY$99+(AY$98+$E124-1)*9=$E$97:AX$97,$E$103:AX$103,0))&gt;0,NA(),IFERROR(INDEX(OFFSET($A$1,AY$98+1,AY$99,9-AY$98,1),$E133),NA()))</f>
        <v>3</v>
      </c>
      <c r="AZ133" t="e" cm="1">
        <f t="array" aca="1" ref="AZ133" ca="1">IF(SUM(IF(AZ$99+(AZ$98+$E124-1)*9=$E$97:AY$97,$E$103:AY$103,0))&gt;0,NA(),IFERROR(INDEX(OFFSET($A$1,AZ$98+1,AZ$99,9-AZ$98,1),$E133),NA()))</f>
        <v>#N/A</v>
      </c>
      <c r="BA133" cm="1">
        <f t="array" aca="1" ref="BA133" ca="1">IF(SUM(IF(BA$99+(BA$98+$E124-1)*9=$E$97:AZ$97,$E$103:AZ$103,0))&gt;0,NA(),IFERROR(INDEX(OFFSET($A$1,BA$98+1,BA$99,9-BA$98,1),$E133),NA()))</f>
        <v>8</v>
      </c>
      <c r="BB133" t="e" cm="1">
        <f t="array" aca="1" ref="BB133" ca="1">IF(SUM(IF(BB$99+(BB$98+$E124-1)*9=$E$97:BA$97,$E$103:BA$103,0))&gt;0,NA(),IFERROR(INDEX(OFFSET($A$1,BB$98+1,BB$99,9-BB$98,1),$E133),NA()))</f>
        <v>#N/A</v>
      </c>
      <c r="BC133" t="e" cm="1">
        <f t="array" aca="1" ref="BC133" ca="1">IF(SUM(IF(BC$99+(BC$98+$E124-1)*9=$E$97:BB$97,$E$103:BB$103,0))&gt;0,NA(),IFERROR(INDEX(OFFSET($A$1,BC$98+1,BC$99,9-BC$98,1),$E133),NA()))</f>
        <v>#N/A</v>
      </c>
      <c r="BD133" t="e" cm="1">
        <f t="array" aca="1" ref="BD133" ca="1">IF(SUM(IF(BD$99+(BD$98+$E124-1)*9=$E$97:BC$97,$E$103:BC$103,0))&gt;0,NA(),IFERROR(INDEX(OFFSET($A$1,BD$98+1,BD$99,9-BD$98,1),$E133),NA()))</f>
        <v>#N/A</v>
      </c>
      <c r="BE133" cm="1">
        <f t="array" aca="1" ref="BE133" ca="1">IF(SUM(IF(BE$99+(BE$98+$E124-1)*9=$E$97:BD$97,$E$103:BD$103,0))&gt;0,NA(),IFERROR(INDEX(OFFSET($A$1,BE$98+1,BE$99,9-BE$98,1),$E133),NA()))</f>
        <v>7</v>
      </c>
      <c r="BF133" t="e" cm="1">
        <f t="array" aca="1" ref="BF133" ca="1">IF(SUM(IF(BF$99+(BF$98+$E124-1)*9=$E$97:BE$97,$E$103:BE$103,0))&gt;0,NA(),IFERROR(INDEX(OFFSET($A$1,BF$98+1,BF$99,9-BF$98,1),$E133),NA()))</f>
        <v>#N/A</v>
      </c>
      <c r="BG133" t="e" cm="1">
        <f t="array" aca="1" ref="BG133" ca="1">IF(SUM(IF(BG$99+(BG$98+$E124-1)*9=$E$97:BF$97,$E$103:BF$103,0))&gt;0,NA(),IFERROR(INDEX(OFFSET($A$1,BG$98+1,BG$99,9-BG$98,1),$E133),NA()))</f>
        <v>#N/A</v>
      </c>
      <c r="BH133" cm="1">
        <f t="array" aca="1" ref="BH133" ca="1">IF(SUM(IF(BH$99+(BH$98+$E124-1)*9=$E$97:BG$97,$E$103:BG$103,0))&gt;0,NA(),IFERROR(INDEX(OFFSET($A$1,BH$98+1,BH$99,9-BH$98,1),$E133),NA()))</f>
        <v>2</v>
      </c>
      <c r="BI133" cm="1">
        <f t="array" aca="1" ref="BI133" ca="1">IF(SUM(IF(BI$99+(BI$98+$E124-1)*9=$E$97:BH$97,$E$103:BH$103,0))&gt;0,NA(),IFERROR(INDEX(OFFSET($A$1,BI$98+1,BI$99,9-BI$98,1),$E133),NA()))</f>
        <v>5</v>
      </c>
      <c r="BJ133" cm="1">
        <f t="array" aca="1" ref="BJ133" ca="1">IF(SUM(IF(BJ$99+(BJ$98+$E124-1)*9=$E$97:BI$97,$E$103:BI$103,0))&gt;0,NA(),IFERROR(INDEX(OFFSET($A$1,BJ$98+1,BJ$99,9-BJ$98,1),$E133),NA()))</f>
        <v>7</v>
      </c>
      <c r="BK133" t="e" cm="1">
        <f t="array" aca="1" ref="BK133" ca="1">IF(SUM(IF(BK$99+(BK$98+$E124-1)*9=$E$97:BJ$97,$E$103:BJ$103,0))&gt;0,NA(),IFERROR(INDEX(OFFSET($A$1,BK$98+1,BK$99,9-BK$98,1),$E133),NA()))</f>
        <v>#N/A</v>
      </c>
      <c r="BL133" cm="1">
        <f t="array" aca="1" ref="BL133" ca="1">IF(SUM(IF(BL$99+(BL$98+$E124-1)*9=$E$97:BK$97,$E$103:BK$103,0))&gt;0,NA(),IFERROR(INDEX(OFFSET($A$1,BL$98+1,BL$99,9-BL$98,1),$E133),NA()))</f>
        <v>2</v>
      </c>
      <c r="BM133" cm="1">
        <f t="array" aca="1" ref="BM133" ca="1">IF(SUM(IF(BM$99+(BM$98+$E124-1)*9=$E$97:BL$97,$E$103:BL$103,0))&gt;0,NA(),IFERROR(INDEX(OFFSET($A$1,BM$98+1,BM$99,9-BM$98,1),$E133),NA()))</f>
        <v>9</v>
      </c>
      <c r="BN133" t="e" cm="1">
        <f t="array" aca="1" ref="BN133" ca="1">IF(SUM(IF(BN$99+(BN$98+$E124-1)*9=$E$97:BM$97,$E$103:BM$103,0))&gt;0,NA(),IFERROR(INDEX(OFFSET($A$1,BN$98+1,BN$99,9-BN$98,1),$E133),NA()))</f>
        <v>#N/A</v>
      </c>
      <c r="BO133" cm="1">
        <f t="array" aca="1" ref="BO133" ca="1">IF(SUM(IF(BO$99+(BO$98+$E124-1)*9=$E$97:BN$97,$E$103:BN$103,0))&gt;0,NA(),IFERROR(INDEX(OFFSET($A$1,BO$98+1,BO$99,9-BO$98,1),$E133),NA()))</f>
        <v>9</v>
      </c>
      <c r="BP133" t="e" cm="1">
        <f t="array" aca="1" ref="BP133" ca="1">IF(SUM(IF(BP$99+(BP$98+$E124-1)*9=$E$97:BO$97,$E$103:BO$103,0))&gt;0,NA(),IFERROR(INDEX(OFFSET($A$1,BP$98+1,BP$99,9-BP$98,1),$E133),NA()))</f>
        <v>#N/A</v>
      </c>
      <c r="BQ133" cm="1">
        <f t="array" aca="1" ref="BQ133" ca="1">IF(SUM(IF(BQ$99+(BQ$98+$E124-1)*9=$E$97:BP$97,$E$103:BP$103,0))&gt;0,NA(),IFERROR(INDEX(OFFSET($A$1,BQ$98+1,BQ$99,9-BQ$98,1),$E133),NA()))</f>
        <v>8</v>
      </c>
      <c r="BR133" t="e" cm="1">
        <f t="array" aca="1" ref="BR133" ca="1">IF(SUM(IF(BR$99+(BR$98+$E124-1)*9=$E$97:BQ$97,$E$103:BQ$103,0))&gt;0,NA(),IFERROR(INDEX(OFFSET($A$1,BR$98+1,BR$99,9-BR$98,1),$E133),NA()))</f>
        <v>#N/A</v>
      </c>
      <c r="BS133" t="e" cm="1">
        <f t="array" aca="1" ref="BS133" ca="1">IF(SUM(IF(BS$99+(BS$98+$E124-1)*9=$E$97:BR$97,$E$103:BR$103,0))&gt;0,NA(),IFERROR(INDEX(OFFSET($A$1,BS$98+1,BS$99,9-BS$98,1),$E133),NA()))</f>
        <v>#N/A</v>
      </c>
      <c r="BT133" cm="1">
        <f t="array" aca="1" ref="BT133" ca="1">IF(SUM(IF(BT$99+(BT$98+$E124-1)*9=$E$97:BS$97,$E$103:BS$103,0))&gt;0,NA(),IFERROR(INDEX(OFFSET($A$1,BT$98+1,BT$99,9-BT$98,1),$E133),NA()))</f>
        <v>2</v>
      </c>
      <c r="BU133" t="e" cm="1">
        <f t="array" aca="1" ref="BU133" ca="1">IF(SUM(IF(BU$99+(BU$98+$E124-1)*9=$E$97:BT$97,$E$103:BT$103,0))&gt;0,NA(),IFERROR(INDEX(OFFSET($A$1,BU$98+1,BU$99,9-BU$98,1),$E133),NA()))</f>
        <v>#N/A</v>
      </c>
      <c r="BV133" t="e" cm="1">
        <f t="array" aca="1" ref="BV133" ca="1">IF(SUM(IF(BV$99+(BV$98+$E124-1)*9=$E$97:BU$97,$E$103:BU$103,0))&gt;0,NA(),IFERROR(INDEX(OFFSET($A$1,BV$98+1,BV$99,9-BV$98,1),$E133),NA()))</f>
        <v>#N/A</v>
      </c>
      <c r="BW133" t="e" cm="1">
        <f t="array" aca="1" ref="BW133" ca="1">IF(SUM(IF(BW$99+(BW$98+$E124-1)*9=$E$97:BV$97,$E$103:BV$103,0))&gt;0,NA(),IFERROR(INDEX(OFFSET($A$1,BW$98+1,BW$99,9-BW$98,1),$E133),NA()))</f>
        <v>#N/A</v>
      </c>
      <c r="BX133" t="e" cm="1">
        <f t="array" aca="1" ref="BX133" ca="1">IF(SUM(IF(BX$99+(BX$98+$E124-1)*9=$E$97:BW$97,$E$103:BW$103,0))&gt;0,NA(),IFERROR(INDEX(OFFSET($A$1,BX$98+1,BX$99,9-BX$98,1),$E133),NA()))</f>
        <v>#N/A</v>
      </c>
      <c r="BY133" cm="1">
        <f t="array" aca="1" ref="BY133" ca="1">IF(SUM(IF(BY$99+(BY$98+$E124-1)*9=$E$97:BX$97,$E$103:BX$103,0))&gt;0,NA(),IFERROR(INDEX(OFFSET($A$1,BY$98+1,BY$99,9-BY$98,1),$E133),NA()))</f>
        <v>4</v>
      </c>
      <c r="BZ133" cm="1">
        <f t="array" aca="1" ref="BZ133" ca="1">IF(SUM(IF(BZ$99+(BZ$98+$E124-1)*9=$E$97:BY$97,$E$103:BY$103,0))&gt;0,NA(),IFERROR(INDEX(OFFSET($A$1,BZ$98+1,BZ$99,9-BZ$98,1),$E133),NA()))</f>
        <v>4</v>
      </c>
      <c r="CA133" cm="1">
        <f t="array" aca="1" ref="CA133" ca="1">IF(SUM(IF(CA$99+(CA$98+$E124-1)*9=$E$97:BZ$97,$E$103:BZ$103,0))&gt;0,NA(),IFERROR(INDEX(OFFSET($A$1,CA$98+1,CA$99,9-CA$98,1),$E133),NA()))</f>
        <v>7</v>
      </c>
      <c r="CB133" t="e" cm="1">
        <f t="array" aca="1" ref="CB133" ca="1">IF(SUM(IF(CB$99+(CB$98+$E124-1)*9=$E$97:CA$97,$E$103:CA$103,0))&gt;0,NA(),IFERROR(INDEX(OFFSET($A$1,CB$98+1,CB$99,9-CB$98,1),$E133),NA()))</f>
        <v>#N/A</v>
      </c>
      <c r="CC133" t="e" cm="1">
        <f t="array" aca="1" ref="CC133" ca="1">IF(SUM(IF(CC$99+(CC$98+$E124-1)*9=$E$97:CB$97,$E$103:CB$103,0))&gt;0,NA(),IFERROR(INDEX(OFFSET($A$1,CC$98+1,CC$99,9-CC$98,1),$E133),NA()))</f>
        <v>#N/A</v>
      </c>
      <c r="CD133" cm="1">
        <f t="array" aca="1" ref="CD133" ca="1">IF(SUM(IF(CD$99+(CD$98+$E124-1)*9=$E$97:CC$97,$E$103:CC$103,0))&gt;0,NA(),IFERROR(INDEX(OFFSET($A$1,CD$98+1,CD$99,9-CD$98,1),$E133),NA()))</f>
        <v>6</v>
      </c>
      <c r="CE133" t="e" cm="1">
        <f t="array" aca="1" ref="CE133" ca="1">IF(SUM(IF(CE$99+(CE$98+$E124-1)*9=$E$97:CD$97,$E$103:CD$103,0))&gt;0,NA(),IFERROR(INDEX(OFFSET($A$1,CE$98+1,CE$99,9-CE$98,1),$E133),NA()))</f>
        <v>#N/A</v>
      </c>
      <c r="CF133" t="e" cm="1">
        <f t="array" aca="1" ref="CF133" ca="1">IF(SUM(IF(CF$99+(CF$98+$E124-1)*9=$E$97:CE$97,$E$103:CE$103,0))&gt;0,NA(),IFERROR(INDEX(OFFSET($A$1,CF$98+1,CF$99,9-CF$98,1),$E133),NA()))</f>
        <v>#N/A</v>
      </c>
      <c r="CG133" cm="1">
        <f t="array" aca="1" ref="CG133" ca="1">IF(SUM(IF(CG$99+(CG$98+$E124-1)*9=$E$97:CF$97,$E$103:CF$103,0))&gt;0,NA(),IFERROR(INDEX(OFFSET($A$1,CG$98+1,CG$99,9-CG$98,1),$E133),NA()))</f>
        <v>2</v>
      </c>
      <c r="CH133" cm="1">
        <f t="array" aca="1" ref="CH133" ca="1">IF(SUM(IF(CH$99+(CH$98+$E124-1)*9=$E$97:CG$97,$E$103:CG$103,0))&gt;0,NA(),IFERROR(INDEX(OFFSET($A$1,CH$98+1,CH$99,9-CH$98,1),$E133),NA()))</f>
        <v>6</v>
      </c>
    </row>
    <row r="134" spans="2:86" hidden="1" x14ac:dyDescent="0.25">
      <c r="E134">
        <v>2</v>
      </c>
      <c r="F134" cm="1">
        <f t="array" aca="1" ref="F134" ca="1">IF(SUM(IF(F$99+(F$98+$E125-1)*9=$E$97:E$97,$E$103:E$103,0))&gt;0,NA(),IFERROR(INDEX(OFFSET($A$1,F$98+1,F$99,9-F$98,1),$E134),NA()))</f>
        <v>8</v>
      </c>
      <c r="G134" t="e" cm="1">
        <f t="array" aca="1" ref="G134" ca="1">IF(SUM(IF(G$99+(G$98+$E125-1)*9=$E$97:F$97,$E$103:F$103,0))&gt;0,NA(),IFERROR(INDEX(OFFSET($A$1,G$98+1,G$99,9-G$98,1),$E134),NA()))</f>
        <v>#N/A</v>
      </c>
      <c r="H134" cm="1">
        <f t="array" aca="1" ref="H134" ca="1">IF(SUM(IF(H$99+(H$98+$E125-1)*9=$E$97:G$97,$E$103:G$103,0))&gt;0,NA(),IFERROR(INDEX(OFFSET($A$1,H$98+1,H$99,9-H$98,1),$E134),NA()))</f>
        <v>4</v>
      </c>
      <c r="I134" cm="1">
        <f t="array" aca="1" ref="I134" ca="1">IF(SUM(IF(I$99+(I$98+$E125-1)*9=$E$97:H$97,$E$103:H$103,0))&gt;0,NA(),IFERROR(INDEX(OFFSET($A$1,I$98+1,I$99,9-I$98,1),$E134),NA()))</f>
        <v>3</v>
      </c>
      <c r="J134" t="e" cm="1">
        <f t="array" aca="1" ref="J134" ca="1">IF(SUM(IF(J$99+(J$98+$E125-1)*9=$E$97:I$97,$E$103:I$103,0))&gt;0,NA(),IFERROR(INDEX(OFFSET($A$1,J$98+1,J$99,9-J$98,1),$E134),NA()))</f>
        <v>#N/A</v>
      </c>
      <c r="K134" cm="1">
        <f t="array" aca="1" ref="K134" ca="1">IF(SUM(IF(K$99+(K$98+$E125-1)*9=$E$97:J$97,$E$103:J$103,0))&gt;0,NA(),IFERROR(INDEX(OFFSET($A$1,K$98+1,K$99,9-K$98,1),$E134),NA()))</f>
        <v>7</v>
      </c>
      <c r="L134" cm="1">
        <f t="array" aca="1" ref="L134" ca="1">IF(SUM(IF(L$99+(L$98+$E125-1)*9=$E$97:K$97,$E$103:K$103,0))&gt;0,NA(),IFERROR(INDEX(OFFSET($A$1,L$98+1,L$99,9-L$98,1),$E134),NA()))</f>
        <v>5</v>
      </c>
      <c r="M134" cm="1">
        <f t="array" aca="1" ref="M134" ca="1">IF(SUM(IF(M$99+(M$98+$E125-1)*9=$E$97:L$97,$E$103:L$103,0))&gt;0,NA(),IFERROR(INDEX(OFFSET($A$1,M$98+1,M$99,9-M$98,1),$E134),NA()))</f>
        <v>8</v>
      </c>
      <c r="N134" cm="1">
        <f t="array" aca="1" ref="N134" ca="1">IF(SUM(IF(N$99+(N$98+$E125-1)*9=$E$97:M$97,$E$103:M$103,0))&gt;0,NA(),IFERROR(INDEX(OFFSET($A$1,N$98+1,N$99,9-N$98,1),$E134),NA()))</f>
        <v>8</v>
      </c>
      <c r="O134" cm="1">
        <f t="array" aca="1" ref="O134" ca="1">IF(SUM(IF(O$99+(O$98+$E125-1)*9=$E$97:N$97,$E$103:N$103,0))&gt;0,NA(),IFERROR(INDEX(OFFSET($A$1,O$98+1,O$99,9-O$98,1),$E134),NA()))</f>
        <v>5</v>
      </c>
      <c r="P134" cm="1">
        <f t="array" aca="1" ref="P134" ca="1">IF(SUM(IF(P$99+(P$98+$E125-1)*9=$E$97:O$97,$E$103:O$103,0))&gt;0,NA(),IFERROR(INDEX(OFFSET($A$1,P$98+1,P$99,9-P$98,1),$E134),NA()))</f>
        <v>6</v>
      </c>
      <c r="Q134" cm="1">
        <f t="array" aca="1" ref="Q134" ca="1">IF(SUM(IF(Q$99+(Q$98+$E125-1)*9=$E$97:P$97,$E$103:P$103,0))&gt;0,NA(),IFERROR(INDEX(OFFSET($A$1,Q$98+1,Q$99,9-Q$98,1),$E134),NA()))</f>
        <v>7</v>
      </c>
      <c r="R134" cm="1">
        <f t="array" aca="1" ref="R134" ca="1">IF(SUM(IF(R$99+(R$98+$E125-1)*9=$E$97:Q$97,$E$103:Q$103,0))&gt;0,NA(),IFERROR(INDEX(OFFSET($A$1,R$98+1,R$99,9-R$98,1),$E134),NA()))</f>
        <v>3</v>
      </c>
      <c r="S134" t="e" cm="1">
        <f t="array" aca="1" ref="S134" ca="1">IF(SUM(IF(S$99+(S$98+$E125-1)*9=$E$97:R$97,$E$103:R$103,0))&gt;0,NA(),IFERROR(INDEX(OFFSET($A$1,S$98+1,S$99,9-S$98,1),$E134),NA()))</f>
        <v>#N/A</v>
      </c>
      <c r="T134" cm="1">
        <f t="array" aca="1" ref="T134" ca="1">IF(SUM(IF(T$99+(T$98+$E125-1)*9=$E$97:S$97,$E$103:S$103,0))&gt;0,NA(),IFERROR(INDEX(OFFSET($A$1,T$98+1,T$99,9-T$98,1),$E134),NA()))</f>
        <v>3</v>
      </c>
      <c r="U134" cm="1">
        <f t="array" aca="1" ref="U134" ca="1">IF(SUM(IF(U$99+(U$98+$E125-1)*9=$E$97:T$97,$E$103:T$103,0))&gt;0,NA(),IFERROR(INDEX(OFFSET($A$1,U$98+1,U$99,9-U$98,1),$E134),NA()))</f>
        <v>4</v>
      </c>
      <c r="V134" cm="1">
        <f t="array" aca="1" ref="V134" ca="1">IF(SUM(IF(V$99+(V$98+$E125-1)*9=$E$97:U$97,$E$103:U$103,0))&gt;0,NA(),IFERROR(INDEX(OFFSET($A$1,V$98+1,V$99,9-V$98,1),$E134),NA()))</f>
        <v>5</v>
      </c>
      <c r="W134" cm="1">
        <f t="array" aca="1" ref="W134" ca="1">IF(SUM(IF(W$99+(W$98+$E125-1)*9=$E$97:V$97,$E$103:V$103,0))&gt;0,NA(),IFERROR(INDEX(OFFSET($A$1,W$98+1,W$99,9-W$98,1),$E134),NA()))</f>
        <v>7</v>
      </c>
      <c r="X134" t="e" cm="1">
        <f t="array" aca="1" ref="X134" ca="1">IF(SUM(IF(X$99+(X$98+$E125-1)*9=$E$97:W$97,$E$103:W$103,0))&gt;0,NA(),IFERROR(INDEX(OFFSET($A$1,X$98+1,X$99,9-X$98,1),$E134),NA()))</f>
        <v>#N/A</v>
      </c>
      <c r="Y134" cm="1">
        <f t="array" aca="1" ref="Y134" ca="1">IF(SUM(IF(Y$99+(Y$98+$E125-1)*9=$E$97:X$97,$E$103:X$103,0))&gt;0,NA(),IFERROR(INDEX(OFFSET($A$1,Y$98+1,Y$99,9-Y$98,1),$E134),NA()))</f>
        <v>4</v>
      </c>
      <c r="Z134" cm="1">
        <f t="array" aca="1" ref="Z134" ca="1">IF(SUM(IF(Z$99+(Z$98+$E125-1)*9=$E$97:Y$97,$E$103:Y$103,0))&gt;0,NA(),IFERROR(INDEX(OFFSET($A$1,Z$98+1,Z$99,9-Z$98,1),$E134),NA()))</f>
        <v>2</v>
      </c>
      <c r="AA134" t="e" cm="1">
        <f t="array" aca="1" ref="AA134" ca="1">IF(SUM(IF(AA$99+(AA$98+$E125-1)*9=$E$97:Z$97,$E$103:Z$103,0))&gt;0,NA(),IFERROR(INDEX(OFFSET($A$1,AA$98+1,AA$99,9-AA$98,1),$E134),NA()))</f>
        <v>#N/A</v>
      </c>
      <c r="AB134" t="e" cm="1">
        <f t="array" aca="1" ref="AB134" ca="1">IF(SUM(IF(AB$99+(AB$98+$E125-1)*9=$E$97:AA$97,$E$103:AA$103,0))&gt;0,NA(),IFERROR(INDEX(OFFSET($A$1,AB$98+1,AB$99,9-AB$98,1),$E134),NA()))</f>
        <v>#N/A</v>
      </c>
      <c r="AC134" cm="1">
        <f t="array" aca="1" ref="AC134" ca="1">IF(SUM(IF(AC$99+(AC$98+$E125-1)*9=$E$97:AB$97,$E$103:AB$103,0))&gt;0,NA(),IFERROR(INDEX(OFFSET($A$1,AC$98+1,AC$99,9-AC$98,1),$E134),NA()))</f>
        <v>6</v>
      </c>
      <c r="AD134" cm="1">
        <f t="array" aca="1" ref="AD134" ca="1">IF(SUM(IF(AD$99+(AD$98+$E125-1)*9=$E$97:AC$97,$E$103:AC$103,0))&gt;0,NA(),IFERROR(INDEX(OFFSET($A$1,AD$98+1,AD$99,9-AD$98,1),$E134),NA()))</f>
        <v>7</v>
      </c>
      <c r="AE134" cm="1">
        <f t="array" aca="1" ref="AE134" ca="1">IF(SUM(IF(AE$99+(AE$98+$E125-1)*9=$E$97:AD$97,$E$103:AD$103,0))&gt;0,NA(),IFERROR(INDEX(OFFSET($A$1,AE$98+1,AE$99,9-AE$98,1),$E134),NA()))</f>
        <v>1</v>
      </c>
      <c r="AF134" cm="1">
        <f t="array" aca="1" ref="AF134" ca="1">IF(SUM(IF(AF$99+(AF$98+$E125-1)*9=$E$97:AE$97,$E$103:AE$103,0))&gt;0,NA(),IFERROR(INDEX(OFFSET($A$1,AF$98+1,AF$99,9-AF$98,1),$E134),NA()))</f>
        <v>8</v>
      </c>
      <c r="AG134" cm="1">
        <f t="array" aca="1" ref="AG134" ca="1">IF(SUM(IF(AG$99+(AG$98+$E125-1)*9=$E$97:AF$97,$E$103:AF$103,0))&gt;0,NA(),IFERROR(INDEX(OFFSET($A$1,AG$98+1,AG$99,9-AG$98,1),$E134),NA()))</f>
        <v>2</v>
      </c>
      <c r="AH134" cm="1">
        <f t="array" aca="1" ref="AH134" ca="1">IF(SUM(IF(AH$99+(AH$98+$E125-1)*9=$E$97:AG$97,$E$103:AG$103,0))&gt;0,NA(),IFERROR(INDEX(OFFSET($A$1,AH$98+1,AH$99,9-AH$98,1),$E134),NA()))</f>
        <v>9</v>
      </c>
      <c r="AI134" cm="1">
        <f t="array" aca="1" ref="AI134" ca="1">IF(SUM(IF(AI$99+(AI$98+$E125-1)*9=$E$97:AH$97,$E$103:AH$103,0))&gt;0,NA(),IFERROR(INDEX(OFFSET($A$1,AI$98+1,AI$99,9-AI$98,1),$E134),NA()))</f>
        <v>9</v>
      </c>
      <c r="AJ134" t="e" cm="1">
        <f t="array" aca="1" ref="AJ134" ca="1">IF(SUM(IF(AJ$99+(AJ$98+$E125-1)*9=$E$97:AI$97,$E$103:AI$103,0))&gt;0,NA(),IFERROR(INDEX(OFFSET($A$1,AJ$98+1,AJ$99,9-AJ$98,1),$E134),NA()))</f>
        <v>#N/A</v>
      </c>
      <c r="AK134" cm="1">
        <f t="array" aca="1" ref="AK134" ca="1">IF(SUM(IF(AK$99+(AK$98+$E125-1)*9=$E$97:AJ$97,$E$103:AJ$103,0))&gt;0,NA(),IFERROR(INDEX(OFFSET($A$1,AK$98+1,AK$99,9-AK$98,1),$E134),NA()))</f>
        <v>7</v>
      </c>
      <c r="AL134" cm="1">
        <f t="array" aca="1" ref="AL134" ca="1">IF(SUM(IF(AL$99+(AL$98+$E125-1)*9=$E$97:AK$97,$E$103:AK$103,0))&gt;0,NA(),IFERROR(INDEX(OFFSET($A$1,AL$98+1,AL$99,9-AL$98,1),$E134),NA()))</f>
        <v>8</v>
      </c>
      <c r="AM134" cm="1">
        <f t="array" aca="1" ref="AM134" ca="1">IF(SUM(IF(AM$99+(AM$98+$E125-1)*9=$E$97:AL$97,$E$103:AL$103,0))&gt;0,NA(),IFERROR(INDEX(OFFSET($A$1,AM$98+1,AM$99,9-AM$98,1),$E134),NA()))</f>
        <v>5</v>
      </c>
      <c r="AN134" t="e" cm="1">
        <f t="array" aca="1" ref="AN134" ca="1">IF(SUM(IF(AN$99+(AN$98+$E125-1)*9=$E$97:AM$97,$E$103:AM$103,0))&gt;0,NA(),IFERROR(INDEX(OFFSET($A$1,AN$98+1,AN$99,9-AN$98,1),$E134),NA()))</f>
        <v>#N/A</v>
      </c>
      <c r="AO134" t="e" cm="1">
        <f t="array" aca="1" ref="AO134" ca="1">IF(SUM(IF(AO$99+(AO$98+$E125-1)*9=$E$97:AN$97,$E$103:AN$103,0))&gt;0,NA(),IFERROR(INDEX(OFFSET($A$1,AO$98+1,AO$99,9-AO$98,1),$E134),NA()))</f>
        <v>#N/A</v>
      </c>
      <c r="AP134" cm="1">
        <f t="array" aca="1" ref="AP134" ca="1">IF(SUM(IF(AP$99+(AP$98+$E125-1)*9=$E$97:AO$97,$E$103:AO$103,0))&gt;0,NA(),IFERROR(INDEX(OFFSET($A$1,AP$98+1,AP$99,9-AP$98,1),$E134),NA()))</f>
        <v>9</v>
      </c>
      <c r="AQ134" t="e" cm="1">
        <f t="array" aca="1" ref="AQ134" ca="1">IF(SUM(IF(AQ$99+(AQ$98+$E125-1)*9=$E$97:AP$97,$E$103:AP$103,0))&gt;0,NA(),IFERROR(INDEX(OFFSET($A$1,AQ$98+1,AQ$99,9-AQ$98,1),$E134),NA()))</f>
        <v>#N/A</v>
      </c>
      <c r="AR134" t="e" cm="1">
        <f t="array" aca="1" ref="AR134" ca="1">IF(SUM(IF(AR$99+(AR$98+$E125-1)*9=$E$97:AQ$97,$E$103:AQ$103,0))&gt;0,NA(),IFERROR(INDEX(OFFSET($A$1,AR$98+1,AR$99,9-AR$98,1),$E134),NA()))</f>
        <v>#N/A</v>
      </c>
      <c r="AS134" t="e" cm="1">
        <f t="array" aca="1" ref="AS134" ca="1">IF(SUM(IF(AS$99+(AS$98+$E125-1)*9=$E$97:AR$97,$E$103:AR$103,0))&gt;0,NA(),IFERROR(INDEX(OFFSET($A$1,AS$98+1,AS$99,9-AS$98,1),$E134),NA()))</f>
        <v>#N/A</v>
      </c>
      <c r="AT134" cm="1">
        <f t="array" aca="1" ref="AT134" ca="1">IF(SUM(IF(AT$99+(AT$98+$E125-1)*9=$E$97:AS$97,$E$103:AS$103,0))&gt;0,NA(),IFERROR(INDEX(OFFSET($A$1,AT$98+1,AT$99,9-AT$98,1),$E134),NA()))</f>
        <v>1</v>
      </c>
      <c r="AU134" t="e" cm="1">
        <f t="array" aca="1" ref="AU134" ca="1">IF(SUM(IF(AU$99+(AU$98+$E125-1)*9=$E$97:AT$97,$E$103:AT$103,0))&gt;0,NA(),IFERROR(INDEX(OFFSET($A$1,AU$98+1,AU$99,9-AU$98,1),$E134),NA()))</f>
        <v>#N/A</v>
      </c>
      <c r="AV134" cm="1">
        <f t="array" aca="1" ref="AV134" ca="1">IF(SUM(IF(AV$99+(AV$98+$E125-1)*9=$E$97:AU$97,$E$103:AU$103,0))&gt;0,NA(),IFERROR(INDEX(OFFSET($A$1,AV$98+1,AV$99,9-AV$98,1),$E134),NA()))</f>
        <v>6</v>
      </c>
      <c r="AW134" t="e" cm="1">
        <f t="array" aca="1" ref="AW134" ca="1">IF(SUM(IF(AW$99+(AW$98+$E125-1)*9=$E$97:AV$97,$E$103:AV$103,0))&gt;0,NA(),IFERROR(INDEX(OFFSET($A$1,AW$98+1,AW$99,9-AW$98,1),$E134),NA()))</f>
        <v>#N/A</v>
      </c>
      <c r="AX134" t="e" cm="1">
        <f t="array" aca="1" ref="AX134" ca="1">IF(SUM(IF(AX$99+(AX$98+$E125-1)*9=$E$97:AW$97,$E$103:AW$103,0))&gt;0,NA(),IFERROR(INDEX(OFFSET($A$1,AX$98+1,AX$99,9-AX$98,1),$E134),NA()))</f>
        <v>#N/A</v>
      </c>
      <c r="AY134" t="e" cm="1">
        <f t="array" aca="1" ref="AY134" ca="1">IF(SUM(IF(AY$99+(AY$98+$E125-1)*9=$E$97:AX$97,$E$103:AX$103,0))&gt;0,NA(),IFERROR(INDEX(OFFSET($A$1,AY$98+1,AY$99,9-AY$98,1),$E134),NA()))</f>
        <v>#N/A</v>
      </c>
      <c r="AZ134" t="e" cm="1">
        <f t="array" aca="1" ref="AZ134" ca="1">IF(SUM(IF(AZ$99+(AZ$98+$E125-1)*9=$E$97:AY$97,$E$103:AY$103,0))&gt;0,NA(),IFERROR(INDEX(OFFSET($A$1,AZ$98+1,AZ$99,9-AZ$98,1),$E134),NA()))</f>
        <v>#N/A</v>
      </c>
      <c r="BA134" cm="1">
        <f t="array" aca="1" ref="BA134" ca="1">IF(SUM(IF(BA$99+(BA$98+$E125-1)*9=$E$97:AZ$97,$E$103:AZ$103,0))&gt;0,NA(),IFERROR(INDEX(OFFSET($A$1,BA$98+1,BA$99,9-BA$98,1),$E134),NA()))</f>
        <v>4</v>
      </c>
      <c r="BB134" cm="1">
        <f t="array" aca="1" ref="BB134" ca="1">IF(SUM(IF(BB$99+(BB$98+$E125-1)*9=$E$97:BA$97,$E$103:BA$103,0))&gt;0,NA(),IFERROR(INDEX(OFFSET($A$1,BB$98+1,BB$99,9-BB$98,1),$E134),NA()))</f>
        <v>3</v>
      </c>
      <c r="BC134" t="e" cm="1">
        <f t="array" aca="1" ref="BC134" ca="1">IF(SUM(IF(BC$99+(BC$98+$E125-1)*9=$E$97:BB$97,$E$103:BB$103,0))&gt;0,NA(),IFERROR(INDEX(OFFSET($A$1,BC$98+1,BC$99,9-BC$98,1),$E134),NA()))</f>
        <v>#N/A</v>
      </c>
      <c r="BD134" t="e" cm="1">
        <f t="array" aca="1" ref="BD134" ca="1">IF(SUM(IF(BD$99+(BD$98+$E125-1)*9=$E$97:BC$97,$E$103:BC$103,0))&gt;0,NA(),IFERROR(INDEX(OFFSET($A$1,BD$98+1,BD$99,9-BD$98,1),$E134),NA()))</f>
        <v>#N/A</v>
      </c>
      <c r="BE134" t="e" cm="1">
        <f t="array" aca="1" ref="BE134" ca="1">IF(SUM(IF(BE$99+(BE$98+$E125-1)*9=$E$97:BD$97,$E$103:BD$103,0))&gt;0,NA(),IFERROR(INDEX(OFFSET($A$1,BE$98+1,BE$99,9-BE$98,1),$E134),NA()))</f>
        <v>#N/A</v>
      </c>
      <c r="BF134" cm="1">
        <f t="array" aca="1" ref="BF134" ca="1">IF(SUM(IF(BF$99+(BF$98+$E125-1)*9=$E$97:BE$97,$E$103:BE$103,0))&gt;0,NA(),IFERROR(INDEX(OFFSET($A$1,BF$98+1,BF$99,9-BF$98,1),$E134),NA()))</f>
        <v>5</v>
      </c>
      <c r="BG134" t="e" cm="1">
        <f t="array" aca="1" ref="BG134" ca="1">IF(SUM(IF(BG$99+(BG$98+$E125-1)*9=$E$97:BF$97,$E$103:BF$103,0))&gt;0,NA(),IFERROR(INDEX(OFFSET($A$1,BG$98+1,BG$99,9-BG$98,1),$E134),NA()))</f>
        <v>#N/A</v>
      </c>
      <c r="BH134" t="e" cm="1">
        <f t="array" aca="1" ref="BH134" ca="1">IF(SUM(IF(BH$99+(BH$98+$E125-1)*9=$E$97:BG$97,$E$103:BG$103,0))&gt;0,NA(),IFERROR(INDEX(OFFSET($A$1,BH$98+1,BH$99,9-BH$98,1),$E134),NA()))</f>
        <v>#N/A</v>
      </c>
      <c r="BI134" cm="1">
        <f t="array" aca="1" ref="BI134" ca="1">IF(SUM(IF(BI$99+(BI$98+$E125-1)*9=$E$97:BH$97,$E$103:BH$103,0))&gt;0,NA(),IFERROR(INDEX(OFFSET($A$1,BI$98+1,BI$99,9-BI$98,1),$E134),NA()))</f>
        <v>8</v>
      </c>
      <c r="BJ134" t="e" cm="1">
        <f t="array" aca="1" ref="BJ134" ca="1">IF(SUM(IF(BJ$99+(BJ$98+$E125-1)*9=$E$97:BI$97,$E$103:BI$103,0))&gt;0,NA(),IFERROR(INDEX(OFFSET($A$1,BJ$98+1,BJ$99,9-BJ$98,1),$E134),NA()))</f>
        <v>#N/A</v>
      </c>
      <c r="BK134" t="e" cm="1">
        <f t="array" aca="1" ref="BK134" ca="1">IF(SUM(IF(BK$99+(BK$98+$E125-1)*9=$E$97:BJ$97,$E$103:BJ$103,0))&gt;0,NA(),IFERROR(INDEX(OFFSET($A$1,BK$98+1,BK$99,9-BK$98,1),$E134),NA()))</f>
        <v>#N/A</v>
      </c>
      <c r="BL134" t="e" cm="1">
        <f t="array" aca="1" ref="BL134" ca="1">IF(SUM(IF(BL$99+(BL$98+$E125-1)*9=$E$97:BK$97,$E$103:BK$103,0))&gt;0,NA(),IFERROR(INDEX(OFFSET($A$1,BL$98+1,BL$99,9-BL$98,1),$E134),NA()))</f>
        <v>#N/A</v>
      </c>
      <c r="BM134" t="e" cm="1">
        <f t="array" aca="1" ref="BM134" ca="1">IF(SUM(IF(BM$99+(BM$98+$E125-1)*9=$E$97:BL$97,$E$103:BL$103,0))&gt;0,NA(),IFERROR(INDEX(OFFSET($A$1,BM$98+1,BM$99,9-BM$98,1),$E134),NA()))</f>
        <v>#N/A</v>
      </c>
      <c r="BN134" cm="1">
        <f t="array" aca="1" ref="BN134" ca="1">IF(SUM(IF(BN$99+(BN$98+$E125-1)*9=$E$97:BM$97,$E$103:BM$103,0))&gt;0,NA(),IFERROR(INDEX(OFFSET($A$1,BN$98+1,BN$99,9-BN$98,1),$E134),NA()))</f>
        <v>6</v>
      </c>
      <c r="BO134" cm="1">
        <f t="array" aca="1" ref="BO134" ca="1">IF(SUM(IF(BO$99+(BO$98+$E125-1)*9=$E$97:BN$97,$E$103:BN$103,0))&gt;0,NA(),IFERROR(INDEX(OFFSET($A$1,BO$98+1,BO$99,9-BO$98,1),$E134),NA()))</f>
        <v>6</v>
      </c>
      <c r="BP134" cm="1">
        <f t="array" aca="1" ref="BP134" ca="1">IF(SUM(IF(BP$99+(BP$98+$E125-1)*9=$E$97:BO$97,$E$103:BO$103,0))&gt;0,NA(),IFERROR(INDEX(OFFSET($A$1,BP$98+1,BP$99,9-BP$98,1),$E134),NA()))</f>
        <v>2</v>
      </c>
      <c r="BQ134" cm="1">
        <f t="array" aca="1" ref="BQ134" ca="1">IF(SUM(IF(BQ$99+(BQ$98+$E125-1)*9=$E$97:BP$97,$E$103:BP$103,0))&gt;0,NA(),IFERROR(INDEX(OFFSET($A$1,BQ$98+1,BQ$99,9-BQ$98,1),$E134),NA()))</f>
        <v>1</v>
      </c>
      <c r="BR134" cm="1">
        <f t="array" aca="1" ref="BR134" ca="1">IF(SUM(IF(BR$99+(BR$98+$E125-1)*9=$E$97:BQ$97,$E$103:BQ$103,0))&gt;0,NA(),IFERROR(INDEX(OFFSET($A$1,BR$98+1,BR$99,9-BR$98,1),$E134),NA()))</f>
        <v>8</v>
      </c>
      <c r="BS134" t="e" cm="1">
        <f t="array" aca="1" ref="BS134" ca="1">IF(SUM(IF(BS$99+(BS$98+$E125-1)*9=$E$97:BR$97,$E$103:BR$103,0))&gt;0,NA(),IFERROR(INDEX(OFFSET($A$1,BS$98+1,BS$99,9-BS$98,1),$E134),NA()))</f>
        <v>#N/A</v>
      </c>
      <c r="BT134" cm="1">
        <f t="array" aca="1" ref="BT134" ca="1">IF(SUM(IF(BT$99+(BT$98+$E125-1)*9=$E$97:BS$97,$E$103:BS$103,0))&gt;0,NA(),IFERROR(INDEX(OFFSET($A$1,BT$98+1,BT$99,9-BT$98,1),$E134),NA()))</f>
        <v>4</v>
      </c>
      <c r="BU134" t="e" cm="1">
        <f t="array" aca="1" ref="BU134" ca="1">IF(SUM(IF(BU$99+(BU$98+$E125-1)*9=$E$97:BT$97,$E$103:BT$103,0))&gt;0,NA(),IFERROR(INDEX(OFFSET($A$1,BU$98+1,BU$99,9-BU$98,1),$E134),NA()))</f>
        <v>#N/A</v>
      </c>
      <c r="BV134" cm="1">
        <f t="array" aca="1" ref="BV134" ca="1">IF(SUM(IF(BV$99+(BV$98+$E125-1)*9=$E$97:BU$97,$E$103:BU$103,0))&gt;0,NA(),IFERROR(INDEX(OFFSET($A$1,BV$98+1,BV$99,9-BV$98,1),$E134),NA()))</f>
        <v>6</v>
      </c>
      <c r="BW134" t="e" cm="1">
        <f t="array" aca="1" ref="BW134" ca="1">IF(SUM(IF(BW$99+(BW$98+$E125-1)*9=$E$97:BV$97,$E$103:BV$103,0))&gt;0,NA(),IFERROR(INDEX(OFFSET($A$1,BW$98+1,BW$99,9-BW$98,1),$E134),NA()))</f>
        <v>#N/A</v>
      </c>
      <c r="BX134" t="e" cm="1">
        <f t="array" aca="1" ref="BX134" ca="1">IF(SUM(IF(BX$99+(BX$98+$E125-1)*9=$E$97:BW$97,$E$103:BW$103,0))&gt;0,NA(),IFERROR(INDEX(OFFSET($A$1,BX$98+1,BX$99,9-BX$98,1),$E134),NA()))</f>
        <v>#N/A</v>
      </c>
      <c r="BY134" t="e" cm="1">
        <f t="array" aca="1" ref="BY134" ca="1">IF(SUM(IF(BY$99+(BY$98+$E125-1)*9=$E$97:BX$97,$E$103:BX$103,0))&gt;0,NA(),IFERROR(INDEX(OFFSET($A$1,BY$98+1,BY$99,9-BY$98,1),$E134),NA()))</f>
        <v>#N/A</v>
      </c>
      <c r="BZ134" cm="1">
        <f t="array" aca="1" ref="BZ134" ca="1">IF(SUM(IF(BZ$99+(BZ$98+$E125-1)*9=$E$97:BY$97,$E$103:BY$103,0))&gt;0,NA(),IFERROR(INDEX(OFFSET($A$1,BZ$98+1,BZ$99,9-BZ$98,1),$E134),NA()))</f>
        <v>7</v>
      </c>
      <c r="CA134" cm="1">
        <f t="array" aca="1" ref="CA134" ca="1">IF(SUM(IF(CA$99+(CA$98+$E125-1)*9=$E$97:BZ$97,$E$103:BZ$103,0))&gt;0,NA(),IFERROR(INDEX(OFFSET($A$1,CA$98+1,CA$99,9-CA$98,1),$E134),NA()))</f>
        <v>1</v>
      </c>
      <c r="CB134" cm="1">
        <f t="array" aca="1" ref="CB134" ca="1">IF(SUM(IF(CB$99+(CB$98+$E125-1)*9=$E$97:CA$97,$E$103:CA$103,0))&gt;0,NA(),IFERROR(INDEX(OFFSET($A$1,CB$98+1,CB$99,9-CB$98,1),$E134),NA()))</f>
        <v>5</v>
      </c>
      <c r="CC134" t="e" cm="1">
        <f t="array" aca="1" ref="CC134" ca="1">IF(SUM(IF(CC$99+(CC$98+$E125-1)*9=$E$97:CB$97,$E$103:CB$103,0))&gt;0,NA(),IFERROR(INDEX(OFFSET($A$1,CC$98+1,CC$99,9-CC$98,1),$E134),NA()))</f>
        <v>#N/A</v>
      </c>
      <c r="CD134" cm="1">
        <f t="array" aca="1" ref="CD134" ca="1">IF(SUM(IF(CD$99+(CD$98+$E125-1)*9=$E$97:CC$97,$E$103:CC$103,0))&gt;0,NA(),IFERROR(INDEX(OFFSET($A$1,CD$98+1,CD$99,9-CD$98,1),$E134),NA()))</f>
        <v>2</v>
      </c>
      <c r="CE134" cm="1">
        <f t="array" aca="1" ref="CE134" ca="1">IF(SUM(IF(CE$99+(CE$98+$E125-1)*9=$E$97:CD$97,$E$103:CD$103,0))&gt;0,NA(),IFERROR(INDEX(OFFSET($A$1,CE$98+1,CE$99,9-CE$98,1),$E134),NA()))</f>
        <v>7</v>
      </c>
      <c r="CF134" t="e" cm="1">
        <f t="array" aca="1" ref="CF134" ca="1">IF(SUM(IF(CF$99+(CF$98+$E125-1)*9=$E$97:CE$97,$E$103:CE$103,0))&gt;0,NA(),IFERROR(INDEX(OFFSET($A$1,CF$98+1,CF$99,9-CF$98,1),$E134),NA()))</f>
        <v>#N/A</v>
      </c>
      <c r="CG134" t="e" cm="1">
        <f t="array" aca="1" ref="CG134" ca="1">IF(SUM(IF(CG$99+(CG$98+$E125-1)*9=$E$97:CF$97,$E$103:CF$103,0))&gt;0,NA(),IFERROR(INDEX(OFFSET($A$1,CG$98+1,CG$99,9-CG$98,1),$E134),NA()))</f>
        <v>#N/A</v>
      </c>
      <c r="CH134" t="e" cm="1">
        <f t="array" aca="1" ref="CH134" ca="1">IF(SUM(IF(CH$99+(CH$98+$E125-1)*9=$E$97:CG$97,$E$103:CG$103,0))&gt;0,NA(),IFERROR(INDEX(OFFSET($A$1,CH$98+1,CH$99,9-CH$98,1),$E134),NA()))</f>
        <v>#N/A</v>
      </c>
    </row>
    <row r="135" spans="2:86" hidden="1" x14ac:dyDescent="0.25">
      <c r="E135">
        <v>3</v>
      </c>
      <c r="F135" t="e" cm="1">
        <f t="array" aca="1" ref="F135" ca="1">IF(SUM(IF(F$99+(F$98+$E126-1)*9=$E$97:E$97,$E$103:E$103,0))&gt;0,NA(),IFERROR(INDEX(OFFSET($A$1,F$98+1,F$99,9-F$98,1),$E135),NA()))</f>
        <v>#N/A</v>
      </c>
      <c r="G135" t="e" cm="1">
        <f t="array" aca="1" ref="G135" ca="1">IF(SUM(IF(G$99+(G$98+$E126-1)*9=$E$97:F$97,$E$103:F$103,0))&gt;0,NA(),IFERROR(INDEX(OFFSET($A$1,G$98+1,G$99,9-G$98,1),$E135),NA()))</f>
        <v>#N/A</v>
      </c>
      <c r="H135" cm="1">
        <f t="array" aca="1" ref="H135" ca="1">IF(SUM(IF(H$99+(H$98+$E126-1)*9=$E$97:G$97,$E$103:G$103,0))&gt;0,NA(),IFERROR(INDEX(OFFSET($A$1,H$98+1,H$99,9-H$98,1),$E135),NA()))</f>
        <v>7</v>
      </c>
      <c r="I135" cm="1">
        <f t="array" aca="1" ref="I135" ca="1">IF(SUM(IF(I$99+(I$98+$E126-1)*9=$E$97:H$97,$E$103:H$103,0))&gt;0,NA(),IFERROR(INDEX(OFFSET($A$1,I$98+1,I$99,9-I$98,1),$E135),NA()))</f>
        <v>5</v>
      </c>
      <c r="J135" t="e" cm="1">
        <f t="array" aca="1" ref="J135" ca="1">IF(SUM(IF(J$99+(J$98+$E126-1)*9=$E$97:I$97,$E$103:I$103,0))&gt;0,NA(),IFERROR(INDEX(OFFSET($A$1,J$98+1,J$99,9-J$98,1),$E135),NA()))</f>
        <v>#N/A</v>
      </c>
      <c r="K135" cm="1">
        <f t="array" aca="1" ref="K135" ca="1">IF(SUM(IF(K$99+(K$98+$E126-1)*9=$E$97:J$97,$E$103:J$103,0))&gt;0,NA(),IFERROR(INDEX(OFFSET($A$1,K$98+1,K$99,9-K$98,1),$E135),NA()))</f>
        <v>1</v>
      </c>
      <c r="L135" t="e" cm="1">
        <f t="array" aca="1" ref="L135" ca="1">IF(SUM(IF(L$99+(L$98+$E126-1)*9=$E$97:K$97,$E$103:K$103,0))&gt;0,NA(),IFERROR(INDEX(OFFSET($A$1,L$98+1,L$99,9-L$98,1),$E135),NA()))</f>
        <v>#N/A</v>
      </c>
      <c r="M135" cm="1">
        <f t="array" aca="1" ref="M135" ca="1">IF(SUM(IF(M$99+(M$98+$E126-1)*9=$E$97:L$97,$E$103:L$103,0))&gt;0,NA(),IFERROR(INDEX(OFFSET($A$1,M$98+1,M$99,9-M$98,1),$E135),NA()))</f>
        <v>4</v>
      </c>
      <c r="N135" cm="1">
        <f t="array" aca="1" ref="N135" ca="1">IF(SUM(IF(N$99+(N$98+$E126-1)*9=$E$97:M$97,$E$103:M$103,0))&gt;0,NA(),IFERROR(INDEX(OFFSET($A$1,N$98+1,N$99,9-N$98,1),$E135),NA()))</f>
        <v>1</v>
      </c>
      <c r="O135" cm="1">
        <f t="array" aca="1" ref="O135" ca="1">IF(SUM(IF(O$99+(O$98+$E126-1)*9=$E$97:N$97,$E$103:N$103,0))&gt;0,NA(),IFERROR(INDEX(OFFSET($A$1,O$98+1,O$99,9-O$98,1),$E135),NA()))</f>
        <v>6</v>
      </c>
      <c r="P135" cm="1">
        <f t="array" aca="1" ref="P135" ca="1">IF(SUM(IF(P$99+(P$98+$E126-1)*9=$E$97:O$97,$E$103:O$103,0))&gt;0,NA(),IFERROR(INDEX(OFFSET($A$1,P$98+1,P$99,9-P$98,1),$E135),NA()))</f>
        <v>7</v>
      </c>
      <c r="Q135" cm="1">
        <f t="array" aca="1" ref="Q135" ca="1">IF(SUM(IF(Q$99+(Q$98+$E126-1)*9=$E$97:P$97,$E$103:P$103,0))&gt;0,NA(),IFERROR(INDEX(OFFSET($A$1,Q$98+1,Q$99,9-Q$98,1),$E135),NA()))</f>
        <v>9</v>
      </c>
      <c r="R135" cm="1">
        <f t="array" aca="1" ref="R135" ca="1">IF(SUM(IF(R$99+(R$98+$E126-1)*9=$E$97:Q$97,$E$103:Q$103,0))&gt;0,NA(),IFERROR(INDEX(OFFSET($A$1,R$98+1,R$99,9-R$98,1),$E135),NA()))</f>
        <v>8</v>
      </c>
      <c r="S135" t="e" cm="1">
        <f t="array" aca="1" ref="S135" ca="1">IF(SUM(IF(S$99+(S$98+$E126-1)*9=$E$97:R$97,$E$103:R$103,0))&gt;0,NA(),IFERROR(INDEX(OFFSET($A$1,S$98+1,S$99,9-S$98,1),$E135),NA()))</f>
        <v>#N/A</v>
      </c>
      <c r="T135" cm="1">
        <f t="array" aca="1" ref="T135" ca="1">IF(SUM(IF(T$99+(T$98+$E126-1)*9=$E$97:S$97,$E$103:S$103,0))&gt;0,NA(),IFERROR(INDEX(OFFSET($A$1,T$98+1,T$99,9-T$98,1),$E135),NA()))</f>
        <v>9</v>
      </c>
      <c r="U135" t="e" cm="1">
        <f t="array" aca="1" ref="U135" ca="1">IF(SUM(IF(U$99+(U$98+$E126-1)*9=$E$97:T$97,$E$103:T$103,0))&gt;0,NA(),IFERROR(INDEX(OFFSET($A$1,U$98+1,U$99,9-U$98,1),$E135),NA()))</f>
        <v>#N/A</v>
      </c>
      <c r="V135" cm="1">
        <f t="array" aca="1" ref="V135" ca="1">IF(SUM(IF(V$99+(V$98+$E126-1)*9=$E$97:U$97,$E$103:U$103,0))&gt;0,NA(),IFERROR(INDEX(OFFSET($A$1,V$98+1,V$99,9-V$98,1),$E135),NA()))</f>
        <v>6</v>
      </c>
      <c r="W135" cm="1">
        <f t="array" aca="1" ref="W135" ca="1">IF(SUM(IF(W$99+(W$98+$E126-1)*9=$E$97:V$97,$E$103:V$103,0))&gt;0,NA(),IFERROR(INDEX(OFFSET($A$1,W$98+1,W$99,9-W$98,1),$E135),NA()))</f>
        <v>8</v>
      </c>
      <c r="X135" cm="1">
        <f t="array" aca="1" ref="X135" ca="1">IF(SUM(IF(X$99+(X$98+$E126-1)*9=$E$97:W$97,$E$103:W$103,0))&gt;0,NA(),IFERROR(INDEX(OFFSET($A$1,X$98+1,X$99,9-X$98,1),$E135),NA()))</f>
        <v>6</v>
      </c>
      <c r="Y135" cm="1">
        <f t="array" aca="1" ref="Y135" ca="1">IF(SUM(IF(Y$99+(Y$98+$E126-1)*9=$E$97:X$97,$E$103:X$103,0))&gt;0,NA(),IFERROR(INDEX(OFFSET($A$1,Y$98+1,Y$99,9-Y$98,1),$E135),NA()))</f>
        <v>2</v>
      </c>
      <c r="Z135" t="e" cm="1">
        <f t="array" aca="1" ref="Z135" ca="1">IF(SUM(IF(Z$99+(Z$98+$E126-1)*9=$E$97:Y$97,$E$103:Y$103,0))&gt;0,NA(),IFERROR(INDEX(OFFSET($A$1,Z$98+1,Z$99,9-Z$98,1),$E135),NA()))</f>
        <v>#N/A</v>
      </c>
      <c r="AA135" t="e" cm="1">
        <f t="array" aca="1" ref="AA135" ca="1">IF(SUM(IF(AA$99+(AA$98+$E126-1)*9=$E$97:Z$97,$E$103:Z$103,0))&gt;0,NA(),IFERROR(INDEX(OFFSET($A$1,AA$98+1,AA$99,9-AA$98,1),$E135),NA()))</f>
        <v>#N/A</v>
      </c>
      <c r="AB135" t="e" cm="1">
        <f t="array" aca="1" ref="AB135" ca="1">IF(SUM(IF(AB$99+(AB$98+$E126-1)*9=$E$97:AA$97,$E$103:AA$103,0))&gt;0,NA(),IFERROR(INDEX(OFFSET($A$1,AB$98+1,AB$99,9-AB$98,1),$E135),NA()))</f>
        <v>#N/A</v>
      </c>
      <c r="AC135" cm="1">
        <f t="array" aca="1" ref="AC135" ca="1">IF(SUM(IF(AC$99+(AC$98+$E126-1)*9=$E$97:AB$97,$E$103:AB$103,0))&gt;0,NA(),IFERROR(INDEX(OFFSET($A$1,AC$98+1,AC$99,9-AC$98,1),$E135),NA()))</f>
        <v>4</v>
      </c>
      <c r="AD135" cm="1">
        <f t="array" aca="1" ref="AD135" ca="1">IF(SUM(IF(AD$99+(AD$98+$E126-1)*9=$E$97:AC$97,$E$103:AC$103,0))&gt;0,NA(),IFERROR(INDEX(OFFSET($A$1,AD$98+1,AD$99,9-AD$98,1),$E135),NA()))</f>
        <v>2</v>
      </c>
      <c r="AE135" t="e" cm="1">
        <f t="array" aca="1" ref="AE135" ca="1">IF(SUM(IF(AE$99+(AE$98+$E126-1)*9=$E$97:AD$97,$E$103:AD$103,0))&gt;0,NA(),IFERROR(INDEX(OFFSET($A$1,AE$98+1,AE$99,9-AE$98,1),$E135),NA()))</f>
        <v>#N/A</v>
      </c>
      <c r="AF135" cm="1">
        <f t="array" aca="1" ref="AF135" ca="1">IF(SUM(IF(AF$99+(AF$98+$E126-1)*9=$E$97:AE$97,$E$103:AE$103,0))&gt;0,NA(),IFERROR(INDEX(OFFSET($A$1,AF$98+1,AF$99,9-AF$98,1),$E135),NA()))</f>
        <v>4</v>
      </c>
      <c r="AG135" t="e" cm="1">
        <f t="array" aca="1" ref="AG135" ca="1">IF(SUM(IF(AG$99+(AG$98+$E126-1)*9=$E$97:AF$97,$E$103:AF$103,0))&gt;0,NA(),IFERROR(INDEX(OFFSET($A$1,AG$98+1,AG$99,9-AG$98,1),$E135),NA()))</f>
        <v>#N/A</v>
      </c>
      <c r="AH135" t="e" cm="1">
        <f t="array" aca="1" ref="AH135" ca="1">IF(SUM(IF(AH$99+(AH$98+$E126-1)*9=$E$97:AG$97,$E$103:AG$103,0))&gt;0,NA(),IFERROR(INDEX(OFFSET($A$1,AH$98+1,AH$99,9-AH$98,1),$E135),NA()))</f>
        <v>#N/A</v>
      </c>
      <c r="AI135" cm="1">
        <f t="array" aca="1" ref="AI135" ca="1">IF(SUM(IF(AI$99+(AI$98+$E126-1)*9=$E$97:AH$97,$E$103:AH$103,0))&gt;0,NA(),IFERROR(INDEX(OFFSET($A$1,AI$98+1,AI$99,9-AI$98,1),$E135),NA()))</f>
        <v>8</v>
      </c>
      <c r="AJ135" t="e" cm="1">
        <f t="array" aca="1" ref="AJ135" ca="1">IF(SUM(IF(AJ$99+(AJ$98+$E126-1)*9=$E$97:AI$97,$E$103:AI$103,0))&gt;0,NA(),IFERROR(INDEX(OFFSET($A$1,AJ$98+1,AJ$99,9-AJ$98,1),$E135),NA()))</f>
        <v>#N/A</v>
      </c>
      <c r="AK135" t="e" cm="1">
        <f t="array" aca="1" ref="AK135" ca="1">IF(SUM(IF(AK$99+(AK$98+$E126-1)*9=$E$97:AJ$97,$E$103:AJ$103,0))&gt;0,NA(),IFERROR(INDEX(OFFSET($A$1,AK$98+1,AK$99,9-AK$98,1),$E135),NA()))</f>
        <v>#N/A</v>
      </c>
      <c r="AL135" cm="1">
        <f t="array" aca="1" ref="AL135" ca="1">IF(SUM(IF(AL$99+(AL$98+$E126-1)*9=$E$97:AK$97,$E$103:AK$103,0))&gt;0,NA(),IFERROR(INDEX(OFFSET($A$1,AL$98+1,AL$99,9-AL$98,1),$E135),NA()))</f>
        <v>5</v>
      </c>
      <c r="AM135" cm="1">
        <f t="array" aca="1" ref="AM135" ca="1">IF(SUM(IF(AM$99+(AM$98+$E126-1)*9=$E$97:AL$97,$E$103:AL$103,0))&gt;0,NA(),IFERROR(INDEX(OFFSET($A$1,AM$98+1,AM$99,9-AM$98,1),$E135),NA()))</f>
        <v>8</v>
      </c>
      <c r="AN135" t="e" cm="1">
        <f t="array" aca="1" ref="AN135" ca="1">IF(SUM(IF(AN$99+(AN$98+$E126-1)*9=$E$97:AM$97,$E$103:AM$103,0))&gt;0,NA(),IFERROR(INDEX(OFFSET($A$1,AN$98+1,AN$99,9-AN$98,1),$E135),NA()))</f>
        <v>#N/A</v>
      </c>
      <c r="AO135" cm="1">
        <f t="array" aca="1" ref="AO135" ca="1">IF(SUM(IF(AO$99+(AO$98+$E126-1)*9=$E$97:AN$97,$E$103:AN$103,0))&gt;0,NA(),IFERROR(INDEX(OFFSET($A$1,AO$98+1,AO$99,9-AO$98,1),$E135),NA()))</f>
        <v>4</v>
      </c>
      <c r="AP135" cm="1">
        <f t="array" aca="1" ref="AP135" ca="1">IF(SUM(IF(AP$99+(AP$98+$E126-1)*9=$E$97:AO$97,$E$103:AO$103,0))&gt;0,NA(),IFERROR(INDEX(OFFSET($A$1,AP$98+1,AP$99,9-AP$98,1),$E135),NA()))</f>
        <v>6</v>
      </c>
      <c r="AQ135" t="e" cm="1">
        <f t="array" aca="1" ref="AQ135" ca="1">IF(SUM(IF(AQ$99+(AQ$98+$E126-1)*9=$E$97:AP$97,$E$103:AP$103,0))&gt;0,NA(),IFERROR(INDEX(OFFSET($A$1,AQ$98+1,AQ$99,9-AQ$98,1),$E135),NA()))</f>
        <v>#N/A</v>
      </c>
      <c r="AR135" cm="1">
        <f t="array" aca="1" ref="AR135" ca="1">IF(SUM(IF(AR$99+(AR$98+$E126-1)*9=$E$97:AQ$97,$E$103:AQ$103,0))&gt;0,NA(),IFERROR(INDEX(OFFSET($A$1,AR$98+1,AR$99,9-AR$98,1),$E135),NA()))</f>
        <v>7</v>
      </c>
      <c r="AS135" t="e" cm="1">
        <f t="array" aca="1" ref="AS135" ca="1">IF(SUM(IF(AS$99+(AS$98+$E126-1)*9=$E$97:AR$97,$E$103:AR$103,0))&gt;0,NA(),IFERROR(INDEX(OFFSET($A$1,AS$98+1,AS$99,9-AS$98,1),$E135),NA()))</f>
        <v>#N/A</v>
      </c>
      <c r="AT135" t="e" cm="1">
        <f t="array" aca="1" ref="AT135" ca="1">IF(SUM(IF(AT$99+(AT$98+$E126-1)*9=$E$97:AS$97,$E$103:AS$103,0))&gt;0,NA(),IFERROR(INDEX(OFFSET($A$1,AT$98+1,AT$99,9-AT$98,1),$E135),NA()))</f>
        <v>#N/A</v>
      </c>
      <c r="AU135" t="e" cm="1">
        <f t="array" aca="1" ref="AU135" ca="1">IF(SUM(IF(AU$99+(AU$98+$E126-1)*9=$E$97:AT$97,$E$103:AT$103,0))&gt;0,NA(),IFERROR(INDEX(OFFSET($A$1,AU$98+1,AU$99,9-AU$98,1),$E135),NA()))</f>
        <v>#N/A</v>
      </c>
      <c r="AV135" cm="1">
        <f t="array" aca="1" ref="AV135" ca="1">IF(SUM(IF(AV$99+(AV$98+$E126-1)*9=$E$97:AU$97,$E$103:AU$103,0))&gt;0,NA(),IFERROR(INDEX(OFFSET($A$1,AV$98+1,AV$99,9-AV$98,1),$E135),NA()))</f>
        <v>2</v>
      </c>
      <c r="AW135" t="e" cm="1">
        <f t="array" aca="1" ref="AW135" ca="1">IF(SUM(IF(AW$99+(AW$98+$E126-1)*9=$E$97:AV$97,$E$103:AV$103,0))&gt;0,NA(),IFERROR(INDEX(OFFSET($A$1,AW$98+1,AW$99,9-AW$98,1),$E135),NA()))</f>
        <v>#N/A</v>
      </c>
      <c r="AX135" t="e" cm="1">
        <f t="array" aca="1" ref="AX135" ca="1">IF(SUM(IF(AX$99+(AX$98+$E126-1)*9=$E$97:AW$97,$E$103:AW$103,0))&gt;0,NA(),IFERROR(INDEX(OFFSET($A$1,AX$98+1,AX$99,9-AX$98,1),$E135),NA()))</f>
        <v>#N/A</v>
      </c>
      <c r="AY135" t="e" cm="1">
        <f t="array" aca="1" ref="AY135" ca="1">IF(SUM(IF(AY$99+(AY$98+$E126-1)*9=$E$97:AX$97,$E$103:AX$103,0))&gt;0,NA(),IFERROR(INDEX(OFFSET($A$1,AY$98+1,AY$99,9-AY$98,1),$E135),NA()))</f>
        <v>#N/A</v>
      </c>
      <c r="AZ135" t="e" cm="1">
        <f t="array" aca="1" ref="AZ135" ca="1">IF(SUM(IF(AZ$99+(AZ$98+$E126-1)*9=$E$97:AY$97,$E$103:AY$103,0))&gt;0,NA(),IFERROR(INDEX(OFFSET($A$1,AZ$98+1,AZ$99,9-AZ$98,1),$E135),NA()))</f>
        <v>#N/A</v>
      </c>
      <c r="BA135" t="e" cm="1">
        <f t="array" aca="1" ref="BA135" ca="1">IF(SUM(IF(BA$99+(BA$98+$E126-1)*9=$E$97:AZ$97,$E$103:AZ$103,0))&gt;0,NA(),IFERROR(INDEX(OFFSET($A$1,BA$98+1,BA$99,9-BA$98,1),$E135),NA()))</f>
        <v>#N/A</v>
      </c>
      <c r="BB135" t="e" cm="1">
        <f t="array" aca="1" ref="BB135" ca="1">IF(SUM(IF(BB$99+(BB$98+$E126-1)*9=$E$97:BA$97,$E$103:BA$103,0))&gt;0,NA(),IFERROR(INDEX(OFFSET($A$1,BB$98+1,BB$99,9-BB$98,1),$E135),NA()))</f>
        <v>#N/A</v>
      </c>
      <c r="BC135" t="e" cm="1">
        <f t="array" aca="1" ref="BC135" ca="1">IF(SUM(IF(BC$99+(BC$98+$E126-1)*9=$E$97:BB$97,$E$103:BB$103,0))&gt;0,NA(),IFERROR(INDEX(OFFSET($A$1,BC$98+1,BC$99,9-BC$98,1),$E135),NA()))</f>
        <v>#N/A</v>
      </c>
      <c r="BD135" t="e" cm="1">
        <f t="array" aca="1" ref="BD135" ca="1">IF(SUM(IF(BD$99+(BD$98+$E126-1)*9=$E$97:BC$97,$E$103:BC$103,0))&gt;0,NA(),IFERROR(INDEX(OFFSET($A$1,BD$98+1,BD$99,9-BD$98,1),$E135),NA()))</f>
        <v>#N/A</v>
      </c>
      <c r="BE135" t="e" cm="1">
        <f t="array" aca="1" ref="BE135" ca="1">IF(SUM(IF(BE$99+(BE$98+$E126-1)*9=$E$97:BD$97,$E$103:BD$103,0))&gt;0,NA(),IFERROR(INDEX(OFFSET($A$1,BE$98+1,BE$99,9-BE$98,1),$E135),NA()))</f>
        <v>#N/A</v>
      </c>
      <c r="BF135" cm="1">
        <f t="array" aca="1" ref="BF135" ca="1">IF(SUM(IF(BF$99+(BF$98+$E126-1)*9=$E$97:BE$97,$E$103:BE$103,0))&gt;0,NA(),IFERROR(INDEX(OFFSET($A$1,BF$98+1,BF$99,9-BF$98,1),$E135),NA()))</f>
        <v>6</v>
      </c>
      <c r="BG135" cm="1">
        <f t="array" aca="1" ref="BG135" ca="1">IF(SUM(IF(BG$99+(BG$98+$E126-1)*9=$E$97:BF$97,$E$103:BF$103,0))&gt;0,NA(),IFERROR(INDEX(OFFSET($A$1,BG$98+1,BG$99,9-BG$98,1),$E135),NA()))</f>
        <v>3</v>
      </c>
      <c r="BH135" cm="1">
        <f t="array" aca="1" ref="BH135" ca="1">IF(SUM(IF(BH$99+(BH$98+$E126-1)*9=$E$97:BG$97,$E$103:BG$103,0))&gt;0,NA(),IFERROR(INDEX(OFFSET($A$1,BH$98+1,BH$99,9-BH$98,1),$E135),NA()))</f>
        <v>8</v>
      </c>
      <c r="BI135" t="e" cm="1">
        <f t="array" aca="1" ref="BI135" ca="1">IF(SUM(IF(BI$99+(BI$98+$E126-1)*9=$E$97:BH$97,$E$103:BH$103,0))&gt;0,NA(),IFERROR(INDEX(OFFSET($A$1,BI$98+1,BI$99,9-BI$98,1),$E135),NA()))</f>
        <v>#N/A</v>
      </c>
      <c r="BJ135" cm="1">
        <f t="array" aca="1" ref="BJ135" ca="1">IF(SUM(IF(BJ$99+(BJ$98+$E126-1)*9=$E$97:BI$97,$E$103:BI$103,0))&gt;0,NA(),IFERROR(INDEX(OFFSET($A$1,BJ$98+1,BJ$99,9-BJ$98,1),$E135),NA()))</f>
        <v>2</v>
      </c>
      <c r="BK135" cm="1">
        <f t="array" aca="1" ref="BK135" ca="1">IF(SUM(IF(BK$99+(BK$98+$E126-1)*9=$E$97:BJ$97,$E$103:BJ$103,0))&gt;0,NA(),IFERROR(INDEX(OFFSET($A$1,BK$98+1,BK$99,9-BK$98,1),$E135),NA()))</f>
        <v>8</v>
      </c>
      <c r="BL135" cm="1">
        <f t="array" aca="1" ref="BL135" ca="1">IF(SUM(IF(BL$99+(BL$98+$E126-1)*9=$E$97:BK$97,$E$103:BK$103,0))&gt;0,NA(),IFERROR(INDEX(OFFSET($A$1,BL$98+1,BL$99,9-BL$98,1),$E135),NA()))</f>
        <v>7</v>
      </c>
      <c r="BM135" t="e" cm="1">
        <f t="array" aca="1" ref="BM135" ca="1">IF(SUM(IF(BM$99+(BM$98+$E126-1)*9=$E$97:BL$97,$E$103:BL$103,0))&gt;0,NA(),IFERROR(INDEX(OFFSET($A$1,BM$98+1,BM$99,9-BM$98,1),$E135),NA()))</f>
        <v>#N/A</v>
      </c>
      <c r="BN135" t="e" cm="1">
        <f t="array" aca="1" ref="BN135" ca="1">IF(SUM(IF(BN$99+(BN$98+$E126-1)*9=$E$97:BM$97,$E$103:BM$103,0))&gt;0,NA(),IFERROR(INDEX(OFFSET($A$1,BN$98+1,BN$99,9-BN$98,1),$E135),NA()))</f>
        <v>#N/A</v>
      </c>
      <c r="BO135" t="e" cm="1">
        <f t="array" aca="1" ref="BO135" ca="1">IF(SUM(IF(BO$99+(BO$98+$E126-1)*9=$E$97:BN$97,$E$103:BN$103,0))&gt;0,NA(),IFERROR(INDEX(OFFSET($A$1,BO$98+1,BO$99,9-BO$98,1),$E135),NA()))</f>
        <v>#N/A</v>
      </c>
      <c r="BP135" t="e" cm="1">
        <f t="array" aca="1" ref="BP135" ca="1">IF(SUM(IF(BP$99+(BP$98+$E126-1)*9=$E$97:BO$97,$E$103:BO$103,0))&gt;0,NA(),IFERROR(INDEX(OFFSET($A$1,BP$98+1,BP$99,9-BP$98,1),$E135),NA()))</f>
        <v>#N/A</v>
      </c>
      <c r="BQ135" cm="1">
        <f t="array" aca="1" ref="BQ135" ca="1">IF(SUM(IF(BQ$99+(BQ$98+$E126-1)*9=$E$97:BP$97,$E$103:BP$103,0))&gt;0,NA(),IFERROR(INDEX(OFFSET($A$1,BQ$98+1,BQ$99,9-BQ$98,1),$E135),NA()))</f>
        <v>9</v>
      </c>
      <c r="BR135" t="e" cm="1">
        <f t="array" aca="1" ref="BR135" ca="1">IF(SUM(IF(BR$99+(BR$98+$E126-1)*9=$E$97:BQ$97,$E$103:BQ$103,0))&gt;0,NA(),IFERROR(INDEX(OFFSET($A$1,BR$98+1,BR$99,9-BR$98,1),$E135),NA()))</f>
        <v>#N/A</v>
      </c>
      <c r="BS135" t="e" cm="1">
        <f t="array" aca="1" ref="BS135" ca="1">IF(SUM(IF(BS$99+(BS$98+$E126-1)*9=$E$97:BR$97,$E$103:BR$103,0))&gt;0,NA(),IFERROR(INDEX(OFFSET($A$1,BS$98+1,BS$99,9-BS$98,1),$E135),NA()))</f>
        <v>#N/A</v>
      </c>
      <c r="BT135" cm="1">
        <f t="array" aca="1" ref="BT135" ca="1">IF(SUM(IF(BT$99+(BT$98+$E126-1)*9=$E$97:BS$97,$E$103:BS$103,0))&gt;0,NA(),IFERROR(INDEX(OFFSET($A$1,BT$98+1,BT$99,9-BT$98,1),$E135),NA()))</f>
        <v>7</v>
      </c>
      <c r="BU135" t="e" cm="1">
        <f t="array" aca="1" ref="BU135" ca="1">IF(SUM(IF(BU$99+(BU$98+$E126-1)*9=$E$97:BT$97,$E$103:BT$103,0))&gt;0,NA(),IFERROR(INDEX(OFFSET($A$1,BU$98+1,BU$99,9-BU$98,1),$E135),NA()))</f>
        <v>#N/A</v>
      </c>
      <c r="BV135" t="e" cm="1">
        <f t="array" aca="1" ref="BV135" ca="1">IF(SUM(IF(BV$99+(BV$98+$E126-1)*9=$E$97:BU$97,$E$103:BU$103,0))&gt;0,NA(),IFERROR(INDEX(OFFSET($A$1,BV$98+1,BV$99,9-BV$98,1),$E135),NA()))</f>
        <v>#N/A</v>
      </c>
      <c r="BW135" t="e" cm="1">
        <f t="array" aca="1" ref="BW135" ca="1">IF(SUM(IF(BW$99+(BW$98+$E126-1)*9=$E$97:BV$97,$E$103:BV$103,0))&gt;0,NA(),IFERROR(INDEX(OFFSET($A$1,BW$98+1,BW$99,9-BW$98,1),$E135),NA()))</f>
        <v>#N/A</v>
      </c>
      <c r="BX135" cm="1">
        <f t="array" aca="1" ref="BX135" ca="1">IF(SUM(IF(BX$99+(BX$98+$E126-1)*9=$E$97:BW$97,$E$103:BW$103,0))&gt;0,NA(),IFERROR(INDEX(OFFSET($A$1,BX$98+1,BX$99,9-BX$98,1),$E135),NA()))</f>
        <v>3</v>
      </c>
      <c r="BY135" t="e" cm="1">
        <f t="array" aca="1" ref="BY135" ca="1">IF(SUM(IF(BY$99+(BY$98+$E126-1)*9=$E$97:BX$97,$E$103:BX$103,0))&gt;0,NA(),IFERROR(INDEX(OFFSET($A$1,BY$98+1,BY$99,9-BY$98,1),$E135),NA()))</f>
        <v>#N/A</v>
      </c>
      <c r="BZ135" t="e" cm="1">
        <f t="array" aca="1" ref="BZ135" ca="1">IF(SUM(IF(BZ$99+(BZ$98+$E126-1)*9=$E$97:BY$97,$E$103:BY$103,0))&gt;0,NA(),IFERROR(INDEX(OFFSET($A$1,BZ$98+1,BZ$99,9-BZ$98,1),$E135),NA()))</f>
        <v>#N/A</v>
      </c>
      <c r="CA135" cm="1">
        <f t="array" aca="1" ref="CA135" ca="1">IF(SUM(IF(CA$99+(CA$98+$E126-1)*9=$E$97:BZ$97,$E$103:BZ$103,0))&gt;0,NA(),IFERROR(INDEX(OFFSET($A$1,CA$98+1,CA$99,9-CA$98,1),$E135),NA()))</f>
        <v>9</v>
      </c>
      <c r="CB135" cm="1">
        <f t="array" aca="1" ref="CB135" ca="1">IF(SUM(IF(CB$99+(CB$98+$E126-1)*9=$E$97:CA$97,$E$103:CA$103,0))&gt;0,NA(),IFERROR(INDEX(OFFSET($A$1,CB$98+1,CB$99,9-CB$98,1),$E135),NA()))</f>
        <v>7</v>
      </c>
      <c r="CC135" t="e" cm="1">
        <f t="array" aca="1" ref="CC135" ca="1">IF(SUM(IF(CC$99+(CC$98+$E126-1)*9=$E$97:CB$97,$E$103:CB$103,0))&gt;0,NA(),IFERROR(INDEX(OFFSET($A$1,CC$98+1,CC$99,9-CC$98,1),$E135),NA()))</f>
        <v>#N/A</v>
      </c>
      <c r="CD135" t="e" cm="1">
        <f t="array" aca="1" ref="CD135" ca="1">IF(SUM(IF(CD$99+(CD$98+$E126-1)*9=$E$97:CC$97,$E$103:CC$103,0))&gt;0,NA(),IFERROR(INDEX(OFFSET($A$1,CD$98+1,CD$99,9-CD$98,1),$E135),NA()))</f>
        <v>#N/A</v>
      </c>
      <c r="CE135" t="e" cm="1">
        <f t="array" aca="1" ref="CE135" ca="1">IF(SUM(IF(CE$99+(CE$98+$E126-1)*9=$E$97:CD$97,$E$103:CD$103,0))&gt;0,NA(),IFERROR(INDEX(OFFSET($A$1,CE$98+1,CE$99,9-CE$98,1),$E135),NA()))</f>
        <v>#N/A</v>
      </c>
      <c r="CF135" cm="1">
        <f t="array" aca="1" ref="CF135" ca="1">IF(SUM(IF(CF$99+(CF$98+$E126-1)*9=$E$97:CE$97,$E$103:CE$103,0))&gt;0,NA(),IFERROR(INDEX(OFFSET($A$1,CF$98+1,CF$99,9-CF$98,1),$E135),NA()))</f>
        <v>9</v>
      </c>
      <c r="CG135" t="e" cm="1">
        <f t="array" aca="1" ref="CG135" ca="1">IF(SUM(IF(CG$99+(CG$98+$E126-1)*9=$E$97:CF$97,$E$103:CF$103,0))&gt;0,NA(),IFERROR(INDEX(OFFSET($A$1,CG$98+1,CG$99,9-CG$98,1),$E135),NA()))</f>
        <v>#N/A</v>
      </c>
      <c r="CH135" cm="1">
        <f t="array" aca="1" ref="CH135" ca="1">IF(SUM(IF(CH$99+(CH$98+$E126-1)*9=$E$97:CG$97,$E$103:CG$103,0))&gt;0,NA(),IFERROR(INDEX(OFFSET($A$1,CH$98+1,CH$99,9-CH$98,1),$E135),NA()))</f>
        <v>4</v>
      </c>
    </row>
    <row r="136" spans="2:86" hidden="1" x14ac:dyDescent="0.25">
      <c r="E136">
        <v>4</v>
      </c>
      <c r="F136" t="e" cm="1">
        <f t="array" aca="1" ref="F136" ca="1">IF(SUM(IF(F$99+(F$98+$E127-1)*9=$E$97:E$97,$E$103:E$103,0))&gt;0,NA(),IFERROR(INDEX(OFFSET($A$1,F$98+1,F$99,9-F$98,1),$E136),NA()))</f>
        <v>#N/A</v>
      </c>
      <c r="G136" t="e" cm="1">
        <f t="array" aca="1" ref="G136" ca="1">IF(SUM(IF(G$99+(G$98+$E127-1)*9=$E$97:F$97,$E$103:F$103,0))&gt;0,NA(),IFERROR(INDEX(OFFSET($A$1,G$98+1,G$99,9-G$98,1),$E136),NA()))</f>
        <v>#N/A</v>
      </c>
      <c r="H136" cm="1">
        <f t="array" aca="1" ref="H136" ca="1">IF(SUM(IF(H$99+(H$98+$E127-1)*9=$E$97:G$97,$E$103:G$103,0))&gt;0,NA(),IFERROR(INDEX(OFFSET($A$1,H$98+1,H$99,9-H$98,1),$E136),NA()))</f>
        <v>2</v>
      </c>
      <c r="I136" cm="1">
        <f t="array" aca="1" ref="I136" ca="1">IF(SUM(IF(I$99+(I$98+$E127-1)*9=$E$97:H$97,$E$103:H$103,0))&gt;0,NA(),IFERROR(INDEX(OFFSET($A$1,I$98+1,I$99,9-I$98,1),$E136),NA()))</f>
        <v>7</v>
      </c>
      <c r="J136" t="e" cm="1">
        <f t="array" aca="1" ref="J136" ca="1">IF(SUM(IF(J$99+(J$98+$E127-1)*9=$E$97:I$97,$E$103:I$103,0))&gt;0,NA(),IFERROR(INDEX(OFFSET($A$1,J$98+1,J$99,9-J$98,1),$E136),NA()))</f>
        <v>#N/A</v>
      </c>
      <c r="K136" cm="1">
        <f t="array" aca="1" ref="K136" ca="1">IF(SUM(IF(K$99+(K$98+$E127-1)*9=$E$97:J$97,$E$103:J$103,0))&gt;0,NA(),IFERROR(INDEX(OFFSET($A$1,K$98+1,K$99,9-K$98,1),$E136),NA()))</f>
        <v>9</v>
      </c>
      <c r="L136" t="e" cm="1">
        <f t="array" aca="1" ref="L136" ca="1">IF(SUM(IF(L$99+(L$98+$E127-1)*9=$E$97:K$97,$E$103:K$103,0))&gt;0,NA(),IFERROR(INDEX(OFFSET($A$1,L$98+1,L$99,9-L$98,1),$E136),NA()))</f>
        <v>#N/A</v>
      </c>
      <c r="M136" cm="1">
        <f t="array" aca="1" ref="M136" ca="1">IF(SUM(IF(M$99+(M$98+$E127-1)*9=$E$97:L$97,$E$103:L$103,0))&gt;0,NA(),IFERROR(INDEX(OFFSET($A$1,M$98+1,M$99,9-M$98,1),$E136),NA()))</f>
        <v>2</v>
      </c>
      <c r="N136" cm="1">
        <f t="array" aca="1" ref="N136" ca="1">IF(SUM(IF(N$99+(N$98+$E127-1)*9=$E$97:M$97,$E$103:M$103,0))&gt;0,NA(),IFERROR(INDEX(OFFSET($A$1,N$98+1,N$99,9-N$98,1),$E136),NA()))</f>
        <v>9</v>
      </c>
      <c r="O136" t="e" cm="1">
        <f t="array" aca="1" ref="O136" ca="1">IF(SUM(IF(O$99+(O$98+$E127-1)*9=$E$97:N$97,$E$103:N$103,0))&gt;0,NA(),IFERROR(INDEX(OFFSET($A$1,O$98+1,O$99,9-O$98,1),$E136),NA()))</f>
        <v>#N/A</v>
      </c>
      <c r="P136" cm="1">
        <f t="array" aca="1" ref="P136" ca="1">IF(SUM(IF(P$99+(P$98+$E127-1)*9=$E$97:O$97,$E$103:O$103,0))&gt;0,NA(),IFERROR(INDEX(OFFSET($A$1,P$98+1,P$99,9-P$98,1),$E136),NA()))</f>
        <v>8</v>
      </c>
      <c r="Q136" cm="1">
        <f t="array" aca="1" ref="Q136" ca="1">IF(SUM(IF(Q$99+(Q$98+$E127-1)*9=$E$97:P$97,$E$103:P$103,0))&gt;0,NA(),IFERROR(INDEX(OFFSET($A$1,Q$98+1,Q$99,9-Q$98,1),$E136),NA()))</f>
        <v>2</v>
      </c>
      <c r="R136" cm="1">
        <f t="array" aca="1" ref="R136" ca="1">IF(SUM(IF(R$99+(R$98+$E127-1)*9=$E$97:Q$97,$E$103:Q$103,0))&gt;0,NA(),IFERROR(INDEX(OFFSET($A$1,R$98+1,R$99,9-R$98,1),$E136),NA()))</f>
        <v>4</v>
      </c>
      <c r="S136" t="e" cm="1">
        <f t="array" aca="1" ref="S136" ca="1">IF(SUM(IF(S$99+(S$98+$E127-1)*9=$E$97:R$97,$E$103:R$103,0))&gt;0,NA(),IFERROR(INDEX(OFFSET($A$1,S$98+1,S$99,9-S$98,1),$E136),NA()))</f>
        <v>#N/A</v>
      </c>
      <c r="T136" cm="1">
        <f t="array" aca="1" ref="T136" ca="1">IF(SUM(IF(T$99+(T$98+$E127-1)*9=$E$97:S$97,$E$103:S$103,0))&gt;0,NA(),IFERROR(INDEX(OFFSET($A$1,T$98+1,T$99,9-T$98,1),$E136),NA()))</f>
        <v>7</v>
      </c>
      <c r="U136" t="e" cm="1">
        <f t="array" aca="1" ref="U136" ca="1">IF(SUM(IF(U$99+(U$98+$E127-1)*9=$E$97:T$97,$E$103:T$103,0))&gt;0,NA(),IFERROR(INDEX(OFFSET($A$1,U$98+1,U$99,9-U$98,1),$E136),NA()))</f>
        <v>#N/A</v>
      </c>
      <c r="V136" cm="1">
        <f t="array" aca="1" ref="V136" ca="1">IF(SUM(IF(V$99+(V$98+$E127-1)*9=$E$97:U$97,$E$103:U$103,0))&gt;0,NA(),IFERROR(INDEX(OFFSET($A$1,V$98+1,V$99,9-V$98,1),$E136),NA()))</f>
        <v>7</v>
      </c>
      <c r="W136" cm="1">
        <f t="array" aca="1" ref="W136" ca="1">IF(SUM(IF(W$99+(W$98+$E127-1)*9=$E$97:V$97,$E$103:V$103,0))&gt;0,NA(),IFERROR(INDEX(OFFSET($A$1,W$98+1,W$99,9-W$98,1),$E136),NA()))</f>
        <v>4</v>
      </c>
      <c r="X136" t="e" cm="1">
        <f t="array" aca="1" ref="X136" ca="1">IF(SUM(IF(X$99+(X$98+$E127-1)*9=$E$97:W$97,$E$103:W$103,0))&gt;0,NA(),IFERROR(INDEX(OFFSET($A$1,X$98+1,X$99,9-X$98,1),$E136),NA()))</f>
        <v>#N/A</v>
      </c>
      <c r="Y136" t="e" cm="1">
        <f t="array" aca="1" ref="Y136" ca="1">IF(SUM(IF(Y$99+(Y$98+$E127-1)*9=$E$97:X$97,$E$103:X$103,0))&gt;0,NA(),IFERROR(INDEX(OFFSET($A$1,Y$98+1,Y$99,9-Y$98,1),$E136),NA()))</f>
        <v>#N/A</v>
      </c>
      <c r="Z136" cm="1">
        <f t="array" aca="1" ref="Z136" ca="1">IF(SUM(IF(Z$99+(Z$98+$E127-1)*9=$E$97:Y$97,$E$103:Y$103,0))&gt;0,NA(),IFERROR(INDEX(OFFSET($A$1,Z$98+1,Z$99,9-Z$98,1),$E136),NA()))</f>
        <v>8</v>
      </c>
      <c r="AA136" t="e" cm="1">
        <f t="array" aca="1" ref="AA136" ca="1">IF(SUM(IF(AA$99+(AA$98+$E127-1)*9=$E$97:Z$97,$E$103:Z$103,0))&gt;0,NA(),IFERROR(INDEX(OFFSET($A$1,AA$98+1,AA$99,9-AA$98,1),$E136),NA()))</f>
        <v>#N/A</v>
      </c>
      <c r="AB136" t="e" cm="1">
        <f t="array" aca="1" ref="AB136" ca="1">IF(SUM(IF(AB$99+(AB$98+$E127-1)*9=$E$97:AA$97,$E$103:AA$103,0))&gt;0,NA(),IFERROR(INDEX(OFFSET($A$1,AB$98+1,AB$99,9-AB$98,1),$E136),NA()))</f>
        <v>#N/A</v>
      </c>
      <c r="AC136" cm="1">
        <f t="array" aca="1" ref="AC136" ca="1">IF(SUM(IF(AC$99+(AC$98+$E127-1)*9=$E$97:AB$97,$E$103:AB$103,0))&gt;0,NA(),IFERROR(INDEX(OFFSET($A$1,AC$98+1,AC$99,9-AC$98,1),$E136),NA()))</f>
        <v>7</v>
      </c>
      <c r="AD136" t="e" cm="1">
        <f t="array" aca="1" ref="AD136" ca="1">IF(SUM(IF(AD$99+(AD$98+$E127-1)*9=$E$97:AC$97,$E$103:AC$103,0))&gt;0,NA(),IFERROR(INDEX(OFFSET($A$1,AD$98+1,AD$99,9-AD$98,1),$E136),NA()))</f>
        <v>#N/A</v>
      </c>
      <c r="AE136" t="e" cm="1">
        <f t="array" aca="1" ref="AE136" ca="1">IF(SUM(IF(AE$99+(AE$98+$E127-1)*9=$E$97:AD$97,$E$103:AD$103,0))&gt;0,NA(),IFERROR(INDEX(OFFSET($A$1,AE$98+1,AE$99,9-AE$98,1),$E136),NA()))</f>
        <v>#N/A</v>
      </c>
      <c r="AF136" cm="1">
        <f t="array" aca="1" ref="AF136" ca="1">IF(SUM(IF(AF$99+(AF$98+$E127-1)*9=$E$97:AE$97,$E$103:AE$103,0))&gt;0,NA(),IFERROR(INDEX(OFFSET($A$1,AF$98+1,AF$99,9-AF$98,1),$E136),NA()))</f>
        <v>3</v>
      </c>
      <c r="AG136" cm="1">
        <f t="array" aca="1" ref="AG136" ca="1">IF(SUM(IF(AG$99+(AG$98+$E127-1)*9=$E$97:AF$97,$E$103:AF$103,0))&gt;0,NA(),IFERROR(INDEX(OFFSET($A$1,AG$98+1,AG$99,9-AG$98,1),$E136),NA()))</f>
        <v>7</v>
      </c>
      <c r="AH136" t="e" cm="1">
        <f t="array" aca="1" ref="AH136" ca="1">IF(SUM(IF(AH$99+(AH$98+$E127-1)*9=$E$97:AG$97,$E$103:AG$103,0))&gt;0,NA(),IFERROR(INDEX(OFFSET($A$1,AH$98+1,AH$99,9-AH$98,1),$E136),NA()))</f>
        <v>#N/A</v>
      </c>
      <c r="AI136" cm="1">
        <f t="array" aca="1" ref="AI136" ca="1">IF(SUM(IF(AI$99+(AI$98+$E127-1)*9=$E$97:AH$97,$E$103:AH$103,0))&gt;0,NA(),IFERROR(INDEX(OFFSET($A$1,AI$98+1,AI$99,9-AI$98,1),$E136),NA()))</f>
        <v>5</v>
      </c>
      <c r="AJ136" t="e" cm="1">
        <f t="array" aca="1" ref="AJ136" ca="1">IF(SUM(IF(AJ$99+(AJ$98+$E127-1)*9=$E$97:AI$97,$E$103:AI$103,0))&gt;0,NA(),IFERROR(INDEX(OFFSET($A$1,AJ$98+1,AJ$99,9-AJ$98,1),$E136),NA()))</f>
        <v>#N/A</v>
      </c>
      <c r="AK136" t="e" cm="1">
        <f t="array" aca="1" ref="AK136" ca="1">IF(SUM(IF(AK$99+(AK$98+$E127-1)*9=$E$97:AJ$97,$E$103:AJ$103,0))&gt;0,NA(),IFERROR(INDEX(OFFSET($A$1,AK$98+1,AK$99,9-AK$98,1),$E136),NA()))</f>
        <v>#N/A</v>
      </c>
      <c r="AL136" cm="1">
        <f t="array" aca="1" ref="AL136" ca="1">IF(SUM(IF(AL$99+(AL$98+$E127-1)*9=$E$97:AK$97,$E$103:AK$103,0))&gt;0,NA(),IFERROR(INDEX(OFFSET($A$1,AL$98+1,AL$99,9-AL$98,1),$E136),NA()))</f>
        <v>6</v>
      </c>
      <c r="AM136" cm="1">
        <f t="array" aca="1" ref="AM136" ca="1">IF(SUM(IF(AM$99+(AM$98+$E127-1)*9=$E$97:AL$97,$E$103:AL$103,0))&gt;0,NA(),IFERROR(INDEX(OFFSET($A$1,AM$98+1,AM$99,9-AM$98,1),$E136),NA()))</f>
        <v>1</v>
      </c>
      <c r="AN136" t="e" cm="1">
        <f t="array" aca="1" ref="AN136" ca="1">IF(SUM(IF(AN$99+(AN$98+$E127-1)*9=$E$97:AM$97,$E$103:AM$103,0))&gt;0,NA(),IFERROR(INDEX(OFFSET($A$1,AN$98+1,AN$99,9-AN$98,1),$E136),NA()))</f>
        <v>#N/A</v>
      </c>
      <c r="AO136" cm="1">
        <f t="array" aca="1" ref="AO136" ca="1">IF(SUM(IF(AO$99+(AO$98+$E127-1)*9=$E$97:AN$97,$E$103:AN$103,0))&gt;0,NA(),IFERROR(INDEX(OFFSET($A$1,AO$98+1,AO$99,9-AO$98,1),$E136),NA()))</f>
        <v>3</v>
      </c>
      <c r="AP136" t="e" cm="1">
        <f t="array" aca="1" ref="AP136" ca="1">IF(SUM(IF(AP$99+(AP$98+$E127-1)*9=$E$97:AO$97,$E$103:AO$103,0))&gt;0,NA(),IFERROR(INDEX(OFFSET($A$1,AP$98+1,AP$99,9-AP$98,1),$E136),NA()))</f>
        <v>#N/A</v>
      </c>
      <c r="AQ136" t="e" cm="1">
        <f t="array" aca="1" ref="AQ136" ca="1">IF(SUM(IF(AQ$99+(AQ$98+$E127-1)*9=$E$97:AP$97,$E$103:AP$103,0))&gt;0,NA(),IFERROR(INDEX(OFFSET($A$1,AQ$98+1,AQ$99,9-AQ$98,1),$E136),NA()))</f>
        <v>#N/A</v>
      </c>
      <c r="AR136" cm="1">
        <f t="array" aca="1" ref="AR136" ca="1">IF(SUM(IF(AR$99+(AR$98+$E127-1)*9=$E$97:AQ$97,$E$103:AQ$103,0))&gt;0,NA(),IFERROR(INDEX(OFFSET($A$1,AR$98+1,AR$99,9-AR$98,1),$E136),NA()))</f>
        <v>1</v>
      </c>
      <c r="AS136" t="e" cm="1">
        <f t="array" aca="1" ref="AS136" ca="1">IF(SUM(IF(AS$99+(AS$98+$E127-1)*9=$E$97:AR$97,$E$103:AR$103,0))&gt;0,NA(),IFERROR(INDEX(OFFSET($A$1,AS$98+1,AS$99,9-AS$98,1),$E136),NA()))</f>
        <v>#N/A</v>
      </c>
      <c r="AT136" cm="1">
        <f t="array" aca="1" ref="AT136" ca="1">IF(SUM(IF(AT$99+(AT$98+$E127-1)*9=$E$97:AS$97,$E$103:AS$103,0))&gt;0,NA(),IFERROR(INDEX(OFFSET($A$1,AT$98+1,AT$99,9-AT$98,1),$E136),NA()))</f>
        <v>3</v>
      </c>
      <c r="AU136" t="e" cm="1">
        <f t="array" aca="1" ref="AU136" ca="1">IF(SUM(IF(AU$99+(AU$98+$E127-1)*9=$E$97:AT$97,$E$103:AT$103,0))&gt;0,NA(),IFERROR(INDEX(OFFSET($A$1,AU$98+1,AU$99,9-AU$98,1),$E136),NA()))</f>
        <v>#N/A</v>
      </c>
      <c r="AV136" t="e" cm="1">
        <f t="array" aca="1" ref="AV136" ca="1">IF(SUM(IF(AV$99+(AV$98+$E127-1)*9=$E$97:AU$97,$E$103:AU$103,0))&gt;0,NA(),IFERROR(INDEX(OFFSET($A$1,AV$98+1,AV$99,9-AV$98,1),$E136),NA()))</f>
        <v>#N/A</v>
      </c>
      <c r="AW136" t="e" cm="1">
        <f t="array" aca="1" ref="AW136" ca="1">IF(SUM(IF(AW$99+(AW$98+$E127-1)*9=$E$97:AV$97,$E$103:AV$103,0))&gt;0,NA(),IFERROR(INDEX(OFFSET($A$1,AW$98+1,AW$99,9-AW$98,1),$E136),NA()))</f>
        <v>#N/A</v>
      </c>
      <c r="AX136" cm="1">
        <f t="array" aca="1" ref="AX136" ca="1">IF(SUM(IF(AX$99+(AX$98+$E127-1)*9=$E$97:AW$97,$E$103:AW$103,0))&gt;0,NA(),IFERROR(INDEX(OFFSET($A$1,AX$98+1,AX$99,9-AX$98,1),$E136),NA()))</f>
        <v>8</v>
      </c>
      <c r="AY136" t="e" cm="1">
        <f t="array" aca="1" ref="AY136" ca="1">IF(SUM(IF(AY$99+(AY$98+$E127-1)*9=$E$97:AX$97,$E$103:AX$103,0))&gt;0,NA(),IFERROR(INDEX(OFFSET($A$1,AY$98+1,AY$99,9-AY$98,1),$E136),NA()))</f>
        <v>#N/A</v>
      </c>
      <c r="AZ136" t="e" cm="1">
        <f t="array" aca="1" ref="AZ136" ca="1">IF(SUM(IF(AZ$99+(AZ$98+$E127-1)*9=$E$97:AY$97,$E$103:AY$103,0))&gt;0,NA(),IFERROR(INDEX(OFFSET($A$1,AZ$98+1,AZ$99,9-AZ$98,1),$E136),NA()))</f>
        <v>#N/A</v>
      </c>
      <c r="BA136" t="e" cm="1">
        <f t="array" aca="1" ref="BA136" ca="1">IF(SUM(IF(BA$99+(BA$98+$E127-1)*9=$E$97:AZ$97,$E$103:AZ$103,0))&gt;0,NA(),IFERROR(INDEX(OFFSET($A$1,BA$98+1,BA$99,9-BA$98,1),$E136),NA()))</f>
        <v>#N/A</v>
      </c>
      <c r="BB136" t="e" cm="1">
        <f t="array" aca="1" ref="BB136" ca="1">IF(SUM(IF(BB$99+(BB$98+$E127-1)*9=$E$97:BA$97,$E$103:BA$103,0))&gt;0,NA(),IFERROR(INDEX(OFFSET($A$1,BB$98+1,BB$99,9-BB$98,1),$E136),NA()))</f>
        <v>#N/A</v>
      </c>
      <c r="BC136" t="e" cm="1">
        <f t="array" aca="1" ref="BC136" ca="1">IF(SUM(IF(BC$99+(BC$98+$E127-1)*9=$E$97:BB$97,$E$103:BB$103,0))&gt;0,NA(),IFERROR(INDEX(OFFSET($A$1,BC$98+1,BC$99,9-BC$98,1),$E136),NA()))</f>
        <v>#N/A</v>
      </c>
      <c r="BD136" cm="1">
        <f t="array" aca="1" ref="BD136" ca="1">IF(SUM(IF(BD$99+(BD$98+$E127-1)*9=$E$97:BC$97,$E$103:BC$103,0))&gt;0,NA(),IFERROR(INDEX(OFFSET($A$1,BD$98+1,BD$99,9-BD$98,1),$E136),NA()))</f>
        <v>8</v>
      </c>
      <c r="BE136" cm="1">
        <f t="array" aca="1" ref="BE136" ca="1">IF(SUM(IF(BE$99+(BE$98+$E127-1)*9=$E$97:BD$97,$E$103:BD$103,0))&gt;0,NA(),IFERROR(INDEX(OFFSET($A$1,BE$98+1,BE$99,9-BE$98,1),$E136),NA()))</f>
        <v>9</v>
      </c>
      <c r="BF136" cm="1">
        <f t="array" aca="1" ref="BF136" ca="1">IF(SUM(IF(BF$99+(BF$98+$E127-1)*9=$E$97:BE$97,$E$103:BE$103,0))&gt;0,NA(),IFERROR(INDEX(OFFSET($A$1,BF$98+1,BF$99,9-BF$98,1),$E136),NA()))</f>
        <v>2</v>
      </c>
      <c r="BG136" t="e" cm="1">
        <f t="array" aca="1" ref="BG136" ca="1">IF(SUM(IF(BG$99+(BG$98+$E127-1)*9=$E$97:BF$97,$E$103:BF$103,0))&gt;0,NA(),IFERROR(INDEX(OFFSET($A$1,BG$98+1,BG$99,9-BG$98,1),$E136),NA()))</f>
        <v>#N/A</v>
      </c>
      <c r="BH136" t="e" cm="1">
        <f t="array" aca="1" ref="BH136" ca="1">IF(SUM(IF(BH$99+(BH$98+$E127-1)*9=$E$97:BG$97,$E$103:BG$103,0))&gt;0,NA(),IFERROR(INDEX(OFFSET($A$1,BH$98+1,BH$99,9-BH$98,1),$E136),NA()))</f>
        <v>#N/A</v>
      </c>
      <c r="BI136" t="e" cm="1">
        <f t="array" aca="1" ref="BI136" ca="1">IF(SUM(IF(BI$99+(BI$98+$E127-1)*9=$E$97:BH$97,$E$103:BH$103,0))&gt;0,NA(),IFERROR(INDEX(OFFSET($A$1,BI$98+1,BI$99,9-BI$98,1),$E136),NA()))</f>
        <v>#N/A</v>
      </c>
      <c r="BJ136" t="e" cm="1">
        <f t="array" aca="1" ref="BJ136" ca="1">IF(SUM(IF(BJ$99+(BJ$98+$E127-1)*9=$E$97:BI$97,$E$103:BI$103,0))&gt;0,NA(),IFERROR(INDEX(OFFSET($A$1,BJ$98+1,BJ$99,9-BJ$98,1),$E136),NA()))</f>
        <v>#N/A</v>
      </c>
      <c r="BK136" t="e" cm="1">
        <f t="array" aca="1" ref="BK136" ca="1">IF(SUM(IF(BK$99+(BK$98+$E127-1)*9=$E$97:BJ$97,$E$103:BJ$103,0))&gt;0,NA(),IFERROR(INDEX(OFFSET($A$1,BK$98+1,BK$99,9-BK$98,1),$E136),NA()))</f>
        <v>#N/A</v>
      </c>
      <c r="BL136" t="e" cm="1">
        <f t="array" aca="1" ref="BL136" ca="1">IF(SUM(IF(BL$99+(BL$98+$E127-1)*9=$E$97:BK$97,$E$103:BK$103,0))&gt;0,NA(),IFERROR(INDEX(OFFSET($A$1,BL$98+1,BL$99,9-BL$98,1),$E136),NA()))</f>
        <v>#N/A</v>
      </c>
      <c r="BM136" t="e" cm="1">
        <f t="array" aca="1" ref="BM136" ca="1">IF(SUM(IF(BM$99+(BM$98+$E127-1)*9=$E$97:BL$97,$E$103:BL$103,0))&gt;0,NA(),IFERROR(INDEX(OFFSET($A$1,BM$98+1,BM$99,9-BM$98,1),$E136),NA()))</f>
        <v>#N/A</v>
      </c>
      <c r="BN136" cm="1">
        <f t="array" aca="1" ref="BN136" ca="1">IF(SUM(IF(BN$99+(BN$98+$E127-1)*9=$E$97:BM$97,$E$103:BM$103,0))&gt;0,NA(),IFERROR(INDEX(OFFSET($A$1,BN$98+1,BN$99,9-BN$98,1),$E136),NA()))</f>
        <v>5</v>
      </c>
      <c r="BO136" cm="1">
        <f t="array" aca="1" ref="BO136" ca="1">IF(SUM(IF(BO$99+(BO$98+$E127-1)*9=$E$97:BN$97,$E$103:BN$103,0))&gt;0,NA(),IFERROR(INDEX(OFFSET($A$1,BO$98+1,BO$99,9-BO$98,1),$E136),NA()))</f>
        <v>4</v>
      </c>
      <c r="BP136" t="e" cm="1">
        <f t="array" aca="1" ref="BP136" ca="1">IF(SUM(IF(BP$99+(BP$98+$E127-1)*9=$E$97:BO$97,$E$103:BO$103,0))&gt;0,NA(),IFERROR(INDEX(OFFSET($A$1,BP$98+1,BP$99,9-BP$98,1),$E136),NA()))</f>
        <v>#N/A</v>
      </c>
      <c r="BQ136" cm="1">
        <f t="array" aca="1" ref="BQ136" ca="1">IF(SUM(IF(BQ$99+(BQ$98+$E127-1)*9=$E$97:BP$97,$E$103:BP$103,0))&gt;0,NA(),IFERROR(INDEX(OFFSET($A$1,BQ$98+1,BQ$99,9-BQ$98,1),$E136),NA()))</f>
        <v>6</v>
      </c>
      <c r="BR136" t="e" cm="1">
        <f t="array" aca="1" ref="BR136" ca="1">IF(SUM(IF(BR$99+(BR$98+$E127-1)*9=$E$97:BQ$97,$E$103:BQ$103,0))&gt;0,NA(),IFERROR(INDEX(OFFSET($A$1,BR$98+1,BR$99,9-BR$98,1),$E136),NA()))</f>
        <v>#N/A</v>
      </c>
      <c r="BS136" t="e" cm="1">
        <f t="array" aca="1" ref="BS136" ca="1">IF(SUM(IF(BS$99+(BS$98+$E127-1)*9=$E$97:BR$97,$E$103:BR$103,0))&gt;0,NA(),IFERROR(INDEX(OFFSET($A$1,BS$98+1,BS$99,9-BS$98,1),$E136),NA()))</f>
        <v>#N/A</v>
      </c>
      <c r="BT136" t="e" cm="1">
        <f t="array" aca="1" ref="BT136" ca="1">IF(SUM(IF(BT$99+(BT$98+$E127-1)*9=$E$97:BS$97,$E$103:BS$103,0))&gt;0,NA(),IFERROR(INDEX(OFFSET($A$1,BT$98+1,BT$99,9-BT$98,1),$E136),NA()))</f>
        <v>#N/A</v>
      </c>
      <c r="BU136" t="e" cm="1">
        <f t="array" aca="1" ref="BU136" ca="1">IF(SUM(IF(BU$99+(BU$98+$E127-1)*9=$E$97:BT$97,$E$103:BT$103,0))&gt;0,NA(),IFERROR(INDEX(OFFSET($A$1,BU$98+1,BU$99,9-BU$98,1),$E136),NA()))</f>
        <v>#N/A</v>
      </c>
      <c r="BV136" t="e" cm="1">
        <f t="array" aca="1" ref="BV136" ca="1">IF(SUM(IF(BV$99+(BV$98+$E127-1)*9=$E$97:BU$97,$E$103:BU$103,0))&gt;0,NA(),IFERROR(INDEX(OFFSET($A$1,BV$98+1,BV$99,9-BV$98,1),$E136),NA()))</f>
        <v>#N/A</v>
      </c>
      <c r="BW136" t="e" cm="1">
        <f t="array" aca="1" ref="BW136" ca="1">IF(SUM(IF(BW$99+(BW$98+$E127-1)*9=$E$97:BV$97,$E$103:BV$103,0))&gt;0,NA(),IFERROR(INDEX(OFFSET($A$1,BW$98+1,BW$99,9-BW$98,1),$E136),NA()))</f>
        <v>#N/A</v>
      </c>
      <c r="BX136" t="e" cm="1">
        <f t="array" aca="1" ref="BX136" ca="1">IF(SUM(IF(BX$99+(BX$98+$E127-1)*9=$E$97:BW$97,$E$103:BW$103,0))&gt;0,NA(),IFERROR(INDEX(OFFSET($A$1,BX$98+1,BX$99,9-BX$98,1),$E136),NA()))</f>
        <v>#N/A</v>
      </c>
      <c r="BY136" t="e" cm="1">
        <f t="array" aca="1" ref="BY136" ca="1">IF(SUM(IF(BY$99+(BY$98+$E127-1)*9=$E$97:BX$97,$E$103:BX$103,0))&gt;0,NA(),IFERROR(INDEX(OFFSET($A$1,BY$98+1,BY$99,9-BY$98,1),$E136),NA()))</f>
        <v>#N/A</v>
      </c>
      <c r="BZ136" cm="1">
        <f t="array" aca="1" ref="BZ136" ca="1">IF(SUM(IF(BZ$99+(BZ$98+$E127-1)*9=$E$97:BY$97,$E$103:BY$103,0))&gt;0,NA(),IFERROR(INDEX(OFFSET($A$1,BZ$98+1,BZ$99,9-BZ$98,1),$E136),NA()))</f>
        <v>6</v>
      </c>
      <c r="CA136" t="e" cm="1">
        <f t="array" aca="1" ref="CA136" ca="1">IF(SUM(IF(CA$99+(CA$98+$E127-1)*9=$E$97:BZ$97,$E$103:BZ$103,0))&gt;0,NA(),IFERROR(INDEX(OFFSET($A$1,CA$98+1,CA$99,9-CA$98,1),$E136),NA()))</f>
        <v>#N/A</v>
      </c>
      <c r="CB136" cm="1">
        <f t="array" aca="1" ref="CB136" ca="1">IF(SUM(IF(CB$99+(CB$98+$E127-1)*9=$E$97:CA$97,$E$103:CA$103,0))&gt;0,NA(),IFERROR(INDEX(OFFSET($A$1,CB$98+1,CB$99,9-CB$98,1),$E136),NA()))</f>
        <v>1</v>
      </c>
      <c r="CC136" t="e" cm="1">
        <f t="array" aca="1" ref="CC136" ca="1">IF(SUM(IF(CC$99+(CC$98+$E127-1)*9=$E$97:CB$97,$E$103:CB$103,0))&gt;0,NA(),IFERROR(INDEX(OFFSET($A$1,CC$98+1,CC$99,9-CC$98,1),$E136),NA()))</f>
        <v>#N/A</v>
      </c>
      <c r="CD136" t="e" cm="1">
        <f t="array" aca="1" ref="CD136" ca="1">IF(SUM(IF(CD$99+(CD$98+$E127-1)*9=$E$97:CC$97,$E$103:CC$103,0))&gt;0,NA(),IFERROR(INDEX(OFFSET($A$1,CD$98+1,CD$99,9-CD$98,1),$E136),NA()))</f>
        <v>#N/A</v>
      </c>
      <c r="CE136" t="e" cm="1">
        <f t="array" aca="1" ref="CE136" ca="1">IF(SUM(IF(CE$99+(CE$98+$E127-1)*9=$E$97:CD$97,$E$103:CD$103,0))&gt;0,NA(),IFERROR(INDEX(OFFSET($A$1,CE$98+1,CE$99,9-CE$98,1),$E136),NA()))</f>
        <v>#N/A</v>
      </c>
      <c r="CF136" t="e" cm="1">
        <f t="array" aca="1" ref="CF136" ca="1">IF(SUM(IF(CF$99+(CF$98+$E127-1)*9=$E$97:CE$97,$E$103:CE$103,0))&gt;0,NA(),IFERROR(INDEX(OFFSET($A$1,CF$98+1,CF$99,9-CF$98,1),$E136),NA()))</f>
        <v>#N/A</v>
      </c>
      <c r="CG136" t="e" cm="1">
        <f t="array" aca="1" ref="CG136" ca="1">IF(SUM(IF(CG$99+(CG$98+$E127-1)*9=$E$97:CF$97,$E$103:CF$103,0))&gt;0,NA(),IFERROR(INDEX(OFFSET($A$1,CG$98+1,CG$99,9-CG$98,1),$E136),NA()))</f>
        <v>#N/A</v>
      </c>
      <c r="CH136" t="e" cm="1">
        <f t="array" aca="1" ref="CH136" ca="1">IF(SUM(IF(CH$99+(CH$98+$E127-1)*9=$E$97:CG$97,$E$103:CG$103,0))&gt;0,NA(),IFERROR(INDEX(OFFSET($A$1,CH$98+1,CH$99,9-CH$98,1),$E136),NA()))</f>
        <v>#N/A</v>
      </c>
    </row>
    <row r="137" spans="2:86" hidden="1" x14ac:dyDescent="0.25">
      <c r="E137">
        <v>5</v>
      </c>
      <c r="F137" t="e" cm="1">
        <f t="array" aca="1" ref="F137" ca="1">IF(SUM(IF(F$99+(F$98+$E128-1)*9=$E$97:E$97,$E$103:E$103,0))&gt;0,NA(),IFERROR(INDEX(OFFSET($A$1,F$98+1,F$99,9-F$98,1),$E137),NA()))</f>
        <v>#N/A</v>
      </c>
      <c r="G137" t="e" cm="1">
        <f t="array" aca="1" ref="G137" ca="1">IF(SUM(IF(G$99+(G$98+$E128-1)*9=$E$97:F$97,$E$103:F$103,0))&gt;0,NA(),IFERROR(INDEX(OFFSET($A$1,G$98+1,G$99,9-G$98,1),$E137),NA()))</f>
        <v>#N/A</v>
      </c>
      <c r="H137" cm="1">
        <f t="array" aca="1" ref="H137" ca="1">IF(SUM(IF(H$99+(H$98+$E128-1)*9=$E$97:G$97,$E$103:G$103,0))&gt;0,NA(),IFERROR(INDEX(OFFSET($A$1,H$98+1,H$99,9-H$98,1),$E137),NA()))</f>
        <v>3</v>
      </c>
      <c r="I137" cm="1">
        <f t="array" aca="1" ref="I137" ca="1">IF(SUM(IF(I$99+(I$98+$E128-1)*9=$E$97:H$97,$E$103:H$103,0))&gt;0,NA(),IFERROR(INDEX(OFFSET($A$1,I$98+1,I$99,9-I$98,1),$E137),NA()))</f>
        <v>1</v>
      </c>
      <c r="J137" t="e" cm="1">
        <f t="array" aca="1" ref="J137" ca="1">IF(SUM(IF(J$99+(J$98+$E128-1)*9=$E$97:I$97,$E$103:I$103,0))&gt;0,NA(),IFERROR(INDEX(OFFSET($A$1,J$98+1,J$99,9-J$98,1),$E137),NA()))</f>
        <v>#N/A</v>
      </c>
      <c r="K137" t="e" cm="1">
        <f t="array" aca="1" ref="K137" ca="1">IF(SUM(IF(K$99+(K$98+$E128-1)*9=$E$97:J$97,$E$103:J$103,0))&gt;0,NA(),IFERROR(INDEX(OFFSET($A$1,K$98+1,K$99,9-K$98,1),$E137),NA()))</f>
        <v>#N/A</v>
      </c>
      <c r="L137" t="e" cm="1">
        <f t="array" aca="1" ref="L137" ca="1">IF(SUM(IF(L$99+(L$98+$E128-1)*9=$E$97:K$97,$E$103:K$103,0))&gt;0,NA(),IFERROR(INDEX(OFFSET($A$1,L$98+1,L$99,9-L$98,1),$E137),NA()))</f>
        <v>#N/A</v>
      </c>
      <c r="M137" t="e" cm="1">
        <f t="array" aca="1" ref="M137" ca="1">IF(SUM(IF(M$99+(M$98+$E128-1)*9=$E$97:L$97,$E$103:L$103,0))&gt;0,NA(),IFERROR(INDEX(OFFSET($A$1,M$98+1,M$99,9-M$98,1),$E137),NA()))</f>
        <v>#N/A</v>
      </c>
      <c r="N137" cm="1">
        <f t="array" aca="1" ref="N137" ca="1">IF(SUM(IF(N$99+(N$98+$E128-1)*9=$E$97:M$97,$E$103:M$103,0))&gt;0,NA(),IFERROR(INDEX(OFFSET($A$1,N$98+1,N$99,9-N$98,1),$E137),NA()))</f>
        <v>6</v>
      </c>
      <c r="O137" t="e" cm="1">
        <f t="array" aca="1" ref="O137" ca="1">IF(SUM(IF(O$99+(O$98+$E128-1)*9=$E$97:N$97,$E$103:N$103,0))&gt;0,NA(),IFERROR(INDEX(OFFSET($A$1,O$98+1,O$99,9-O$98,1),$E137),NA()))</f>
        <v>#N/A</v>
      </c>
      <c r="P137" cm="1">
        <f t="array" aca="1" ref="P137" ca="1">IF(SUM(IF(P$99+(P$98+$E128-1)*9=$E$97:O$97,$E$103:O$103,0))&gt;0,NA(),IFERROR(INDEX(OFFSET($A$1,P$98+1,P$99,9-P$98,1),$E137),NA()))</f>
        <v>4</v>
      </c>
      <c r="Q137" cm="1">
        <f t="array" aca="1" ref="Q137" ca="1">IF(SUM(IF(Q$99+(Q$98+$E128-1)*9=$E$97:P$97,$E$103:P$103,0))&gt;0,NA(),IFERROR(INDEX(OFFSET($A$1,Q$98+1,Q$99,9-Q$98,1),$E137),NA()))</f>
        <v>1</v>
      </c>
      <c r="R137" cm="1">
        <f t="array" aca="1" ref="R137" ca="1">IF(SUM(IF(R$99+(R$98+$E128-1)*9=$E$97:Q$97,$E$103:Q$103,0))&gt;0,NA(),IFERROR(INDEX(OFFSET($A$1,R$98+1,R$99,9-R$98,1),$E137),NA()))</f>
        <v>2</v>
      </c>
      <c r="S137" t="e" cm="1">
        <f t="array" aca="1" ref="S137" ca="1">IF(SUM(IF(S$99+(S$98+$E128-1)*9=$E$97:R$97,$E$103:R$103,0))&gt;0,NA(),IFERROR(INDEX(OFFSET($A$1,S$98+1,S$99,9-S$98,1),$E137),NA()))</f>
        <v>#N/A</v>
      </c>
      <c r="T137" cm="1">
        <f t="array" aca="1" ref="T137" ca="1">IF(SUM(IF(T$99+(T$98+$E128-1)*9=$E$97:S$97,$E$103:S$103,0))&gt;0,NA(),IFERROR(INDEX(OFFSET($A$1,T$98+1,T$99,9-T$98,1),$E137),NA()))</f>
        <v>1</v>
      </c>
      <c r="U137" t="e" cm="1">
        <f t="array" aca="1" ref="U137" ca="1">IF(SUM(IF(U$99+(U$98+$E128-1)*9=$E$97:T$97,$E$103:T$103,0))&gt;0,NA(),IFERROR(INDEX(OFFSET($A$1,U$98+1,U$99,9-U$98,1),$E137),NA()))</f>
        <v>#N/A</v>
      </c>
      <c r="V137" cm="1">
        <f t="array" aca="1" ref="V137" ca="1">IF(SUM(IF(V$99+(V$98+$E128-1)*9=$E$97:U$97,$E$103:U$103,0))&gt;0,NA(),IFERROR(INDEX(OFFSET($A$1,V$98+1,V$99,9-V$98,1),$E137),NA()))</f>
        <v>8</v>
      </c>
      <c r="W137" cm="1">
        <f t="array" aca="1" ref="W137" ca="1">IF(SUM(IF(W$99+(W$98+$E128-1)*9=$E$97:V$97,$E$103:V$103,0))&gt;0,NA(),IFERROR(INDEX(OFFSET($A$1,W$98+1,W$99,9-W$98,1),$E137),NA()))</f>
        <v>3</v>
      </c>
      <c r="X137" cm="1">
        <f t="array" aca="1" ref="X137" ca="1">IF(SUM(IF(X$99+(X$98+$E128-1)*9=$E$97:W$97,$E$103:W$103,0))&gt;0,NA(),IFERROR(INDEX(OFFSET($A$1,X$98+1,X$99,9-X$98,1),$E137),NA()))</f>
        <v>5</v>
      </c>
      <c r="Y137" cm="1">
        <f t="array" aca="1" ref="Y137" ca="1">IF(SUM(IF(Y$99+(Y$98+$E128-1)*9=$E$97:X$97,$E$103:X$103,0))&gt;0,NA(),IFERROR(INDEX(OFFSET($A$1,Y$98+1,Y$99,9-Y$98,1),$E137),NA()))</f>
        <v>7</v>
      </c>
      <c r="Z137" cm="1">
        <f t="array" aca="1" ref="Z137" ca="1">IF(SUM(IF(Z$99+(Z$98+$E128-1)*9=$E$97:Y$97,$E$103:Y$103,0))&gt;0,NA(),IFERROR(INDEX(OFFSET($A$1,Z$98+1,Z$99,9-Z$98,1),$E137),NA()))</f>
        <v>5</v>
      </c>
      <c r="AA137" t="e" cm="1">
        <f t="array" aca="1" ref="AA137" ca="1">IF(SUM(IF(AA$99+(AA$98+$E128-1)*9=$E$97:Z$97,$E$103:Z$103,0))&gt;0,NA(),IFERROR(INDEX(OFFSET($A$1,AA$98+1,AA$99,9-AA$98,1),$E137),NA()))</f>
        <v>#N/A</v>
      </c>
      <c r="AB137" t="e" cm="1">
        <f t="array" aca="1" ref="AB137" ca="1">IF(SUM(IF(AB$99+(AB$98+$E128-1)*9=$E$97:AA$97,$E$103:AA$103,0))&gt;0,NA(),IFERROR(INDEX(OFFSET($A$1,AB$98+1,AB$99,9-AB$98,1),$E137),NA()))</f>
        <v>#N/A</v>
      </c>
      <c r="AC137" cm="1">
        <f t="array" aca="1" ref="AC137" ca="1">IF(SUM(IF(AC$99+(AC$98+$E128-1)*9=$E$97:AB$97,$E$103:AB$103,0))&gt;0,NA(),IFERROR(INDEX(OFFSET($A$1,AC$98+1,AC$99,9-AC$98,1),$E137),NA()))</f>
        <v>2</v>
      </c>
      <c r="AD137" cm="1">
        <f t="array" aca="1" ref="AD137" ca="1">IF(SUM(IF(AD$99+(AD$98+$E128-1)*9=$E$97:AC$97,$E$103:AC$103,0))&gt;0,NA(),IFERROR(INDEX(OFFSET($A$1,AD$98+1,AD$99,9-AD$98,1),$E137),NA()))</f>
        <v>8</v>
      </c>
      <c r="AE137" t="e" cm="1">
        <f t="array" aca="1" ref="AE137" ca="1">IF(SUM(IF(AE$99+(AE$98+$E128-1)*9=$E$97:AD$97,$E$103:AD$103,0))&gt;0,NA(),IFERROR(INDEX(OFFSET($A$1,AE$98+1,AE$99,9-AE$98,1),$E137),NA()))</f>
        <v>#N/A</v>
      </c>
      <c r="AF137" t="e" cm="1">
        <f t="array" aca="1" ref="AF137" ca="1">IF(SUM(IF(AF$99+(AF$98+$E128-1)*9=$E$97:AE$97,$E$103:AE$103,0))&gt;0,NA(),IFERROR(INDEX(OFFSET($A$1,AF$98+1,AF$99,9-AF$98,1),$E137),NA()))</f>
        <v>#N/A</v>
      </c>
      <c r="AG137" t="e" cm="1">
        <f t="array" aca="1" ref="AG137" ca="1">IF(SUM(IF(AG$99+(AG$98+$E128-1)*9=$E$97:AF$97,$E$103:AF$103,0))&gt;0,NA(),IFERROR(INDEX(OFFSET($A$1,AG$98+1,AG$99,9-AG$98,1),$E137),NA()))</f>
        <v>#N/A</v>
      </c>
      <c r="AH137" t="e" cm="1">
        <f t="array" aca="1" ref="AH137" ca="1">IF(SUM(IF(AH$99+(AH$98+$E128-1)*9=$E$97:AG$97,$E$103:AG$103,0))&gt;0,NA(),IFERROR(INDEX(OFFSET($A$1,AH$98+1,AH$99,9-AH$98,1),$E137),NA()))</f>
        <v>#N/A</v>
      </c>
      <c r="AI137" cm="1">
        <f t="array" aca="1" ref="AI137" ca="1">IF(SUM(IF(AI$99+(AI$98+$E128-1)*9=$E$97:AH$97,$E$103:AH$103,0))&gt;0,NA(),IFERROR(INDEX(OFFSET($A$1,AI$98+1,AI$99,9-AI$98,1),$E137),NA()))</f>
        <v>6</v>
      </c>
      <c r="AJ137" t="e" cm="1">
        <f t="array" aca="1" ref="AJ137" ca="1">IF(SUM(IF(AJ$99+(AJ$98+$E128-1)*9=$E$97:AI$97,$E$103:AI$103,0))&gt;0,NA(),IFERROR(INDEX(OFFSET($A$1,AJ$98+1,AJ$99,9-AJ$98,1),$E137),NA()))</f>
        <v>#N/A</v>
      </c>
      <c r="AK137" t="e" cm="1">
        <f t="array" aca="1" ref="AK137" ca="1">IF(SUM(IF(AK$99+(AK$98+$E128-1)*9=$E$97:AJ$97,$E$103:AJ$103,0))&gt;0,NA(),IFERROR(INDEX(OFFSET($A$1,AK$98+1,AK$99,9-AK$98,1),$E137),NA()))</f>
        <v>#N/A</v>
      </c>
      <c r="AL137" cm="1">
        <f t="array" aca="1" ref="AL137" ca="1">IF(SUM(IF(AL$99+(AL$98+$E128-1)*9=$E$97:AK$97,$E$103:AK$103,0))&gt;0,NA(),IFERROR(INDEX(OFFSET($A$1,AL$98+1,AL$99,9-AL$98,1),$E137),NA()))</f>
        <v>2</v>
      </c>
      <c r="AM137" cm="1">
        <f t="array" aca="1" ref="AM137" ca="1">IF(SUM(IF(AM$99+(AM$98+$E128-1)*9=$E$97:AL$97,$E$103:AL$103,0))&gt;0,NA(),IFERROR(INDEX(OFFSET($A$1,AM$98+1,AM$99,9-AM$98,1),$E137),NA()))</f>
        <v>9</v>
      </c>
      <c r="AN137" t="e" cm="1">
        <f t="array" aca="1" ref="AN137" ca="1">IF(SUM(IF(AN$99+(AN$98+$E128-1)*9=$E$97:AM$97,$E$103:AM$103,0))&gt;0,NA(),IFERROR(INDEX(OFFSET($A$1,AN$98+1,AN$99,9-AN$98,1),$E137),NA()))</f>
        <v>#N/A</v>
      </c>
      <c r="AO137" t="e" cm="1">
        <f t="array" aca="1" ref="AO137" ca="1">IF(SUM(IF(AO$99+(AO$98+$E128-1)*9=$E$97:AN$97,$E$103:AN$103,0))&gt;0,NA(),IFERROR(INDEX(OFFSET($A$1,AO$98+1,AO$99,9-AO$98,1),$E137),NA()))</f>
        <v>#N/A</v>
      </c>
      <c r="AP137" cm="1">
        <f t="array" aca="1" ref="AP137" ca="1">IF(SUM(IF(AP$99+(AP$98+$E128-1)*9=$E$97:AO$97,$E$103:AO$103,0))&gt;0,NA(),IFERROR(INDEX(OFFSET($A$1,AP$98+1,AP$99,9-AP$98,1),$E137),NA()))</f>
        <v>4</v>
      </c>
      <c r="AQ137" t="e" cm="1">
        <f t="array" aca="1" ref="AQ137" ca="1">IF(SUM(IF(AQ$99+(AQ$98+$E128-1)*9=$E$97:AP$97,$E$103:AP$103,0))&gt;0,NA(),IFERROR(INDEX(OFFSET($A$1,AQ$98+1,AQ$99,9-AQ$98,1),$E137),NA()))</f>
        <v>#N/A</v>
      </c>
      <c r="AR137" t="e" cm="1">
        <f t="array" aca="1" ref="AR137" ca="1">IF(SUM(IF(AR$99+(AR$98+$E128-1)*9=$E$97:AQ$97,$E$103:AQ$103,0))&gt;0,NA(),IFERROR(INDEX(OFFSET($A$1,AR$98+1,AR$99,9-AR$98,1),$E137),NA()))</f>
        <v>#N/A</v>
      </c>
      <c r="AS137" t="e" cm="1">
        <f t="array" aca="1" ref="AS137" ca="1">IF(SUM(IF(AS$99+(AS$98+$E128-1)*9=$E$97:AR$97,$E$103:AR$103,0))&gt;0,NA(),IFERROR(INDEX(OFFSET($A$1,AS$98+1,AS$99,9-AS$98,1),$E137),NA()))</f>
        <v>#N/A</v>
      </c>
      <c r="AT137" t="e" cm="1">
        <f t="array" aca="1" ref="AT137" ca="1">IF(SUM(IF(AT$99+(AT$98+$E128-1)*9=$E$97:AS$97,$E$103:AS$103,0))&gt;0,NA(),IFERROR(INDEX(OFFSET($A$1,AT$98+1,AT$99,9-AT$98,1),$E137),NA()))</f>
        <v>#N/A</v>
      </c>
      <c r="AU137" t="e" cm="1">
        <f t="array" aca="1" ref="AU137" ca="1">IF(SUM(IF(AU$99+(AU$98+$E128-1)*9=$E$97:AT$97,$E$103:AT$103,0))&gt;0,NA(),IFERROR(INDEX(OFFSET($A$1,AU$98+1,AU$99,9-AU$98,1),$E137),NA()))</f>
        <v>#N/A</v>
      </c>
      <c r="AV137" t="e" cm="1">
        <f t="array" aca="1" ref="AV137" ca="1">IF(SUM(IF(AV$99+(AV$98+$E128-1)*9=$E$97:AU$97,$E$103:AU$103,0))&gt;0,NA(),IFERROR(INDEX(OFFSET($A$1,AV$98+1,AV$99,9-AV$98,1),$E137),NA()))</f>
        <v>#N/A</v>
      </c>
      <c r="AW137" cm="1">
        <f t="array" aca="1" ref="AW137" ca="1">IF(SUM(IF(AW$99+(AW$98+$E128-1)*9=$E$97:AV$97,$E$103:AV$103,0))&gt;0,NA(),IFERROR(INDEX(OFFSET($A$1,AW$98+1,AW$99,9-AW$98,1),$E137),NA()))</f>
        <v>7</v>
      </c>
      <c r="AX137" t="e" cm="1">
        <f t="array" aca="1" ref="AX137" ca="1">IF(SUM(IF(AX$99+(AX$98+$E128-1)*9=$E$97:AW$97,$E$103:AW$103,0))&gt;0,NA(),IFERROR(INDEX(OFFSET($A$1,AX$98+1,AX$99,9-AX$98,1),$E137),NA()))</f>
        <v>#N/A</v>
      </c>
      <c r="AY137" t="e" cm="1">
        <f t="array" aca="1" ref="AY137" ca="1">IF(SUM(IF(AY$99+(AY$98+$E128-1)*9=$E$97:AX$97,$E$103:AX$103,0))&gt;0,NA(),IFERROR(INDEX(OFFSET($A$1,AY$98+1,AY$99,9-AY$98,1),$E137),NA()))</f>
        <v>#N/A</v>
      </c>
      <c r="AZ137" t="e" cm="1">
        <f t="array" aca="1" ref="AZ137" ca="1">IF(SUM(IF(AZ$99+(AZ$98+$E128-1)*9=$E$97:AY$97,$E$103:AY$103,0))&gt;0,NA(),IFERROR(INDEX(OFFSET($A$1,AZ$98+1,AZ$99,9-AZ$98,1),$E137),NA()))</f>
        <v>#N/A</v>
      </c>
      <c r="BA137" t="e" cm="1">
        <f t="array" aca="1" ref="BA137" ca="1">IF(SUM(IF(BA$99+(BA$98+$E128-1)*9=$E$97:AZ$97,$E$103:AZ$103,0))&gt;0,NA(),IFERROR(INDEX(OFFSET($A$1,BA$98+1,BA$99,9-BA$98,1),$E137),NA()))</f>
        <v>#N/A</v>
      </c>
      <c r="BB137" t="e" cm="1">
        <f t="array" aca="1" ref="BB137" ca="1">IF(SUM(IF(BB$99+(BB$98+$E128-1)*9=$E$97:BA$97,$E$103:BA$103,0))&gt;0,NA(),IFERROR(INDEX(OFFSET($A$1,BB$98+1,BB$99,9-BB$98,1),$E137),NA()))</f>
        <v>#N/A</v>
      </c>
      <c r="BC137" t="e" cm="1">
        <f t="array" aca="1" ref="BC137" ca="1">IF(SUM(IF(BC$99+(BC$98+$E128-1)*9=$E$97:BB$97,$E$103:BB$103,0))&gt;0,NA(),IFERROR(INDEX(OFFSET($A$1,BC$98+1,BC$99,9-BC$98,1),$E137),NA()))</f>
        <v>#N/A</v>
      </c>
      <c r="BD137" cm="1">
        <f t="array" aca="1" ref="BD137" ca="1">IF(SUM(IF(BD$99+(BD$98+$E128-1)*9=$E$97:BC$97,$E$103:BC$103,0))&gt;0,NA(),IFERROR(INDEX(OFFSET($A$1,BD$98+1,BD$99,9-BD$98,1),$E137),NA()))</f>
        <v>4</v>
      </c>
      <c r="BE137" t="e" cm="1">
        <f t="array" aca="1" ref="BE137" ca="1">IF(SUM(IF(BE$99+(BE$98+$E128-1)*9=$E$97:BD$97,$E$103:BD$103,0))&gt;0,NA(),IFERROR(INDEX(OFFSET($A$1,BE$98+1,BE$99,9-BE$98,1),$E137),NA()))</f>
        <v>#N/A</v>
      </c>
      <c r="BF137" t="e" cm="1">
        <f t="array" aca="1" ref="BF137" ca="1">IF(SUM(IF(BF$99+(BF$98+$E128-1)*9=$E$97:BE$97,$E$103:BE$103,0))&gt;0,NA(),IFERROR(INDEX(OFFSET($A$1,BF$98+1,BF$99,9-BF$98,1),$E137),NA()))</f>
        <v>#N/A</v>
      </c>
      <c r="BG137" t="e" cm="1">
        <f t="array" aca="1" ref="BG137" ca="1">IF(SUM(IF(BG$99+(BG$98+$E128-1)*9=$E$97:BF$97,$E$103:BF$103,0))&gt;0,NA(),IFERROR(INDEX(OFFSET($A$1,BG$98+1,BG$99,9-BG$98,1),$E137),NA()))</f>
        <v>#N/A</v>
      </c>
      <c r="BH137" t="e" cm="1">
        <f t="array" aca="1" ref="BH137" ca="1">IF(SUM(IF(BH$99+(BH$98+$E128-1)*9=$E$97:BG$97,$E$103:BG$103,0))&gt;0,NA(),IFERROR(INDEX(OFFSET($A$1,BH$98+1,BH$99,9-BH$98,1),$E137),NA()))</f>
        <v>#N/A</v>
      </c>
      <c r="BI137" cm="1">
        <f t="array" aca="1" ref="BI137" ca="1">IF(SUM(IF(BI$99+(BI$98+$E128-1)*9=$E$97:BH$97,$E$103:BH$103,0))&gt;0,NA(),IFERROR(INDEX(OFFSET($A$1,BI$98+1,BI$99,9-BI$98,1),$E137),NA()))</f>
        <v>3</v>
      </c>
      <c r="BJ137" t="e" cm="1">
        <f t="array" aca="1" ref="BJ137" ca="1">IF(SUM(IF(BJ$99+(BJ$98+$E128-1)*9=$E$97:BI$97,$E$103:BI$103,0))&gt;0,NA(),IFERROR(INDEX(OFFSET($A$1,BJ$98+1,BJ$99,9-BJ$98,1),$E137),NA()))</f>
        <v>#N/A</v>
      </c>
      <c r="BK137" t="e" cm="1">
        <f t="array" aca="1" ref="BK137" ca="1">IF(SUM(IF(BK$99+(BK$98+$E128-1)*9=$E$97:BJ$97,$E$103:BJ$103,0))&gt;0,NA(),IFERROR(INDEX(OFFSET($A$1,BK$98+1,BK$99,9-BK$98,1),$E137),NA()))</f>
        <v>#N/A</v>
      </c>
      <c r="BL137" t="e" cm="1">
        <f t="array" aca="1" ref="BL137" ca="1">IF(SUM(IF(BL$99+(BL$98+$E128-1)*9=$E$97:BK$97,$E$103:BK$103,0))&gt;0,NA(),IFERROR(INDEX(OFFSET($A$1,BL$98+1,BL$99,9-BL$98,1),$E137),NA()))</f>
        <v>#N/A</v>
      </c>
      <c r="BM137" t="e" cm="1">
        <f t="array" aca="1" ref="BM137" ca="1">IF(SUM(IF(BM$99+(BM$98+$E128-1)*9=$E$97:BL$97,$E$103:BL$103,0))&gt;0,NA(),IFERROR(INDEX(OFFSET($A$1,BM$98+1,BM$99,9-BM$98,1),$E137),NA()))</f>
        <v>#N/A</v>
      </c>
      <c r="BN137" cm="1">
        <f t="array" aca="1" ref="BN137" ca="1">IF(SUM(IF(BN$99+(BN$98+$E128-1)*9=$E$97:BM$97,$E$103:BM$103,0))&gt;0,NA(),IFERROR(INDEX(OFFSET($A$1,BN$98+1,BN$99,9-BN$98,1),$E137),NA()))</f>
        <v>7</v>
      </c>
      <c r="BO137" t="e" cm="1">
        <f t="array" aca="1" ref="BO137" ca="1">IF(SUM(IF(BO$99+(BO$98+$E128-1)*9=$E$97:BN$97,$E$103:BN$103,0))&gt;0,NA(),IFERROR(INDEX(OFFSET($A$1,BO$98+1,BO$99,9-BO$98,1),$E137),NA()))</f>
        <v>#N/A</v>
      </c>
      <c r="BP137" cm="1">
        <f t="array" aca="1" ref="BP137" ca="1">IF(SUM(IF(BP$99+(BP$98+$E128-1)*9=$E$97:BO$97,$E$103:BO$103,0))&gt;0,NA(),IFERROR(INDEX(OFFSET($A$1,BP$98+1,BP$99,9-BP$98,1),$E137),NA()))</f>
        <v>3</v>
      </c>
      <c r="BQ137" t="e" cm="1">
        <f t="array" aca="1" ref="BQ137" ca="1">IF(SUM(IF(BQ$99+(BQ$98+$E128-1)*9=$E$97:BP$97,$E$103:BP$103,0))&gt;0,NA(),IFERROR(INDEX(OFFSET($A$1,BQ$98+1,BQ$99,9-BQ$98,1),$E137),NA()))</f>
        <v>#N/A</v>
      </c>
      <c r="BR137" t="e" cm="1">
        <f t="array" aca="1" ref="BR137" ca="1">IF(SUM(IF(BR$99+(BR$98+$E128-1)*9=$E$97:BQ$97,$E$103:BQ$103,0))&gt;0,NA(),IFERROR(INDEX(OFFSET($A$1,BR$98+1,BR$99,9-BR$98,1),$E137),NA()))</f>
        <v>#N/A</v>
      </c>
      <c r="BS137" t="e" cm="1">
        <f t="array" aca="1" ref="BS137" ca="1">IF(SUM(IF(BS$99+(BS$98+$E128-1)*9=$E$97:BR$97,$E$103:BR$103,0))&gt;0,NA(),IFERROR(INDEX(OFFSET($A$1,BS$98+1,BS$99,9-BS$98,1),$E137),NA()))</f>
        <v>#N/A</v>
      </c>
      <c r="BT137" cm="1">
        <f t="array" aca="1" ref="BT137" ca="1">IF(SUM(IF(BT$99+(BT$98+$E128-1)*9=$E$97:BS$97,$E$103:BS$103,0))&gt;0,NA(),IFERROR(INDEX(OFFSET($A$1,BT$98+1,BT$99,9-BT$98,1),$E137),NA()))</f>
        <v>6</v>
      </c>
      <c r="BU137" t="e" cm="1">
        <f t="array" aca="1" ref="BU137" ca="1">IF(SUM(IF(BU$99+(BU$98+$E128-1)*9=$E$97:BT$97,$E$103:BT$103,0))&gt;0,NA(),IFERROR(INDEX(OFFSET($A$1,BU$98+1,BU$99,9-BU$98,1),$E137),NA()))</f>
        <v>#N/A</v>
      </c>
      <c r="BV137" cm="1">
        <f t="array" aca="1" ref="BV137" ca="1">IF(SUM(IF(BV$99+(BV$98+$E128-1)*9=$E$97:BU$97,$E$103:BU$103,0))&gt;0,NA(),IFERROR(INDEX(OFFSET($A$1,BV$98+1,BV$99,9-BV$98,1),$E137),NA()))</f>
        <v>8</v>
      </c>
      <c r="BW137" t="e" cm="1">
        <f t="array" aca="1" ref="BW137" ca="1">IF(SUM(IF(BW$99+(BW$98+$E128-1)*9=$E$97:BV$97,$E$103:BV$103,0))&gt;0,NA(),IFERROR(INDEX(OFFSET($A$1,BW$98+1,BW$99,9-BW$98,1),$E137),NA()))</f>
        <v>#N/A</v>
      </c>
      <c r="BX137" cm="1">
        <f t="array" aca="1" ref="BX137" ca="1">IF(SUM(IF(BX$99+(BX$98+$E128-1)*9=$E$97:BW$97,$E$103:BW$103,0))&gt;0,NA(),IFERROR(INDEX(OFFSET($A$1,BX$98+1,BX$99,9-BX$98,1),$E137),NA()))</f>
        <v>7</v>
      </c>
      <c r="BY137" t="e" cm="1">
        <f t="array" aca="1" ref="BY137" ca="1">IF(SUM(IF(BY$99+(BY$98+$E128-1)*9=$E$97:BX$97,$E$103:BX$103,0))&gt;0,NA(),IFERROR(INDEX(OFFSET($A$1,BY$98+1,BY$99,9-BY$98,1),$E137),NA()))</f>
        <v>#N/A</v>
      </c>
      <c r="BZ137" t="e" cm="1">
        <f t="array" aca="1" ref="BZ137" ca="1">IF(SUM(IF(BZ$99+(BZ$98+$E128-1)*9=$E$97:BY$97,$E$103:BY$103,0))&gt;0,NA(),IFERROR(INDEX(OFFSET($A$1,BZ$98+1,BZ$99,9-BZ$98,1),$E137),NA()))</f>
        <v>#N/A</v>
      </c>
      <c r="CA137" t="e" cm="1">
        <f t="array" aca="1" ref="CA137" ca="1">IF(SUM(IF(CA$99+(CA$98+$E128-1)*9=$E$97:BZ$97,$E$103:BZ$103,0))&gt;0,NA(),IFERROR(INDEX(OFFSET($A$1,CA$98+1,CA$99,9-CA$98,1),$E137),NA()))</f>
        <v>#N/A</v>
      </c>
      <c r="CB137" cm="1">
        <f t="array" aca="1" ref="CB137" ca="1">IF(SUM(IF(CB$99+(CB$98+$E128-1)*9=$E$97:CA$97,$E$103:CA$103,0))&gt;0,NA(),IFERROR(INDEX(OFFSET($A$1,CB$98+1,CB$99,9-CB$98,1),$E137),NA()))</f>
        <v>9</v>
      </c>
      <c r="CC137" t="e" cm="1">
        <f t="array" aca="1" ref="CC137" ca="1">IF(SUM(IF(CC$99+(CC$98+$E128-1)*9=$E$97:CB$97,$E$103:CB$103,0))&gt;0,NA(),IFERROR(INDEX(OFFSET($A$1,CC$98+1,CC$99,9-CC$98,1),$E137),NA()))</f>
        <v>#N/A</v>
      </c>
      <c r="CD137" t="e" cm="1">
        <f t="array" aca="1" ref="CD137" ca="1">IF(SUM(IF(CD$99+(CD$98+$E128-1)*9=$E$97:CC$97,$E$103:CC$103,0))&gt;0,NA(),IFERROR(INDEX(OFFSET($A$1,CD$98+1,CD$99,9-CD$98,1),$E137),NA()))</f>
        <v>#N/A</v>
      </c>
      <c r="CE137" t="e" cm="1">
        <f t="array" aca="1" ref="CE137" ca="1">IF(SUM(IF(CE$99+(CE$98+$E128-1)*9=$E$97:CD$97,$E$103:CD$103,0))&gt;0,NA(),IFERROR(INDEX(OFFSET($A$1,CE$98+1,CE$99,9-CE$98,1),$E137),NA()))</f>
        <v>#N/A</v>
      </c>
      <c r="CF137" cm="1">
        <f t="array" aca="1" ref="CF137" ca="1">IF(SUM(IF(CF$99+(CF$98+$E128-1)*9=$E$97:CE$97,$E$103:CE$103,0))&gt;0,NA(),IFERROR(INDEX(OFFSET($A$1,CF$98+1,CF$99,9-CF$98,1),$E137),NA()))</f>
        <v>5</v>
      </c>
      <c r="CG137" t="e" cm="1">
        <f t="array" aca="1" ref="CG137" ca="1">IF(SUM(IF(CG$99+(CG$98+$E128-1)*9=$E$97:CF$97,$E$103:CF$103,0))&gt;0,NA(),IFERROR(INDEX(OFFSET($A$1,CG$98+1,CG$99,9-CG$98,1),$E137),NA()))</f>
        <v>#N/A</v>
      </c>
      <c r="CH137" t="e" cm="1">
        <f t="array" aca="1" ref="CH137" ca="1">IF(SUM(IF(CH$99+(CH$98+$E128-1)*9=$E$97:CG$97,$E$103:CG$103,0))&gt;0,NA(),IFERROR(INDEX(OFFSET($A$1,CH$98+1,CH$99,9-CH$98,1),$E137),NA()))</f>
        <v>#N/A</v>
      </c>
    </row>
    <row r="138" spans="2:86" hidden="1" x14ac:dyDescent="0.25">
      <c r="E138">
        <v>6</v>
      </c>
      <c r="F138" t="e" cm="1">
        <f t="array" aca="1" ref="F138" ca="1">IF(SUM(IF(F$99+(F$98+$E129-1)*9=$E$97:E$97,$E$103:E$103,0))&gt;0,NA(),IFERROR(INDEX(OFFSET($A$1,F$98+1,F$99,9-F$98,1),$E138),NA()))</f>
        <v>#N/A</v>
      </c>
      <c r="G138" t="e" cm="1">
        <f t="array" aca="1" ref="G138" ca="1">IF(SUM(IF(G$99+(G$98+$E129-1)*9=$E$97:F$97,$E$103:F$103,0))&gt;0,NA(),IFERROR(INDEX(OFFSET($A$1,G$98+1,G$99,9-G$98,1),$E138),NA()))</f>
        <v>#N/A</v>
      </c>
      <c r="H138" cm="1">
        <f t="array" aca="1" ref="H138" ca="1">IF(SUM(IF(H$99+(H$98+$E129-1)*9=$E$97:G$97,$E$103:G$103,0))&gt;0,NA(),IFERROR(INDEX(OFFSET($A$1,H$98+1,H$99,9-H$98,1),$E138),NA()))</f>
        <v>8</v>
      </c>
      <c r="I138" cm="1">
        <f t="array" aca="1" ref="I138" ca="1">IF(SUM(IF(I$99+(I$98+$E129-1)*9=$E$97:H$97,$E$103:H$103,0))&gt;0,NA(),IFERROR(INDEX(OFFSET($A$1,I$98+1,I$99,9-I$98,1),$E138),NA()))</f>
        <v>9</v>
      </c>
      <c r="J138" t="e" cm="1">
        <f t="array" aca="1" ref="J138" ca="1">IF(SUM(IF(J$99+(J$98+$E129-1)*9=$E$97:I$97,$E$103:I$103,0))&gt;0,NA(),IFERROR(INDEX(OFFSET($A$1,J$98+1,J$99,9-J$98,1),$E138),NA()))</f>
        <v>#N/A</v>
      </c>
      <c r="K138" t="e" cm="1">
        <f t="array" aca="1" ref="K138" ca="1">IF(SUM(IF(K$99+(K$98+$E129-1)*9=$E$97:J$97,$E$103:J$103,0))&gt;0,NA(),IFERROR(INDEX(OFFSET($A$1,K$98+1,K$99,9-K$98,1),$E138),NA()))</f>
        <v>#N/A</v>
      </c>
      <c r="L138" t="e" cm="1">
        <f t="array" aca="1" ref="L138" ca="1">IF(SUM(IF(L$99+(L$98+$E129-1)*9=$E$97:K$97,$E$103:K$103,0))&gt;0,NA(),IFERROR(INDEX(OFFSET($A$1,L$98+1,L$99,9-L$98,1),$E138),NA()))</f>
        <v>#N/A</v>
      </c>
      <c r="M138" cm="1">
        <f t="array" aca="1" ref="M138" ca="1">IF(SUM(IF(M$99+(M$98+$E129-1)*9=$E$97:L$97,$E$103:L$103,0))&gt;0,NA(),IFERROR(INDEX(OFFSET($A$1,M$98+1,M$99,9-M$98,1),$E138),NA()))</f>
        <v>7</v>
      </c>
      <c r="N138" cm="1">
        <f t="array" aca="1" ref="N138" ca="1">IF(SUM(IF(N$99+(N$98+$E129-1)*9=$E$97:M$97,$E$103:M$103,0))&gt;0,NA(),IFERROR(INDEX(OFFSET($A$1,N$98+1,N$99,9-N$98,1),$E138),NA()))</f>
        <v>2</v>
      </c>
      <c r="O138" cm="1">
        <f t="array" aca="1" ref="O138" ca="1">IF(SUM(IF(O$99+(O$98+$E129-1)*9=$E$97:N$97,$E$103:N$103,0))&gt;0,NA(),IFERROR(INDEX(OFFSET($A$1,O$98+1,O$99,9-O$98,1),$E138),NA()))</f>
        <v>8</v>
      </c>
      <c r="P138" cm="1">
        <f t="array" aca="1" ref="P138" ca="1">IF(SUM(IF(P$99+(P$98+$E129-1)*9=$E$97:O$97,$E$103:O$103,0))&gt;0,NA(),IFERROR(INDEX(OFFSET($A$1,P$98+1,P$99,9-P$98,1),$E138),NA()))</f>
        <v>3</v>
      </c>
      <c r="Q138" cm="1">
        <f t="array" aca="1" ref="Q138" ca="1">IF(SUM(IF(Q$99+(Q$98+$E129-1)*9=$E$97:P$97,$E$103:P$103,0))&gt;0,NA(),IFERROR(INDEX(OFFSET($A$1,Q$98+1,Q$99,9-Q$98,1),$E138),NA()))</f>
        <v>4</v>
      </c>
      <c r="R138" t="e" cm="1">
        <f t="array" aca="1" ref="R138" ca="1">IF(SUM(IF(R$99+(R$98+$E129-1)*9=$E$97:Q$97,$E$103:Q$103,0))&gt;0,NA(),IFERROR(INDEX(OFFSET($A$1,R$98+1,R$99,9-R$98,1),$E138),NA()))</f>
        <v>#N/A</v>
      </c>
      <c r="S138" t="e" cm="1">
        <f t="array" aca="1" ref="S138" ca="1">IF(SUM(IF(S$99+(S$98+$E129-1)*9=$E$97:R$97,$E$103:R$103,0))&gt;0,NA(),IFERROR(INDEX(OFFSET($A$1,S$98+1,S$99,9-S$98,1),$E138),NA()))</f>
        <v>#N/A</v>
      </c>
      <c r="T138" t="e" cm="1">
        <f t="array" aca="1" ref="T138" ca="1">IF(SUM(IF(T$99+(T$98+$E129-1)*9=$E$97:S$97,$E$103:S$103,0))&gt;0,NA(),IFERROR(INDEX(OFFSET($A$1,T$98+1,T$99,9-T$98,1),$E138),NA()))</f>
        <v>#N/A</v>
      </c>
      <c r="U138" t="e" cm="1">
        <f t="array" aca="1" ref="U138" ca="1">IF(SUM(IF(U$99+(U$98+$E129-1)*9=$E$97:T$97,$E$103:T$103,0))&gt;0,NA(),IFERROR(INDEX(OFFSET($A$1,U$98+1,U$99,9-U$98,1),$E138),NA()))</f>
        <v>#N/A</v>
      </c>
      <c r="V138" cm="1">
        <f t="array" aca="1" ref="V138" ca="1">IF(SUM(IF(V$99+(V$98+$E129-1)*9=$E$97:U$97,$E$103:U$103,0))&gt;0,NA(),IFERROR(INDEX(OFFSET($A$1,V$98+1,V$99,9-V$98,1),$E138),NA()))</f>
        <v>4</v>
      </c>
      <c r="W138" t="e" cm="1">
        <f t="array" aca="1" ref="W138" ca="1">IF(SUM(IF(W$99+(W$98+$E129-1)*9=$E$97:V$97,$E$103:V$103,0))&gt;0,NA(),IFERROR(INDEX(OFFSET($A$1,W$98+1,W$99,9-W$98,1),$E138),NA()))</f>
        <v>#N/A</v>
      </c>
      <c r="X138" cm="1">
        <f t="array" aca="1" ref="X138" ca="1">IF(SUM(IF(X$99+(X$98+$E129-1)*9=$E$97:W$97,$E$103:W$103,0))&gt;0,NA(),IFERROR(INDEX(OFFSET($A$1,X$98+1,X$99,9-X$98,1),$E138),NA()))</f>
        <v>7</v>
      </c>
      <c r="Y138" t="e" cm="1">
        <f t="array" aca="1" ref="Y138" ca="1">IF(SUM(IF(Y$99+(Y$98+$E129-1)*9=$E$97:X$97,$E$103:X$103,0))&gt;0,NA(),IFERROR(INDEX(OFFSET($A$1,Y$98+1,Y$99,9-Y$98,1),$E138),NA()))</f>
        <v>#N/A</v>
      </c>
      <c r="Z138" t="e" cm="1">
        <f t="array" aca="1" ref="Z138" ca="1">IF(SUM(IF(Z$99+(Z$98+$E129-1)*9=$E$97:Y$97,$E$103:Y$103,0))&gt;0,NA(),IFERROR(INDEX(OFFSET($A$1,Z$98+1,Z$99,9-Z$98,1),$E138),NA()))</f>
        <v>#N/A</v>
      </c>
      <c r="AA138" t="e" cm="1">
        <f t="array" aca="1" ref="AA138" ca="1">IF(SUM(IF(AA$99+(AA$98+$E129-1)*9=$E$97:Z$97,$E$103:Z$103,0))&gt;0,NA(),IFERROR(INDEX(OFFSET($A$1,AA$98+1,AA$99,9-AA$98,1),$E138),NA()))</f>
        <v>#N/A</v>
      </c>
      <c r="AB138" t="e" cm="1">
        <f t="array" aca="1" ref="AB138" ca="1">IF(SUM(IF(AB$99+(AB$98+$E129-1)*9=$E$97:AA$97,$E$103:AA$103,0))&gt;0,NA(),IFERROR(INDEX(OFFSET($A$1,AB$98+1,AB$99,9-AB$98,1),$E138),NA()))</f>
        <v>#N/A</v>
      </c>
      <c r="AC138" t="e" cm="1">
        <f t="array" aca="1" ref="AC138" ca="1">IF(SUM(IF(AC$99+(AC$98+$E129-1)*9=$E$97:AB$97,$E$103:AB$103,0))&gt;0,NA(),IFERROR(INDEX(OFFSET($A$1,AC$98+1,AC$99,9-AC$98,1),$E138),NA()))</f>
        <v>#N/A</v>
      </c>
      <c r="AD138" cm="1">
        <f t="array" aca="1" ref="AD138" ca="1">IF(SUM(IF(AD$99+(AD$98+$E129-1)*9=$E$97:AC$97,$E$103:AC$103,0))&gt;0,NA(),IFERROR(INDEX(OFFSET($A$1,AD$98+1,AD$99,9-AD$98,1),$E138),NA()))</f>
        <v>5</v>
      </c>
      <c r="AE138" t="e" cm="1">
        <f t="array" aca="1" ref="AE138" ca="1">IF(SUM(IF(AE$99+(AE$98+$E129-1)*9=$E$97:AD$97,$E$103:AD$103,0))&gt;0,NA(),IFERROR(INDEX(OFFSET($A$1,AE$98+1,AE$99,9-AE$98,1),$E138),NA()))</f>
        <v>#N/A</v>
      </c>
      <c r="AF138" t="e" cm="1">
        <f t="array" aca="1" ref="AF138" ca="1">IF(SUM(IF(AF$99+(AF$98+$E129-1)*9=$E$97:AE$97,$E$103:AE$103,0))&gt;0,NA(),IFERROR(INDEX(OFFSET($A$1,AF$98+1,AF$99,9-AF$98,1),$E138),NA()))</f>
        <v>#N/A</v>
      </c>
      <c r="AG138" t="e" cm="1">
        <f t="array" aca="1" ref="AG138" ca="1">IF(SUM(IF(AG$99+(AG$98+$E129-1)*9=$E$97:AF$97,$E$103:AF$103,0))&gt;0,NA(),IFERROR(INDEX(OFFSET($A$1,AG$98+1,AG$99,9-AG$98,1),$E138),NA()))</f>
        <v>#N/A</v>
      </c>
      <c r="AH138" t="e" cm="1">
        <f t="array" aca="1" ref="AH138" ca="1">IF(SUM(IF(AH$99+(AH$98+$E129-1)*9=$E$97:AG$97,$E$103:AG$103,0))&gt;0,NA(),IFERROR(INDEX(OFFSET($A$1,AH$98+1,AH$99,9-AH$98,1),$E138),NA()))</f>
        <v>#N/A</v>
      </c>
      <c r="AI138" cm="1">
        <f t="array" aca="1" ref="AI138" ca="1">IF(SUM(IF(AI$99+(AI$98+$E129-1)*9=$E$97:AH$97,$E$103:AH$103,0))&gt;0,NA(),IFERROR(INDEX(OFFSET($A$1,AI$98+1,AI$99,9-AI$98,1),$E138),NA()))</f>
        <v>2</v>
      </c>
      <c r="AJ138" t="e" cm="1">
        <f t="array" aca="1" ref="AJ138" ca="1">IF(SUM(IF(AJ$99+(AJ$98+$E129-1)*9=$E$97:AI$97,$E$103:AI$103,0))&gt;0,NA(),IFERROR(INDEX(OFFSET($A$1,AJ$98+1,AJ$99,9-AJ$98,1),$E138),NA()))</f>
        <v>#N/A</v>
      </c>
      <c r="AK138" t="e" cm="1">
        <f t="array" aca="1" ref="AK138" ca="1">IF(SUM(IF(AK$99+(AK$98+$E129-1)*9=$E$97:AJ$97,$E$103:AJ$103,0))&gt;0,NA(),IFERROR(INDEX(OFFSET($A$1,AK$98+1,AK$99,9-AK$98,1),$E138),NA()))</f>
        <v>#N/A</v>
      </c>
      <c r="AL138" t="e" cm="1">
        <f t="array" aca="1" ref="AL138" ca="1">IF(SUM(IF(AL$99+(AL$98+$E129-1)*9=$E$97:AK$97,$E$103:AK$103,0))&gt;0,NA(),IFERROR(INDEX(OFFSET($A$1,AL$98+1,AL$99,9-AL$98,1),$E138),NA()))</f>
        <v>#N/A</v>
      </c>
      <c r="AM138" cm="1">
        <f t="array" aca="1" ref="AM138" ca="1">IF(SUM(IF(AM$99+(AM$98+$E129-1)*9=$E$97:AL$97,$E$103:AL$103,0))&gt;0,NA(),IFERROR(INDEX(OFFSET($A$1,AM$98+1,AM$99,9-AM$98,1),$E138),NA()))</f>
        <v>6</v>
      </c>
      <c r="AN138" t="e" cm="1">
        <f t="array" aca="1" ref="AN138" ca="1">IF(SUM(IF(AN$99+(AN$98+$E129-1)*9=$E$97:AM$97,$E$103:AM$103,0))&gt;0,NA(),IFERROR(INDEX(OFFSET($A$1,AN$98+1,AN$99,9-AN$98,1),$E138),NA()))</f>
        <v>#N/A</v>
      </c>
      <c r="AO138" cm="1">
        <f t="array" aca="1" ref="AO138" ca="1">IF(SUM(IF(AO$99+(AO$98+$E129-1)*9=$E$97:AN$97,$E$103:AN$103,0))&gt;0,NA(),IFERROR(INDEX(OFFSET($A$1,AO$98+1,AO$99,9-AO$98,1),$E138),NA()))</f>
        <v>7</v>
      </c>
      <c r="AP138" t="e" cm="1">
        <f t="array" aca="1" ref="AP138" ca="1">IF(SUM(IF(AP$99+(AP$98+$E129-1)*9=$E$97:AO$97,$E$103:AO$103,0))&gt;0,NA(),IFERROR(INDEX(OFFSET($A$1,AP$98+1,AP$99,9-AP$98,1),$E138),NA()))</f>
        <v>#N/A</v>
      </c>
      <c r="AQ138" t="e" cm="1">
        <f t="array" aca="1" ref="AQ138" ca="1">IF(SUM(IF(AQ$99+(AQ$98+$E129-1)*9=$E$97:AP$97,$E$103:AP$103,0))&gt;0,NA(),IFERROR(INDEX(OFFSET($A$1,AQ$98+1,AQ$99,9-AQ$98,1),$E138),NA()))</f>
        <v>#N/A</v>
      </c>
      <c r="AR138" t="e" cm="1">
        <f t="array" aca="1" ref="AR138" ca="1">IF(SUM(IF(AR$99+(AR$98+$E129-1)*9=$E$97:AQ$97,$E$103:AQ$103,0))&gt;0,NA(),IFERROR(INDEX(OFFSET($A$1,AR$98+1,AR$99,9-AR$98,1),$E138),NA()))</f>
        <v>#N/A</v>
      </c>
      <c r="AS138" t="e" cm="1">
        <f t="array" aca="1" ref="AS138" ca="1">IF(SUM(IF(AS$99+(AS$98+$E129-1)*9=$E$97:AR$97,$E$103:AR$103,0))&gt;0,NA(),IFERROR(INDEX(OFFSET($A$1,AS$98+1,AS$99,9-AS$98,1),$E138),NA()))</f>
        <v>#N/A</v>
      </c>
      <c r="AT138" t="e" cm="1">
        <f t="array" aca="1" ref="AT138" ca="1">IF(SUM(IF(AT$99+(AT$98+$E129-1)*9=$E$97:AS$97,$E$103:AS$103,0))&gt;0,NA(),IFERROR(INDEX(OFFSET($A$1,AT$98+1,AT$99,9-AT$98,1),$E138),NA()))</f>
        <v>#N/A</v>
      </c>
      <c r="AU138" t="e" cm="1">
        <f t="array" aca="1" ref="AU138" ca="1">IF(SUM(IF(AU$99+(AU$98+$E129-1)*9=$E$97:AT$97,$E$103:AT$103,0))&gt;0,NA(),IFERROR(INDEX(OFFSET($A$1,AU$98+1,AU$99,9-AU$98,1),$E138),NA()))</f>
        <v>#N/A</v>
      </c>
      <c r="AV138" t="e" cm="1">
        <f t="array" aca="1" ref="AV138" ca="1">IF(SUM(IF(AV$99+(AV$98+$E129-1)*9=$E$97:AU$97,$E$103:AU$103,0))&gt;0,NA(),IFERROR(INDEX(OFFSET($A$1,AV$98+1,AV$99,9-AV$98,1),$E138),NA()))</f>
        <v>#N/A</v>
      </c>
      <c r="AW138" cm="1">
        <f t="array" aca="1" ref="AW138" ca="1">IF(SUM(IF(AW$99+(AW$98+$E129-1)*9=$E$97:AV$97,$E$103:AV$103,0))&gt;0,NA(),IFERROR(INDEX(OFFSET($A$1,AW$98+1,AW$99,9-AW$98,1),$E138),NA()))</f>
        <v>8</v>
      </c>
      <c r="AX138" t="e" cm="1">
        <f t="array" aca="1" ref="AX138" ca="1">IF(SUM(IF(AX$99+(AX$98+$E129-1)*9=$E$97:AW$97,$E$103:AW$103,0))&gt;0,NA(),IFERROR(INDEX(OFFSET($A$1,AX$98+1,AX$99,9-AX$98,1),$E138),NA()))</f>
        <v>#N/A</v>
      </c>
      <c r="AY138" t="e" cm="1">
        <f t="array" aca="1" ref="AY138" ca="1">IF(SUM(IF(AY$99+(AY$98+$E129-1)*9=$E$97:AX$97,$E$103:AX$103,0))&gt;0,NA(),IFERROR(INDEX(OFFSET($A$1,AY$98+1,AY$99,9-AY$98,1),$E138),NA()))</f>
        <v>#N/A</v>
      </c>
      <c r="AZ138" t="e" cm="1">
        <f t="array" aca="1" ref="AZ138" ca="1">IF(SUM(IF(AZ$99+(AZ$98+$E129-1)*9=$E$97:AY$97,$E$103:AY$103,0))&gt;0,NA(),IFERROR(INDEX(OFFSET($A$1,AZ$98+1,AZ$99,9-AZ$98,1),$E138),NA()))</f>
        <v>#N/A</v>
      </c>
      <c r="BA138" t="e" cm="1">
        <f t="array" aca="1" ref="BA138" ca="1">IF(SUM(IF(BA$99+(BA$98+$E129-1)*9=$E$97:AZ$97,$E$103:AZ$103,0))&gt;0,NA(),IFERROR(INDEX(OFFSET($A$1,BA$98+1,BA$99,9-BA$98,1),$E138),NA()))</f>
        <v>#N/A</v>
      </c>
      <c r="BB138" t="e" cm="1">
        <f t="array" aca="1" ref="BB138" ca="1">IF(SUM(IF(BB$99+(BB$98+$E129-1)*9=$E$97:BA$97,$E$103:BA$103,0))&gt;0,NA(),IFERROR(INDEX(OFFSET($A$1,BB$98+1,BB$99,9-BB$98,1),$E138),NA()))</f>
        <v>#N/A</v>
      </c>
      <c r="BC138" t="e" cm="1">
        <f t="array" aca="1" ref="BC138" ca="1">IF(SUM(IF(BC$99+(BC$98+$E129-1)*9=$E$97:BB$97,$E$103:BB$103,0))&gt;0,NA(),IFERROR(INDEX(OFFSET($A$1,BC$98+1,BC$99,9-BC$98,1),$E138),NA()))</f>
        <v>#N/A</v>
      </c>
      <c r="BD138" cm="1">
        <f t="array" aca="1" ref="BD138" ca="1">IF(SUM(IF(BD$99+(BD$98+$E129-1)*9=$E$97:BC$97,$E$103:BC$103,0))&gt;0,NA(),IFERROR(INDEX(OFFSET($A$1,BD$98+1,BD$99,9-BD$98,1),$E138),NA()))</f>
        <v>2</v>
      </c>
      <c r="BE138" cm="1">
        <f t="array" aca="1" ref="BE138" ca="1">IF(SUM(IF(BE$99+(BE$98+$E129-1)*9=$E$97:BD$97,$E$103:BD$103,0))&gt;0,NA(),IFERROR(INDEX(OFFSET($A$1,BE$98+1,BE$99,9-BE$98,1),$E138),NA()))</f>
        <v>5</v>
      </c>
      <c r="BF138" t="e" cm="1">
        <f t="array" aca="1" ref="BF138" ca="1">IF(SUM(IF(BF$99+(BF$98+$E129-1)*9=$E$97:BE$97,$E$103:BE$103,0))&gt;0,NA(),IFERROR(INDEX(OFFSET($A$1,BF$98+1,BF$99,9-BF$98,1),$E138),NA()))</f>
        <v>#N/A</v>
      </c>
      <c r="BG138" t="e" cm="1">
        <f t="array" aca="1" ref="BG138" ca="1">IF(SUM(IF(BG$99+(BG$98+$E129-1)*9=$E$97:BF$97,$E$103:BF$103,0))&gt;0,NA(),IFERROR(INDEX(OFFSET($A$1,BG$98+1,BG$99,9-BG$98,1),$E138),NA()))</f>
        <v>#N/A</v>
      </c>
      <c r="BH138" t="e" cm="1">
        <f t="array" aca="1" ref="BH138" ca="1">IF(SUM(IF(BH$99+(BH$98+$E129-1)*9=$E$97:BG$97,$E$103:BG$103,0))&gt;0,NA(),IFERROR(INDEX(OFFSET($A$1,BH$98+1,BH$99,9-BH$98,1),$E138),NA()))</f>
        <v>#N/A</v>
      </c>
      <c r="BI138" t="e" cm="1">
        <f t="array" aca="1" ref="BI138" ca="1">IF(SUM(IF(BI$99+(BI$98+$E129-1)*9=$E$97:BH$97,$E$103:BH$103,0))&gt;0,NA(),IFERROR(INDEX(OFFSET($A$1,BI$98+1,BI$99,9-BI$98,1),$E138),NA()))</f>
        <v>#N/A</v>
      </c>
      <c r="BJ138" cm="1">
        <f t="array" aca="1" ref="BJ138" ca="1">IF(SUM(IF(BJ$99+(BJ$98+$E129-1)*9=$E$97:BI$97,$E$103:BI$103,0))&gt;0,NA(),IFERROR(INDEX(OFFSET($A$1,BJ$98+1,BJ$99,9-BJ$98,1),$E138),NA()))</f>
        <v>3</v>
      </c>
      <c r="BK138" t="e" cm="1">
        <f t="array" aca="1" ref="BK138" ca="1">IF(SUM(IF(BK$99+(BK$98+$E129-1)*9=$E$97:BJ$97,$E$103:BJ$103,0))&gt;0,NA(),IFERROR(INDEX(OFFSET($A$1,BK$98+1,BK$99,9-BK$98,1),$E138),NA()))</f>
        <v>#N/A</v>
      </c>
      <c r="BL138" t="e" cm="1">
        <f t="array" aca="1" ref="BL138" ca="1">IF(SUM(IF(BL$99+(BL$98+$E129-1)*9=$E$97:BK$97,$E$103:BK$103,0))&gt;0,NA(),IFERROR(INDEX(OFFSET($A$1,BL$98+1,BL$99,9-BL$98,1),$E138),NA()))</f>
        <v>#N/A</v>
      </c>
      <c r="BM138" t="e" cm="1">
        <f t="array" aca="1" ref="BM138" ca="1">IF(SUM(IF(BM$99+(BM$98+$E129-1)*9=$E$97:BL$97,$E$103:BL$103,0))&gt;0,NA(),IFERROR(INDEX(OFFSET($A$1,BM$98+1,BM$99,9-BM$98,1),$E138),NA()))</f>
        <v>#N/A</v>
      </c>
      <c r="BN138" cm="1">
        <f t="array" aca="1" ref="BN138" ca="1">IF(SUM(IF(BN$99+(BN$98+$E129-1)*9=$E$97:BM$97,$E$103:BM$103,0))&gt;0,NA(),IFERROR(INDEX(OFFSET($A$1,BN$98+1,BN$99,9-BN$98,1),$E138),NA()))</f>
        <v>1</v>
      </c>
      <c r="BO138" t="e" cm="1">
        <f t="array" aca="1" ref="BO138" ca="1">IF(SUM(IF(BO$99+(BO$98+$E129-1)*9=$E$97:BN$97,$E$103:BN$103,0))&gt;0,NA(),IFERROR(INDEX(OFFSET($A$1,BO$98+1,BO$99,9-BO$98,1),$E138),NA()))</f>
        <v>#N/A</v>
      </c>
      <c r="BP138" t="e" cm="1">
        <f t="array" aca="1" ref="BP138" ca="1">IF(SUM(IF(BP$99+(BP$98+$E129-1)*9=$E$97:BO$97,$E$103:BO$103,0))&gt;0,NA(),IFERROR(INDEX(OFFSET($A$1,BP$98+1,BP$99,9-BP$98,1),$E138),NA()))</f>
        <v>#N/A</v>
      </c>
      <c r="BQ138" cm="1">
        <f t="array" aca="1" ref="BQ138" ca="1">IF(SUM(IF(BQ$99+(BQ$98+$E129-1)*9=$E$97:BP$97,$E$103:BP$103,0))&gt;0,NA(),IFERROR(INDEX(OFFSET($A$1,BQ$98+1,BQ$99,9-BQ$98,1),$E138),NA()))</f>
        <v>4</v>
      </c>
      <c r="BR138" t="e" cm="1">
        <f t="array" aca="1" ref="BR138" ca="1">IF(SUM(IF(BR$99+(BR$98+$E129-1)*9=$E$97:BQ$97,$E$103:BQ$103,0))&gt;0,NA(),IFERROR(INDEX(OFFSET($A$1,BR$98+1,BR$99,9-BR$98,1),$E138),NA()))</f>
        <v>#N/A</v>
      </c>
      <c r="BS138" t="e" cm="1">
        <f t="array" aca="1" ref="BS138" ca="1">IF(SUM(IF(BS$99+(BS$98+$E129-1)*9=$E$97:BR$97,$E$103:BR$103,0))&gt;0,NA(),IFERROR(INDEX(OFFSET($A$1,BS$98+1,BS$99,9-BS$98,1),$E138),NA()))</f>
        <v>#N/A</v>
      </c>
      <c r="BT138" t="e" cm="1">
        <f t="array" aca="1" ref="BT138" ca="1">IF(SUM(IF(BT$99+(BT$98+$E129-1)*9=$E$97:BS$97,$E$103:BS$103,0))&gt;0,NA(),IFERROR(INDEX(OFFSET($A$1,BT$98+1,BT$99,9-BT$98,1),$E138),NA()))</f>
        <v>#N/A</v>
      </c>
      <c r="BU138" t="e" cm="1">
        <f t="array" aca="1" ref="BU138" ca="1">IF(SUM(IF(BU$99+(BU$98+$E129-1)*9=$E$97:BT$97,$E$103:BT$103,0))&gt;0,NA(),IFERROR(INDEX(OFFSET($A$1,BU$98+1,BU$99,9-BU$98,1),$E138),NA()))</f>
        <v>#N/A</v>
      </c>
      <c r="BV138" t="e" cm="1">
        <f t="array" aca="1" ref="BV138" ca="1">IF(SUM(IF(BV$99+(BV$98+$E129-1)*9=$E$97:BU$97,$E$103:BU$103,0))&gt;0,NA(),IFERROR(INDEX(OFFSET($A$1,BV$98+1,BV$99,9-BV$98,1),$E138),NA()))</f>
        <v>#N/A</v>
      </c>
      <c r="BW138" t="e" cm="1">
        <f t="array" aca="1" ref="BW138" ca="1">IF(SUM(IF(BW$99+(BW$98+$E129-1)*9=$E$97:BV$97,$E$103:BV$103,0))&gt;0,NA(),IFERROR(INDEX(OFFSET($A$1,BW$98+1,BW$99,9-BW$98,1),$E138),NA()))</f>
        <v>#N/A</v>
      </c>
      <c r="BX138" t="e" cm="1">
        <f t="array" aca="1" ref="BX138" ca="1">IF(SUM(IF(BX$99+(BX$98+$E129-1)*9=$E$97:BW$97,$E$103:BW$103,0))&gt;0,NA(),IFERROR(INDEX(OFFSET($A$1,BX$98+1,BX$99,9-BX$98,1),$E138),NA()))</f>
        <v>#N/A</v>
      </c>
      <c r="BY138" t="e" cm="1">
        <f t="array" aca="1" ref="BY138" ca="1">IF(SUM(IF(BY$99+(BY$98+$E129-1)*9=$E$97:BX$97,$E$103:BX$103,0))&gt;0,NA(),IFERROR(INDEX(OFFSET($A$1,BY$98+1,BY$99,9-BY$98,1),$E138),NA()))</f>
        <v>#N/A</v>
      </c>
      <c r="BZ138" t="e" cm="1">
        <f t="array" aca="1" ref="BZ138" ca="1">IF(SUM(IF(BZ$99+(BZ$98+$E129-1)*9=$E$97:BY$97,$E$103:BY$103,0))&gt;0,NA(),IFERROR(INDEX(OFFSET($A$1,BZ$98+1,BZ$99,9-BZ$98,1),$E138),NA()))</f>
        <v>#N/A</v>
      </c>
      <c r="CA138" t="e" cm="1">
        <f t="array" aca="1" ref="CA138" ca="1">IF(SUM(IF(CA$99+(CA$98+$E129-1)*9=$E$97:BZ$97,$E$103:BZ$103,0))&gt;0,NA(),IFERROR(INDEX(OFFSET($A$1,CA$98+1,CA$99,9-CA$98,1),$E138),NA()))</f>
        <v>#N/A</v>
      </c>
      <c r="CB138" t="e" cm="1">
        <f t="array" aca="1" ref="CB138" ca="1">IF(SUM(IF(CB$99+(CB$98+$E129-1)*9=$E$97:CA$97,$E$103:CA$103,0))&gt;0,NA(),IFERROR(INDEX(OFFSET($A$1,CB$98+1,CB$99,9-CB$98,1),$E138),NA()))</f>
        <v>#N/A</v>
      </c>
      <c r="CC138" t="e" cm="1">
        <f t="array" aca="1" ref="CC138" ca="1">IF(SUM(IF(CC$99+(CC$98+$E129-1)*9=$E$97:CB$97,$E$103:CB$103,0))&gt;0,NA(),IFERROR(INDEX(OFFSET($A$1,CC$98+1,CC$99,9-CC$98,1),$E138),NA()))</f>
        <v>#N/A</v>
      </c>
      <c r="CD138" t="e" cm="1">
        <f t="array" aca="1" ref="CD138" ca="1">IF(SUM(IF(CD$99+(CD$98+$E129-1)*9=$E$97:CC$97,$E$103:CC$103,0))&gt;0,NA(),IFERROR(INDEX(OFFSET($A$1,CD$98+1,CD$99,9-CD$98,1),$E138),NA()))</f>
        <v>#N/A</v>
      </c>
      <c r="CE138" t="e" cm="1">
        <f t="array" aca="1" ref="CE138" ca="1">IF(SUM(IF(CE$99+(CE$98+$E129-1)*9=$E$97:CD$97,$E$103:CD$103,0))&gt;0,NA(),IFERROR(INDEX(OFFSET($A$1,CE$98+1,CE$99,9-CE$98,1),$E138),NA()))</f>
        <v>#N/A</v>
      </c>
      <c r="CF138" cm="1">
        <f t="array" aca="1" ref="CF138" ca="1">IF(SUM(IF(CF$99+(CF$98+$E129-1)*9=$E$97:CE$97,$E$103:CE$103,0))&gt;0,NA(),IFERROR(INDEX(OFFSET($A$1,CF$98+1,CF$99,9-CF$98,1),$E138),NA()))</f>
        <v>6</v>
      </c>
      <c r="CG138" t="e" cm="1">
        <f t="array" aca="1" ref="CG138" ca="1">IF(SUM(IF(CG$99+(CG$98+$E129-1)*9=$E$97:CF$97,$E$103:CF$103,0))&gt;0,NA(),IFERROR(INDEX(OFFSET($A$1,CG$98+1,CG$99,9-CG$98,1),$E138),NA()))</f>
        <v>#N/A</v>
      </c>
      <c r="CH138" t="e" cm="1">
        <f t="array" aca="1" ref="CH138" ca="1">IF(SUM(IF(CH$99+(CH$98+$E129-1)*9=$E$97:CG$97,$E$103:CG$103,0))&gt;0,NA(),IFERROR(INDEX(OFFSET($A$1,CH$98+1,CH$99,9-CH$98,1),$E138),NA()))</f>
        <v>#N/A</v>
      </c>
    </row>
    <row r="139" spans="2:86" hidden="1" x14ac:dyDescent="0.25">
      <c r="E139">
        <v>7</v>
      </c>
      <c r="F139" t="e" cm="1">
        <f t="array" aca="1" ref="F139" ca="1">IF(SUM(IF(F$99+(F$98+$E130-1)*9=$E$97:E$97,$E$103:E$103,0))&gt;0,NA(),IFERROR(INDEX(OFFSET($A$1,F$98+1,F$99,9-F$98,1),$E139),NA()))</f>
        <v>#N/A</v>
      </c>
      <c r="G139" t="e" cm="1">
        <f t="array" aca="1" ref="G139" ca="1">IF(SUM(IF(G$99+(G$98+$E130-1)*9=$E$97:F$97,$E$103:F$103,0))&gt;0,NA(),IFERROR(INDEX(OFFSET($A$1,G$98+1,G$99,9-G$98,1),$E139),NA()))</f>
        <v>#N/A</v>
      </c>
      <c r="H139" cm="1">
        <f t="array" aca="1" ref="H139" ca="1">IF(SUM(IF(H$99+(H$98+$E130-1)*9=$E$97:G$97,$E$103:G$103,0))&gt;0,NA(),IFERROR(INDEX(OFFSET($A$1,H$98+1,H$99,9-H$98,1),$E139),NA()))</f>
        <v>5</v>
      </c>
      <c r="I139" t="e" cm="1">
        <f t="array" aca="1" ref="I139" ca="1">IF(SUM(IF(I$99+(I$98+$E130-1)*9=$E$97:H$97,$E$103:H$103,0))&gt;0,NA(),IFERROR(INDEX(OFFSET($A$1,I$98+1,I$99,9-I$98,1),$E139),NA()))</f>
        <v>#N/A</v>
      </c>
      <c r="J139" t="e" cm="1">
        <f t="array" aca="1" ref="J139" ca="1">IF(SUM(IF(J$99+(J$98+$E130-1)*9=$E$97:I$97,$E$103:I$103,0))&gt;0,NA(),IFERROR(INDEX(OFFSET($A$1,J$98+1,J$99,9-J$98,1),$E139),NA()))</f>
        <v>#N/A</v>
      </c>
      <c r="K139" t="e" cm="1">
        <f t="array" aca="1" ref="K139" ca="1">IF(SUM(IF(K$99+(K$98+$E130-1)*9=$E$97:J$97,$E$103:J$103,0))&gt;0,NA(),IFERROR(INDEX(OFFSET($A$1,K$98+1,K$99,9-K$98,1),$E139),NA()))</f>
        <v>#N/A</v>
      </c>
      <c r="L139" t="e" cm="1">
        <f t="array" aca="1" ref="L139" ca="1">IF(SUM(IF(L$99+(L$98+$E130-1)*9=$E$97:K$97,$E$103:K$103,0))&gt;0,NA(),IFERROR(INDEX(OFFSET($A$1,L$98+1,L$99,9-L$98,1),$E139),NA()))</f>
        <v>#N/A</v>
      </c>
      <c r="M139" t="e" cm="1">
        <f t="array" aca="1" ref="M139" ca="1">IF(SUM(IF(M$99+(M$98+$E130-1)*9=$E$97:L$97,$E$103:L$103,0))&gt;0,NA(),IFERROR(INDEX(OFFSET($A$1,M$98+1,M$99,9-M$98,1),$E139),NA()))</f>
        <v>#N/A</v>
      </c>
      <c r="N139" cm="1">
        <f t="array" aca="1" ref="N139" ca="1">IF(SUM(IF(N$99+(N$98+$E130-1)*9=$E$97:M$97,$E$103:M$103,0))&gt;0,NA(),IFERROR(INDEX(OFFSET($A$1,N$98+1,N$99,9-N$98,1),$E139),NA()))</f>
        <v>4</v>
      </c>
      <c r="O139" t="e" cm="1">
        <f t="array" aca="1" ref="O139" ca="1">IF(SUM(IF(O$99+(O$98+$E130-1)*9=$E$97:N$97,$E$103:N$103,0))&gt;0,NA(),IFERROR(INDEX(OFFSET($A$1,O$98+1,O$99,9-O$98,1),$E139),NA()))</f>
        <v>#N/A</v>
      </c>
      <c r="P139" t="e" cm="1">
        <f t="array" aca="1" ref="P139" ca="1">IF(SUM(IF(P$99+(P$98+$E130-1)*9=$E$97:O$97,$E$103:O$103,0))&gt;0,NA(),IFERROR(INDEX(OFFSET($A$1,P$98+1,P$99,9-P$98,1),$E139),NA()))</f>
        <v>#N/A</v>
      </c>
      <c r="Q139" cm="1">
        <f t="array" aca="1" ref="Q139" ca="1">IF(SUM(IF(Q$99+(Q$98+$E130-1)*9=$E$97:P$97,$E$103:P$103,0))&gt;0,NA(),IFERROR(INDEX(OFFSET($A$1,Q$98+1,Q$99,9-Q$98,1),$E139),NA()))</f>
        <v>3</v>
      </c>
      <c r="R139" cm="1">
        <f t="array" aca="1" ref="R139" ca="1">IF(SUM(IF(R$99+(R$98+$E130-1)*9=$E$97:Q$97,$E$103:Q$103,0))&gt;0,NA(),IFERROR(INDEX(OFFSET($A$1,R$98+1,R$99,9-R$98,1),$E139),NA()))</f>
        <v>7</v>
      </c>
      <c r="S139" t="e" cm="1">
        <f t="array" aca="1" ref="S139" ca="1">IF(SUM(IF(S$99+(S$98+$E130-1)*9=$E$97:R$97,$E$103:R$103,0))&gt;0,NA(),IFERROR(INDEX(OFFSET($A$1,S$98+1,S$99,9-S$98,1),$E139),NA()))</f>
        <v>#N/A</v>
      </c>
      <c r="T139" t="e" cm="1">
        <f t="array" aca="1" ref="T139" ca="1">IF(SUM(IF(T$99+(T$98+$E130-1)*9=$E$97:S$97,$E$103:S$103,0))&gt;0,NA(),IFERROR(INDEX(OFFSET($A$1,T$98+1,T$99,9-T$98,1),$E139),NA()))</f>
        <v>#N/A</v>
      </c>
      <c r="U139" t="e" cm="1">
        <f t="array" aca="1" ref="U139" ca="1">IF(SUM(IF(U$99+(U$98+$E130-1)*9=$E$97:T$97,$E$103:T$103,0))&gt;0,NA(),IFERROR(INDEX(OFFSET($A$1,U$98+1,U$99,9-U$98,1),$E139),NA()))</f>
        <v>#N/A</v>
      </c>
      <c r="V139" cm="1">
        <f t="array" aca="1" ref="V139" ca="1">IF(SUM(IF(V$99+(V$98+$E130-1)*9=$E$97:U$97,$E$103:U$103,0))&gt;0,NA(),IFERROR(INDEX(OFFSET($A$1,V$98+1,V$99,9-V$98,1),$E139),NA()))</f>
        <v>3</v>
      </c>
      <c r="W139" t="e" cm="1">
        <f t="array" aca="1" ref="W139" ca="1">IF(SUM(IF(W$99+(W$98+$E130-1)*9=$E$97:V$97,$E$103:V$103,0))&gt;0,NA(),IFERROR(INDEX(OFFSET($A$1,W$98+1,W$99,9-W$98,1),$E139),NA()))</f>
        <v>#N/A</v>
      </c>
      <c r="X139" cm="1">
        <f t="array" aca="1" ref="X139" ca="1">IF(SUM(IF(X$99+(X$98+$E130-1)*9=$E$97:W$97,$E$103:W$103,0))&gt;0,NA(),IFERROR(INDEX(OFFSET($A$1,X$98+1,X$99,9-X$98,1),$E139),NA()))</f>
        <v>1</v>
      </c>
      <c r="Y139" t="e" cm="1">
        <f t="array" aca="1" ref="Y139" ca="1">IF(SUM(IF(Y$99+(Y$98+$E130-1)*9=$E$97:X$97,$E$103:X$103,0))&gt;0,NA(),IFERROR(INDEX(OFFSET($A$1,Y$98+1,Y$99,9-Y$98,1),$E139),NA()))</f>
        <v>#N/A</v>
      </c>
      <c r="Z139" t="e" cm="1">
        <f t="array" aca="1" ref="Z139" ca="1">IF(SUM(IF(Z$99+(Z$98+$E130-1)*9=$E$97:Y$97,$E$103:Y$103,0))&gt;0,NA(),IFERROR(INDEX(OFFSET($A$1,Z$98+1,Z$99,9-Z$98,1),$E139),NA()))</f>
        <v>#N/A</v>
      </c>
      <c r="AA139" t="e" cm="1">
        <f t="array" aca="1" ref="AA139" ca="1">IF(SUM(IF(AA$99+(AA$98+$E130-1)*9=$E$97:Z$97,$E$103:Z$103,0))&gt;0,NA(),IFERROR(INDEX(OFFSET($A$1,AA$98+1,AA$99,9-AA$98,1),$E139),NA()))</f>
        <v>#N/A</v>
      </c>
      <c r="AB139" t="e" cm="1">
        <f t="array" aca="1" ref="AB139" ca="1">IF(SUM(IF(AB$99+(AB$98+$E130-1)*9=$E$97:AA$97,$E$103:AA$103,0))&gt;0,NA(),IFERROR(INDEX(OFFSET($A$1,AB$98+1,AB$99,9-AB$98,1),$E139),NA()))</f>
        <v>#N/A</v>
      </c>
      <c r="AC139" cm="1">
        <f t="array" aca="1" ref="AC139" ca="1">IF(SUM(IF(AC$99+(AC$98+$E130-1)*9=$E$97:AB$97,$E$103:AB$103,0))&gt;0,NA(),IFERROR(INDEX(OFFSET($A$1,AC$98+1,AC$99,9-AC$98,1),$E139),NA()))</f>
        <v>8</v>
      </c>
      <c r="AD139" t="e" cm="1">
        <f t="array" aca="1" ref="AD139" ca="1">IF(SUM(IF(AD$99+(AD$98+$E130-1)*9=$E$97:AC$97,$E$103:AC$103,0))&gt;0,NA(),IFERROR(INDEX(OFFSET($A$1,AD$98+1,AD$99,9-AD$98,1),$E139),NA()))</f>
        <v>#N/A</v>
      </c>
      <c r="AE139" t="e" cm="1">
        <f t="array" aca="1" ref="AE139" ca="1">IF(SUM(IF(AE$99+(AE$98+$E130-1)*9=$E$97:AD$97,$E$103:AD$103,0))&gt;0,NA(),IFERROR(INDEX(OFFSET($A$1,AE$98+1,AE$99,9-AE$98,1),$E139),NA()))</f>
        <v>#N/A</v>
      </c>
      <c r="AF139" t="e" cm="1">
        <f t="array" aca="1" ref="AF139" ca="1">IF(SUM(IF(AF$99+(AF$98+$E130-1)*9=$E$97:AE$97,$E$103:AE$103,0))&gt;0,NA(),IFERROR(INDEX(OFFSET($A$1,AF$98+1,AF$99,9-AF$98,1),$E139),NA()))</f>
        <v>#N/A</v>
      </c>
      <c r="AG139" t="e" cm="1">
        <f t="array" aca="1" ref="AG139" ca="1">IF(SUM(IF(AG$99+(AG$98+$E130-1)*9=$E$97:AF$97,$E$103:AF$103,0))&gt;0,NA(),IFERROR(INDEX(OFFSET($A$1,AG$98+1,AG$99,9-AG$98,1),$E139),NA()))</f>
        <v>#N/A</v>
      </c>
      <c r="AH139" t="e" cm="1">
        <f t="array" aca="1" ref="AH139" ca="1">IF(SUM(IF(AH$99+(AH$98+$E130-1)*9=$E$97:AG$97,$E$103:AG$103,0))&gt;0,NA(),IFERROR(INDEX(OFFSET($A$1,AH$98+1,AH$99,9-AH$98,1),$E139),NA()))</f>
        <v>#N/A</v>
      </c>
      <c r="AI139" t="e" cm="1">
        <f t="array" aca="1" ref="AI139" ca="1">IF(SUM(IF(AI$99+(AI$98+$E130-1)*9=$E$97:AH$97,$E$103:AH$103,0))&gt;0,NA(),IFERROR(INDEX(OFFSET($A$1,AI$98+1,AI$99,9-AI$98,1),$E139),NA()))</f>
        <v>#N/A</v>
      </c>
      <c r="AJ139" t="e" cm="1">
        <f t="array" aca="1" ref="AJ139" ca="1">IF(SUM(IF(AJ$99+(AJ$98+$E130-1)*9=$E$97:AI$97,$E$103:AI$103,0))&gt;0,NA(),IFERROR(INDEX(OFFSET($A$1,AJ$98+1,AJ$99,9-AJ$98,1),$E139),NA()))</f>
        <v>#N/A</v>
      </c>
      <c r="AK139" t="e" cm="1">
        <f t="array" aca="1" ref="AK139" ca="1">IF(SUM(IF(AK$99+(AK$98+$E130-1)*9=$E$97:AJ$97,$E$103:AJ$103,0))&gt;0,NA(),IFERROR(INDEX(OFFSET($A$1,AK$98+1,AK$99,9-AK$98,1),$E139),NA()))</f>
        <v>#N/A</v>
      </c>
      <c r="AL139" t="e" cm="1">
        <f t="array" aca="1" ref="AL139" ca="1">IF(SUM(IF(AL$99+(AL$98+$E130-1)*9=$E$97:AK$97,$E$103:AK$103,0))&gt;0,NA(),IFERROR(INDEX(OFFSET($A$1,AL$98+1,AL$99,9-AL$98,1),$E139),NA()))</f>
        <v>#N/A</v>
      </c>
      <c r="AM139" t="e" cm="1">
        <f t="array" aca="1" ref="AM139" ca="1">IF(SUM(IF(AM$99+(AM$98+$E130-1)*9=$E$97:AL$97,$E$103:AL$103,0))&gt;0,NA(),IFERROR(INDEX(OFFSET($A$1,AM$98+1,AM$99,9-AM$98,1),$E139),NA()))</f>
        <v>#N/A</v>
      </c>
      <c r="AN139" t="e" cm="1">
        <f t="array" aca="1" ref="AN139" ca="1">IF(SUM(IF(AN$99+(AN$98+$E130-1)*9=$E$97:AM$97,$E$103:AM$103,0))&gt;0,NA(),IFERROR(INDEX(OFFSET($A$1,AN$98+1,AN$99,9-AN$98,1),$E139),NA()))</f>
        <v>#N/A</v>
      </c>
      <c r="AO139" cm="1">
        <f t="array" aca="1" ref="AO139" ca="1">IF(SUM(IF(AO$99+(AO$98+$E130-1)*9=$E$97:AN$97,$E$103:AN$103,0))&gt;0,NA(),IFERROR(INDEX(OFFSET($A$1,AO$98+1,AO$99,9-AO$98,1),$E139),NA()))</f>
        <v>1</v>
      </c>
      <c r="AP139" t="e" cm="1">
        <f t="array" aca="1" ref="AP139" ca="1">IF(SUM(IF(AP$99+(AP$98+$E130-1)*9=$E$97:AO$97,$E$103:AO$103,0))&gt;0,NA(),IFERROR(INDEX(OFFSET($A$1,AP$98+1,AP$99,9-AP$98,1),$E139),NA()))</f>
        <v>#N/A</v>
      </c>
      <c r="AQ139" t="e" cm="1">
        <f t="array" aca="1" ref="AQ139" ca="1">IF(SUM(IF(AQ$99+(AQ$98+$E130-1)*9=$E$97:AP$97,$E$103:AP$103,0))&gt;0,NA(),IFERROR(INDEX(OFFSET($A$1,AQ$98+1,AQ$99,9-AQ$98,1),$E139),NA()))</f>
        <v>#N/A</v>
      </c>
      <c r="AR139" t="e" cm="1">
        <f t="array" aca="1" ref="AR139" ca="1">IF(SUM(IF(AR$99+(AR$98+$E130-1)*9=$E$97:AQ$97,$E$103:AQ$103,0))&gt;0,NA(),IFERROR(INDEX(OFFSET($A$1,AR$98+1,AR$99,9-AR$98,1),$E139),NA()))</f>
        <v>#N/A</v>
      </c>
      <c r="AS139" t="e" cm="1">
        <f t="array" aca="1" ref="AS139" ca="1">IF(SUM(IF(AS$99+(AS$98+$E130-1)*9=$E$97:AR$97,$E$103:AR$103,0))&gt;0,NA(),IFERROR(INDEX(OFFSET($A$1,AS$98+1,AS$99,9-AS$98,1),$E139),NA()))</f>
        <v>#N/A</v>
      </c>
      <c r="AT139" t="e" cm="1">
        <f t="array" aca="1" ref="AT139" ca="1">IF(SUM(IF(AT$99+(AT$98+$E130-1)*9=$E$97:AS$97,$E$103:AS$103,0))&gt;0,NA(),IFERROR(INDEX(OFFSET($A$1,AT$98+1,AT$99,9-AT$98,1),$E139),NA()))</f>
        <v>#N/A</v>
      </c>
      <c r="AU139" t="e" cm="1">
        <f t="array" aca="1" ref="AU139" ca="1">IF(SUM(IF(AU$99+(AU$98+$E130-1)*9=$E$97:AT$97,$E$103:AT$103,0))&gt;0,NA(),IFERROR(INDEX(OFFSET($A$1,AU$98+1,AU$99,9-AU$98,1),$E139),NA()))</f>
        <v>#N/A</v>
      </c>
      <c r="AV139" t="e" cm="1">
        <f t="array" aca="1" ref="AV139" ca="1">IF(SUM(IF(AV$99+(AV$98+$E130-1)*9=$E$97:AU$97,$E$103:AU$103,0))&gt;0,NA(),IFERROR(INDEX(OFFSET($A$1,AV$98+1,AV$99,9-AV$98,1),$E139),NA()))</f>
        <v>#N/A</v>
      </c>
      <c r="AW139" cm="1">
        <f t="array" aca="1" ref="AW139" ca="1">IF(SUM(IF(AW$99+(AW$98+$E130-1)*9=$E$97:AV$97,$E$103:AV$103,0))&gt;0,NA(),IFERROR(INDEX(OFFSET($A$1,AW$98+1,AW$99,9-AW$98,1),$E139),NA()))</f>
        <v>4</v>
      </c>
      <c r="AX139" t="e" cm="1">
        <f t="array" aca="1" ref="AX139" ca="1">IF(SUM(IF(AX$99+(AX$98+$E130-1)*9=$E$97:AW$97,$E$103:AW$103,0))&gt;0,NA(),IFERROR(INDEX(OFFSET($A$1,AX$98+1,AX$99,9-AX$98,1),$E139),NA()))</f>
        <v>#N/A</v>
      </c>
      <c r="AY139" t="e" cm="1">
        <f t="array" aca="1" ref="AY139" ca="1">IF(SUM(IF(AY$99+(AY$98+$E130-1)*9=$E$97:AX$97,$E$103:AX$103,0))&gt;0,NA(),IFERROR(INDEX(OFFSET($A$1,AY$98+1,AY$99,9-AY$98,1),$E139),NA()))</f>
        <v>#N/A</v>
      </c>
      <c r="AZ139" t="e" cm="1">
        <f t="array" aca="1" ref="AZ139" ca="1">IF(SUM(IF(AZ$99+(AZ$98+$E130-1)*9=$E$97:AY$97,$E$103:AY$103,0))&gt;0,NA(),IFERROR(INDEX(OFFSET($A$1,AZ$98+1,AZ$99,9-AZ$98,1),$E139),NA()))</f>
        <v>#N/A</v>
      </c>
      <c r="BA139" t="e" cm="1">
        <f t="array" aca="1" ref="BA139" ca="1">IF(SUM(IF(BA$99+(BA$98+$E130-1)*9=$E$97:AZ$97,$E$103:AZ$103,0))&gt;0,NA(),IFERROR(INDEX(OFFSET($A$1,BA$98+1,BA$99,9-BA$98,1),$E139),NA()))</f>
        <v>#N/A</v>
      </c>
      <c r="BB139" t="e" cm="1">
        <f t="array" aca="1" ref="BB139" ca="1">IF(SUM(IF(BB$99+(BB$98+$E130-1)*9=$E$97:BA$97,$E$103:BA$103,0))&gt;0,NA(),IFERROR(INDEX(OFFSET($A$1,BB$98+1,BB$99,9-BB$98,1),$E139),NA()))</f>
        <v>#N/A</v>
      </c>
      <c r="BC139" t="e" cm="1">
        <f t="array" aca="1" ref="BC139" ca="1">IF(SUM(IF(BC$99+(BC$98+$E130-1)*9=$E$97:BB$97,$E$103:BB$103,0))&gt;0,NA(),IFERROR(INDEX(OFFSET($A$1,BC$98+1,BC$99,9-BC$98,1),$E139),NA()))</f>
        <v>#N/A</v>
      </c>
      <c r="BD139" t="e" cm="1">
        <f t="array" aca="1" ref="BD139" ca="1">IF(SUM(IF(BD$99+(BD$98+$E130-1)*9=$E$97:BC$97,$E$103:BC$103,0))&gt;0,NA(),IFERROR(INDEX(OFFSET($A$1,BD$98+1,BD$99,9-BD$98,1),$E139),NA()))</f>
        <v>#N/A</v>
      </c>
      <c r="BE139" cm="1">
        <f t="array" aca="1" ref="BE139" ca="1">IF(SUM(IF(BE$99+(BE$98+$E130-1)*9=$E$97:BD$97,$E$103:BD$103,0))&gt;0,NA(),IFERROR(INDEX(OFFSET($A$1,BE$98+1,BE$99,9-BE$98,1),$E139),NA()))</f>
        <v>6</v>
      </c>
      <c r="BF139" t="e" cm="1">
        <f t="array" aca="1" ref="BF139" ca="1">IF(SUM(IF(BF$99+(BF$98+$E130-1)*9=$E$97:BE$97,$E$103:BE$103,0))&gt;0,NA(),IFERROR(INDEX(OFFSET($A$1,BF$98+1,BF$99,9-BF$98,1),$E139),NA()))</f>
        <v>#N/A</v>
      </c>
      <c r="BG139" t="e" cm="1">
        <f t="array" aca="1" ref="BG139" ca="1">IF(SUM(IF(BG$99+(BG$98+$E130-1)*9=$E$97:BF$97,$E$103:BF$103,0))&gt;0,NA(),IFERROR(INDEX(OFFSET($A$1,BG$98+1,BG$99,9-BG$98,1),$E139),NA()))</f>
        <v>#N/A</v>
      </c>
      <c r="BH139" t="e" cm="1">
        <f t="array" aca="1" ref="BH139" ca="1">IF(SUM(IF(BH$99+(BH$98+$E130-1)*9=$E$97:BG$97,$E$103:BG$103,0))&gt;0,NA(),IFERROR(INDEX(OFFSET($A$1,BH$98+1,BH$99,9-BH$98,1),$E139),NA()))</f>
        <v>#N/A</v>
      </c>
      <c r="BI139" cm="1">
        <f t="array" aca="1" ref="BI139" ca="1">IF(SUM(IF(BI$99+(BI$98+$E130-1)*9=$E$97:BH$97,$E$103:BH$103,0))&gt;0,NA(),IFERROR(INDEX(OFFSET($A$1,BI$98+1,BI$99,9-BI$98,1),$E139),NA()))</f>
        <v>7</v>
      </c>
      <c r="BJ139" t="e" cm="1">
        <f t="array" aca="1" ref="BJ139" ca="1">IF(SUM(IF(BJ$99+(BJ$98+$E130-1)*9=$E$97:BI$97,$E$103:BI$103,0))&gt;0,NA(),IFERROR(INDEX(OFFSET($A$1,BJ$98+1,BJ$99,9-BJ$98,1),$E139),NA()))</f>
        <v>#N/A</v>
      </c>
      <c r="BK139" t="e" cm="1">
        <f t="array" aca="1" ref="BK139" ca="1">IF(SUM(IF(BK$99+(BK$98+$E130-1)*9=$E$97:BJ$97,$E$103:BJ$103,0))&gt;0,NA(),IFERROR(INDEX(OFFSET($A$1,BK$98+1,BK$99,9-BK$98,1),$E139),NA()))</f>
        <v>#N/A</v>
      </c>
      <c r="BL139" t="e" cm="1">
        <f t="array" aca="1" ref="BL139" ca="1">IF(SUM(IF(BL$99+(BL$98+$E130-1)*9=$E$97:BK$97,$E$103:BK$103,0))&gt;0,NA(),IFERROR(INDEX(OFFSET($A$1,BL$98+1,BL$99,9-BL$98,1),$E139),NA()))</f>
        <v>#N/A</v>
      </c>
      <c r="BM139" t="e" cm="1">
        <f t="array" aca="1" ref="BM139" ca="1">IF(SUM(IF(BM$99+(BM$98+$E130-1)*9=$E$97:BL$97,$E$103:BL$103,0))&gt;0,NA(),IFERROR(INDEX(OFFSET($A$1,BM$98+1,BM$99,9-BM$98,1),$E139),NA()))</f>
        <v>#N/A</v>
      </c>
      <c r="BN139" cm="1">
        <f t="array" aca="1" ref="BN139" ca="1">IF(SUM(IF(BN$99+(BN$98+$E130-1)*9=$E$97:BM$97,$E$103:BM$103,0))&gt;0,NA(),IFERROR(INDEX(OFFSET($A$1,BN$98+1,BN$99,9-BN$98,1),$E139),NA()))</f>
        <v>9</v>
      </c>
      <c r="BO139" t="e" cm="1">
        <f t="array" aca="1" ref="BO139" ca="1">IF(SUM(IF(BO$99+(BO$98+$E130-1)*9=$E$97:BN$97,$E$103:BN$103,0))&gt;0,NA(),IFERROR(INDEX(OFFSET($A$1,BO$98+1,BO$99,9-BO$98,1),$E139),NA()))</f>
        <v>#N/A</v>
      </c>
      <c r="BP139" t="e" cm="1">
        <f t="array" aca="1" ref="BP139" ca="1">IF(SUM(IF(BP$99+(BP$98+$E130-1)*9=$E$97:BO$97,$E$103:BO$103,0))&gt;0,NA(),IFERROR(INDEX(OFFSET($A$1,BP$98+1,BP$99,9-BP$98,1),$E139),NA()))</f>
        <v>#N/A</v>
      </c>
      <c r="BQ139" t="e" cm="1">
        <f t="array" aca="1" ref="BQ139" ca="1">IF(SUM(IF(BQ$99+(BQ$98+$E130-1)*9=$E$97:BP$97,$E$103:BP$103,0))&gt;0,NA(),IFERROR(INDEX(OFFSET($A$1,BQ$98+1,BQ$99,9-BQ$98,1),$E139),NA()))</f>
        <v>#N/A</v>
      </c>
      <c r="BR139" t="e" cm="1">
        <f t="array" aca="1" ref="BR139" ca="1">IF(SUM(IF(BR$99+(BR$98+$E130-1)*9=$E$97:BQ$97,$E$103:BQ$103,0))&gt;0,NA(),IFERROR(INDEX(OFFSET($A$1,BR$98+1,BR$99,9-BR$98,1),$E139),NA()))</f>
        <v>#N/A</v>
      </c>
      <c r="BS139" t="e" cm="1">
        <f t="array" aca="1" ref="BS139" ca="1">IF(SUM(IF(BS$99+(BS$98+$E130-1)*9=$E$97:BR$97,$E$103:BR$103,0))&gt;0,NA(),IFERROR(INDEX(OFFSET($A$1,BS$98+1,BS$99,9-BS$98,1),$E139),NA()))</f>
        <v>#N/A</v>
      </c>
      <c r="BT139" t="e" cm="1">
        <f t="array" aca="1" ref="BT139" ca="1">IF(SUM(IF(BT$99+(BT$98+$E130-1)*9=$E$97:BS$97,$E$103:BS$103,0))&gt;0,NA(),IFERROR(INDEX(OFFSET($A$1,BT$98+1,BT$99,9-BT$98,1),$E139),NA()))</f>
        <v>#N/A</v>
      </c>
      <c r="BU139" t="e" cm="1">
        <f t="array" aca="1" ref="BU139" ca="1">IF(SUM(IF(BU$99+(BU$98+$E130-1)*9=$E$97:BT$97,$E$103:BT$103,0))&gt;0,NA(),IFERROR(INDEX(OFFSET($A$1,BU$98+1,BU$99,9-BU$98,1),$E139),NA()))</f>
        <v>#N/A</v>
      </c>
      <c r="BV139" t="e" cm="1">
        <f t="array" aca="1" ref="BV139" ca="1">IF(SUM(IF(BV$99+(BV$98+$E130-1)*9=$E$97:BU$97,$E$103:BU$103,0))&gt;0,NA(),IFERROR(INDEX(OFFSET($A$1,BV$98+1,BV$99,9-BV$98,1),$E139),NA()))</f>
        <v>#N/A</v>
      </c>
      <c r="BW139" t="e" cm="1">
        <f t="array" aca="1" ref="BW139" ca="1">IF(SUM(IF(BW$99+(BW$98+$E130-1)*9=$E$97:BV$97,$E$103:BV$103,0))&gt;0,NA(),IFERROR(INDEX(OFFSET($A$1,BW$98+1,BW$99,9-BW$98,1),$E139),NA()))</f>
        <v>#N/A</v>
      </c>
      <c r="BX139" t="e" cm="1">
        <f t="array" aca="1" ref="BX139" ca="1">IF(SUM(IF(BX$99+(BX$98+$E130-1)*9=$E$97:BW$97,$E$103:BW$103,0))&gt;0,NA(),IFERROR(INDEX(OFFSET($A$1,BX$98+1,BX$99,9-BX$98,1),$E139),NA()))</f>
        <v>#N/A</v>
      </c>
      <c r="BY139" t="e" cm="1">
        <f t="array" aca="1" ref="BY139" ca="1">IF(SUM(IF(BY$99+(BY$98+$E130-1)*9=$E$97:BX$97,$E$103:BX$103,0))&gt;0,NA(),IFERROR(INDEX(OFFSET($A$1,BY$98+1,BY$99,9-BY$98,1),$E139),NA()))</f>
        <v>#N/A</v>
      </c>
      <c r="BZ139" cm="1">
        <f t="array" aca="1" ref="BZ139" ca="1">IF(SUM(IF(BZ$99+(BZ$98+$E130-1)*9=$E$97:BY$97,$E$103:BY$103,0))&gt;0,NA(),IFERROR(INDEX(OFFSET($A$1,BZ$98+1,BZ$99,9-BZ$98,1),$E139),NA()))</f>
        <v>8</v>
      </c>
      <c r="CA139" t="e" cm="1">
        <f t="array" aca="1" ref="CA139" ca="1">IF(SUM(IF(CA$99+(CA$98+$E130-1)*9=$E$97:BZ$97,$E$103:BZ$103,0))&gt;0,NA(),IFERROR(INDEX(OFFSET($A$1,CA$98+1,CA$99,9-CA$98,1),$E139),NA()))</f>
        <v>#N/A</v>
      </c>
      <c r="CB139" t="e" cm="1">
        <f t="array" aca="1" ref="CB139" ca="1">IF(SUM(IF(CB$99+(CB$98+$E130-1)*9=$E$97:CA$97,$E$103:CA$103,0))&gt;0,NA(),IFERROR(INDEX(OFFSET($A$1,CB$98+1,CB$99,9-CB$98,1),$E139),NA()))</f>
        <v>#N/A</v>
      </c>
      <c r="CC139" t="e" cm="1">
        <f t="array" aca="1" ref="CC139" ca="1">IF(SUM(IF(CC$99+(CC$98+$E130-1)*9=$E$97:CB$97,$E$103:CB$103,0))&gt;0,NA(),IFERROR(INDEX(OFFSET($A$1,CC$98+1,CC$99,9-CC$98,1),$E139),NA()))</f>
        <v>#N/A</v>
      </c>
      <c r="CD139" t="e" cm="1">
        <f t="array" aca="1" ref="CD139" ca="1">IF(SUM(IF(CD$99+(CD$98+$E130-1)*9=$E$97:CC$97,$E$103:CC$103,0))&gt;0,NA(),IFERROR(INDEX(OFFSET($A$1,CD$98+1,CD$99,9-CD$98,1),$E139),NA()))</f>
        <v>#N/A</v>
      </c>
      <c r="CE139" t="e" cm="1">
        <f t="array" aca="1" ref="CE139" ca="1">IF(SUM(IF(CE$99+(CE$98+$E130-1)*9=$E$97:CD$97,$E$103:CD$103,0))&gt;0,NA(),IFERROR(INDEX(OFFSET($A$1,CE$98+1,CE$99,9-CE$98,1),$E139),NA()))</f>
        <v>#N/A</v>
      </c>
      <c r="CF139" cm="1">
        <f t="array" aca="1" ref="CF139" ca="1">IF(SUM(IF(CF$99+(CF$98+$E130-1)*9=$E$97:CE$97,$E$103:CE$103,0))&gt;0,NA(),IFERROR(INDEX(OFFSET($A$1,CF$98+1,CF$99,9-CF$98,1),$E139),NA()))</f>
        <v>2</v>
      </c>
      <c r="CG139" t="e" cm="1">
        <f t="array" aca="1" ref="CG139" ca="1">IF(SUM(IF(CG$99+(CG$98+$E130-1)*9=$E$97:CF$97,$E$103:CF$103,0))&gt;0,NA(),IFERROR(INDEX(OFFSET($A$1,CG$98+1,CG$99,9-CG$98,1),$E139),NA()))</f>
        <v>#N/A</v>
      </c>
      <c r="CH139" t="e" cm="1">
        <f t="array" aca="1" ref="CH139" ca="1">IF(SUM(IF(CH$99+(CH$98+$E130-1)*9=$E$97:CG$97,$E$103:CG$103,0))&gt;0,NA(),IFERROR(INDEX(OFFSET($A$1,CH$98+1,CH$99,9-CH$98,1),$E139),NA()))</f>
        <v>#N/A</v>
      </c>
    </row>
    <row r="140" spans="2:86" hidden="1" x14ac:dyDescent="0.25">
      <c r="E140">
        <v>8</v>
      </c>
      <c r="F140" t="e" cm="1">
        <f t="array" aca="1" ref="F140" ca="1">IF(SUM(IF(F$99+(F$98+$E131-1)*9=$E$97:E$97,$E$103:E$103,0))&gt;0,NA(),IFERROR(INDEX(OFFSET($A$1,F$98+1,F$99,9-F$98,1),$E140),NA()))</f>
        <v>#N/A</v>
      </c>
      <c r="G140" t="e" cm="1">
        <f t="array" aca="1" ref="G140" ca="1">IF(SUM(IF(G$99+(G$98+$E131-1)*9=$E$97:F$97,$E$103:F$103,0))&gt;0,NA(),IFERROR(INDEX(OFFSET($A$1,G$98+1,G$99,9-G$98,1),$E140),NA()))</f>
        <v>#N/A</v>
      </c>
      <c r="H140" t="e" cm="1">
        <f t="array" aca="1" ref="H140" ca="1">IF(SUM(IF(H$99+(H$98+$E131-1)*9=$E$97:G$97,$E$103:G$103,0))&gt;0,NA(),IFERROR(INDEX(OFFSET($A$1,H$98+1,H$99,9-H$98,1),$E140),NA()))</f>
        <v>#N/A</v>
      </c>
      <c r="I140" t="e" cm="1">
        <f t="array" aca="1" ref="I140" ca="1">IF(SUM(IF(I$99+(I$98+$E131-1)*9=$E$97:H$97,$E$103:H$103,0))&gt;0,NA(),IFERROR(INDEX(OFFSET($A$1,I$98+1,I$99,9-I$98,1),$E140),NA()))</f>
        <v>#N/A</v>
      </c>
      <c r="J140" t="e" cm="1">
        <f t="array" aca="1" ref="J140" ca="1">IF(SUM(IF(J$99+(J$98+$E131-1)*9=$E$97:I$97,$E$103:I$103,0))&gt;0,NA(),IFERROR(INDEX(OFFSET($A$1,J$98+1,J$99,9-J$98,1),$E140),NA()))</f>
        <v>#N/A</v>
      </c>
      <c r="K140" t="e" cm="1">
        <f t="array" aca="1" ref="K140" ca="1">IF(SUM(IF(K$99+(K$98+$E131-1)*9=$E$97:J$97,$E$103:J$103,0))&gt;0,NA(),IFERROR(INDEX(OFFSET($A$1,K$98+1,K$99,9-K$98,1),$E140),NA()))</f>
        <v>#N/A</v>
      </c>
      <c r="L140" t="e" cm="1">
        <f t="array" aca="1" ref="L140" ca="1">IF(SUM(IF(L$99+(L$98+$E131-1)*9=$E$97:K$97,$E$103:K$103,0))&gt;0,NA(),IFERROR(INDEX(OFFSET($A$1,L$98+1,L$99,9-L$98,1),$E140),NA()))</f>
        <v>#N/A</v>
      </c>
      <c r="M140" t="e" cm="1">
        <f t="array" aca="1" ref="M140" ca="1">IF(SUM(IF(M$99+(M$98+$E131-1)*9=$E$97:L$97,$E$103:L$103,0))&gt;0,NA(),IFERROR(INDEX(OFFSET($A$1,M$98+1,M$99,9-M$98,1),$E140),NA()))</f>
        <v>#N/A</v>
      </c>
      <c r="N140" t="e" cm="1">
        <f t="array" aca="1" ref="N140" ca="1">IF(SUM(IF(N$99+(N$98+$E131-1)*9=$E$97:M$97,$E$103:M$103,0))&gt;0,NA(),IFERROR(INDEX(OFFSET($A$1,N$98+1,N$99,9-N$98,1),$E140),NA()))</f>
        <v>#N/A</v>
      </c>
      <c r="O140" t="e" cm="1">
        <f t="array" aca="1" ref="O140" ca="1">IF(SUM(IF(O$99+(O$98+$E131-1)*9=$E$97:N$97,$E$103:N$103,0))&gt;0,NA(),IFERROR(INDEX(OFFSET($A$1,O$98+1,O$99,9-O$98,1),$E140),NA()))</f>
        <v>#N/A</v>
      </c>
      <c r="P140" t="e" cm="1">
        <f t="array" aca="1" ref="P140" ca="1">IF(SUM(IF(P$99+(P$98+$E131-1)*9=$E$97:O$97,$E$103:O$103,0))&gt;0,NA(),IFERROR(INDEX(OFFSET($A$1,P$98+1,P$99,9-P$98,1),$E140),NA()))</f>
        <v>#N/A</v>
      </c>
      <c r="Q140" cm="1">
        <f t="array" aca="1" ref="Q140" ca="1">IF(SUM(IF(Q$99+(Q$98+$E131-1)*9=$E$97:P$97,$E$103:P$103,0))&gt;0,NA(),IFERROR(INDEX(OFFSET($A$1,Q$98+1,Q$99,9-Q$98,1),$E140),NA()))</f>
        <v>6</v>
      </c>
      <c r="R140" t="e" cm="1">
        <f t="array" aca="1" ref="R140" ca="1">IF(SUM(IF(R$99+(R$98+$E131-1)*9=$E$97:Q$97,$E$103:Q$103,0))&gt;0,NA(),IFERROR(INDEX(OFFSET($A$1,R$98+1,R$99,9-R$98,1),$E140),NA()))</f>
        <v>#N/A</v>
      </c>
      <c r="S140" t="e" cm="1">
        <f t="array" aca="1" ref="S140" ca="1">IF(SUM(IF(S$99+(S$98+$E131-1)*9=$E$97:R$97,$E$103:R$103,0))&gt;0,NA(),IFERROR(INDEX(OFFSET($A$1,S$98+1,S$99,9-S$98,1),$E140),NA()))</f>
        <v>#N/A</v>
      </c>
      <c r="T140" t="e" cm="1">
        <f t="array" aca="1" ref="T140" ca="1">IF(SUM(IF(T$99+(T$98+$E131-1)*9=$E$97:S$97,$E$103:S$103,0))&gt;0,NA(),IFERROR(INDEX(OFFSET($A$1,T$98+1,T$99,9-T$98,1),$E140),NA()))</f>
        <v>#N/A</v>
      </c>
      <c r="U140" t="e" cm="1">
        <f t="array" aca="1" ref="U140" ca="1">IF(SUM(IF(U$99+(U$98+$E131-1)*9=$E$97:T$97,$E$103:T$103,0))&gt;0,NA(),IFERROR(INDEX(OFFSET($A$1,U$98+1,U$99,9-U$98,1),$E140),NA()))</f>
        <v>#N/A</v>
      </c>
      <c r="V140" t="e" cm="1">
        <f t="array" aca="1" ref="V140" ca="1">IF(SUM(IF(V$99+(V$98+$E131-1)*9=$E$97:U$97,$E$103:U$103,0))&gt;0,NA(),IFERROR(INDEX(OFFSET($A$1,V$98+1,V$99,9-V$98,1),$E140),NA()))</f>
        <v>#N/A</v>
      </c>
      <c r="W140" t="e" cm="1">
        <f t="array" aca="1" ref="W140" ca="1">IF(SUM(IF(W$99+(W$98+$E131-1)*9=$E$97:V$97,$E$103:V$103,0))&gt;0,NA(),IFERROR(INDEX(OFFSET($A$1,W$98+1,W$99,9-W$98,1),$E140),NA()))</f>
        <v>#N/A</v>
      </c>
      <c r="X140" cm="1">
        <f t="array" aca="1" ref="X140" ca="1">IF(SUM(IF(X$99+(X$98+$E131-1)*9=$E$97:W$97,$E$103:W$103,0))&gt;0,NA(),IFERROR(INDEX(OFFSET($A$1,X$98+1,X$99,9-X$98,1),$E140),NA()))</f>
        <v>9</v>
      </c>
      <c r="Y140" t="e" cm="1">
        <f t="array" aca="1" ref="Y140" ca="1">IF(SUM(IF(Y$99+(Y$98+$E131-1)*9=$E$97:X$97,$E$103:X$103,0))&gt;0,NA(),IFERROR(INDEX(OFFSET($A$1,Y$98+1,Y$99,9-Y$98,1),$E140),NA()))</f>
        <v>#N/A</v>
      </c>
      <c r="Z140" t="e" cm="1">
        <f t="array" aca="1" ref="Z140" ca="1">IF(SUM(IF(Z$99+(Z$98+$E131-1)*9=$E$97:Y$97,$E$103:Y$103,0))&gt;0,NA(),IFERROR(INDEX(OFFSET($A$1,Z$98+1,Z$99,9-Z$98,1),$E140),NA()))</f>
        <v>#N/A</v>
      </c>
      <c r="AA140" t="e" cm="1">
        <f t="array" aca="1" ref="AA140" ca="1">IF(SUM(IF(AA$99+(AA$98+$E131-1)*9=$E$97:Z$97,$E$103:Z$103,0))&gt;0,NA(),IFERROR(INDEX(OFFSET($A$1,AA$98+1,AA$99,9-AA$98,1),$E140),NA()))</f>
        <v>#N/A</v>
      </c>
      <c r="AB140" t="e" cm="1">
        <f t="array" aca="1" ref="AB140" ca="1">IF(SUM(IF(AB$99+(AB$98+$E131-1)*9=$E$97:AA$97,$E$103:AA$103,0))&gt;0,NA(),IFERROR(INDEX(OFFSET($A$1,AB$98+1,AB$99,9-AB$98,1),$E140),NA()))</f>
        <v>#N/A</v>
      </c>
      <c r="AC140" cm="1">
        <f t="array" aca="1" ref="AC140" ca="1">IF(SUM(IF(AC$99+(AC$98+$E131-1)*9=$E$97:AB$97,$E$103:AB$103,0))&gt;0,NA(),IFERROR(INDEX(OFFSET($A$1,AC$98+1,AC$99,9-AC$98,1),$E140),NA()))</f>
        <v>5</v>
      </c>
      <c r="AD140" t="e" cm="1">
        <f t="array" aca="1" ref="AD140" ca="1">IF(SUM(IF(AD$99+(AD$98+$E131-1)*9=$E$97:AC$97,$E$103:AC$103,0))&gt;0,NA(),IFERROR(INDEX(OFFSET($A$1,AD$98+1,AD$99,9-AD$98,1),$E140),NA()))</f>
        <v>#N/A</v>
      </c>
      <c r="AE140" t="e" cm="1">
        <f t="array" aca="1" ref="AE140" ca="1">IF(SUM(IF(AE$99+(AE$98+$E131-1)*9=$E$97:AD$97,$E$103:AD$103,0))&gt;0,NA(),IFERROR(INDEX(OFFSET($A$1,AE$98+1,AE$99,9-AE$98,1),$E140),NA()))</f>
        <v>#N/A</v>
      </c>
      <c r="AF140" t="e" cm="1">
        <f t="array" aca="1" ref="AF140" ca="1">IF(SUM(IF(AF$99+(AF$98+$E131-1)*9=$E$97:AE$97,$E$103:AE$103,0))&gt;0,NA(),IFERROR(INDEX(OFFSET($A$1,AF$98+1,AF$99,9-AF$98,1),$E140),NA()))</f>
        <v>#N/A</v>
      </c>
      <c r="AG140" t="e" cm="1">
        <f t="array" aca="1" ref="AG140" ca="1">IF(SUM(IF(AG$99+(AG$98+$E131-1)*9=$E$97:AF$97,$E$103:AF$103,0))&gt;0,NA(),IFERROR(INDEX(OFFSET($A$1,AG$98+1,AG$99,9-AG$98,1),$E140),NA()))</f>
        <v>#N/A</v>
      </c>
      <c r="AH140" t="e" cm="1">
        <f t="array" aca="1" ref="AH140" ca="1">IF(SUM(IF(AH$99+(AH$98+$E131-1)*9=$E$97:AG$97,$E$103:AG$103,0))&gt;0,NA(),IFERROR(INDEX(OFFSET($A$1,AH$98+1,AH$99,9-AH$98,1),$E140),NA()))</f>
        <v>#N/A</v>
      </c>
      <c r="AI140" t="e" cm="1">
        <f t="array" aca="1" ref="AI140" ca="1">IF(SUM(IF(AI$99+(AI$98+$E131-1)*9=$E$97:AH$97,$E$103:AH$103,0))&gt;0,NA(),IFERROR(INDEX(OFFSET($A$1,AI$98+1,AI$99,9-AI$98,1),$E140),NA()))</f>
        <v>#N/A</v>
      </c>
      <c r="AJ140" t="e" cm="1">
        <f t="array" aca="1" ref="AJ140" ca="1">IF(SUM(IF(AJ$99+(AJ$98+$E131-1)*9=$E$97:AI$97,$E$103:AI$103,0))&gt;0,NA(),IFERROR(INDEX(OFFSET($A$1,AJ$98+1,AJ$99,9-AJ$98,1),$E140),NA()))</f>
        <v>#N/A</v>
      </c>
      <c r="AK140" t="e" cm="1">
        <f t="array" aca="1" ref="AK140" ca="1">IF(SUM(IF(AK$99+(AK$98+$E131-1)*9=$E$97:AJ$97,$E$103:AJ$103,0))&gt;0,NA(),IFERROR(INDEX(OFFSET($A$1,AK$98+1,AK$99,9-AK$98,1),$E140),NA()))</f>
        <v>#N/A</v>
      </c>
      <c r="AL140" t="e" cm="1">
        <f t="array" aca="1" ref="AL140" ca="1">IF(SUM(IF(AL$99+(AL$98+$E131-1)*9=$E$97:AK$97,$E$103:AK$103,0))&gt;0,NA(),IFERROR(INDEX(OFFSET($A$1,AL$98+1,AL$99,9-AL$98,1),$E140),NA()))</f>
        <v>#N/A</v>
      </c>
      <c r="AM140" cm="1">
        <f t="array" aca="1" ref="AM140" ca="1">IF(SUM(IF(AM$99+(AM$98+$E131-1)*9=$E$97:AL$97,$E$103:AL$103,0))&gt;0,NA(),IFERROR(INDEX(OFFSET($A$1,AM$98+1,AM$99,9-AM$98,1),$E140),NA()))</f>
        <v>4</v>
      </c>
      <c r="AN140" t="e" cm="1">
        <f t="array" aca="1" ref="AN140" ca="1">IF(SUM(IF(AN$99+(AN$98+$E131-1)*9=$E$97:AM$97,$E$103:AM$103,0))&gt;0,NA(),IFERROR(INDEX(OFFSET($A$1,AN$98+1,AN$99,9-AN$98,1),$E140),NA()))</f>
        <v>#N/A</v>
      </c>
      <c r="AO140" t="e" cm="1">
        <f t="array" aca="1" ref="AO140" ca="1">IF(SUM(IF(AO$99+(AO$98+$E131-1)*9=$E$97:AN$97,$E$103:AN$103,0))&gt;0,NA(),IFERROR(INDEX(OFFSET($A$1,AO$98+1,AO$99,9-AO$98,1),$E140),NA()))</f>
        <v>#N/A</v>
      </c>
      <c r="AP140" t="e" cm="1">
        <f t="array" aca="1" ref="AP140" ca="1">IF(SUM(IF(AP$99+(AP$98+$E131-1)*9=$E$97:AO$97,$E$103:AO$103,0))&gt;0,NA(),IFERROR(INDEX(OFFSET($A$1,AP$98+1,AP$99,9-AP$98,1),$E140),NA()))</f>
        <v>#N/A</v>
      </c>
      <c r="AQ140" t="e" cm="1">
        <f t="array" aca="1" ref="AQ140" ca="1">IF(SUM(IF(AQ$99+(AQ$98+$E131-1)*9=$E$97:AP$97,$E$103:AP$103,0))&gt;0,NA(),IFERROR(INDEX(OFFSET($A$1,AQ$98+1,AQ$99,9-AQ$98,1),$E140),NA()))</f>
        <v>#N/A</v>
      </c>
      <c r="AR140" t="e" cm="1">
        <f t="array" aca="1" ref="AR140" ca="1">IF(SUM(IF(AR$99+(AR$98+$E131-1)*9=$E$97:AQ$97,$E$103:AQ$103,0))&gt;0,NA(),IFERROR(INDEX(OFFSET($A$1,AR$98+1,AR$99,9-AR$98,1),$E140),NA()))</f>
        <v>#N/A</v>
      </c>
      <c r="AS140" t="e" cm="1">
        <f t="array" aca="1" ref="AS140" ca="1">IF(SUM(IF(AS$99+(AS$98+$E131-1)*9=$E$97:AR$97,$E$103:AR$103,0))&gt;0,NA(),IFERROR(INDEX(OFFSET($A$1,AS$98+1,AS$99,9-AS$98,1),$E140),NA()))</f>
        <v>#N/A</v>
      </c>
      <c r="AT140" t="e" cm="1">
        <f t="array" aca="1" ref="AT140" ca="1">IF(SUM(IF(AT$99+(AT$98+$E131-1)*9=$E$97:AS$97,$E$103:AS$103,0))&gt;0,NA(),IFERROR(INDEX(OFFSET($A$1,AT$98+1,AT$99,9-AT$98,1),$E140),NA()))</f>
        <v>#N/A</v>
      </c>
      <c r="AU140" t="e" cm="1">
        <f t="array" aca="1" ref="AU140" ca="1">IF(SUM(IF(AU$99+(AU$98+$E131-1)*9=$E$97:AT$97,$E$103:AT$103,0))&gt;0,NA(),IFERROR(INDEX(OFFSET($A$1,AU$98+1,AU$99,9-AU$98,1),$E140),NA()))</f>
        <v>#N/A</v>
      </c>
      <c r="AV140" t="e" cm="1">
        <f t="array" aca="1" ref="AV140" ca="1">IF(SUM(IF(AV$99+(AV$98+$E131-1)*9=$E$97:AU$97,$E$103:AU$103,0))&gt;0,NA(),IFERROR(INDEX(OFFSET($A$1,AV$98+1,AV$99,9-AV$98,1),$E140),NA()))</f>
        <v>#N/A</v>
      </c>
      <c r="AW140" cm="1">
        <f t="array" aca="1" ref="AW140" ca="1">IF(SUM(IF(AW$99+(AW$98+$E131-1)*9=$E$97:AV$97,$E$103:AV$103,0))&gt;0,NA(),IFERROR(INDEX(OFFSET($A$1,AW$98+1,AW$99,9-AW$98,1),$E140),NA()))</f>
        <v>3</v>
      </c>
      <c r="AX140" t="e" cm="1">
        <f t="array" aca="1" ref="AX140" ca="1">IF(SUM(IF(AX$99+(AX$98+$E131-1)*9=$E$97:AW$97,$E$103:AW$103,0))&gt;0,NA(),IFERROR(INDEX(OFFSET($A$1,AX$98+1,AX$99,9-AX$98,1),$E140),NA()))</f>
        <v>#N/A</v>
      </c>
      <c r="AY140" t="e" cm="1">
        <f t="array" aca="1" ref="AY140" ca="1">IF(SUM(IF(AY$99+(AY$98+$E131-1)*9=$E$97:AX$97,$E$103:AX$103,0))&gt;0,NA(),IFERROR(INDEX(OFFSET($A$1,AY$98+1,AY$99,9-AY$98,1),$E140),NA()))</f>
        <v>#N/A</v>
      </c>
      <c r="AZ140" t="e" cm="1">
        <f t="array" aca="1" ref="AZ140" ca="1">IF(SUM(IF(AZ$99+(AZ$98+$E131-1)*9=$E$97:AY$97,$E$103:AY$103,0))&gt;0,NA(),IFERROR(INDEX(OFFSET($A$1,AZ$98+1,AZ$99,9-AZ$98,1),$E140),NA()))</f>
        <v>#N/A</v>
      </c>
      <c r="BA140" t="e" cm="1">
        <f t="array" aca="1" ref="BA140" ca="1">IF(SUM(IF(BA$99+(BA$98+$E131-1)*9=$E$97:AZ$97,$E$103:AZ$103,0))&gt;0,NA(),IFERROR(INDEX(OFFSET($A$1,BA$98+1,BA$99,9-BA$98,1),$E140),NA()))</f>
        <v>#N/A</v>
      </c>
      <c r="BB140" t="e" cm="1">
        <f t="array" aca="1" ref="BB140" ca="1">IF(SUM(IF(BB$99+(BB$98+$E131-1)*9=$E$97:BA$97,$E$103:BA$103,0))&gt;0,NA(),IFERROR(INDEX(OFFSET($A$1,BB$98+1,BB$99,9-BB$98,1),$E140),NA()))</f>
        <v>#N/A</v>
      </c>
      <c r="BC140" t="e" cm="1">
        <f t="array" aca="1" ref="BC140" ca="1">IF(SUM(IF(BC$99+(BC$98+$E131-1)*9=$E$97:BB$97,$E$103:BB$103,0))&gt;0,NA(),IFERROR(INDEX(OFFSET($A$1,BC$98+1,BC$99,9-BC$98,1),$E140),NA()))</f>
        <v>#N/A</v>
      </c>
      <c r="BD140" cm="1">
        <f t="array" aca="1" ref="BD140" ca="1">IF(SUM(IF(BD$99+(BD$98+$E131-1)*9=$E$97:BC$97,$E$103:BC$103,0))&gt;0,NA(),IFERROR(INDEX(OFFSET($A$1,BD$98+1,BD$99,9-BD$98,1),$E140),NA()))</f>
        <v>7</v>
      </c>
      <c r="BE140" cm="1">
        <f t="array" aca="1" ref="BE140" ca="1">IF(SUM(IF(BE$99+(BE$98+$E131-1)*9=$E$97:BD$97,$E$103:BD$103,0))&gt;0,NA(),IFERROR(INDEX(OFFSET($A$1,BE$98+1,BE$99,9-BE$98,1),$E140),NA()))</f>
        <v>2</v>
      </c>
      <c r="BF140" t="e" cm="1">
        <f t="array" aca="1" ref="BF140" ca="1">IF(SUM(IF(BF$99+(BF$98+$E131-1)*9=$E$97:BE$97,$E$103:BE$103,0))&gt;0,NA(),IFERROR(INDEX(OFFSET($A$1,BF$98+1,BF$99,9-BF$98,1),$E140),NA()))</f>
        <v>#N/A</v>
      </c>
      <c r="BG140" t="e" cm="1">
        <f t="array" aca="1" ref="BG140" ca="1">IF(SUM(IF(BG$99+(BG$98+$E131-1)*9=$E$97:BF$97,$E$103:BF$103,0))&gt;0,NA(),IFERROR(INDEX(OFFSET($A$1,BG$98+1,BG$99,9-BG$98,1),$E140),NA()))</f>
        <v>#N/A</v>
      </c>
      <c r="BH140" t="e" cm="1">
        <f t="array" aca="1" ref="BH140" ca="1">IF(SUM(IF(BH$99+(BH$98+$E131-1)*9=$E$97:BG$97,$E$103:BG$103,0))&gt;0,NA(),IFERROR(INDEX(OFFSET($A$1,BH$98+1,BH$99,9-BH$98,1),$E140),NA()))</f>
        <v>#N/A</v>
      </c>
      <c r="BI140" cm="1">
        <f t="array" aca="1" ref="BI140" ca="1">IF(SUM(IF(BI$99+(BI$98+$E131-1)*9=$E$97:BH$97,$E$103:BH$103,0))&gt;0,NA(),IFERROR(INDEX(OFFSET($A$1,BI$98+1,BI$99,9-BI$98,1),$E140),NA()))</f>
        <v>1</v>
      </c>
      <c r="BJ140" t="e" cm="1">
        <f t="array" aca="1" ref="BJ140" ca="1">IF(SUM(IF(BJ$99+(BJ$98+$E131-1)*9=$E$97:BI$97,$E$103:BI$103,0))&gt;0,NA(),IFERROR(INDEX(OFFSET($A$1,BJ$98+1,BJ$99,9-BJ$98,1),$E140),NA()))</f>
        <v>#N/A</v>
      </c>
      <c r="BK140" t="e" cm="1">
        <f t="array" aca="1" ref="BK140" ca="1">IF(SUM(IF(BK$99+(BK$98+$E131-1)*9=$E$97:BJ$97,$E$103:BJ$103,0))&gt;0,NA(),IFERROR(INDEX(OFFSET($A$1,BK$98+1,BK$99,9-BK$98,1),$E140),NA()))</f>
        <v>#N/A</v>
      </c>
      <c r="BL140" t="e" cm="1">
        <f t="array" aca="1" ref="BL140" ca="1">IF(SUM(IF(BL$99+(BL$98+$E131-1)*9=$E$97:BK$97,$E$103:BK$103,0))&gt;0,NA(),IFERROR(INDEX(OFFSET($A$1,BL$98+1,BL$99,9-BL$98,1),$E140),NA()))</f>
        <v>#N/A</v>
      </c>
      <c r="BM140" t="e" cm="1">
        <f t="array" aca="1" ref="BM140" ca="1">IF(SUM(IF(BM$99+(BM$98+$E131-1)*9=$E$97:BL$97,$E$103:BL$103,0))&gt;0,NA(),IFERROR(INDEX(OFFSET($A$1,BM$98+1,BM$99,9-BM$98,1),$E140),NA()))</f>
        <v>#N/A</v>
      </c>
      <c r="BN140" t="e" cm="1">
        <f t="array" aca="1" ref="BN140" ca="1">IF(SUM(IF(BN$99+(BN$98+$E131-1)*9=$E$97:BM$97,$E$103:BM$103,0))&gt;0,NA(),IFERROR(INDEX(OFFSET($A$1,BN$98+1,BN$99,9-BN$98,1),$E140),NA()))</f>
        <v>#N/A</v>
      </c>
      <c r="BO140" t="e" cm="1">
        <f t="array" aca="1" ref="BO140" ca="1">IF(SUM(IF(BO$99+(BO$98+$E131-1)*9=$E$97:BN$97,$E$103:BN$103,0))&gt;0,NA(),IFERROR(INDEX(OFFSET($A$1,BO$98+1,BO$99,9-BO$98,1),$E140),NA()))</f>
        <v>#N/A</v>
      </c>
      <c r="BP140" t="e" cm="1">
        <f t="array" aca="1" ref="BP140" ca="1">IF(SUM(IF(BP$99+(BP$98+$E131-1)*9=$E$97:BO$97,$E$103:BO$103,0))&gt;0,NA(),IFERROR(INDEX(OFFSET($A$1,BP$98+1,BP$99,9-BP$98,1),$E140),NA()))</f>
        <v>#N/A</v>
      </c>
      <c r="BQ140" t="e" cm="1">
        <f t="array" aca="1" ref="BQ140" ca="1">IF(SUM(IF(BQ$99+(BQ$98+$E131-1)*9=$E$97:BP$97,$E$103:BP$103,0))&gt;0,NA(),IFERROR(INDEX(OFFSET($A$1,BQ$98+1,BQ$99,9-BQ$98,1),$E140),NA()))</f>
        <v>#N/A</v>
      </c>
      <c r="BR140" t="e" cm="1">
        <f t="array" aca="1" ref="BR140" ca="1">IF(SUM(IF(BR$99+(BR$98+$E131-1)*9=$E$97:BQ$97,$E$103:BQ$103,0))&gt;0,NA(),IFERROR(INDEX(OFFSET($A$1,BR$98+1,BR$99,9-BR$98,1),$E140),NA()))</f>
        <v>#N/A</v>
      </c>
      <c r="BS140" t="e" cm="1">
        <f t="array" aca="1" ref="BS140" ca="1">IF(SUM(IF(BS$99+(BS$98+$E131-1)*9=$E$97:BR$97,$E$103:BR$103,0))&gt;0,NA(),IFERROR(INDEX(OFFSET($A$1,BS$98+1,BS$99,9-BS$98,1),$E140),NA()))</f>
        <v>#N/A</v>
      </c>
      <c r="BT140" cm="1">
        <f t="array" aca="1" ref="BT140" ca="1">IF(SUM(IF(BT$99+(BT$98+$E131-1)*9=$E$97:BS$97,$E$103:BS$103,0))&gt;0,NA(),IFERROR(INDEX(OFFSET($A$1,BT$98+1,BT$99,9-BT$98,1),$E140),NA()))</f>
        <v>8</v>
      </c>
      <c r="BU140" t="e" cm="1">
        <f t="array" aca="1" ref="BU140" ca="1">IF(SUM(IF(BU$99+(BU$98+$E131-1)*9=$E$97:BT$97,$E$103:BT$103,0))&gt;0,NA(),IFERROR(INDEX(OFFSET($A$1,BU$98+1,BU$99,9-BU$98,1),$E140),NA()))</f>
        <v>#N/A</v>
      </c>
      <c r="BV140" t="e" cm="1">
        <f t="array" aca="1" ref="BV140" ca="1">IF(SUM(IF(BV$99+(BV$98+$E131-1)*9=$E$97:BU$97,$E$103:BU$103,0))&gt;0,NA(),IFERROR(INDEX(OFFSET($A$1,BV$98+1,BV$99,9-BV$98,1),$E140),NA()))</f>
        <v>#N/A</v>
      </c>
      <c r="BW140" t="e" cm="1">
        <f t="array" aca="1" ref="BW140" ca="1">IF(SUM(IF(BW$99+(BW$98+$E131-1)*9=$E$97:BV$97,$E$103:BV$103,0))&gt;0,NA(),IFERROR(INDEX(OFFSET($A$1,BW$98+1,BW$99,9-BW$98,1),$E140),NA()))</f>
        <v>#N/A</v>
      </c>
      <c r="BX140" t="e" cm="1">
        <f t="array" aca="1" ref="BX140" ca="1">IF(SUM(IF(BX$99+(BX$98+$E131-1)*9=$E$97:BW$97,$E$103:BW$103,0))&gt;0,NA(),IFERROR(INDEX(OFFSET($A$1,BX$98+1,BX$99,9-BX$98,1),$E140),NA()))</f>
        <v>#N/A</v>
      </c>
      <c r="BY140" t="e" cm="1">
        <f t="array" aca="1" ref="BY140" ca="1">IF(SUM(IF(BY$99+(BY$98+$E131-1)*9=$E$97:BX$97,$E$103:BX$103,0))&gt;0,NA(),IFERROR(INDEX(OFFSET($A$1,BY$98+1,BY$99,9-BY$98,1),$E140),NA()))</f>
        <v>#N/A</v>
      </c>
      <c r="BZ140" t="e" cm="1">
        <f t="array" aca="1" ref="BZ140" ca="1">IF(SUM(IF(BZ$99+(BZ$98+$E131-1)*9=$E$97:BY$97,$E$103:BY$103,0))&gt;0,NA(),IFERROR(INDEX(OFFSET($A$1,BZ$98+1,BZ$99,9-BZ$98,1),$E140),NA()))</f>
        <v>#N/A</v>
      </c>
      <c r="CA140" t="e" cm="1">
        <f t="array" aca="1" ref="CA140" ca="1">IF(SUM(IF(CA$99+(CA$98+$E131-1)*9=$E$97:BZ$97,$E$103:BZ$103,0))&gt;0,NA(),IFERROR(INDEX(OFFSET($A$1,CA$98+1,CA$99,9-CA$98,1),$E140),NA()))</f>
        <v>#N/A</v>
      </c>
      <c r="CB140" t="e" cm="1">
        <f t="array" aca="1" ref="CB140" ca="1">IF(SUM(IF(CB$99+(CB$98+$E131-1)*9=$E$97:CA$97,$E$103:CA$103,0))&gt;0,NA(),IFERROR(INDEX(OFFSET($A$1,CB$98+1,CB$99,9-CB$98,1),$E140),NA()))</f>
        <v>#N/A</v>
      </c>
      <c r="CC140" t="e" cm="1">
        <f t="array" aca="1" ref="CC140" ca="1">IF(SUM(IF(CC$99+(CC$98+$E131-1)*9=$E$97:CB$97,$E$103:CB$103,0))&gt;0,NA(),IFERROR(INDEX(OFFSET($A$1,CC$98+1,CC$99,9-CC$98,1),$E140),NA()))</f>
        <v>#N/A</v>
      </c>
      <c r="CD140" t="e" cm="1">
        <f t="array" aca="1" ref="CD140" ca="1">IF(SUM(IF(CD$99+(CD$98+$E131-1)*9=$E$97:CC$97,$E$103:CC$103,0))&gt;0,NA(),IFERROR(INDEX(OFFSET($A$1,CD$98+1,CD$99,9-CD$98,1),$E140),NA()))</f>
        <v>#N/A</v>
      </c>
      <c r="CE140" t="e" cm="1">
        <f t="array" aca="1" ref="CE140" ca="1">IF(SUM(IF(CE$99+(CE$98+$E131-1)*9=$E$97:CD$97,$E$103:CD$103,0))&gt;0,NA(),IFERROR(INDEX(OFFSET($A$1,CE$98+1,CE$99,9-CE$98,1),$E140),NA()))</f>
        <v>#N/A</v>
      </c>
      <c r="CF140" t="e" cm="1">
        <f t="array" aca="1" ref="CF140" ca="1">IF(SUM(IF(CF$99+(CF$98+$E131-1)*9=$E$97:CE$97,$E$103:CE$103,0))&gt;0,NA(),IFERROR(INDEX(OFFSET($A$1,CF$98+1,CF$99,9-CF$98,1),$E140),NA()))</f>
        <v>#N/A</v>
      </c>
      <c r="CG140" t="e" cm="1">
        <f t="array" aca="1" ref="CG140" ca="1">IF(SUM(IF(CG$99+(CG$98+$E131-1)*9=$E$97:CF$97,$E$103:CF$103,0))&gt;0,NA(),IFERROR(INDEX(OFFSET($A$1,CG$98+1,CG$99,9-CG$98,1),$E140),NA()))</f>
        <v>#N/A</v>
      </c>
      <c r="CH140" t="e" cm="1">
        <f t="array" aca="1" ref="CH140" ca="1">IF(SUM(IF(CH$99+(CH$98+$E131-1)*9=$E$97:CG$97,$E$103:CG$103,0))&gt;0,NA(),IFERROR(INDEX(OFFSET($A$1,CH$98+1,CH$99,9-CH$98,1),$E140),NA()))</f>
        <v>#N/A</v>
      </c>
    </row>
    <row r="141" spans="2:86" hidden="1" x14ac:dyDescent="0.25"/>
    <row r="142" spans="2:86" hidden="1" x14ac:dyDescent="0.25">
      <c r="B142">
        <v>1</v>
      </c>
      <c r="C142">
        <v>1</v>
      </c>
      <c r="D142" t="s">
        <v>5</v>
      </c>
      <c r="E142">
        <v>1</v>
      </c>
      <c r="F142" cm="1">
        <f t="array" aca="1" ref="F142" ca="1">IF((F$97+$C142-F$155+G1399+($B142-F$154)*9)=F$97,NA(),IF(SUM(IF((F$97+$C142-F$155+G1399+($B142-F$154)*9)=$E$97:E$97,$E$103:E$103,0))&gt;0,NA(),INDEX(OFFSET($A$1,(F$152-1)*3+1,(F$153-1)*3+1,3,3),$B142,$C142)))</f>
        <v>2</v>
      </c>
      <c r="G142" cm="1">
        <f t="array" aca="1" ref="G142" ca="1">IF((G$97+$C142-G$155+H1399+($B142-G$154)*9)=G$97,NA(),IF(SUM(IF((G$97+$C142-G$155+H1399+($B142-G$154)*9)=$E$97:F$97,$E$103:F$103,0))&gt;0,NA(),INDEX(OFFSET($A$1,(G$152-1)*3+1,(G$153-1)*3+1,3,3),$B142,$C142)))</f>
        <v>2</v>
      </c>
      <c r="H142" cm="1">
        <f t="array" aca="1" ref="H142" ca="1">IF((H$97+$C142-H$155+I1399+($B142-H$154)*9)=H$97,NA(),IF(SUM(IF((H$97+$C142-H$155+I1399+($B142-H$154)*9)=$E$97:G$97,$E$103:G$103,0))&gt;0,NA(),INDEX(OFFSET($A$1,(H$152-1)*3+1,(H$153-1)*3+1,3,3),$B142,$C142)))</f>
        <v>8</v>
      </c>
      <c r="I142" cm="1">
        <f t="array" aca="1" ref="I142" ca="1">IF((I$97+$C142-I$155+J1399+($B142-I$154)*9)=I$97,NA(),IF(SUM(IF((I$97+$C142-I$155+J1399+($B142-I$154)*9)=$E$97:H$97,$E$103:H$103,0))&gt;0,NA(),INDEX(OFFSET($A$1,(I$152-1)*3+1,(I$153-1)*3+1,3,3),$B142,$C142)))</f>
        <v>8</v>
      </c>
      <c r="J142" cm="1">
        <f t="array" aca="1" ref="J142" ca="1">IF((J$97+$C142-J$155+K1399+($B142-J$154)*9)=J$97,NA(),IF(SUM(IF((J$97+$C142-J$155+K1399+($B142-J$154)*9)=$E$97:I$97,$E$103:I$103,0))&gt;0,NA(),INDEX(OFFSET($A$1,(J$152-1)*3+1,(J$153-1)*3+1,3,3),$B142,$C142)))</f>
        <v>2</v>
      </c>
      <c r="K142" cm="1">
        <f t="array" aca="1" ref="K142" ca="1">IF((K$97+$C142-K$155+L1399+($B142-K$154)*9)=K$97,NA(),IF(SUM(IF((K$97+$C142-K$155+L1399+($B142-K$154)*9)=$E$97:J$97,$E$103:J$103,0))&gt;0,NA(),INDEX(OFFSET($A$1,(K$152-1)*3+1,(K$153-1)*3+1,3,3),$B142,$C142)))</f>
        <v>6</v>
      </c>
      <c r="L142" cm="1">
        <f t="array" aca="1" ref="L142" ca="1">IF((L$97+$C142-L$155+M1399+($B142-L$154)*9)=L$97,NA(),IF(SUM(IF((L$97+$C142-L$155+M1399+($B142-L$154)*9)=$E$97:K$97,$E$103:K$103,0))&gt;0,NA(),INDEX(OFFSET($A$1,(L$152-1)*3+1,(L$153-1)*3+1,3,3),$B142,$C142)))</f>
        <v>7</v>
      </c>
      <c r="M142" cm="1">
        <f t="array" aca="1" ref="M142" ca="1">IF((M$97+$C142-M$155+N1399+($B142-M$154)*9)=M$97,NA(),IF(SUM(IF((M$97+$C142-M$155+N1399+($B142-M$154)*9)=$E$97:L$97,$E$103:L$103,0))&gt;0,NA(),INDEX(OFFSET($A$1,(M$152-1)*3+1,(M$153-1)*3+1,3,3),$B142,$C142)))</f>
        <v>9</v>
      </c>
      <c r="N142" cm="1">
        <f t="array" aca="1" ref="N142" ca="1">IF((N$97+$C142-N$155+O1399+($B142-N$154)*9)=N$97,NA(),IF(SUM(IF((N$97+$C142-N$155+O1399+($B142-N$154)*9)=$E$97:M$97,$E$103:M$103,0))&gt;0,NA(),INDEX(OFFSET($A$1,(N$152-1)*3+1,(N$153-1)*3+1,3,3),$B142,$C142)))</f>
        <v>8</v>
      </c>
      <c r="O142" cm="1">
        <f t="array" aca="1" ref="O142" ca="1">IF((O$97+$C142-O$155+P1399+($B142-O$154)*9)=O$97,NA(),IF(SUM(IF((O$97+$C142-O$155+P1399+($B142-O$154)*9)=$E$97:N$97,$E$103:N$103,0))&gt;0,NA(),INDEX(OFFSET($A$1,(O$152-1)*3+1,(O$153-1)*3+1,3,3),$B142,$C142)))</f>
        <v>9</v>
      </c>
      <c r="P142" cm="1">
        <f t="array" aca="1" ref="P142" ca="1">IF((P$97+$C142-P$155+Q1399+($B142-P$154)*9)=P$97,NA(),IF(SUM(IF((P$97+$C142-P$155+Q1399+($B142-P$154)*9)=$E$97:O$97,$E$103:O$103,0))&gt;0,NA(),INDEX(OFFSET($A$1,(P$152-1)*3+1,(P$153-1)*3+1,3,3),$B142,$C142)))</f>
        <v>4</v>
      </c>
      <c r="Q142" cm="1">
        <f t="array" aca="1" ref="Q142" ca="1">IF((Q$97+$C142-Q$155+R1399+($B142-Q$154)*9)=Q$97,NA(),IF(SUM(IF((Q$97+$C142-Q$155+R1399+($B142-Q$154)*9)=$E$97:P$97,$E$103:P$103,0))&gt;0,NA(),INDEX(OFFSET($A$1,(Q$152-1)*3+1,(Q$153-1)*3+1,3,3),$B142,$C142)))</f>
        <v>9</v>
      </c>
      <c r="R142" cm="1">
        <f t="array" aca="1" ref="R142" ca="1">IF((R$97+$C142-R$155+S1399+($B142-R$154)*9)=R$97,NA(),IF(SUM(IF((R$97+$C142-R$155+S1399+($B142-R$154)*9)=$E$97:Q$97,$E$103:Q$103,0))&gt;0,NA(),INDEX(OFFSET($A$1,(R$152-1)*3+1,(R$153-1)*3+1,3,3),$B142,$C142)))</f>
        <v>9</v>
      </c>
      <c r="S142" cm="1">
        <f t="array" aca="1" ref="S142" ca="1">IF((S$97+$C142-S$155+T1399+($B142-S$154)*9)=S$97,NA(),IF(SUM(IF((S$97+$C142-S$155+T1399+($B142-S$154)*9)=$E$97:R$97,$E$103:R$103,0))&gt;0,NA(),INDEX(OFFSET($A$1,(S$152-1)*3+1,(S$153-1)*3+1,3,3),$B142,$C142)))</f>
        <v>2</v>
      </c>
      <c r="T142" cm="1">
        <f t="array" aca="1" ref="T142" ca="1">IF((T$97+$C142-T$155+U1399+($B142-T$154)*9)=T$97,NA(),IF(SUM(IF((T$97+$C142-T$155+U1399+($B142-T$154)*9)=$E$97:S$97,$E$103:S$103,0))&gt;0,NA(),INDEX(OFFSET($A$1,(T$152-1)*3+1,(T$153-1)*3+1,3,3),$B142,$C142)))</f>
        <v>1</v>
      </c>
      <c r="U142" cm="1">
        <f t="array" aca="1" ref="U142" ca="1">IF((U$97+$C142-U$155+V1399+($B142-U$154)*9)=U$97,NA(),IF(SUM(IF((U$97+$C142-U$155+V1399+($B142-U$154)*9)=$E$97:T$97,$E$103:T$103,0))&gt;0,NA(),INDEX(OFFSET($A$1,(U$152-1)*3+1,(U$153-1)*3+1,3,3),$B142,$C142)))</f>
        <v>7</v>
      </c>
      <c r="V142" cm="1">
        <f t="array" aca="1" ref="V142" ca="1">IF((V$97+$C142-V$155+W1399+($B142-V$154)*9)=V$97,NA(),IF(SUM(IF((V$97+$C142-V$155+W1399+($B142-V$154)*9)=$E$97:U$97,$E$103:U$103,0))&gt;0,NA(),INDEX(OFFSET($A$1,(V$152-1)*3+1,(V$153-1)*3+1,3,3),$B142,$C142)))</f>
        <v>4</v>
      </c>
      <c r="W142" cm="1">
        <f t="array" aca="1" ref="W142" ca="1">IF((W$97+$C142-W$155+X1399+($B142-W$154)*9)=W$97,NA(),IF(SUM(IF((W$97+$C142-W$155+X1399+($B142-W$154)*9)=$E$97:V$97,$E$103:V$103,0))&gt;0,NA(),INDEX(OFFSET($A$1,(W$152-1)*3+1,(W$153-1)*3+1,3,3),$B142,$C142)))</f>
        <v>1</v>
      </c>
      <c r="X142" t="e" cm="1">
        <f t="array" aca="1" ref="X142" ca="1">IF((X$97+$C142-X$155+Y1399+($B142-X$154)*9)=X$97,NA(),IF(SUM(IF((X$97+$C142-X$155+Y1399+($B142-X$154)*9)=$E$97:W$97,$E$103:W$103,0))&gt;0,NA(),INDEX(OFFSET($A$1,(X$152-1)*3+1,(X$153-1)*3+1,3,3),$B142,$C142)))</f>
        <v>#N/A</v>
      </c>
      <c r="Y142" t="e" cm="1">
        <f t="array" aca="1" ref="Y142" ca="1">IF((Y$97+$C142-Y$155+Z1399+($B142-Y$154)*9)=Y$97,NA(),IF(SUM(IF((Y$97+$C142-Y$155+Z1399+($B142-Y$154)*9)=$E$97:X$97,$E$103:X$103,0))&gt;0,NA(),INDEX(OFFSET($A$1,(Y$152-1)*3+1,(Y$153-1)*3+1,3,3),$B142,$C142)))</f>
        <v>#N/A</v>
      </c>
      <c r="Z142" cm="1">
        <f t="array" aca="1" ref="Z142" ca="1">IF((Z$97+$C142-Z$155+AA1399+($B142-Z$154)*9)=Z$97,NA(),IF(SUM(IF((Z$97+$C142-Z$155+AA1399+($B142-Z$154)*9)=$E$97:Y$97,$E$103:Y$103,0))&gt;0,NA(),INDEX(OFFSET($A$1,(Z$152-1)*3+1,(Z$153-1)*3+1,3,3),$B142,$C142)))</f>
        <v>6</v>
      </c>
      <c r="AA142" cm="1">
        <f t="array" aca="1" ref="AA142" ca="1">IF((AA$97+$C142-AA$155+AB1399+($B142-AA$154)*9)=AA$97,NA(),IF(SUM(IF((AA$97+$C142-AA$155+AB1399+($B142-AA$154)*9)=$E$97:Z$97,$E$103:Z$103,0))&gt;0,NA(),INDEX(OFFSET($A$1,(AA$152-1)*3+1,(AA$153-1)*3+1,3,3),$B142,$C142)))</f>
        <v>7</v>
      </c>
      <c r="AB142" cm="1">
        <f t="array" aca="1" ref="AB142" ca="1">IF((AB$97+$C142-AB$155+AC1399+($B142-AB$154)*9)=AB$97,NA(),IF(SUM(IF((AB$97+$C142-AB$155+AC1399+($B142-AB$154)*9)=$E$97:AA$97,$E$103:AA$103,0))&gt;0,NA(),INDEX(OFFSET($A$1,(AB$152-1)*3+1,(AB$153-1)*3+1,3,3),$B142,$C142)))</f>
        <v>2</v>
      </c>
      <c r="AC142" t="e" cm="1">
        <f t="array" aca="1" ref="AC142" ca="1">IF((AC$97+$C142-AC$155+AD1399+($B142-AC$154)*9)=AC$97,NA(),IF(SUM(IF((AC$97+$C142-AC$155+AD1399+($B142-AC$154)*9)=$E$97:AB$97,$E$103:AB$103,0))&gt;0,NA(),INDEX(OFFSET($A$1,(AC$152-1)*3+1,(AC$153-1)*3+1,3,3),$B142,$C142)))</f>
        <v>#N/A</v>
      </c>
      <c r="AD142" t="e" cm="1">
        <f t="array" aca="1" ref="AD142" ca="1">IF((AD$97+$C142-AD$155+AE1399+($B142-AD$154)*9)=AD$97,NA(),IF(SUM(IF((AD$97+$C142-AD$155+AE1399+($B142-AD$154)*9)=$E$97:AC$97,$E$103:AC$103,0))&gt;0,NA(),INDEX(OFFSET($A$1,(AD$152-1)*3+1,(AD$153-1)*3+1,3,3),$B142,$C142)))</f>
        <v>#N/A</v>
      </c>
      <c r="AE142" cm="1">
        <f t="array" aca="1" ref="AE142" ca="1">IF((AE$97+$C142-AE$155+AF1399+($B142-AE$154)*9)=AE$97,NA(),IF(SUM(IF((AE$97+$C142-AE$155+AF1399+($B142-AE$154)*9)=$E$97:AD$97,$E$103:AD$103,0))&gt;0,NA(),INDEX(OFFSET($A$1,(AE$152-1)*3+1,(AE$153-1)*3+1,3,3),$B142,$C142)))</f>
        <v>5</v>
      </c>
      <c r="AF142" cm="1">
        <f t="array" aca="1" ref="AF142" ca="1">IF((AF$97+$C142-AF$155+AG1399+($B142-AF$154)*9)=AF$97,NA(),IF(SUM(IF((AF$97+$C142-AF$155+AG1399+($B142-AF$154)*9)=$E$97:AE$97,$E$103:AE$103,0))&gt;0,NA(),INDEX(OFFSET($A$1,(AF$152-1)*3+1,(AF$153-1)*3+1,3,3),$B142,$C142)))</f>
        <v>1</v>
      </c>
      <c r="AG142" t="e" cm="1">
        <f t="array" aca="1" ref="AG142" ca="1">IF((AG$97+$C142-AG$155+AH1399+($B142-AG$154)*9)=AG$97,NA(),IF(SUM(IF((AG$97+$C142-AG$155+AH1399+($B142-AG$154)*9)=$E$97:AF$97,$E$103:AF$103,0))&gt;0,NA(),INDEX(OFFSET($A$1,(AG$152-1)*3+1,(AG$153-1)*3+1,3,3),$B142,$C142)))</f>
        <v>#N/A</v>
      </c>
      <c r="AH142" t="e" cm="1">
        <f t="array" aca="1" ref="AH142" ca="1">IF((AH$97+$C142-AH$155+AI1399+($B142-AH$154)*9)=AH$97,NA(),IF(SUM(IF((AH$97+$C142-AH$155+AI1399+($B142-AH$154)*9)=$E$97:AG$97,$E$103:AG$103,0))&gt;0,NA(),INDEX(OFFSET($A$1,(AH$152-1)*3+1,(AH$153-1)*3+1,3,3),$B142,$C142)))</f>
        <v>#N/A</v>
      </c>
      <c r="AI142" cm="1">
        <f t="array" aca="1" ref="AI142" ca="1">IF((AI$97+$C142-AI$155+AJ1399+($B142-AI$154)*9)=AI$97,NA(),IF(SUM(IF((AI$97+$C142-AI$155+AJ1399+($B142-AI$154)*9)=$E$97:AH$97,$E$103:AH$103,0))&gt;0,NA(),INDEX(OFFSET($A$1,(AI$152-1)*3+1,(AI$153-1)*3+1,3,3),$B142,$C142)))</f>
        <v>4</v>
      </c>
      <c r="AJ142" cm="1">
        <f t="array" aca="1" ref="AJ142" ca="1">IF((AJ$97+$C142-AJ$155+AK1399+($B142-AJ$154)*9)=AJ$97,NA(),IF(SUM(IF((AJ$97+$C142-AJ$155+AK1399+($B142-AJ$154)*9)=$E$97:AI$97,$E$103:AI$103,0))&gt;0,NA(),INDEX(OFFSET($A$1,(AJ$152-1)*3+1,(AJ$153-1)*3+1,3,3),$B142,$C142)))</f>
        <v>7</v>
      </c>
      <c r="AK142" t="e" cm="1">
        <f t="array" aca="1" ref="AK142" ca="1">IF((AK$97+$C142-AK$155+AL1399+($B142-AK$154)*9)=AK$97,NA(),IF(SUM(IF((AK$97+$C142-AK$155+AL1399+($B142-AK$154)*9)=$E$97:AJ$97,$E$103:AJ$103,0))&gt;0,NA(),INDEX(OFFSET($A$1,(AK$152-1)*3+1,(AK$153-1)*3+1,3,3),$B142,$C142)))</f>
        <v>#N/A</v>
      </c>
      <c r="AL142" t="e" cm="1">
        <f t="array" aca="1" ref="AL142" ca="1">IF((AL$97+$C142-AL$155+AM1399+($B142-AL$154)*9)=AL$97,NA(),IF(SUM(IF((AL$97+$C142-AL$155+AM1399+($B142-AL$154)*9)=$E$97:AK$97,$E$103:AK$103,0))&gt;0,NA(),INDEX(OFFSET($A$1,(AL$152-1)*3+1,(AL$153-1)*3+1,3,3),$B142,$C142)))</f>
        <v>#N/A</v>
      </c>
      <c r="AM142" t="e" cm="1">
        <f t="array" aca="1" ref="AM142" ca="1">IF((AM$97+$C142-AM$155+AN1399+($B142-AM$154)*9)=AM$97,NA(),IF(SUM(IF((AM$97+$C142-AM$155+AN1399+($B142-AM$154)*9)=$E$97:AL$97,$E$103:AL$103,0))&gt;0,NA(),INDEX(OFFSET($A$1,(AM$152-1)*3+1,(AM$153-1)*3+1,3,3),$B142,$C142)))</f>
        <v>#N/A</v>
      </c>
      <c r="AN142" cm="1">
        <f t="array" aca="1" ref="AN142" ca="1">IF((AN$97+$C142-AN$155+AO1399+($B142-AN$154)*9)=AN$97,NA(),IF(SUM(IF((AN$97+$C142-AN$155+AO1399+($B142-AN$154)*9)=$E$97:AM$97,$E$103:AM$103,0))&gt;0,NA(),INDEX(OFFSET($A$1,(AN$152-1)*3+1,(AN$153-1)*3+1,3,3),$B142,$C142)))</f>
        <v>7</v>
      </c>
      <c r="AO142" cm="1">
        <f t="array" aca="1" ref="AO142" ca="1">IF((AO$97+$C142-AO$155+AP1399+($B142-AO$154)*9)=AO$97,NA(),IF(SUM(IF((AO$97+$C142-AO$155+AP1399+($B142-AO$154)*9)=$E$97:AN$97,$E$103:AN$103,0))&gt;0,NA(),INDEX(OFFSET($A$1,(AO$152-1)*3+1,(AO$153-1)*3+1,3,3),$B142,$C142)))</f>
        <v>4</v>
      </c>
      <c r="AP142" cm="1">
        <f t="array" aca="1" ref="AP142" ca="1">IF((AP$97+$C142-AP$155+AQ1399+($B142-AP$154)*9)=AP$97,NA(),IF(SUM(IF((AP$97+$C142-AP$155+AQ1399+($B142-AP$154)*9)=$E$97:AO$97,$E$103:AO$103,0))&gt;0,NA(),INDEX(OFFSET($A$1,(AP$152-1)*3+1,(AP$153-1)*3+1,3,3),$B142,$C142)))</f>
        <v>6</v>
      </c>
      <c r="AQ142" cm="1">
        <f t="array" aca="1" ref="AQ142" ca="1">IF((AQ$97+$C142-AQ$155+AR1399+($B142-AQ$154)*9)=AQ$97,NA(),IF(SUM(IF((AQ$97+$C142-AQ$155+AR1399+($B142-AQ$154)*9)=$E$97:AP$97,$E$103:AP$103,0))&gt;0,NA(),INDEX(OFFSET($A$1,(AQ$152-1)*3+1,(AQ$153-1)*3+1,3,3),$B142,$C142)))</f>
        <v>5</v>
      </c>
      <c r="AR142" t="e" cm="1">
        <f t="array" aca="1" ref="AR142" ca="1">IF((AR$97+$C142-AR$155+AS1399+($B142-AR$154)*9)=AR$97,NA(),IF(SUM(IF((AR$97+$C142-AR$155+AS1399+($B142-AR$154)*9)=$E$97:AQ$97,$E$103:AQ$103,0))&gt;0,NA(),INDEX(OFFSET($A$1,(AR$152-1)*3+1,(AR$153-1)*3+1,3,3),$B142,$C142)))</f>
        <v>#N/A</v>
      </c>
      <c r="AS142" cm="1">
        <f t="array" aca="1" ref="AS142" ca="1">IF((AS$97+$C142-AS$155+AT1399+($B142-AS$154)*9)=AS$97,NA(),IF(SUM(IF((AS$97+$C142-AS$155+AT1399+($B142-AS$154)*9)=$E$97:AR$97,$E$103:AR$103,0))&gt;0,NA(),INDEX(OFFSET($A$1,(AS$152-1)*3+1,(AS$153-1)*3+1,3,3),$B142,$C142)))</f>
        <v>2</v>
      </c>
      <c r="AT142" t="e" cm="1">
        <f t="array" aca="1" ref="AT142" ca="1">IF((AT$97+$C142-AT$155+AU1399+($B142-AT$154)*9)=AT$97,NA(),IF(SUM(IF((AT$97+$C142-AT$155+AU1399+($B142-AT$154)*9)=$E$97:AS$97,$E$103:AS$103,0))&gt;0,NA(),INDEX(OFFSET($A$1,(AT$152-1)*3+1,(AT$153-1)*3+1,3,3),$B142,$C142)))</f>
        <v>#N/A</v>
      </c>
      <c r="AU142" cm="1">
        <f t="array" aca="1" ref="AU142" ca="1">IF((AU$97+$C142-AU$155+AV1399+($B142-AU$154)*9)=AU$97,NA(),IF(SUM(IF((AU$97+$C142-AU$155+AV1399+($B142-AU$154)*9)=$E$97:AT$97,$E$103:AT$103,0))&gt;0,NA(),INDEX(OFFSET($A$1,(AU$152-1)*3+1,(AU$153-1)*3+1,3,3),$B142,$C142)))</f>
        <v>2</v>
      </c>
      <c r="AV142" t="e" cm="1">
        <f t="array" aca="1" ref="AV142" ca="1">IF((AV$97+$C142-AV$155+AW1399+($B142-AV$154)*9)=AV$97,NA(),IF(SUM(IF((AV$97+$C142-AV$155+AW1399+($B142-AV$154)*9)=$E$97:AU$97,$E$103:AU$103,0))&gt;0,NA(),INDEX(OFFSET($A$1,(AV$152-1)*3+1,(AV$153-1)*3+1,3,3),$B142,$C142)))</f>
        <v>#N/A</v>
      </c>
      <c r="AW142" cm="1">
        <f t="array" aca="1" ref="AW142" ca="1">IF((AW$97+$C142-AW$155+AX1399+($B142-AW$154)*9)=AW$97,NA(),IF(SUM(IF((AW$97+$C142-AW$155+AX1399+($B142-AW$154)*9)=$E$97:AV$97,$E$103:AV$103,0))&gt;0,NA(),INDEX(OFFSET($A$1,(AW$152-1)*3+1,(AW$153-1)*3+1,3,3),$B142,$C142)))</f>
        <v>4</v>
      </c>
      <c r="AX142" t="e" cm="1">
        <f t="array" aca="1" ref="AX142" ca="1">IF((AX$97+$C142-AX$155+AY1399+($B142-AX$154)*9)=AX$97,NA(),IF(SUM(IF((AX$97+$C142-AX$155+AY1399+($B142-AX$154)*9)=$E$97:AW$97,$E$103:AW$103,0))&gt;0,NA(),INDEX(OFFSET($A$1,(AX$152-1)*3+1,(AX$153-1)*3+1,3,3),$B142,$C142)))</f>
        <v>#N/A</v>
      </c>
      <c r="AY142" cm="1">
        <f t="array" aca="1" ref="AY142" ca="1">IF((AY$97+$C142-AY$155+AZ1399+($B142-AY$154)*9)=AY$97,NA(),IF(SUM(IF((AY$97+$C142-AY$155+AZ1399+($B142-AY$154)*9)=$E$97:AX$97,$E$103:AX$103,0))&gt;0,NA(),INDEX(OFFSET($A$1,(AY$152-1)*3+1,(AY$153-1)*3+1,3,3),$B142,$C142)))</f>
        <v>5</v>
      </c>
      <c r="AZ142" cm="1">
        <f t="array" aca="1" ref="AZ142" ca="1">IF((AZ$97+$C142-AZ$155+BA1399+($B142-AZ$154)*9)=AZ$97,NA(),IF(SUM(IF((AZ$97+$C142-AZ$155+BA1399+($B142-AZ$154)*9)=$E$97:AY$97,$E$103:AY$103,0))&gt;0,NA(),INDEX(OFFSET($A$1,(AZ$152-1)*3+1,(AZ$153-1)*3+1,3,3),$B142,$C142)))</f>
        <v>5</v>
      </c>
      <c r="BA142" t="e" cm="1">
        <f t="array" aca="1" ref="BA142" ca="1">IF((BA$97+$C142-BA$155+BB1399+($B142-BA$154)*9)=BA$97,NA(),IF(SUM(IF((BA$97+$C142-BA$155+BB1399+($B142-BA$154)*9)=$E$97:AZ$97,$E$103:AZ$103,0))&gt;0,NA(),INDEX(OFFSET($A$1,(BA$152-1)*3+1,(BA$153-1)*3+1,3,3),$B142,$C142)))</f>
        <v>#N/A</v>
      </c>
      <c r="BB142" t="e" cm="1">
        <f t="array" aca="1" ref="BB142" ca="1">IF((BB$97+$C142-BB$155+BC1399+($B142-BB$154)*9)=BB$97,NA(),IF(SUM(IF((BB$97+$C142-BB$155+BC1399+($B142-BB$154)*9)=$E$97:BA$97,$E$103:BA$103,0))&gt;0,NA(),INDEX(OFFSET($A$1,(BB$152-1)*3+1,(BB$153-1)*3+1,3,3),$B142,$C142)))</f>
        <v>#N/A</v>
      </c>
      <c r="BC142" cm="1">
        <f t="array" aca="1" ref="BC142" ca="1">IF((BC$97+$C142-BC$155+BD1399+($B142-BC$154)*9)=BC$97,NA(),IF(SUM(IF((BC$97+$C142-BC$155+BD1399+($B142-BC$154)*9)=$E$97:BB$97,$E$103:BB$103,0))&gt;0,NA(),INDEX(OFFSET($A$1,(BC$152-1)*3+1,(BC$153-1)*3+1,3,3),$B142,$C142)))</f>
        <v>7</v>
      </c>
      <c r="BD142" t="e" cm="1">
        <f t="array" aca="1" ref="BD142" ca="1">IF((BD$97+$C142-BD$155+BE1399+($B142-BD$154)*9)=BD$97,NA(),IF(SUM(IF((BD$97+$C142-BD$155+BE1399+($B142-BD$154)*9)=$E$97:BC$97,$E$103:BC$103,0))&gt;0,NA(),INDEX(OFFSET($A$1,(BD$152-1)*3+1,(BD$153-1)*3+1,3,3),$B142,$C142)))</f>
        <v>#N/A</v>
      </c>
      <c r="BE142" t="e" cm="1">
        <f t="array" aca="1" ref="BE142" ca="1">IF((BE$97+$C142-BE$155+BF1399+($B142-BE$154)*9)=BE$97,NA(),IF(SUM(IF((BE$97+$C142-BE$155+BF1399+($B142-BE$154)*9)=$E$97:BD$97,$E$103:BD$103,0))&gt;0,NA(),INDEX(OFFSET($A$1,(BE$152-1)*3+1,(BE$153-1)*3+1,3,3),$B142,$C142)))</f>
        <v>#N/A</v>
      </c>
      <c r="BF142" t="e" cm="1">
        <f t="array" aca="1" ref="BF142" ca="1">IF((BF$97+$C142-BF$155+BG1399+($B142-BF$154)*9)=BF$97,NA(),IF(SUM(IF((BF$97+$C142-BF$155+BG1399+($B142-BF$154)*9)=$E$97:BE$97,$E$103:BE$103,0))&gt;0,NA(),INDEX(OFFSET($A$1,(BF$152-1)*3+1,(BF$153-1)*3+1,3,3),$B142,$C142)))</f>
        <v>#N/A</v>
      </c>
      <c r="BG142" t="e" cm="1">
        <f t="array" aca="1" ref="BG142" ca="1">IF((BG$97+$C142-BG$155+BH1399+($B142-BG$154)*9)=BG$97,NA(),IF(SUM(IF((BG$97+$C142-BG$155+BH1399+($B142-BG$154)*9)=$E$97:BF$97,$E$103:BF$103,0))&gt;0,NA(),INDEX(OFFSET($A$1,(BG$152-1)*3+1,(BG$153-1)*3+1,3,3),$B142,$C142)))</f>
        <v>#N/A</v>
      </c>
      <c r="BH142" cm="1">
        <f t="array" aca="1" ref="BH142" ca="1">IF((BH$97+$C142-BH$155+BI1399+($B142-BH$154)*9)=BH$97,NA(),IF(SUM(IF((BH$97+$C142-BH$155+BI1399+($B142-BH$154)*9)=$E$97:BG$97,$E$103:BG$103,0))&gt;0,NA(),INDEX(OFFSET($A$1,(BH$152-1)*3+1,(BH$153-1)*3+1,3,3),$B142,$C142)))</f>
        <v>6</v>
      </c>
      <c r="BI142" t="e" cm="1">
        <f t="array" aca="1" ref="BI142" ca="1">IF((BI$97+$C142-BI$155+BJ1399+($B142-BI$154)*9)=BI$97,NA(),IF(SUM(IF((BI$97+$C142-BI$155+BJ1399+($B142-BI$154)*9)=$E$97:BH$97,$E$103:BH$103,0))&gt;0,NA(),INDEX(OFFSET($A$1,(BI$152-1)*3+1,(BI$153-1)*3+1,3,3),$B142,$C142)))</f>
        <v>#N/A</v>
      </c>
      <c r="BJ142" cm="1">
        <f t="array" aca="1" ref="BJ142" ca="1">IF((BJ$97+$C142-BJ$155+BK1399+($B142-BJ$154)*9)=BJ$97,NA(),IF(SUM(IF((BJ$97+$C142-BJ$155+BK1399+($B142-BJ$154)*9)=$E$97:BI$97,$E$103:BI$103,0))&gt;0,NA(),INDEX(OFFSET($A$1,(BJ$152-1)*3+1,(BJ$153-1)*3+1,3,3),$B142,$C142)))</f>
        <v>9</v>
      </c>
      <c r="BK142" t="e" cm="1">
        <f t="array" aca="1" ref="BK142" ca="1">IF((BK$97+$C142-BK$155+BL1399+($B142-BK$154)*9)=BK$97,NA(),IF(SUM(IF((BK$97+$C142-BK$155+BL1399+($B142-BK$154)*9)=$E$97:BJ$97,$E$103:BJ$103,0))&gt;0,NA(),INDEX(OFFSET($A$1,(BK$152-1)*3+1,(BK$153-1)*3+1,3,3),$B142,$C142)))</f>
        <v>#N/A</v>
      </c>
      <c r="BL142" t="e" cm="1">
        <f t="array" aca="1" ref="BL142" ca="1">IF((BL$97+$C142-BL$155+BM1399+($B142-BL$154)*9)=BL$97,NA(),IF(SUM(IF((BL$97+$C142-BL$155+BM1399+($B142-BL$154)*9)=$E$97:BK$97,$E$103:BK$103,0))&gt;0,NA(),INDEX(OFFSET($A$1,(BL$152-1)*3+1,(BL$153-1)*3+1,3,3),$B142,$C142)))</f>
        <v>#N/A</v>
      </c>
      <c r="BM142" cm="1">
        <f t="array" aca="1" ref="BM142" ca="1">IF((BM$97+$C142-BM$155+BN1399+($B142-BM$154)*9)=BM$97,NA(),IF(SUM(IF((BM$97+$C142-BM$155+BN1399+($B142-BM$154)*9)=$E$97:BL$97,$E$103:BL$103,0))&gt;0,NA(),INDEX(OFFSET($A$1,(BM$152-1)*3+1,(BM$153-1)*3+1,3,3),$B142,$C142)))</f>
        <v>7</v>
      </c>
      <c r="BN142" t="e" cm="1">
        <f t="array" aca="1" ref="BN142" ca="1">IF((BN$97+$C142-BN$155+BO1399+($B142-BN$154)*9)=BN$97,NA(),IF(SUM(IF((BN$97+$C142-BN$155+BO1399+($B142-BN$154)*9)=$E$97:BM$97,$E$103:BM$103,0))&gt;0,NA(),INDEX(OFFSET($A$1,(BN$152-1)*3+1,(BN$153-1)*3+1,3,3),$B142,$C142)))</f>
        <v>#N/A</v>
      </c>
      <c r="BO142" cm="1">
        <f t="array" aca="1" ref="BO142" ca="1">IF((BO$97+$C142-BO$155+BP1399+($B142-BO$154)*9)=BO$97,NA(),IF(SUM(IF((BO$97+$C142-BO$155+BP1399+($B142-BO$154)*9)=$E$97:BN$97,$E$103:BN$103,0))&gt;0,NA(),INDEX(OFFSET($A$1,(BO$152-1)*3+1,(BO$153-1)*3+1,3,3),$B142,$C142)))</f>
        <v>6</v>
      </c>
      <c r="BP142" cm="1">
        <f t="array" aca="1" ref="BP142" ca="1">IF((BP$97+$C142-BP$155+BQ1399+($B142-BP$154)*9)=BP$97,NA(),IF(SUM(IF((BP$97+$C142-BP$155+BQ1399+($B142-BP$154)*9)=$E$97:BO$97,$E$103:BO$103,0))&gt;0,NA(),INDEX(OFFSET($A$1,(BP$152-1)*3+1,(BP$153-1)*3+1,3,3),$B142,$C142)))</f>
        <v>9</v>
      </c>
      <c r="BQ142" t="e" cm="1">
        <f t="array" aca="1" ref="BQ142" ca="1">IF((BQ$97+$C142-BQ$155+BR1399+($B142-BQ$154)*9)=BQ$97,NA(),IF(SUM(IF((BQ$97+$C142-BQ$155+BR1399+($B142-BQ$154)*9)=$E$97:BP$97,$E$103:BP$103,0))&gt;0,NA(),INDEX(OFFSET($A$1,(BQ$152-1)*3+1,(BQ$153-1)*3+1,3,3),$B142,$C142)))</f>
        <v>#N/A</v>
      </c>
      <c r="BR142" cm="1">
        <f t="array" aca="1" ref="BR142" ca="1">IF((BR$97+$C142-BR$155+BS1399+($B142-BR$154)*9)=BR$97,NA(),IF(SUM(IF((BR$97+$C142-BR$155+BS1399+($B142-BR$154)*9)=$E$97:BQ$97,$E$103:BQ$103,0))&gt;0,NA(),INDEX(OFFSET($A$1,(BR$152-1)*3+1,(BR$153-1)*3+1,3,3),$B142,$C142)))</f>
        <v>6</v>
      </c>
      <c r="BS142" cm="1">
        <f t="array" aca="1" ref="BS142" ca="1">IF((BS$97+$C142-BS$155+BT1399+($B142-BS$154)*9)=BS$97,NA(),IF(SUM(IF((BS$97+$C142-BS$155+BT1399+($B142-BS$154)*9)=$E$97:BR$97,$E$103:BR$103,0))&gt;0,NA(),INDEX(OFFSET($A$1,(BS$152-1)*3+1,(BS$153-1)*3+1,3,3),$B142,$C142)))</f>
        <v>7</v>
      </c>
      <c r="BT142" cm="1">
        <f t="array" aca="1" ref="BT142" ca="1">IF((BT$97+$C142-BT$155+BU1399+($B142-BT$154)*9)=BT$97,NA(),IF(SUM(IF((BT$97+$C142-BT$155+BU1399+($B142-BT$154)*9)=$E$97:BS$97,$E$103:BS$103,0))&gt;0,NA(),INDEX(OFFSET($A$1,(BT$152-1)*3+1,(BT$153-1)*3+1,3,3),$B142,$C142)))</f>
        <v>9</v>
      </c>
      <c r="BU142" cm="1">
        <f t="array" aca="1" ref="BU142" ca="1">IF((BU$97+$C142-BU$155+BV1399+($B142-BU$154)*9)=BU$97,NA(),IF(SUM(IF((BU$97+$C142-BU$155+BV1399+($B142-BU$154)*9)=$E$97:BT$97,$E$103:BT$103,0))&gt;0,NA(),INDEX(OFFSET($A$1,(BU$152-1)*3+1,(BU$153-1)*3+1,3,3),$B142,$C142)))</f>
        <v>2</v>
      </c>
      <c r="BV142" t="e" cm="1">
        <f t="array" aca="1" ref="BV142" ca="1">IF((BV$97+$C142-BV$155+BW1399+($B142-BV$154)*9)=BV$97,NA(),IF(SUM(IF((BV$97+$C142-BV$155+BW1399+($B142-BV$154)*9)=$E$97:BU$97,$E$103:BU$103,0))&gt;0,NA(),INDEX(OFFSET($A$1,(BV$152-1)*3+1,(BV$153-1)*3+1,3,3),$B142,$C142)))</f>
        <v>#N/A</v>
      </c>
      <c r="BW142" cm="1">
        <f t="array" aca="1" ref="BW142" ca="1">IF((BW$97+$C142-BW$155+BX1399+($B142-BW$154)*9)=BW$97,NA(),IF(SUM(IF((BW$97+$C142-BW$155+BX1399+($B142-BW$154)*9)=$E$97:BV$97,$E$103:BV$103,0))&gt;0,NA(),INDEX(OFFSET($A$1,(BW$152-1)*3+1,(BW$153-1)*3+1,3,3),$B142,$C142)))</f>
        <v>5</v>
      </c>
      <c r="BX142" t="e" cm="1">
        <f t="array" aca="1" ref="BX142" ca="1">IF((BX$97+$C142-BX$155+BY1399+($B142-BX$154)*9)=BX$97,NA(),IF(SUM(IF((BX$97+$C142-BX$155+BY1399+($B142-BX$154)*9)=$E$97:BW$97,$E$103:BW$103,0))&gt;0,NA(),INDEX(OFFSET($A$1,(BX$152-1)*3+1,(BX$153-1)*3+1,3,3),$B142,$C142)))</f>
        <v>#N/A</v>
      </c>
      <c r="BY142" cm="1">
        <f t="array" aca="1" ref="BY142" ca="1">IF((BY$97+$C142-BY$155+BZ1399+($B142-BY$154)*9)=BY$97,NA(),IF(SUM(IF((BY$97+$C142-BY$155+BZ1399+($B142-BY$154)*9)=$E$97:BX$97,$E$103:BX$103,0))&gt;0,NA(),INDEX(OFFSET($A$1,(BY$152-1)*3+1,(BY$153-1)*3+1,3,3),$B142,$C142)))</f>
        <v>5</v>
      </c>
      <c r="BZ142" cm="1">
        <f t="array" aca="1" ref="BZ142" ca="1">IF((BZ$97+$C142-BZ$155+CA1399+($B142-BZ$154)*9)=BZ$97,NA(),IF(SUM(IF((BZ$97+$C142-BZ$155+CA1399+($B142-BZ$154)*9)=$E$97:BY$97,$E$103:BY$103,0))&gt;0,NA(),INDEX(OFFSET($A$1,(BZ$152-1)*3+1,(BZ$153-1)*3+1,3,3),$B142,$C142)))</f>
        <v>9</v>
      </c>
      <c r="CA142" cm="1">
        <f t="array" aca="1" ref="CA142" ca="1">IF((CA$97+$C142-CA$155+CB1399+($B142-CA$154)*9)=CA$97,NA(),IF(SUM(IF((CA$97+$C142-CA$155+CB1399+($B142-CA$154)*9)=$E$97:BZ$97,$E$103:BZ$103,0))&gt;0,NA(),INDEX(OFFSET($A$1,(CA$152-1)*3+1,(CA$153-1)*3+1,3,3),$B142,$C142)))</f>
        <v>6</v>
      </c>
      <c r="CB142" t="e" cm="1">
        <f t="array" aca="1" ref="CB142" ca="1">IF((CB$97+$C142-CB$155+CC1399+($B142-CB$154)*9)=CB$97,NA(),IF(SUM(IF((CB$97+$C142-CB$155+CC1399+($B142-CB$154)*9)=$E$97:CA$97,$E$103:CA$103,0))&gt;0,NA(),INDEX(OFFSET($A$1,(CB$152-1)*3+1,(CB$153-1)*3+1,3,3),$B142,$C142)))</f>
        <v>#N/A</v>
      </c>
      <c r="CC142" cm="1">
        <f t="array" aca="1" ref="CC142" ca="1">IF((CC$97+$C142-CC$155+CD1399+($B142-CC$154)*9)=CC$97,NA(),IF(SUM(IF((CC$97+$C142-CC$155+CD1399+($B142-CC$154)*9)=$E$97:CB$97,$E$103:CB$103,0))&gt;0,NA(),INDEX(OFFSET($A$1,(CC$152-1)*3+1,(CC$153-1)*3+1,3,3),$B142,$C142)))</f>
        <v>5</v>
      </c>
      <c r="CD142" t="e" cm="1">
        <f t="array" aca="1" ref="CD142" ca="1">IF((CD$97+$C142-CD$155+CE1399+($B142-CD$154)*9)=CD$97,NA(),IF(SUM(IF((CD$97+$C142-CD$155+CE1399+($B142-CD$154)*9)=$E$97:CC$97,$E$103:CC$103,0))&gt;0,NA(),INDEX(OFFSET($A$1,(CD$152-1)*3+1,(CD$153-1)*3+1,3,3),$B142,$C142)))</f>
        <v>#N/A</v>
      </c>
      <c r="CE142" t="e" cm="1">
        <f t="array" aca="1" ref="CE142" ca="1">IF((CE$97+$C142-CE$155+CF1399+($B142-CE$154)*9)=CE$97,NA(),IF(SUM(IF((CE$97+$C142-CE$155+CF1399+($B142-CE$154)*9)=$E$97:CD$97,$E$103:CD$103,0))&gt;0,NA(),INDEX(OFFSET($A$1,(CE$152-1)*3+1,(CE$153-1)*3+1,3,3),$B142,$C142)))</f>
        <v>#N/A</v>
      </c>
      <c r="CF142" t="e" cm="1">
        <f t="array" aca="1" ref="CF142" ca="1">IF((CF$97+$C142-CF$155+#REF!+($B142-CF$154)*9)=CF$97,NA(),IF(SUM(IF((CF$97+$C142-CF$155+#REF!+($B142-CF$154)*9)=$E$97:CE$97,$E$103:CE$103,0))&gt;0,NA(),INDEX(OFFSET($A$1,(CF$152-1)*3+1,(CF$153-1)*3+1,3,3),$B142,$C142)))</f>
        <v>#REF!</v>
      </c>
      <c r="CG142" t="e" cm="1">
        <f t="array" aca="1" ref="CG142" ca="1">IF((CG$97+$C142-CG$155+#REF!+($B142-CG$154)*9)=CG$97,NA(),IF(SUM(IF((CG$97+$C142-CG$155+#REF!+($B142-CG$154)*9)=$E$97:CF$97,$E$103:CF$103,0))&gt;0,NA(),INDEX(OFFSET($A$1,(CG$152-1)*3+1,(CG$153-1)*3+1,3,3),$B142,$C142)))</f>
        <v>#REF!</v>
      </c>
      <c r="CH142" t="e" cm="1">
        <f t="array" aca="1" ref="CH142" ca="1">IF((CH$97+$C142-CH$155+#REF!+($B142-CH$154)*9)=CH$97,NA(),IF(SUM(IF((CH$97+$C142-CH$155+#REF!+($B142-CH$154)*9)=$E$97:CG$97,$E$103:CG$103,0))&gt;0,NA(),INDEX(OFFSET($A$1,(CH$152-1)*3+1,(CH$153-1)*3+1,3,3),$B142,$C142)))</f>
        <v>#REF!</v>
      </c>
    </row>
    <row r="143" spans="2:86" hidden="1" x14ac:dyDescent="0.25">
      <c r="B143">
        <v>1</v>
      </c>
      <c r="C143">
        <v>2</v>
      </c>
      <c r="E143">
        <v>2</v>
      </c>
      <c r="F143" t="e" cm="1">
        <f t="array" aca="1" ref="F143" ca="1">IF((F$97+$C143-F$155+G1400+($B143-F$154)*9)=F$97,NA(),IF(SUM(IF((F$97+$C143-F$155+G1400+($B143-F$154)*9)=$E$97:E$97,$E$103:E$103,0))&gt;0,NA(),INDEX(OFFSET($A$1,(F$152-1)*3+1,(F$153-1)*3+1,3,3),$B143,$C143)))</f>
        <v>#N/A</v>
      </c>
      <c r="G143" t="e" cm="1">
        <f t="array" aca="1" ref="G143" ca="1">IF((G$97+$C143-G$155+H1400+($B143-G$154)*9)=G$97,NA(),IF(SUM(IF((G$97+$C143-G$155+H1400+($B143-G$154)*9)=$E$97:F$97,$E$103:F$103,0))&gt;0,NA(),INDEX(OFFSET($A$1,(G$152-1)*3+1,(G$153-1)*3+1,3,3),$B143,$C143)))</f>
        <v>#N/A</v>
      </c>
      <c r="H143" cm="1">
        <f t="array" aca="1" ref="H143" ca="1">IF((H$97+$C143-H$155+I1400+($B143-H$154)*9)=H$97,NA(),IF(SUM(IF((H$97+$C143-H$155+I1400+($B143-H$154)*9)=$E$97:G$97,$E$103:G$103,0))&gt;0,NA(),INDEX(OFFSET($A$1,(H$152-1)*3+1,(H$153-1)*3+1,3,3),$B143,$C143)))</f>
        <v>7</v>
      </c>
      <c r="I143" cm="1">
        <f t="array" aca="1" ref="I143" ca="1">IF((I$97+$C143-I$155+J1400+($B143-I$154)*9)=I$97,NA(),IF(SUM(IF((I$97+$C143-I$155+J1400+($B143-I$154)*9)=$E$97:H$97,$E$103:H$103,0))&gt;0,NA(),INDEX(OFFSET($A$1,(I$152-1)*3+1,(I$153-1)*3+1,3,3),$B143,$C143)))</f>
        <v>7</v>
      </c>
      <c r="J143" t="e" cm="1">
        <f t="array" aca="1" ref="J143" ca="1">IF((J$97+$C143-J$155+K1400+($B143-J$154)*9)=J$97,NA(),IF(SUM(IF((J$97+$C143-J$155+K1400+($B143-J$154)*9)=$E$97:I$97,$E$103:I$103,0))&gt;0,NA(),INDEX(OFFSET($A$1,(J$152-1)*3+1,(J$153-1)*3+1,3,3),$B143,$C143)))</f>
        <v>#N/A</v>
      </c>
      <c r="K143" cm="1">
        <f t="array" aca="1" ref="K143" ca="1">IF((K$97+$C143-K$155+L1400+($B143-K$154)*9)=K$97,NA(),IF(SUM(IF((K$97+$C143-K$155+L1400+($B143-K$154)*9)=$E$97:J$97,$E$103:J$103,0))&gt;0,NA(),INDEX(OFFSET($A$1,(K$152-1)*3+1,(K$153-1)*3+1,3,3),$B143,$C143)))</f>
        <v>8</v>
      </c>
      <c r="L143" cm="1">
        <f t="array" aca="1" ref="L143" ca="1">IF((L$97+$C143-L$155+M1400+($B143-L$154)*9)=L$97,NA(),IF(SUM(IF((L$97+$C143-L$155+M1400+($B143-L$154)*9)=$E$97:K$97,$E$103:K$103,0))&gt;0,NA(),INDEX(OFFSET($A$1,(L$152-1)*3+1,(L$153-1)*3+1,3,3),$B143,$C143)))</f>
        <v>6</v>
      </c>
      <c r="M143" cm="1">
        <f t="array" aca="1" ref="M143" ca="1">IF((M$97+$C143-M$155+N1400+($B143-M$154)*9)=M$97,NA(),IF(SUM(IF((M$97+$C143-M$155+N1400+($B143-M$154)*9)=$E$97:L$97,$E$103:L$103,0))&gt;0,NA(),INDEX(OFFSET($A$1,(M$152-1)*3+1,(M$153-1)*3+1,3,3),$B143,$C143)))</f>
        <v>3</v>
      </c>
      <c r="N143" cm="1">
        <f t="array" aca="1" ref="N143" ca="1">IF((N$97+$C143-N$155+O1400+($B143-N$154)*9)=N$97,NA(),IF(SUM(IF((N$97+$C143-N$155+O1400+($B143-N$154)*9)=$E$97:M$97,$E$103:M$103,0))&gt;0,NA(),INDEX(OFFSET($A$1,(N$152-1)*3+1,(N$153-1)*3+1,3,3),$B143,$C143)))</f>
        <v>7</v>
      </c>
      <c r="O143" cm="1">
        <f t="array" aca="1" ref="O143" ca="1">IF((O$97+$C143-O$155+P1400+($B143-O$154)*9)=O$97,NA(),IF(SUM(IF((O$97+$C143-O$155+P1400+($B143-O$154)*9)=$E$97:N$97,$E$103:N$103,0))&gt;0,NA(),INDEX(OFFSET($A$1,(O$152-1)*3+1,(O$153-1)*3+1,3,3),$B143,$C143)))</f>
        <v>3</v>
      </c>
      <c r="P143" cm="1">
        <f t="array" aca="1" ref="P143" ca="1">IF((P$97+$C143-P$155+Q1400+($B143-P$154)*9)=P$97,NA(),IF(SUM(IF((P$97+$C143-P$155+Q1400+($B143-P$154)*9)=$E$97:O$97,$E$103:O$103,0))&gt;0,NA(),INDEX(OFFSET($A$1,(P$152-1)*3+1,(P$153-1)*3+1,3,3),$B143,$C143)))</f>
        <v>6</v>
      </c>
      <c r="Q143" cm="1">
        <f t="array" aca="1" ref="Q143" ca="1">IF((Q$97+$C143-Q$155+R1400+($B143-Q$154)*9)=Q$97,NA(),IF(SUM(IF((Q$97+$C143-Q$155+R1400+($B143-Q$154)*9)=$E$97:P$97,$E$103:P$103,0))&gt;0,NA(),INDEX(OFFSET($A$1,(Q$152-1)*3+1,(Q$153-1)*3+1,3,3),$B143,$C143)))</f>
        <v>3</v>
      </c>
      <c r="R143" cm="1">
        <f t="array" aca="1" ref="R143" ca="1">IF((R$97+$C143-R$155+S1400+($B143-R$154)*9)=R$97,NA(),IF(SUM(IF((R$97+$C143-R$155+S1400+($B143-R$154)*9)=$E$97:Q$97,$E$103:Q$103,0))&gt;0,NA(),INDEX(OFFSET($A$1,(R$152-1)*3+1,(R$153-1)*3+1,3,3),$B143,$C143)))</f>
        <v>3</v>
      </c>
      <c r="S143" t="e" cm="1">
        <f t="array" aca="1" ref="S143" ca="1">IF((S$97+$C143-S$155+T1400+($B143-S$154)*9)=S$97,NA(),IF(SUM(IF((S$97+$C143-S$155+T1400+($B143-S$154)*9)=$E$97:R$97,$E$103:R$103,0))&gt;0,NA(),INDEX(OFFSET($A$1,(S$152-1)*3+1,(S$153-1)*3+1,3,3),$B143,$C143)))</f>
        <v>#N/A</v>
      </c>
      <c r="T143" t="e" cm="1">
        <f t="array" aca="1" ref="T143" ca="1">IF((T$97+$C143-T$155+U1400+($B143-T$154)*9)=T$97,NA(),IF(SUM(IF((T$97+$C143-T$155+U1400+($B143-T$154)*9)=$E$97:S$97,$E$103:S$103,0))&gt;0,NA(),INDEX(OFFSET($A$1,(T$152-1)*3+1,(T$153-1)*3+1,3,3),$B143,$C143)))</f>
        <v>#N/A</v>
      </c>
      <c r="U143" t="e" cm="1">
        <f t="array" aca="1" ref="U143" ca="1">IF((U$97+$C143-U$155+V1400+($B143-U$154)*9)=U$97,NA(),IF(SUM(IF((U$97+$C143-U$155+V1400+($B143-U$154)*9)=$E$97:T$97,$E$103:T$103,0))&gt;0,NA(),INDEX(OFFSET($A$1,(U$152-1)*3+1,(U$153-1)*3+1,3,3),$B143,$C143)))</f>
        <v>#N/A</v>
      </c>
      <c r="V143" cm="1">
        <f t="array" aca="1" ref="V143" ca="1">IF((V$97+$C143-V$155+W1400+($B143-V$154)*9)=V$97,NA(),IF(SUM(IF((V$97+$C143-V$155+W1400+($B143-V$154)*9)=$E$97:U$97,$E$103:U$103,0))&gt;0,NA(),INDEX(OFFSET($A$1,(V$152-1)*3+1,(V$153-1)*3+1,3,3),$B143,$C143)))</f>
        <v>6</v>
      </c>
      <c r="W143" t="e" cm="1">
        <f t="array" aca="1" ref="W143" ca="1">IF((W$97+$C143-W$155+X1400+($B143-W$154)*9)=W$97,NA(),IF(SUM(IF((W$97+$C143-W$155+X1400+($B143-W$154)*9)=$E$97:V$97,$E$103:V$103,0))&gt;0,NA(),INDEX(OFFSET($A$1,(W$152-1)*3+1,(W$153-1)*3+1,3,3),$B143,$C143)))</f>
        <v>#N/A</v>
      </c>
      <c r="X143" cm="1">
        <f t="array" aca="1" ref="X143" ca="1">IF((X$97+$C143-X$155+Y1400+($B143-X$154)*9)=X$97,NA(),IF(SUM(IF((X$97+$C143-X$155+Y1400+($B143-X$154)*9)=$E$97:W$97,$E$103:W$103,0))&gt;0,NA(),INDEX(OFFSET($A$1,(X$152-1)*3+1,(X$153-1)*3+1,3,3),$B143,$C143)))</f>
        <v>7</v>
      </c>
      <c r="Y143" cm="1">
        <f t="array" aca="1" ref="Y143" ca="1">IF((Y$97+$C143-Y$155+Z1400+($B143-Y$154)*9)=Y$97,NA(),IF(SUM(IF((Y$97+$C143-Y$155+Z1400+($B143-Y$154)*9)=$E$97:X$97,$E$103:X$103,0))&gt;0,NA(),INDEX(OFFSET($A$1,(Y$152-1)*3+1,(Y$153-1)*3+1,3,3),$B143,$C143)))</f>
        <v>7</v>
      </c>
      <c r="Z143" cm="1">
        <f t="array" aca="1" ref="Z143" ca="1">IF((Z$97+$C143-Z$155+AA1400+($B143-Z$154)*9)=Z$97,NA(),IF(SUM(IF((Z$97+$C143-Z$155+AA1400+($B143-Z$154)*9)=$E$97:Y$97,$E$103:Y$103,0))&gt;0,NA(),INDEX(OFFSET($A$1,(Z$152-1)*3+1,(Z$153-1)*3+1,3,3),$B143,$C143)))</f>
        <v>8</v>
      </c>
      <c r="AA143" cm="1">
        <f t="array" aca="1" ref="AA143" ca="1">IF((AA$97+$C143-AA$155+AB1400+($B143-AA$154)*9)=AA$97,NA(),IF(SUM(IF((AA$97+$C143-AA$155+AB1400+($B143-AA$154)*9)=$E$97:Z$97,$E$103:Z$103,0))&gt;0,NA(),INDEX(OFFSET($A$1,(AA$152-1)*3+1,(AA$153-1)*3+1,3,3),$B143,$C143)))</f>
        <v>6</v>
      </c>
      <c r="AB143" t="e" cm="1">
        <f t="array" aca="1" ref="AB143" ca="1">IF((AB$97+$C143-AB$155+AC1400+($B143-AB$154)*9)=AB$97,NA(),IF(SUM(IF((AB$97+$C143-AB$155+AC1400+($B143-AB$154)*9)=$E$97:AA$97,$E$103:AA$103,0))&gt;0,NA(),INDEX(OFFSET($A$1,(AB$152-1)*3+1,(AB$153-1)*3+1,3,3),$B143,$C143)))</f>
        <v>#N/A</v>
      </c>
      <c r="AC143" cm="1">
        <f t="array" aca="1" ref="AC143" ca="1">IF((AC$97+$C143-AC$155+AD1400+($B143-AC$154)*9)=AC$97,NA(),IF(SUM(IF((AC$97+$C143-AC$155+AD1400+($B143-AC$154)*9)=$E$97:AB$97,$E$103:AB$103,0))&gt;0,NA(),INDEX(OFFSET($A$1,(AC$152-1)*3+1,(AC$153-1)*3+1,3,3),$B143,$C143)))</f>
        <v>7</v>
      </c>
      <c r="AD143" cm="1">
        <f t="array" aca="1" ref="AD143" ca="1">IF((AD$97+$C143-AD$155+AE1400+($B143-AD$154)*9)=AD$97,NA(),IF(SUM(IF((AD$97+$C143-AD$155+AE1400+($B143-AD$154)*9)=$E$97:AC$97,$E$103:AC$103,0))&gt;0,NA(),INDEX(OFFSET($A$1,(AD$152-1)*3+1,(AD$153-1)*3+1,3,3),$B143,$C143)))</f>
        <v>7</v>
      </c>
      <c r="AE143" t="e" cm="1">
        <f t="array" aca="1" ref="AE143" ca="1">IF((AE$97+$C143-AE$155+AF1400+($B143-AE$154)*9)=AE$97,NA(),IF(SUM(IF((AE$97+$C143-AE$155+AF1400+($B143-AE$154)*9)=$E$97:AD$97,$E$103:AD$103,0))&gt;0,NA(),INDEX(OFFSET($A$1,(AE$152-1)*3+1,(AE$153-1)*3+1,3,3),$B143,$C143)))</f>
        <v>#N/A</v>
      </c>
      <c r="AF143" t="e" cm="1">
        <f t="array" aca="1" ref="AF143" ca="1">IF((AF$97+$C143-AF$155+AG1400+($B143-AF$154)*9)=AF$97,NA(),IF(SUM(IF((AF$97+$C143-AF$155+AG1400+($B143-AF$154)*9)=$E$97:AE$97,$E$103:AE$103,0))&gt;0,NA(),INDEX(OFFSET($A$1,(AF$152-1)*3+1,(AF$153-1)*3+1,3,3),$B143,$C143)))</f>
        <v>#N/A</v>
      </c>
      <c r="AG143" cm="1">
        <f t="array" aca="1" ref="AG143" ca="1">IF((AG$97+$C143-AG$155+AH1400+($B143-AG$154)*9)=AG$97,NA(),IF(SUM(IF((AG$97+$C143-AG$155+AH1400+($B143-AG$154)*9)=$E$97:AF$97,$E$103:AF$103,0))&gt;0,NA(),INDEX(OFFSET($A$1,(AG$152-1)*3+1,(AG$153-1)*3+1,3,3),$B143,$C143)))</f>
        <v>7</v>
      </c>
      <c r="AH143" cm="1">
        <f t="array" aca="1" ref="AH143" ca="1">IF((AH$97+$C143-AH$155+AI1400+($B143-AH$154)*9)=AH$97,NA(),IF(SUM(IF((AH$97+$C143-AH$155+AI1400+($B143-AH$154)*9)=$E$97:AG$97,$E$103:AG$103,0))&gt;0,NA(),INDEX(OFFSET($A$1,(AH$152-1)*3+1,(AH$153-1)*3+1,3,3),$B143,$C143)))</f>
        <v>6</v>
      </c>
      <c r="AI143" cm="1">
        <f t="array" aca="1" ref="AI143" ca="1">IF((AI$97+$C143-AI$155+AJ1400+($B143-AI$154)*9)=AI$97,NA(),IF(SUM(IF((AI$97+$C143-AI$155+AJ1400+($B143-AI$154)*9)=$E$97:AH$97,$E$103:AH$103,0))&gt;0,NA(),INDEX(OFFSET($A$1,(AI$152-1)*3+1,(AI$153-1)*3+1,3,3),$B143,$C143)))</f>
        <v>6</v>
      </c>
      <c r="AJ143" cm="1">
        <f t="array" aca="1" ref="AJ143" ca="1">IF((AJ$97+$C143-AJ$155+AK1400+($B143-AJ$154)*9)=AJ$97,NA(),IF(SUM(IF((AJ$97+$C143-AJ$155+AK1400+($B143-AJ$154)*9)=$E$97:AI$97,$E$103:AI$103,0))&gt;0,NA(),INDEX(OFFSET($A$1,(AJ$152-1)*3+1,(AJ$153-1)*3+1,3,3),$B143,$C143)))</f>
        <v>6</v>
      </c>
      <c r="AK143" t="e" cm="1">
        <f t="array" aca="1" ref="AK143" ca="1">IF((AK$97+$C143-AK$155+AL1400+($B143-AK$154)*9)=AK$97,NA(),IF(SUM(IF((AK$97+$C143-AK$155+AL1400+($B143-AK$154)*9)=$E$97:AJ$97,$E$103:AJ$103,0))&gt;0,NA(),INDEX(OFFSET($A$1,(AK$152-1)*3+1,(AK$153-1)*3+1,3,3),$B143,$C143)))</f>
        <v>#N/A</v>
      </c>
      <c r="AL143" t="e" cm="1">
        <f t="array" aca="1" ref="AL143" ca="1">IF((AL$97+$C143-AL$155+AM1400+($B143-AL$154)*9)=AL$97,NA(),IF(SUM(IF((AL$97+$C143-AL$155+AM1400+($B143-AL$154)*9)=$E$97:AK$97,$E$103:AK$103,0))&gt;0,NA(),INDEX(OFFSET($A$1,(AL$152-1)*3+1,(AL$153-1)*3+1,3,3),$B143,$C143)))</f>
        <v>#N/A</v>
      </c>
      <c r="AM143" t="e" cm="1">
        <f t="array" aca="1" ref="AM143" ca="1">IF((AM$97+$C143-AM$155+AN1400+($B143-AM$154)*9)=AM$97,NA(),IF(SUM(IF((AM$97+$C143-AM$155+AN1400+($B143-AM$154)*9)=$E$97:AL$97,$E$103:AL$103,0))&gt;0,NA(),INDEX(OFFSET($A$1,(AM$152-1)*3+1,(AM$153-1)*3+1,3,3),$B143,$C143)))</f>
        <v>#N/A</v>
      </c>
      <c r="AN143" cm="1">
        <f t="array" aca="1" ref="AN143" ca="1">IF((AN$97+$C143-AN$155+AO1400+($B143-AN$154)*9)=AN$97,NA(),IF(SUM(IF((AN$97+$C143-AN$155+AO1400+($B143-AN$154)*9)=$E$97:AM$97,$E$103:AM$103,0))&gt;0,NA(),INDEX(OFFSET($A$1,(AN$152-1)*3+1,(AN$153-1)*3+1,3,3),$B143,$C143)))</f>
        <v>6</v>
      </c>
      <c r="AO143" cm="1">
        <f t="array" aca="1" ref="AO143" ca="1">IF((AO$97+$C143-AO$155+AP1400+($B143-AO$154)*9)=AO$97,NA(),IF(SUM(IF((AO$97+$C143-AO$155+AP1400+($B143-AO$154)*9)=$E$97:AN$97,$E$103:AN$103,0))&gt;0,NA(),INDEX(OFFSET($A$1,(AO$152-1)*3+1,(AO$153-1)*3+1,3,3),$B143,$C143)))</f>
        <v>6</v>
      </c>
      <c r="AP143" t="e" cm="1">
        <f t="array" aca="1" ref="AP143" ca="1">IF((AP$97+$C143-AP$155+AQ1400+($B143-AP$154)*9)=AP$97,NA(),IF(SUM(IF((AP$97+$C143-AP$155+AQ1400+($B143-AP$154)*9)=$E$97:AO$97,$E$103:AO$103,0))&gt;0,NA(),INDEX(OFFSET($A$1,(AP$152-1)*3+1,(AP$153-1)*3+1,3,3),$B143,$C143)))</f>
        <v>#N/A</v>
      </c>
      <c r="AQ143" t="e" cm="1">
        <f t="array" aca="1" ref="AQ143" ca="1">IF((AQ$97+$C143-AQ$155+AR1400+($B143-AQ$154)*9)=AQ$97,NA(),IF(SUM(IF((AQ$97+$C143-AQ$155+AR1400+($B143-AQ$154)*9)=$E$97:AP$97,$E$103:AP$103,0))&gt;0,NA(),INDEX(OFFSET($A$1,(AQ$152-1)*3+1,(AQ$153-1)*3+1,3,3),$B143,$C143)))</f>
        <v>#N/A</v>
      </c>
      <c r="AR143" t="e" cm="1">
        <f t="array" aca="1" ref="AR143" ca="1">IF((AR$97+$C143-AR$155+AS1400+($B143-AR$154)*9)=AR$97,NA(),IF(SUM(IF((AR$97+$C143-AR$155+AS1400+($B143-AR$154)*9)=$E$97:AQ$97,$E$103:AQ$103,0))&gt;0,NA(),INDEX(OFFSET($A$1,(AR$152-1)*3+1,(AR$153-1)*3+1,3,3),$B143,$C143)))</f>
        <v>#N/A</v>
      </c>
      <c r="AS143" t="e" cm="1">
        <f t="array" aca="1" ref="AS143" ca="1">IF((AS$97+$C143-AS$155+AT1400+($B143-AS$154)*9)=AS$97,NA(),IF(SUM(IF((AS$97+$C143-AS$155+AT1400+($B143-AS$154)*9)=$E$97:AR$97,$E$103:AR$103,0))&gt;0,NA(),INDEX(OFFSET($A$1,(AS$152-1)*3+1,(AS$153-1)*3+1,3,3),$B143,$C143)))</f>
        <v>#N/A</v>
      </c>
      <c r="AT143" cm="1">
        <f t="array" aca="1" ref="AT143" ca="1">IF((AT$97+$C143-AT$155+AU1400+($B143-AT$154)*9)=AT$97,NA(),IF(SUM(IF((AT$97+$C143-AT$155+AU1400+($B143-AT$154)*9)=$E$97:AS$97,$E$103:AS$103,0))&gt;0,NA(),INDEX(OFFSET($A$1,(AT$152-1)*3+1,(AT$153-1)*3+1,3,3),$B143,$C143)))</f>
        <v>7</v>
      </c>
      <c r="AU143" t="e" cm="1">
        <f t="array" aca="1" ref="AU143" ca="1">IF((AU$97+$C143-AU$155+AV1400+($B143-AU$154)*9)=AU$97,NA(),IF(SUM(IF((AU$97+$C143-AU$155+AV1400+($B143-AU$154)*9)=$E$97:AT$97,$E$103:AT$103,0))&gt;0,NA(),INDEX(OFFSET($A$1,(AU$152-1)*3+1,(AU$153-1)*3+1,3,3),$B143,$C143)))</f>
        <v>#N/A</v>
      </c>
      <c r="AV143" t="e" cm="1">
        <f t="array" aca="1" ref="AV143" ca="1">IF((AV$97+$C143-AV$155+AW1400+($B143-AV$154)*9)=AV$97,NA(),IF(SUM(IF((AV$97+$C143-AV$155+AW1400+($B143-AV$154)*9)=$E$97:AU$97,$E$103:AU$103,0))&gt;0,NA(),INDEX(OFFSET($A$1,(AV$152-1)*3+1,(AV$153-1)*3+1,3,3),$B143,$C143)))</f>
        <v>#N/A</v>
      </c>
      <c r="AW143" cm="1">
        <f t="array" aca="1" ref="AW143" ca="1">IF((AW$97+$C143-AW$155+AX1400+($B143-AW$154)*9)=AW$97,NA(),IF(SUM(IF((AW$97+$C143-AW$155+AX1400+($B143-AW$154)*9)=$E$97:AV$97,$E$103:AV$103,0))&gt;0,NA(),INDEX(OFFSET($A$1,(AW$152-1)*3+1,(AW$153-1)*3+1,3,3),$B143,$C143)))</f>
        <v>6</v>
      </c>
      <c r="AX143" cm="1">
        <f t="array" aca="1" ref="AX143" ca="1">IF((AX$97+$C143-AX$155+AY1400+($B143-AX$154)*9)=AX$97,NA(),IF(SUM(IF((AX$97+$C143-AX$155+AY1400+($B143-AX$154)*9)=$E$97:AW$97,$E$103:AW$103,0))&gt;0,NA(),INDEX(OFFSET($A$1,(AX$152-1)*3+1,(AX$153-1)*3+1,3,3),$B143,$C143)))</f>
        <v>7</v>
      </c>
      <c r="AY143" t="e" cm="1">
        <f t="array" aca="1" ref="AY143" ca="1">IF((AY$97+$C143-AY$155+AZ1400+($B143-AY$154)*9)=AY$97,NA(),IF(SUM(IF((AY$97+$C143-AY$155+AZ1400+($B143-AY$154)*9)=$E$97:AX$97,$E$103:AX$103,0))&gt;0,NA(),INDEX(OFFSET($A$1,(AY$152-1)*3+1,(AY$153-1)*3+1,3,3),$B143,$C143)))</f>
        <v>#N/A</v>
      </c>
      <c r="AZ143" t="e" cm="1">
        <f t="array" aca="1" ref="AZ143" ca="1">IF((AZ$97+$C143-AZ$155+BA1400+($B143-AZ$154)*9)=AZ$97,NA(),IF(SUM(IF((AZ$97+$C143-AZ$155+BA1400+($B143-AZ$154)*9)=$E$97:AY$97,$E$103:AY$103,0))&gt;0,NA(),INDEX(OFFSET($A$1,(AZ$152-1)*3+1,(AZ$153-1)*3+1,3,3),$B143,$C143)))</f>
        <v>#N/A</v>
      </c>
      <c r="BA143" t="e" cm="1">
        <f t="array" aca="1" ref="BA143" ca="1">IF((BA$97+$C143-BA$155+BB1400+($B143-BA$154)*9)=BA$97,NA(),IF(SUM(IF((BA$97+$C143-BA$155+BB1400+($B143-BA$154)*9)=$E$97:AZ$97,$E$103:AZ$103,0))&gt;0,NA(),INDEX(OFFSET($A$1,(BA$152-1)*3+1,(BA$153-1)*3+1,3,3),$B143,$C143)))</f>
        <v>#N/A</v>
      </c>
      <c r="BB143" cm="1">
        <f t="array" aca="1" ref="BB143" ca="1">IF((BB$97+$C143-BB$155+BC1400+($B143-BB$154)*9)=BB$97,NA(),IF(SUM(IF((BB$97+$C143-BB$155+BC1400+($B143-BB$154)*9)=$E$97:BA$97,$E$103:BA$103,0))&gt;0,NA(),INDEX(OFFSET($A$1,(BB$152-1)*3+1,(BB$153-1)*3+1,3,3),$B143,$C143)))</f>
        <v>7</v>
      </c>
      <c r="BC143" cm="1">
        <f t="array" aca="1" ref="BC143" ca="1">IF((BC$97+$C143-BC$155+BD1400+($B143-BC$154)*9)=BC$97,NA(),IF(SUM(IF((BC$97+$C143-BC$155+BD1400+($B143-BC$154)*9)=$E$97:BB$97,$E$103:BB$103,0))&gt;0,NA(),INDEX(OFFSET($A$1,(BC$152-1)*3+1,(BC$153-1)*3+1,3,3),$B143,$C143)))</f>
        <v>6</v>
      </c>
      <c r="BD143" cm="1">
        <f t="array" aca="1" ref="BD143" ca="1">IF((BD$97+$C143-BD$155+BE1400+($B143-BD$154)*9)=BD$97,NA(),IF(SUM(IF((BD$97+$C143-BD$155+BE1400+($B143-BD$154)*9)=$E$97:BC$97,$E$103:BC$103,0))&gt;0,NA(),INDEX(OFFSET($A$1,(BD$152-1)*3+1,(BD$153-1)*3+1,3,3),$B143,$C143)))</f>
        <v>3</v>
      </c>
      <c r="BE143" cm="1">
        <f t="array" aca="1" ref="BE143" ca="1">IF((BE$97+$C143-BE$155+BF1400+($B143-BE$154)*9)=BE$97,NA(),IF(SUM(IF((BE$97+$C143-BE$155+BF1400+($B143-BE$154)*9)=$E$97:BD$97,$E$103:BD$103,0))&gt;0,NA(),INDEX(OFFSET($A$1,(BE$152-1)*3+1,(BE$153-1)*3+1,3,3),$B143,$C143)))</f>
        <v>6</v>
      </c>
      <c r="BF143" t="e" cm="1">
        <f t="array" aca="1" ref="BF143" ca="1">IF((BF$97+$C143-BF$155+BG1400+($B143-BF$154)*9)=BF$97,NA(),IF(SUM(IF((BF$97+$C143-BF$155+BG1400+($B143-BF$154)*9)=$E$97:BE$97,$E$103:BE$103,0))&gt;0,NA(),INDEX(OFFSET($A$1,(BF$152-1)*3+1,(BF$153-1)*3+1,3,3),$B143,$C143)))</f>
        <v>#N/A</v>
      </c>
      <c r="BG143" cm="1">
        <f t="array" aca="1" ref="BG143" ca="1">IF((BG$97+$C143-BG$155+BH1400+($B143-BG$154)*9)=BG$97,NA(),IF(SUM(IF((BG$97+$C143-BG$155+BH1400+($B143-BG$154)*9)=$E$97:BF$97,$E$103:BF$103,0))&gt;0,NA(),INDEX(OFFSET($A$1,(BG$152-1)*3+1,(BG$153-1)*3+1,3,3),$B143,$C143)))</f>
        <v>7</v>
      </c>
      <c r="BH143" cm="1">
        <f t="array" aca="1" ref="BH143" ca="1">IF((BH$97+$C143-BH$155+BI1400+($B143-BH$154)*9)=BH$97,NA(),IF(SUM(IF((BH$97+$C143-BH$155+BI1400+($B143-BH$154)*9)=$E$97:BG$97,$E$103:BG$103,0))&gt;0,NA(),INDEX(OFFSET($A$1,(BH$152-1)*3+1,(BH$153-1)*3+1,3,3),$B143,$C143)))</f>
        <v>8</v>
      </c>
      <c r="BI143" t="e" cm="1">
        <f t="array" aca="1" ref="BI143" ca="1">IF((BI$97+$C143-BI$155+BJ1400+($B143-BI$154)*9)=BI$97,NA(),IF(SUM(IF((BI$97+$C143-BI$155+BJ1400+($B143-BI$154)*9)=$E$97:BH$97,$E$103:BH$103,0))&gt;0,NA(),INDEX(OFFSET($A$1,(BI$152-1)*3+1,(BI$153-1)*3+1,3,3),$B143,$C143)))</f>
        <v>#N/A</v>
      </c>
      <c r="BJ143" cm="1">
        <f t="array" aca="1" ref="BJ143" ca="1">IF((BJ$97+$C143-BJ$155+BK1400+($B143-BJ$154)*9)=BJ$97,NA(),IF(SUM(IF((BJ$97+$C143-BJ$155+BK1400+($B143-BJ$154)*9)=$E$97:BI$97,$E$103:BI$103,0))&gt;0,NA(),INDEX(OFFSET($A$1,(BJ$152-1)*3+1,(BJ$153-1)*3+1,3,3),$B143,$C143)))</f>
        <v>3</v>
      </c>
      <c r="BK143" cm="1">
        <f t="array" aca="1" ref="BK143" ca="1">IF((BK$97+$C143-BK$155+BL1400+($B143-BK$154)*9)=BK$97,NA(),IF(SUM(IF((BK$97+$C143-BK$155+BL1400+($B143-BK$154)*9)=$E$97:BJ$97,$E$103:BJ$103,0))&gt;0,NA(),INDEX(OFFSET($A$1,(BK$152-1)*3+1,(BK$153-1)*3+1,3,3),$B143,$C143)))</f>
        <v>7</v>
      </c>
      <c r="BL143" cm="1">
        <f t="array" aca="1" ref="BL143" ca="1">IF((BL$97+$C143-BL$155+BM1400+($B143-BL$154)*9)=BL$97,NA(),IF(SUM(IF((BL$97+$C143-BL$155+BM1400+($B143-BL$154)*9)=$E$97:BK$97,$E$103:BK$103,0))&gt;0,NA(),INDEX(OFFSET($A$1,(BL$152-1)*3+1,(BL$153-1)*3+1,3,3),$B143,$C143)))</f>
        <v>7</v>
      </c>
      <c r="BM143" cm="1">
        <f t="array" aca="1" ref="BM143" ca="1">IF((BM$97+$C143-BM$155+BN1400+($B143-BM$154)*9)=BM$97,NA(),IF(SUM(IF((BM$97+$C143-BM$155+BN1400+($B143-BM$154)*9)=$E$97:BL$97,$E$103:BL$103,0))&gt;0,NA(),INDEX(OFFSET($A$1,(BM$152-1)*3+1,(BM$153-1)*3+1,3,3),$B143,$C143)))</f>
        <v>6</v>
      </c>
      <c r="BN143" t="e" cm="1">
        <f t="array" aca="1" ref="BN143" ca="1">IF((BN$97+$C143-BN$155+BO1400+($B143-BN$154)*9)=BN$97,NA(),IF(SUM(IF((BN$97+$C143-BN$155+BO1400+($B143-BN$154)*9)=$E$97:BM$97,$E$103:BM$103,0))&gt;0,NA(),INDEX(OFFSET($A$1,(BN$152-1)*3+1,(BN$153-1)*3+1,3,3),$B143,$C143)))</f>
        <v>#N/A</v>
      </c>
      <c r="BO143" cm="1">
        <f t="array" aca="1" ref="BO143" ca="1">IF((BO$97+$C143-BO$155+BP1400+($B143-BO$154)*9)=BO$97,NA(),IF(SUM(IF((BO$97+$C143-BO$155+BP1400+($B143-BO$154)*9)=$E$97:BN$97,$E$103:BN$103,0))&gt;0,NA(),INDEX(OFFSET($A$1,(BO$152-1)*3+1,(BO$153-1)*3+1,3,3),$B143,$C143)))</f>
        <v>8</v>
      </c>
      <c r="BP143" cm="1">
        <f t="array" aca="1" ref="BP143" ca="1">IF((BP$97+$C143-BP$155+BQ1400+($B143-BP$154)*9)=BP$97,NA(),IF(SUM(IF((BP$97+$C143-BP$155+BQ1400+($B143-BP$154)*9)=$E$97:BO$97,$E$103:BO$103,0))&gt;0,NA(),INDEX(OFFSET($A$1,(BP$152-1)*3+1,(BP$153-1)*3+1,3,3),$B143,$C143)))</f>
        <v>3</v>
      </c>
      <c r="BQ143" t="e" cm="1">
        <f t="array" aca="1" ref="BQ143" ca="1">IF((BQ$97+$C143-BQ$155+BR1400+($B143-BQ$154)*9)=BQ$97,NA(),IF(SUM(IF((BQ$97+$C143-BQ$155+BR1400+($B143-BQ$154)*9)=$E$97:BP$97,$E$103:BP$103,0))&gt;0,NA(),INDEX(OFFSET($A$1,(BQ$152-1)*3+1,(BQ$153-1)*3+1,3,3),$B143,$C143)))</f>
        <v>#N/A</v>
      </c>
      <c r="BR143" cm="1">
        <f t="array" aca="1" ref="BR143" ca="1">IF((BR$97+$C143-BR$155+BS1400+($B143-BR$154)*9)=BR$97,NA(),IF(SUM(IF((BR$97+$C143-BR$155+BS1400+($B143-BR$154)*9)=$E$97:BQ$97,$E$103:BQ$103,0))&gt;0,NA(),INDEX(OFFSET($A$1,(BR$152-1)*3+1,(BR$153-1)*3+1,3,3),$B143,$C143)))</f>
        <v>8</v>
      </c>
      <c r="BS143" cm="1">
        <f t="array" aca="1" ref="BS143" ca="1">IF((BS$97+$C143-BS$155+BT1400+($B143-BS$154)*9)=BS$97,NA(),IF(SUM(IF((BS$97+$C143-BS$155+BT1400+($B143-BS$154)*9)=$E$97:BR$97,$E$103:BR$103,0))&gt;0,NA(),INDEX(OFFSET($A$1,(BS$152-1)*3+1,(BS$153-1)*3+1,3,3),$B143,$C143)))</f>
        <v>6</v>
      </c>
      <c r="BT143" t="e" cm="1">
        <f t="array" aca="1" ref="BT143" ca="1">IF((BT$97+$C143-BT$155+BU1400+($B143-BT$154)*9)=BT$97,NA(),IF(SUM(IF((BT$97+$C143-BT$155+BU1400+($B143-BT$154)*9)=$E$97:BS$97,$E$103:BS$103,0))&gt;0,NA(),INDEX(OFFSET($A$1,(BT$152-1)*3+1,(BT$153-1)*3+1,3,3),$B143,$C143)))</f>
        <v>#N/A</v>
      </c>
      <c r="BU143" t="e" cm="1">
        <f t="array" aca="1" ref="BU143" ca="1">IF((BU$97+$C143-BU$155+BV1400+($B143-BU$154)*9)=BU$97,NA(),IF(SUM(IF((BU$97+$C143-BU$155+BV1400+($B143-BU$154)*9)=$E$97:BT$97,$E$103:BT$103,0))&gt;0,NA(),INDEX(OFFSET($A$1,(BU$152-1)*3+1,(BU$153-1)*3+1,3,3),$B143,$C143)))</f>
        <v>#N/A</v>
      </c>
      <c r="BV143" t="e" cm="1">
        <f t="array" aca="1" ref="BV143" ca="1">IF((BV$97+$C143-BV$155+BW1400+($B143-BV$154)*9)=BV$97,NA(),IF(SUM(IF((BV$97+$C143-BV$155+BW1400+($B143-BV$154)*9)=$E$97:BU$97,$E$103:BU$103,0))&gt;0,NA(),INDEX(OFFSET($A$1,(BV$152-1)*3+1,(BV$153-1)*3+1,3,3),$B143,$C143)))</f>
        <v>#N/A</v>
      </c>
      <c r="BW143" t="e" cm="1">
        <f t="array" aca="1" ref="BW143" ca="1">IF((BW$97+$C143-BW$155+BX1400+($B143-BW$154)*9)=BW$97,NA(),IF(SUM(IF((BW$97+$C143-BW$155+BX1400+($B143-BW$154)*9)=$E$97:BV$97,$E$103:BV$103,0))&gt;0,NA(),INDEX(OFFSET($A$1,(BW$152-1)*3+1,(BW$153-1)*3+1,3,3),$B143,$C143)))</f>
        <v>#N/A</v>
      </c>
      <c r="BX143" cm="1">
        <f t="array" aca="1" ref="BX143" ca="1">IF((BX$97+$C143-BX$155+BY1400+($B143-BX$154)*9)=BX$97,NA(),IF(SUM(IF((BX$97+$C143-BX$155+BY1400+($B143-BX$154)*9)=$E$97:BW$97,$E$103:BW$103,0))&gt;0,NA(),INDEX(OFFSET($A$1,(BX$152-1)*3+1,(BX$153-1)*3+1,3,3),$B143,$C143)))</f>
        <v>6</v>
      </c>
      <c r="BY143" t="e" cm="1">
        <f t="array" aca="1" ref="BY143" ca="1">IF((BY$97+$C143-BY$155+BZ1400+($B143-BY$154)*9)=BY$97,NA(),IF(SUM(IF((BY$97+$C143-BY$155+BZ1400+($B143-BY$154)*9)=$E$97:BX$97,$E$103:BX$103,0))&gt;0,NA(),INDEX(OFFSET($A$1,(BY$152-1)*3+1,(BY$153-1)*3+1,3,3),$B143,$C143)))</f>
        <v>#N/A</v>
      </c>
      <c r="BZ143" cm="1">
        <f t="array" aca="1" ref="BZ143" ca="1">IF((BZ$97+$C143-BZ$155+CA1400+($B143-BZ$154)*9)=BZ$97,NA(),IF(SUM(IF((BZ$97+$C143-BZ$155+CA1400+($B143-BZ$154)*9)=$E$97:BY$97,$E$103:BY$103,0))&gt;0,NA(),INDEX(OFFSET($A$1,(BZ$152-1)*3+1,(BZ$153-1)*3+1,3,3),$B143,$C143)))</f>
        <v>3</v>
      </c>
      <c r="CA143" cm="1">
        <f t="array" aca="1" ref="CA143" ca="1">IF((CA$97+$C143-CA$155+CB1400+($B143-CA$154)*9)=CA$97,NA(),IF(SUM(IF((CA$97+$C143-CA$155+CB1400+($B143-CA$154)*9)=$E$97:BZ$97,$E$103:BZ$103,0))&gt;0,NA(),INDEX(OFFSET($A$1,(CA$152-1)*3+1,(CA$153-1)*3+1,3,3),$B143,$C143)))</f>
        <v>8</v>
      </c>
      <c r="CB143" cm="1">
        <f t="array" aca="1" ref="CB143" ca="1">IF((CB$97+$C143-CB$155+CC1400+($B143-CB$154)*9)=CB$97,NA(),IF(SUM(IF((CB$97+$C143-CB$155+CC1400+($B143-CB$154)*9)=$E$97:CA$97,$E$103:CA$103,0))&gt;0,NA(),INDEX(OFFSET($A$1,(CB$152-1)*3+1,(CB$153-1)*3+1,3,3),$B143,$C143)))</f>
        <v>8</v>
      </c>
      <c r="CC143" t="e" cm="1">
        <f t="array" aca="1" ref="CC143" ca="1">IF((CC$97+$C143-CC$155+CD1400+($B143-CC$154)*9)=CC$97,NA(),IF(SUM(IF((CC$97+$C143-CC$155+CD1400+($B143-CC$154)*9)=$E$97:CB$97,$E$103:CB$103,0))&gt;0,NA(),INDEX(OFFSET($A$1,(CC$152-1)*3+1,(CC$153-1)*3+1,3,3),$B143,$C143)))</f>
        <v>#N/A</v>
      </c>
      <c r="CD143" t="e" cm="1">
        <f t="array" aca="1" ref="CD143" ca="1">IF((CD$97+$C143-CD$155+CE1400+($B143-CD$154)*9)=CD$97,NA(),IF(SUM(IF((CD$97+$C143-CD$155+CE1400+($B143-CD$154)*9)=$E$97:CC$97,$E$103:CC$103,0))&gt;0,NA(),INDEX(OFFSET($A$1,(CD$152-1)*3+1,(CD$153-1)*3+1,3,3),$B143,$C143)))</f>
        <v>#N/A</v>
      </c>
      <c r="CE143" t="e" cm="1">
        <f t="array" aca="1" ref="CE143" ca="1">IF((CE$97+$C143-CE$155+CF1400+($B143-CE$154)*9)=CE$97,NA(),IF(SUM(IF((CE$97+$C143-CE$155+CF1400+($B143-CE$154)*9)=$E$97:CD$97,$E$103:CD$103,0))&gt;0,NA(),INDEX(OFFSET($A$1,(CE$152-1)*3+1,(CE$153-1)*3+1,3,3),$B143,$C143)))</f>
        <v>#N/A</v>
      </c>
      <c r="CF143" t="e" cm="1">
        <f t="array" aca="1" ref="CF143" ca="1">IF((CF$97+$C143-CF$155+#REF!+($B143-CF$154)*9)=CF$97,NA(),IF(SUM(IF((CF$97+$C143-CF$155+#REF!+($B143-CF$154)*9)=$E$97:CE$97,$E$103:CE$103,0))&gt;0,NA(),INDEX(OFFSET($A$1,(CF$152-1)*3+1,(CF$153-1)*3+1,3,3),$B143,$C143)))</f>
        <v>#REF!</v>
      </c>
      <c r="CG143" t="e" cm="1">
        <f t="array" aca="1" ref="CG143" ca="1">IF((CG$97+$C143-CG$155+#REF!+($B143-CG$154)*9)=CG$97,NA(),IF(SUM(IF((CG$97+$C143-CG$155+#REF!+($B143-CG$154)*9)=$E$97:CF$97,$E$103:CF$103,0))&gt;0,NA(),INDEX(OFFSET($A$1,(CG$152-1)*3+1,(CG$153-1)*3+1,3,3),$B143,$C143)))</f>
        <v>#REF!</v>
      </c>
      <c r="CH143" t="e" cm="1">
        <f t="array" aca="1" ref="CH143" ca="1">IF((CH$97+$C143-CH$155+#REF!+($B143-CH$154)*9)=CH$97,NA(),IF(SUM(IF((CH$97+$C143-CH$155+#REF!+($B143-CH$154)*9)=$E$97:CG$97,$E$103:CG$103,0))&gt;0,NA(),INDEX(OFFSET($A$1,(CH$152-1)*3+1,(CH$153-1)*3+1,3,3),$B143,$C143)))</f>
        <v>#REF!</v>
      </c>
    </row>
    <row r="144" spans="2:86" hidden="1" x14ac:dyDescent="0.25">
      <c r="B144">
        <v>1</v>
      </c>
      <c r="C144">
        <v>3</v>
      </c>
      <c r="E144">
        <v>3</v>
      </c>
      <c r="F144" cm="1">
        <f t="array" aca="1" ref="F144" ca="1">IF((F$97+$C144-F$155+G1401+($B144-F$154)*9)=F$97,NA(),IF(SUM(IF((F$97+$C144-F$155+G1401+($B144-F$154)*9)=$E$97:E$97,$E$103:E$103,0))&gt;0,NA(),INDEX(OFFSET($A$1,(F$152-1)*3+1,(F$153-1)*3+1,3,3),$B144,$C144)))</f>
        <v>4</v>
      </c>
      <c r="G144" cm="1">
        <f t="array" aca="1" ref="G144" ca="1">IF((G$97+$C144-G$155+H1401+($B144-G$154)*9)=G$97,NA(),IF(SUM(IF((G$97+$C144-G$155+H1401+($B144-G$154)*9)=$E$97:F$97,$E$103:F$103,0))&gt;0,NA(),INDEX(OFFSET($A$1,(G$152-1)*3+1,(G$153-1)*3+1,3,3),$B144,$C144)))</f>
        <v>4</v>
      </c>
      <c r="H144" cm="1">
        <f t="array" aca="1" ref="H144" ca="1">IF((H$97+$C144-H$155+I1401+($B144-H$154)*9)=H$97,NA(),IF(SUM(IF((H$97+$C144-H$155+I1401+($B144-H$154)*9)=$E$97:G$97,$E$103:G$103,0))&gt;0,NA(),INDEX(OFFSET($A$1,(H$152-1)*3+1,(H$153-1)*3+1,3,3),$B144,$C144)))</f>
        <v>1</v>
      </c>
      <c r="I144" cm="1">
        <f t="array" aca="1" ref="I144" ca="1">IF((I$97+$C144-I$155+J1401+($B144-I$154)*9)=I$97,NA(),IF(SUM(IF((I$97+$C144-I$155+J1401+($B144-I$154)*9)=$E$97:H$97,$E$103:H$103,0))&gt;0,NA(),INDEX(OFFSET($A$1,(I$152-1)*3+1,(I$153-1)*3+1,3,3),$B144,$C144)))</f>
        <v>1</v>
      </c>
      <c r="J144" cm="1">
        <f t="array" aca="1" ref="J144" ca="1">IF((J$97+$C144-J$155+K1401+($B144-J$154)*9)=J$97,NA(),IF(SUM(IF((J$97+$C144-J$155+K1401+($B144-J$154)*9)=$E$97:I$97,$E$103:I$103,0))&gt;0,NA(),INDEX(OFFSET($A$1,(J$152-1)*3+1,(J$153-1)*3+1,3,3),$B144,$C144)))</f>
        <v>4</v>
      </c>
      <c r="K144" cm="1">
        <f t="array" aca="1" ref="K144" ca="1">IF((K$97+$C144-K$155+L1401+($B144-K$154)*9)=K$97,NA(),IF(SUM(IF((K$97+$C144-K$155+L1401+($B144-K$154)*9)=$E$97:J$97,$E$103:J$103,0))&gt;0,NA(),INDEX(OFFSET($A$1,(K$152-1)*3+1,(K$153-1)*3+1,3,3),$B144,$C144)))</f>
        <v>4</v>
      </c>
      <c r="L144" t="e" cm="1">
        <f t="array" aca="1" ref="L144" ca="1">IF((L$97+$C144-L$155+M1401+($B144-L$154)*9)=L$97,NA(),IF(SUM(IF((L$97+$C144-L$155+M1401+($B144-L$154)*9)=$E$97:K$97,$E$103:K$103,0))&gt;0,NA(),INDEX(OFFSET($A$1,(L$152-1)*3+1,(L$153-1)*3+1,3,3),$B144,$C144)))</f>
        <v>#N/A</v>
      </c>
      <c r="M144" cm="1">
        <f t="array" aca="1" ref="M144" ca="1">IF((M$97+$C144-M$155+N1401+($B144-M$154)*9)=M$97,NA(),IF(SUM(IF((M$97+$C144-M$155+N1401+($B144-M$154)*9)=$E$97:L$97,$E$103:L$103,0))&gt;0,NA(),INDEX(OFFSET($A$1,(M$152-1)*3+1,(M$153-1)*3+1,3,3),$B144,$C144)))</f>
        <v>5</v>
      </c>
      <c r="N144" cm="1">
        <f t="array" aca="1" ref="N144" ca="1">IF((N$97+$C144-N$155+O1401+($B144-N$154)*9)=N$97,NA(),IF(SUM(IF((N$97+$C144-N$155+O1401+($B144-N$154)*9)=$E$97:M$97,$E$103:M$103,0))&gt;0,NA(),INDEX(OFFSET($A$1,(N$152-1)*3+1,(N$153-1)*3+1,3,3),$B144,$C144)))</f>
        <v>1</v>
      </c>
      <c r="O144" cm="1">
        <f t="array" aca="1" ref="O144" ca="1">IF((O$97+$C144-O$155+P1401+($B144-O$154)*9)=O$97,NA(),IF(SUM(IF((O$97+$C144-O$155+P1401+($B144-O$154)*9)=$E$97:N$97,$E$103:N$103,0))&gt;0,NA(),INDEX(OFFSET($A$1,(O$152-1)*3+1,(O$153-1)*3+1,3,3),$B144,$C144)))</f>
        <v>5</v>
      </c>
      <c r="P144" cm="1">
        <f t="array" aca="1" ref="P144" ca="1">IF((P$97+$C144-P$155+Q1401+($B144-P$154)*9)=P$97,NA(),IF(SUM(IF((P$97+$C144-P$155+Q1401+($B144-P$154)*9)=$E$97:O$97,$E$103:O$103,0))&gt;0,NA(),INDEX(OFFSET($A$1,(P$152-1)*3+1,(P$153-1)*3+1,3,3),$B144,$C144)))</f>
        <v>2</v>
      </c>
      <c r="Q144" t="e" cm="1">
        <f t="array" aca="1" ref="Q144" ca="1">IF((Q$97+$C144-Q$155+R1401+($B144-Q$154)*9)=Q$97,NA(),IF(SUM(IF((Q$97+$C144-Q$155+R1401+($B144-Q$154)*9)=$E$97:P$97,$E$103:P$103,0))&gt;0,NA(),INDEX(OFFSET($A$1,(Q$152-1)*3+1,(Q$153-1)*3+1,3,3),$B144,$C144)))</f>
        <v>#N/A</v>
      </c>
      <c r="R144" t="e" cm="1">
        <f t="array" aca="1" ref="R144" ca="1">IF((R$97+$C144-R$155+S1401+($B144-R$154)*9)=R$97,NA(),IF(SUM(IF((R$97+$C144-R$155+S1401+($B144-R$154)*9)=$E$97:Q$97,$E$103:Q$103,0))&gt;0,NA(),INDEX(OFFSET($A$1,(R$152-1)*3+1,(R$153-1)*3+1,3,3),$B144,$C144)))</f>
        <v>#N/A</v>
      </c>
      <c r="S144" cm="1">
        <f t="array" aca="1" ref="S144" ca="1">IF((S$97+$C144-S$155+T1401+($B144-S$154)*9)=S$97,NA(),IF(SUM(IF((S$97+$C144-S$155+T1401+($B144-S$154)*9)=$E$97:R$97,$E$103:R$103,0))&gt;0,NA(),INDEX(OFFSET($A$1,(S$152-1)*3+1,(S$153-1)*3+1,3,3),$B144,$C144)))</f>
        <v>4</v>
      </c>
      <c r="T144" cm="1">
        <f t="array" aca="1" ref="T144" ca="1">IF((T$97+$C144-T$155+U1401+($B144-T$154)*9)=T$97,NA(),IF(SUM(IF((T$97+$C144-T$155+U1401+($B144-T$154)*9)=$E$97:S$97,$E$103:S$103,0))&gt;0,NA(),INDEX(OFFSET($A$1,(T$152-1)*3+1,(T$153-1)*3+1,3,3),$B144,$C144)))</f>
        <v>5</v>
      </c>
      <c r="U144" t="e" cm="1">
        <f t="array" aca="1" ref="U144" ca="1">IF((U$97+$C144-U$155+V1401+($B144-U$154)*9)=U$97,NA(),IF(SUM(IF((U$97+$C144-U$155+V1401+($B144-U$154)*9)=$E$97:T$97,$E$103:T$103,0))&gt;0,NA(),INDEX(OFFSET($A$1,(U$152-1)*3+1,(U$153-1)*3+1,3,3),$B144,$C144)))</f>
        <v>#N/A</v>
      </c>
      <c r="V144" cm="1">
        <f t="array" aca="1" ref="V144" ca="1">IF((V$97+$C144-V$155+W1401+($B144-V$154)*9)=V$97,NA(),IF(SUM(IF((V$97+$C144-V$155+W1401+($B144-V$154)*9)=$E$97:U$97,$E$103:U$103,0))&gt;0,NA(),INDEX(OFFSET($A$1,(V$152-1)*3+1,(V$153-1)*3+1,3,3),$B144,$C144)))</f>
        <v>2</v>
      </c>
      <c r="W144" t="e" cm="1">
        <f t="array" aca="1" ref="W144" ca="1">IF((W$97+$C144-W$155+X1401+($B144-W$154)*9)=W$97,NA(),IF(SUM(IF((W$97+$C144-W$155+X1401+($B144-W$154)*9)=$E$97:V$97,$E$103:V$103,0))&gt;0,NA(),INDEX(OFFSET($A$1,(W$152-1)*3+1,(W$153-1)*3+1,3,3),$B144,$C144)))</f>
        <v>#N/A</v>
      </c>
      <c r="X144" cm="1">
        <f t="array" aca="1" ref="X144" ca="1">IF((X$97+$C144-X$155+Y1401+($B144-X$154)*9)=X$97,NA(),IF(SUM(IF((X$97+$C144-X$155+Y1401+($B144-X$154)*9)=$E$97:W$97,$E$103:W$103,0))&gt;0,NA(),INDEX(OFFSET($A$1,(X$152-1)*3+1,(X$153-1)*3+1,3,3),$B144,$C144)))</f>
        <v>1</v>
      </c>
      <c r="Y144" cm="1">
        <f t="array" aca="1" ref="Y144" ca="1">IF((Y$97+$C144-Y$155+Z1401+($B144-Y$154)*9)=Y$97,NA(),IF(SUM(IF((Y$97+$C144-Y$155+Z1401+($B144-Y$154)*9)=$E$97:X$97,$E$103:X$103,0))&gt;0,NA(),INDEX(OFFSET($A$1,(Y$152-1)*3+1,(Y$153-1)*3+1,3,3),$B144,$C144)))</f>
        <v>9</v>
      </c>
      <c r="Z144" t="e" cm="1">
        <f t="array" aca="1" ref="Z144" ca="1">IF((Z$97+$C144-Z$155+AA1401+($B144-Z$154)*9)=Z$97,NA(),IF(SUM(IF((Z$97+$C144-Z$155+AA1401+($B144-Z$154)*9)=$E$97:Y$97,$E$103:Y$103,0))&gt;0,NA(),INDEX(OFFSET($A$1,(Z$152-1)*3+1,(Z$153-1)*3+1,3,3),$B144,$C144)))</f>
        <v>#N/A</v>
      </c>
      <c r="AA144" t="e" cm="1">
        <f t="array" aca="1" ref="AA144" ca="1">IF((AA$97+$C144-AA$155+AB1401+($B144-AA$154)*9)=AA$97,NA(),IF(SUM(IF((AA$97+$C144-AA$155+AB1401+($B144-AA$154)*9)=$E$97:Z$97,$E$103:Z$103,0))&gt;0,NA(),INDEX(OFFSET($A$1,(AA$152-1)*3+1,(AA$153-1)*3+1,3,3),$B144,$C144)))</f>
        <v>#N/A</v>
      </c>
      <c r="AB144" cm="1">
        <f t="array" aca="1" ref="AB144" ca="1">IF((AB$97+$C144-AB$155+AC1401+($B144-AB$154)*9)=AB$97,NA(),IF(SUM(IF((AB$97+$C144-AB$155+AC1401+($B144-AB$154)*9)=$E$97:AA$97,$E$103:AA$103,0))&gt;0,NA(),INDEX(OFFSET($A$1,(AB$152-1)*3+1,(AB$153-1)*3+1,3,3),$B144,$C144)))</f>
        <v>4</v>
      </c>
      <c r="AC144" t="e" cm="1">
        <f t="array" aca="1" ref="AC144" ca="1">IF((AC$97+$C144-AC$155+AD1401+($B144-AC$154)*9)=AC$97,NA(),IF(SUM(IF((AC$97+$C144-AC$155+AD1401+($B144-AC$154)*9)=$E$97:AB$97,$E$103:AB$103,0))&gt;0,NA(),INDEX(OFFSET($A$1,(AC$152-1)*3+1,(AC$153-1)*3+1,3,3),$B144,$C144)))</f>
        <v>#N/A</v>
      </c>
      <c r="AD144" t="e" cm="1">
        <f t="array" aca="1" ref="AD144" ca="1">IF((AD$97+$C144-AD$155+AE1401+($B144-AD$154)*9)=AD$97,NA(),IF(SUM(IF((AD$97+$C144-AD$155+AE1401+($B144-AD$154)*9)=$E$97:AC$97,$E$103:AC$103,0))&gt;0,NA(),INDEX(OFFSET($A$1,(AD$152-1)*3+1,(AD$153-1)*3+1,3,3),$B144,$C144)))</f>
        <v>#N/A</v>
      </c>
      <c r="AE144" cm="1">
        <f t="array" aca="1" ref="AE144" ca="1">IF((AE$97+$C144-AE$155+AF1401+($B144-AE$154)*9)=AE$97,NA(),IF(SUM(IF((AE$97+$C144-AE$155+AF1401+($B144-AE$154)*9)=$E$97:AD$97,$E$103:AD$103,0))&gt;0,NA(),INDEX(OFFSET($A$1,(AE$152-1)*3+1,(AE$153-1)*3+1,3,3),$B144,$C144)))</f>
        <v>8</v>
      </c>
      <c r="AF144" t="e" cm="1">
        <f t="array" aca="1" ref="AF144" ca="1">IF((AF$97+$C144-AF$155+AG1401+($B144-AF$154)*9)=AF$97,NA(),IF(SUM(IF((AF$97+$C144-AF$155+AG1401+($B144-AF$154)*9)=$E$97:AE$97,$E$103:AE$103,0))&gt;0,NA(),INDEX(OFFSET($A$1,(AF$152-1)*3+1,(AF$153-1)*3+1,3,3),$B144,$C144)))</f>
        <v>#N/A</v>
      </c>
      <c r="AG144" cm="1">
        <f t="array" aca="1" ref="AG144" ca="1">IF((AG$97+$C144-AG$155+AH1401+($B144-AG$154)*9)=AG$97,NA(),IF(SUM(IF((AG$97+$C144-AG$155+AH1401+($B144-AG$154)*9)=$E$97:AF$97,$E$103:AF$103,0))&gt;0,NA(),INDEX(OFFSET($A$1,(AG$152-1)*3+1,(AG$153-1)*3+1,3,3),$B144,$C144)))</f>
        <v>9</v>
      </c>
      <c r="AH144" t="e" cm="1">
        <f t="array" aca="1" ref="AH144" ca="1">IF((AH$97+$C144-AH$155+AI1401+($B144-AH$154)*9)=AH$97,NA(),IF(SUM(IF((AH$97+$C144-AH$155+AI1401+($B144-AH$154)*9)=$E$97:AG$97,$E$103:AG$103,0))&gt;0,NA(),INDEX(OFFSET($A$1,(AH$152-1)*3+1,(AH$153-1)*3+1,3,3),$B144,$C144)))</f>
        <v>#N/A</v>
      </c>
      <c r="AI144" cm="1">
        <f t="array" aca="1" ref="AI144" ca="1">IF((AI$97+$C144-AI$155+AJ1401+($B144-AI$154)*9)=AI$97,NA(),IF(SUM(IF((AI$97+$C144-AI$155+AJ1401+($B144-AI$154)*9)=$E$97:AH$97,$E$103:AH$103,0))&gt;0,NA(),INDEX(OFFSET($A$1,(AI$152-1)*3+1,(AI$153-1)*3+1,3,3),$B144,$C144)))</f>
        <v>2</v>
      </c>
      <c r="AJ144" t="e" cm="1">
        <f t="array" aca="1" ref="AJ144" ca="1">IF((AJ$97+$C144-AJ$155+AK1401+($B144-AJ$154)*9)=AJ$97,NA(),IF(SUM(IF((AJ$97+$C144-AJ$155+AK1401+($B144-AJ$154)*9)=$E$97:AI$97,$E$103:AI$103,0))&gt;0,NA(),INDEX(OFFSET($A$1,(AJ$152-1)*3+1,(AJ$153-1)*3+1,3,3),$B144,$C144)))</f>
        <v>#N/A</v>
      </c>
      <c r="AK144" cm="1">
        <f t="array" aca="1" ref="AK144" ca="1">IF((AK$97+$C144-AK$155+AL1401+($B144-AK$154)*9)=AK$97,NA(),IF(SUM(IF((AK$97+$C144-AK$155+AL1401+($B144-AK$154)*9)=$E$97:AJ$97,$E$103:AJ$103,0))&gt;0,NA(),INDEX(OFFSET($A$1,(AK$152-1)*3+1,(AK$153-1)*3+1,3,3),$B144,$C144)))</f>
        <v>4</v>
      </c>
      <c r="AL144" t="e" cm="1">
        <f t="array" aca="1" ref="AL144" ca="1">IF((AL$97+$C144-AL$155+AM1401+($B144-AL$154)*9)=AL$97,NA(),IF(SUM(IF((AL$97+$C144-AL$155+AM1401+($B144-AL$154)*9)=$E$97:AK$97,$E$103:AK$103,0))&gt;0,NA(),INDEX(OFFSET($A$1,(AL$152-1)*3+1,(AL$153-1)*3+1,3,3),$B144,$C144)))</f>
        <v>#N/A</v>
      </c>
      <c r="AM144" t="e" cm="1">
        <f t="array" aca="1" ref="AM144" ca="1">IF((AM$97+$C144-AM$155+AN1401+($B144-AM$154)*9)=AM$97,NA(),IF(SUM(IF((AM$97+$C144-AM$155+AN1401+($B144-AM$154)*9)=$E$97:AL$97,$E$103:AL$103,0))&gt;0,NA(),INDEX(OFFSET($A$1,(AM$152-1)*3+1,(AM$153-1)*3+1,3,3),$B144,$C144)))</f>
        <v>#N/A</v>
      </c>
      <c r="AN144" t="e" cm="1">
        <f t="array" aca="1" ref="AN144" ca="1">IF((AN$97+$C144-AN$155+AO1401+($B144-AN$154)*9)=AN$97,NA(),IF(SUM(IF((AN$97+$C144-AN$155+AO1401+($B144-AN$154)*9)=$E$97:AM$97,$E$103:AM$103,0))&gt;0,NA(),INDEX(OFFSET($A$1,(AN$152-1)*3+1,(AN$153-1)*3+1,3,3),$B144,$C144)))</f>
        <v>#N/A</v>
      </c>
      <c r="AO144" cm="1">
        <f t="array" aca="1" ref="AO144" ca="1">IF((AO$97+$C144-AO$155+AP1401+($B144-AO$154)*9)=AO$97,NA(),IF(SUM(IF((AO$97+$C144-AO$155+AP1401+($B144-AO$154)*9)=$E$97:AN$97,$E$103:AN$103,0))&gt;0,NA(),INDEX(OFFSET($A$1,(AO$152-1)*3+1,(AO$153-1)*3+1,3,3),$B144,$C144)))</f>
        <v>2</v>
      </c>
      <c r="AP144" cm="1">
        <f t="array" aca="1" ref="AP144" ca="1">IF((AP$97+$C144-AP$155+AQ1401+($B144-AP$154)*9)=AP$97,NA(),IF(SUM(IF((AP$97+$C144-AP$155+AQ1401+($B144-AP$154)*9)=$E$97:AO$97,$E$103:AO$103,0))&gt;0,NA(),INDEX(OFFSET($A$1,(AP$152-1)*3+1,(AP$153-1)*3+1,3,3),$B144,$C144)))</f>
        <v>4</v>
      </c>
      <c r="AQ144" cm="1">
        <f t="array" aca="1" ref="AQ144" ca="1">IF((AQ$97+$C144-AQ$155+AR1401+($B144-AQ$154)*9)=AQ$97,NA(),IF(SUM(IF((AQ$97+$C144-AQ$155+AR1401+($B144-AQ$154)*9)=$E$97:AP$97,$E$103:AP$103,0))&gt;0,NA(),INDEX(OFFSET($A$1,(AQ$152-1)*3+1,(AQ$153-1)*3+1,3,3),$B144,$C144)))</f>
        <v>8</v>
      </c>
      <c r="AR144" t="e" cm="1">
        <f t="array" aca="1" ref="AR144" ca="1">IF((AR$97+$C144-AR$155+AS1401+($B144-AR$154)*9)=AR$97,NA(),IF(SUM(IF((AR$97+$C144-AR$155+AS1401+($B144-AR$154)*9)=$E$97:AQ$97,$E$103:AQ$103,0))&gt;0,NA(),INDEX(OFFSET($A$1,(AR$152-1)*3+1,(AR$153-1)*3+1,3,3),$B144,$C144)))</f>
        <v>#N/A</v>
      </c>
      <c r="AS144" t="e" cm="1">
        <f t="array" aca="1" ref="AS144" ca="1">IF((AS$97+$C144-AS$155+AT1401+($B144-AS$154)*9)=AS$97,NA(),IF(SUM(IF((AS$97+$C144-AS$155+AT1401+($B144-AS$154)*9)=$E$97:AR$97,$E$103:AR$103,0))&gt;0,NA(),INDEX(OFFSET($A$1,(AS$152-1)*3+1,(AS$153-1)*3+1,3,3),$B144,$C144)))</f>
        <v>#N/A</v>
      </c>
      <c r="AT144" t="e" cm="1">
        <f t="array" aca="1" ref="AT144" ca="1">IF((AT$97+$C144-AT$155+AU1401+($B144-AT$154)*9)=AT$97,NA(),IF(SUM(IF((AT$97+$C144-AT$155+AU1401+($B144-AT$154)*9)=$E$97:AS$97,$E$103:AS$103,0))&gt;0,NA(),INDEX(OFFSET($A$1,(AT$152-1)*3+1,(AT$153-1)*3+1,3,3),$B144,$C144)))</f>
        <v>#N/A</v>
      </c>
      <c r="AU144" t="e" cm="1">
        <f t="array" aca="1" ref="AU144" ca="1">IF((AU$97+$C144-AU$155+AV1401+($B144-AU$154)*9)=AU$97,NA(),IF(SUM(IF((AU$97+$C144-AU$155+AV1401+($B144-AU$154)*9)=$E$97:AT$97,$E$103:AT$103,0))&gt;0,NA(),INDEX(OFFSET($A$1,(AU$152-1)*3+1,(AU$153-1)*3+1,3,3),$B144,$C144)))</f>
        <v>#N/A</v>
      </c>
      <c r="AV144" t="e" cm="1">
        <f t="array" aca="1" ref="AV144" ca="1">IF((AV$97+$C144-AV$155+AW1401+($B144-AV$154)*9)=AV$97,NA(),IF(SUM(IF((AV$97+$C144-AV$155+AW1401+($B144-AV$154)*9)=$E$97:AU$97,$E$103:AU$103,0))&gt;0,NA(),INDEX(OFFSET($A$1,(AV$152-1)*3+1,(AV$153-1)*3+1,3,3),$B144,$C144)))</f>
        <v>#N/A</v>
      </c>
      <c r="AW144" t="e" cm="1">
        <f t="array" aca="1" ref="AW144" ca="1">IF((AW$97+$C144-AW$155+AX1401+($B144-AW$154)*9)=AW$97,NA(),IF(SUM(IF((AW$97+$C144-AW$155+AX1401+($B144-AW$154)*9)=$E$97:AV$97,$E$103:AV$103,0))&gt;0,NA(),INDEX(OFFSET($A$1,(AW$152-1)*3+1,(AW$153-1)*3+1,3,3),$B144,$C144)))</f>
        <v>#N/A</v>
      </c>
      <c r="AX144" t="e" cm="1">
        <f t="array" aca="1" ref="AX144" ca="1">IF((AX$97+$C144-AX$155+AY1401+($B144-AX$154)*9)=AX$97,NA(),IF(SUM(IF((AX$97+$C144-AX$155+AY1401+($B144-AX$154)*9)=$E$97:AW$97,$E$103:AW$103,0))&gt;0,NA(),INDEX(OFFSET($A$1,(AX$152-1)*3+1,(AX$153-1)*3+1,3,3),$B144,$C144)))</f>
        <v>#N/A</v>
      </c>
      <c r="AY144" cm="1">
        <f t="array" aca="1" ref="AY144" ca="1">IF((AY$97+$C144-AY$155+AZ1401+($B144-AY$154)*9)=AY$97,NA(),IF(SUM(IF((AY$97+$C144-AY$155+AZ1401+($B144-AY$154)*9)=$E$97:AX$97,$E$103:AX$103,0))&gt;0,NA(),INDEX(OFFSET($A$1,(AY$152-1)*3+1,(AY$153-1)*3+1,3,3),$B144,$C144)))</f>
        <v>8</v>
      </c>
      <c r="AZ144" cm="1">
        <f t="array" aca="1" ref="AZ144" ca="1">IF((AZ$97+$C144-AZ$155+BA1401+($B144-AZ$154)*9)=AZ$97,NA(),IF(SUM(IF((AZ$97+$C144-AZ$155+BA1401+($B144-AZ$154)*9)=$E$97:AY$97,$E$103:AY$103,0))&gt;0,NA(),INDEX(OFFSET($A$1,(AZ$152-1)*3+1,(AZ$153-1)*3+1,3,3),$B144,$C144)))</f>
        <v>8</v>
      </c>
      <c r="BA144" t="e" cm="1">
        <f t="array" aca="1" ref="BA144" ca="1">IF((BA$97+$C144-BA$155+BB1401+($B144-BA$154)*9)=BA$97,NA(),IF(SUM(IF((BA$97+$C144-BA$155+BB1401+($B144-BA$154)*9)=$E$97:AZ$97,$E$103:AZ$103,0))&gt;0,NA(),INDEX(OFFSET($A$1,(BA$152-1)*3+1,(BA$153-1)*3+1,3,3),$B144,$C144)))</f>
        <v>#N/A</v>
      </c>
      <c r="BB144" t="e" cm="1">
        <f t="array" aca="1" ref="BB144" ca="1">IF((BB$97+$C144-BB$155+BC1401+($B144-BB$154)*9)=BB$97,NA(),IF(SUM(IF((BB$97+$C144-BB$155+BC1401+($B144-BB$154)*9)=$E$97:BA$97,$E$103:BA$103,0))&gt;0,NA(),INDEX(OFFSET($A$1,(BB$152-1)*3+1,(BB$153-1)*3+1,3,3),$B144,$C144)))</f>
        <v>#N/A</v>
      </c>
      <c r="BC144" t="e" cm="1">
        <f t="array" aca="1" ref="BC144" ca="1">IF((BC$97+$C144-BC$155+BD1401+($B144-BC$154)*9)=BC$97,NA(),IF(SUM(IF((BC$97+$C144-BC$155+BD1401+($B144-BC$154)*9)=$E$97:BB$97,$E$103:BB$103,0))&gt;0,NA(),INDEX(OFFSET($A$1,(BC$152-1)*3+1,(BC$153-1)*3+1,3,3),$B144,$C144)))</f>
        <v>#N/A</v>
      </c>
      <c r="BD144" t="e" cm="1">
        <f t="array" aca="1" ref="BD144" ca="1">IF((BD$97+$C144-BD$155+BE1401+($B144-BD$154)*9)=BD$97,NA(),IF(SUM(IF((BD$97+$C144-BD$155+BE1401+($B144-BD$154)*9)=$E$97:BC$97,$E$103:BC$103,0))&gt;0,NA(),INDEX(OFFSET($A$1,(BD$152-1)*3+1,(BD$153-1)*3+1,3,3),$B144,$C144)))</f>
        <v>#N/A</v>
      </c>
      <c r="BE144" t="e" cm="1">
        <f t="array" aca="1" ref="BE144" ca="1">IF((BE$97+$C144-BE$155+BF1401+($B144-BE$154)*9)=BE$97,NA(),IF(SUM(IF((BE$97+$C144-BE$155+BF1401+($B144-BE$154)*9)=$E$97:BD$97,$E$103:BD$103,0))&gt;0,NA(),INDEX(OFFSET($A$1,(BE$152-1)*3+1,(BE$153-1)*3+1,3,3),$B144,$C144)))</f>
        <v>#N/A</v>
      </c>
      <c r="BF144" t="e" cm="1">
        <f t="array" aca="1" ref="BF144" ca="1">IF((BF$97+$C144-BF$155+BG1401+($B144-BF$154)*9)=BF$97,NA(),IF(SUM(IF((BF$97+$C144-BF$155+BG1401+($B144-BF$154)*9)=$E$97:BE$97,$E$103:BE$103,0))&gt;0,NA(),INDEX(OFFSET($A$1,(BF$152-1)*3+1,(BF$153-1)*3+1,3,3),$B144,$C144)))</f>
        <v>#N/A</v>
      </c>
      <c r="BG144" t="e" cm="1">
        <f t="array" aca="1" ref="BG144" ca="1">IF((BG$97+$C144-BG$155+BH1401+($B144-BG$154)*9)=BG$97,NA(),IF(SUM(IF((BG$97+$C144-BG$155+BH1401+($B144-BG$154)*9)=$E$97:BF$97,$E$103:BF$103,0))&gt;0,NA(),INDEX(OFFSET($A$1,(BG$152-1)*3+1,(BG$153-1)*3+1,3,3),$B144,$C144)))</f>
        <v>#N/A</v>
      </c>
      <c r="BH144" cm="1">
        <f t="array" aca="1" ref="BH144" ca="1">IF((BH$97+$C144-BH$155+BI1401+($B144-BH$154)*9)=BH$97,NA(),IF(SUM(IF((BH$97+$C144-BH$155+BI1401+($B144-BH$154)*9)=$E$97:BG$97,$E$103:BG$103,0))&gt;0,NA(),INDEX(OFFSET($A$1,(BH$152-1)*3+1,(BH$153-1)*3+1,3,3),$B144,$C144)))</f>
        <v>4</v>
      </c>
      <c r="BI144" t="e" cm="1">
        <f t="array" aca="1" ref="BI144" ca="1">IF((BI$97+$C144-BI$155+BJ1401+($B144-BI$154)*9)=BI$97,NA(),IF(SUM(IF((BI$97+$C144-BI$155+BJ1401+($B144-BI$154)*9)=$E$97:BH$97,$E$103:BH$103,0))&gt;0,NA(),INDEX(OFFSET($A$1,(BI$152-1)*3+1,(BI$153-1)*3+1,3,3),$B144,$C144)))</f>
        <v>#N/A</v>
      </c>
      <c r="BJ144" t="e" cm="1">
        <f t="array" aca="1" ref="BJ144" ca="1">IF((BJ$97+$C144-BJ$155+BK1401+($B144-BJ$154)*9)=BJ$97,NA(),IF(SUM(IF((BJ$97+$C144-BJ$155+BK1401+($B144-BJ$154)*9)=$E$97:BI$97,$E$103:BI$103,0))&gt;0,NA(),INDEX(OFFSET($A$1,(BJ$152-1)*3+1,(BJ$153-1)*3+1,3,3),$B144,$C144)))</f>
        <v>#N/A</v>
      </c>
      <c r="BK144" t="e" cm="1">
        <f t="array" aca="1" ref="BK144" ca="1">IF((BK$97+$C144-BK$155+BL1401+($B144-BK$154)*9)=BK$97,NA(),IF(SUM(IF((BK$97+$C144-BK$155+BL1401+($B144-BK$154)*9)=$E$97:BJ$97,$E$103:BJ$103,0))&gt;0,NA(),INDEX(OFFSET($A$1,(BK$152-1)*3+1,(BK$153-1)*3+1,3,3),$B144,$C144)))</f>
        <v>#N/A</v>
      </c>
      <c r="BL144" t="e" cm="1">
        <f t="array" aca="1" ref="BL144" ca="1">IF((BL$97+$C144-BL$155+BM1401+($B144-BL$154)*9)=BL$97,NA(),IF(SUM(IF((BL$97+$C144-BL$155+BM1401+($B144-BL$154)*9)=$E$97:BK$97,$E$103:BK$103,0))&gt;0,NA(),INDEX(OFFSET($A$1,(BL$152-1)*3+1,(BL$153-1)*3+1,3,3),$B144,$C144)))</f>
        <v>#N/A</v>
      </c>
      <c r="BM144" t="e" cm="1">
        <f t="array" aca="1" ref="BM144" ca="1">IF((BM$97+$C144-BM$155+BN1401+($B144-BM$154)*9)=BM$97,NA(),IF(SUM(IF((BM$97+$C144-BM$155+BN1401+($B144-BM$154)*9)=$E$97:BL$97,$E$103:BL$103,0))&gt;0,NA(),INDEX(OFFSET($A$1,(BM$152-1)*3+1,(BM$153-1)*3+1,3,3),$B144,$C144)))</f>
        <v>#N/A</v>
      </c>
      <c r="BN144" t="e" cm="1">
        <f t="array" aca="1" ref="BN144" ca="1">IF((BN$97+$C144-BN$155+BO1401+($B144-BN$154)*9)=BN$97,NA(),IF(SUM(IF((BN$97+$C144-BN$155+BO1401+($B144-BN$154)*9)=$E$97:BM$97,$E$103:BM$103,0))&gt;0,NA(),INDEX(OFFSET($A$1,(BN$152-1)*3+1,(BN$153-1)*3+1,3,3),$B144,$C144)))</f>
        <v>#N/A</v>
      </c>
      <c r="BO144" cm="1">
        <f t="array" aca="1" ref="BO144" ca="1">IF((BO$97+$C144-BO$155+BP1401+($B144-BO$154)*9)=BO$97,NA(),IF(SUM(IF((BO$97+$C144-BO$155+BP1401+($B144-BO$154)*9)=$E$97:BN$97,$E$103:BN$103,0))&gt;0,NA(),INDEX(OFFSET($A$1,(BO$152-1)*3+1,(BO$153-1)*3+1,3,3),$B144,$C144)))</f>
        <v>4</v>
      </c>
      <c r="BP144" t="e" cm="1">
        <f t="array" aca="1" ref="BP144" ca="1">IF((BP$97+$C144-BP$155+BQ1401+($B144-BP$154)*9)=BP$97,NA(),IF(SUM(IF((BP$97+$C144-BP$155+BQ1401+($B144-BP$154)*9)=$E$97:BO$97,$E$103:BO$103,0))&gt;0,NA(),INDEX(OFFSET($A$1,(BP$152-1)*3+1,(BP$153-1)*3+1,3,3),$B144,$C144)))</f>
        <v>#N/A</v>
      </c>
      <c r="BQ144" t="e" cm="1">
        <f t="array" aca="1" ref="BQ144" ca="1">IF((BQ$97+$C144-BQ$155+BR1401+($B144-BQ$154)*9)=BQ$97,NA(),IF(SUM(IF((BQ$97+$C144-BQ$155+BR1401+($B144-BQ$154)*9)=$E$97:BP$97,$E$103:BP$103,0))&gt;0,NA(),INDEX(OFFSET($A$1,(BQ$152-1)*3+1,(BQ$153-1)*3+1,3,3),$B144,$C144)))</f>
        <v>#N/A</v>
      </c>
      <c r="BR144" cm="1">
        <f t="array" aca="1" ref="BR144" ca="1">IF((BR$97+$C144-BR$155+BS1401+($B144-BR$154)*9)=BR$97,NA(),IF(SUM(IF((BR$97+$C144-BR$155+BS1401+($B144-BR$154)*9)=$E$97:BQ$97,$E$103:BQ$103,0))&gt;0,NA(),INDEX(OFFSET($A$1,(BR$152-1)*3+1,(BR$153-1)*3+1,3,3),$B144,$C144)))</f>
        <v>4</v>
      </c>
      <c r="BS144" t="e" cm="1">
        <f t="array" aca="1" ref="BS144" ca="1">IF((BS$97+$C144-BS$155+BT1401+($B144-BS$154)*9)=BS$97,NA(),IF(SUM(IF((BS$97+$C144-BS$155+BT1401+($B144-BS$154)*9)=$E$97:BR$97,$E$103:BR$103,0))&gt;0,NA(),INDEX(OFFSET($A$1,(BS$152-1)*3+1,(BS$153-1)*3+1,3,3),$B144,$C144)))</f>
        <v>#N/A</v>
      </c>
      <c r="BT144" t="e" cm="1">
        <f t="array" aca="1" ref="BT144" ca="1">IF((BT$97+$C144-BT$155+BU1401+($B144-BT$154)*9)=BT$97,NA(),IF(SUM(IF((BT$97+$C144-BT$155+BU1401+($B144-BT$154)*9)=$E$97:BS$97,$E$103:BS$103,0))&gt;0,NA(),INDEX(OFFSET($A$1,(BT$152-1)*3+1,(BT$153-1)*3+1,3,3),$B144,$C144)))</f>
        <v>#N/A</v>
      </c>
      <c r="BU144" t="e" cm="1">
        <f t="array" aca="1" ref="BU144" ca="1">IF((BU$97+$C144-BU$155+BV1401+($B144-BU$154)*9)=BU$97,NA(),IF(SUM(IF((BU$97+$C144-BU$155+BV1401+($B144-BU$154)*9)=$E$97:BT$97,$E$103:BT$103,0))&gt;0,NA(),INDEX(OFFSET($A$1,(BU$152-1)*3+1,(BU$153-1)*3+1,3,3),$B144,$C144)))</f>
        <v>#N/A</v>
      </c>
      <c r="BV144" t="e" cm="1">
        <f t="array" aca="1" ref="BV144" ca="1">IF((BV$97+$C144-BV$155+BW1401+($B144-BV$154)*9)=BV$97,NA(),IF(SUM(IF((BV$97+$C144-BV$155+BW1401+($B144-BV$154)*9)=$E$97:BU$97,$E$103:BU$103,0))&gt;0,NA(),INDEX(OFFSET($A$1,(BV$152-1)*3+1,(BV$153-1)*3+1,3,3),$B144,$C144)))</f>
        <v>#N/A</v>
      </c>
      <c r="BW144" cm="1">
        <f t="array" aca="1" ref="BW144" ca="1">IF((BW$97+$C144-BW$155+BX1401+($B144-BW$154)*9)=BW$97,NA(),IF(SUM(IF((BW$97+$C144-BW$155+BX1401+($B144-BW$154)*9)=$E$97:BV$97,$E$103:BV$103,0))&gt;0,NA(),INDEX(OFFSET($A$1,(BW$152-1)*3+1,(BW$153-1)*3+1,3,3),$B144,$C144)))</f>
        <v>8</v>
      </c>
      <c r="BX144" t="e" cm="1">
        <f t="array" aca="1" ref="BX144" ca="1">IF((BX$97+$C144-BX$155+BY1401+($B144-BX$154)*9)=BX$97,NA(),IF(SUM(IF((BX$97+$C144-BX$155+BY1401+($B144-BX$154)*9)=$E$97:BW$97,$E$103:BW$103,0))&gt;0,NA(),INDEX(OFFSET($A$1,(BX$152-1)*3+1,(BX$153-1)*3+1,3,3),$B144,$C144)))</f>
        <v>#N/A</v>
      </c>
      <c r="BY144" t="e" cm="1">
        <f t="array" aca="1" ref="BY144" ca="1">IF((BY$97+$C144-BY$155+BZ1401+($B144-BY$154)*9)=BY$97,NA(),IF(SUM(IF((BY$97+$C144-BY$155+BZ1401+($B144-BY$154)*9)=$E$97:BX$97,$E$103:BX$103,0))&gt;0,NA(),INDEX(OFFSET($A$1,(BY$152-1)*3+1,(BY$153-1)*3+1,3,3),$B144,$C144)))</f>
        <v>#N/A</v>
      </c>
      <c r="BZ144" t="e" cm="1">
        <f t="array" aca="1" ref="BZ144" ca="1">IF((BZ$97+$C144-BZ$155+CA1401+($B144-BZ$154)*9)=BZ$97,NA(),IF(SUM(IF((BZ$97+$C144-BZ$155+CA1401+($B144-BZ$154)*9)=$E$97:BY$97,$E$103:BY$103,0))&gt;0,NA(),INDEX(OFFSET($A$1,(BZ$152-1)*3+1,(BZ$153-1)*3+1,3,3),$B144,$C144)))</f>
        <v>#N/A</v>
      </c>
      <c r="CA144" cm="1">
        <f t="array" aca="1" ref="CA144" ca="1">IF((CA$97+$C144-CA$155+CB1401+($B144-CA$154)*9)=CA$97,NA(),IF(SUM(IF((CA$97+$C144-CA$155+CB1401+($B144-CA$154)*9)=$E$97:BZ$97,$E$103:BZ$103,0))&gt;0,NA(),INDEX(OFFSET($A$1,(CA$152-1)*3+1,(CA$153-1)*3+1,3,3),$B144,$C144)))</f>
        <v>4</v>
      </c>
      <c r="CB144" cm="1">
        <f t="array" aca="1" ref="CB144" ca="1">IF((CB$97+$C144-CB$155+CC1401+($B144-CB$154)*9)=CB$97,NA(),IF(SUM(IF((CB$97+$C144-CB$155+CC1401+($B144-CB$154)*9)=$E$97:CA$97,$E$103:CA$103,0))&gt;0,NA(),INDEX(OFFSET($A$1,(CB$152-1)*3+1,(CB$153-1)*3+1,3,3),$B144,$C144)))</f>
        <v>4</v>
      </c>
      <c r="CC144" cm="1">
        <f t="array" aca="1" ref="CC144" ca="1">IF((CC$97+$C144-CC$155+CD1401+($B144-CC$154)*9)=CC$97,NA(),IF(SUM(IF((CC$97+$C144-CC$155+CD1401+($B144-CC$154)*9)=$E$97:CB$97,$E$103:CB$103,0))&gt;0,NA(),INDEX(OFFSET($A$1,(CC$152-1)*3+1,(CC$153-1)*3+1,3,3),$B144,$C144)))</f>
        <v>8</v>
      </c>
      <c r="CD144" cm="1">
        <f t="array" aca="1" ref="CD144" ca="1">IF((CD$97+$C144-CD$155+CE1401+($B144-CD$154)*9)=CD$97,NA(),IF(SUM(IF((CD$97+$C144-CD$155+CE1401+($B144-CD$154)*9)=$E$97:CC$97,$E$103:CC$103,0))&gt;0,NA(),INDEX(OFFSET($A$1,(CD$152-1)*3+1,(CD$153-1)*3+1,3,3),$B144,$C144)))</f>
        <v>8</v>
      </c>
      <c r="CE144" t="e" cm="1">
        <f t="array" aca="1" ref="CE144" ca="1">IF((CE$97+$C144-CE$155+CF1401+($B144-CE$154)*9)=CE$97,NA(),IF(SUM(IF((CE$97+$C144-CE$155+CF1401+($B144-CE$154)*9)=$E$97:CD$97,$E$103:CD$103,0))&gt;0,NA(),INDEX(OFFSET($A$1,(CE$152-1)*3+1,(CE$153-1)*3+1,3,3),$B144,$C144)))</f>
        <v>#N/A</v>
      </c>
      <c r="CF144" t="e" cm="1">
        <f t="array" aca="1" ref="CF144" ca="1">IF((CF$97+$C144-CF$155+#REF!+($B144-CF$154)*9)=CF$97,NA(),IF(SUM(IF((CF$97+$C144-CF$155+#REF!+($B144-CF$154)*9)=$E$97:CE$97,$E$103:CE$103,0))&gt;0,NA(),INDEX(OFFSET($A$1,(CF$152-1)*3+1,(CF$153-1)*3+1,3,3),$B144,$C144)))</f>
        <v>#REF!</v>
      </c>
      <c r="CG144" t="e" cm="1">
        <f t="array" aca="1" ref="CG144" ca="1">IF((CG$97+$C144-CG$155+#REF!+($B144-CG$154)*9)=CG$97,NA(),IF(SUM(IF((CG$97+$C144-CG$155+#REF!+($B144-CG$154)*9)=$E$97:CF$97,$E$103:CF$103,0))&gt;0,NA(),INDEX(OFFSET($A$1,(CG$152-1)*3+1,(CG$153-1)*3+1,3,3),$B144,$C144)))</f>
        <v>#REF!</v>
      </c>
      <c r="CH144" t="e" cm="1">
        <f t="array" aca="1" ref="CH144" ca="1">IF((CH$97+$C144-CH$155+#REF!+($B144-CH$154)*9)=CH$97,NA(),IF(SUM(IF((CH$97+$C144-CH$155+#REF!+($B144-CH$154)*9)=$E$97:CG$97,$E$103:CG$103,0))&gt;0,NA(),INDEX(OFFSET($A$1,(CH$152-1)*3+1,(CH$153-1)*3+1,3,3),$B144,$C144)))</f>
        <v>#REF!</v>
      </c>
    </row>
    <row r="145" spans="2:86" hidden="1" x14ac:dyDescent="0.25">
      <c r="B145">
        <v>2</v>
      </c>
      <c r="C145">
        <v>1</v>
      </c>
      <c r="E145">
        <v>4</v>
      </c>
      <c r="F145" cm="1">
        <f t="array" aca="1" ref="F145" ca="1">IF((F$97+$C145-F$155+G1402+($B145-F$154)*9)=F$97,NA(),IF(SUM(IF((F$97+$C145-F$155+G1402+($B145-F$154)*9)=$E$97:E$97,$E$103:E$103,0))&gt;0,NA(),INDEX(OFFSET($A$1,(F$152-1)*3+1,(F$153-1)*3+1,3,3),$B145,$C145)))</f>
        <v>5</v>
      </c>
      <c r="G145" cm="1">
        <f t="array" aca="1" ref="G145" ca="1">IF((G$97+$C145-G$155+H1402+($B145-G$154)*9)=G$97,NA(),IF(SUM(IF((G$97+$C145-G$155+H1402+($B145-G$154)*9)=$E$97:F$97,$E$103:F$103,0))&gt;0,NA(),INDEX(OFFSET($A$1,(G$152-1)*3+1,(G$153-1)*3+1,3,3),$B145,$C145)))</f>
        <v>5</v>
      </c>
      <c r="H145" cm="1">
        <f t="array" aca="1" ref="H145" ca="1">IF((H$97+$C145-H$155+I1402+($B145-H$154)*9)=H$97,NA(),IF(SUM(IF((H$97+$C145-H$155+I1402+($B145-H$154)*9)=$E$97:G$97,$E$103:G$103,0))&gt;0,NA(),INDEX(OFFSET($A$1,(H$152-1)*3+1,(H$153-1)*3+1,3,3),$B145,$C145)))</f>
        <v>4</v>
      </c>
      <c r="I145" cm="1">
        <f t="array" aca="1" ref="I145" ca="1">IF((I$97+$C145-I$155+J1402+($B145-I$154)*9)=I$97,NA(),IF(SUM(IF((I$97+$C145-I$155+J1402+($B145-I$154)*9)=$E$97:H$97,$E$103:H$103,0))&gt;0,NA(),INDEX(OFFSET($A$1,(I$152-1)*3+1,(I$153-1)*3+1,3,3),$B145,$C145)))</f>
        <v>4</v>
      </c>
      <c r="J145" t="e" cm="1">
        <f t="array" aca="1" ref="J145" ca="1">IF((J$97+$C145-J$155+K1402+($B145-J$154)*9)=J$97,NA(),IF(SUM(IF((J$97+$C145-J$155+K1402+($B145-J$154)*9)=$E$97:I$97,$E$103:I$103,0))&gt;0,NA(),INDEX(OFFSET($A$1,(J$152-1)*3+1,(J$153-1)*3+1,3,3),$B145,$C145)))</f>
        <v>#N/A</v>
      </c>
      <c r="K145" t="e" cm="1">
        <f t="array" aca="1" ref="K145" ca="1">IF((K$97+$C145-K$155+L1402+($B145-K$154)*9)=K$97,NA(),IF(SUM(IF((K$97+$C145-K$155+L1402+($B145-K$154)*9)=$E$97:J$97,$E$103:J$103,0))&gt;0,NA(),INDEX(OFFSET($A$1,(K$152-1)*3+1,(K$153-1)*3+1,3,3),$B145,$C145)))</f>
        <v>#N/A</v>
      </c>
      <c r="L145" cm="1">
        <f t="array" aca="1" ref="L145" ca="1">IF((L$97+$C145-L$155+M1402+($B145-L$154)*9)=L$97,NA(),IF(SUM(IF((L$97+$C145-L$155+M1402+($B145-L$154)*9)=$E$97:K$97,$E$103:K$103,0))&gt;0,NA(),INDEX(OFFSET($A$1,(L$152-1)*3+1,(L$153-1)*3+1,3,3),$B145,$C145)))</f>
        <v>1</v>
      </c>
      <c r="M145" cm="1">
        <f t="array" aca="1" ref="M145" ca="1">IF((M$97+$C145-M$155+N1402+($B145-M$154)*9)=M$97,NA(),IF(SUM(IF((M$97+$C145-M$155+N1402+($B145-M$154)*9)=$E$97:L$97,$E$103:L$103,0))&gt;0,NA(),INDEX(OFFSET($A$1,(M$152-1)*3+1,(M$153-1)*3+1,3,3),$B145,$C145)))</f>
        <v>6</v>
      </c>
      <c r="N145" cm="1">
        <f t="array" aca="1" ref="N145" ca="1">IF((N$97+$C145-N$155+O1402+($B145-N$154)*9)=N$97,NA(),IF(SUM(IF((N$97+$C145-N$155+O1402+($B145-N$154)*9)=$E$97:M$97,$E$103:M$103,0))&gt;0,NA(),INDEX(OFFSET($A$1,(N$152-1)*3+1,(N$153-1)*3+1,3,3),$B145,$C145)))</f>
        <v>4</v>
      </c>
      <c r="O145" cm="1">
        <f t="array" aca="1" ref="O145" ca="1">IF((O$97+$C145-O$155+P1402+($B145-O$154)*9)=O$97,NA(),IF(SUM(IF((O$97+$C145-O$155+P1402+($B145-O$154)*9)=$E$97:N$97,$E$103:N$103,0))&gt;0,NA(),INDEX(OFFSET($A$1,(O$152-1)*3+1,(O$153-1)*3+1,3,3),$B145,$C145)))</f>
        <v>6</v>
      </c>
      <c r="P145" cm="1">
        <f t="array" aca="1" ref="P145" ca="1">IF((P$97+$C145-P$155+Q1402+($B145-P$154)*9)=P$97,NA(),IF(SUM(IF((P$97+$C145-P$155+Q1402+($B145-P$154)*9)=$E$97:O$97,$E$103:O$103,0))&gt;0,NA(),INDEX(OFFSET($A$1,(P$152-1)*3+1,(P$153-1)*3+1,3,3),$B145,$C145)))</f>
        <v>7</v>
      </c>
      <c r="Q145" cm="1">
        <f t="array" aca="1" ref="Q145" ca="1">IF((Q$97+$C145-Q$155+R1402+($B145-Q$154)*9)=Q$97,NA(),IF(SUM(IF((Q$97+$C145-Q$155+R1402+($B145-Q$154)*9)=$E$97:P$97,$E$103:P$103,0))&gt;0,NA(),INDEX(OFFSET($A$1,(Q$152-1)*3+1,(Q$153-1)*3+1,3,3),$B145,$C145)))</f>
        <v>6</v>
      </c>
      <c r="R145" t="e" cm="1">
        <f t="array" aca="1" ref="R145" ca="1">IF((R$97+$C145-R$155+S1402+($B145-R$154)*9)=R$97,NA(),IF(SUM(IF((R$97+$C145-R$155+S1402+($B145-R$154)*9)=$E$97:Q$97,$E$103:Q$103,0))&gt;0,NA(),INDEX(OFFSET($A$1,(R$152-1)*3+1,(R$153-1)*3+1,3,3),$B145,$C145)))</f>
        <v>#N/A</v>
      </c>
      <c r="S145" t="e" cm="1">
        <f t="array" aca="1" ref="S145" ca="1">IF((S$97+$C145-S$155+T1402+($B145-S$154)*9)=S$97,NA(),IF(SUM(IF((S$97+$C145-S$155+T1402+($B145-S$154)*9)=$E$97:R$97,$E$103:R$103,0))&gt;0,NA(),INDEX(OFFSET($A$1,(S$152-1)*3+1,(S$153-1)*3+1,3,3),$B145,$C145)))</f>
        <v>#N/A</v>
      </c>
      <c r="T145" cm="1">
        <f t="array" aca="1" ref="T145" ca="1">IF((T$97+$C145-T$155+U1402+($B145-T$154)*9)=T$97,NA(),IF(SUM(IF((T$97+$C145-T$155+U1402+($B145-T$154)*9)=$E$97:S$97,$E$103:S$103,0))&gt;0,NA(),INDEX(OFFSET($A$1,(T$152-1)*3+1,(T$153-1)*3+1,3,3),$B145,$C145)))</f>
        <v>9</v>
      </c>
      <c r="U145" cm="1">
        <f t="array" aca="1" ref="U145" ca="1">IF((U$97+$C145-U$155+V1402+($B145-U$154)*9)=U$97,NA(),IF(SUM(IF((U$97+$C145-U$155+V1402+($B145-U$154)*9)=$E$97:T$97,$E$103:T$103,0))&gt;0,NA(),INDEX(OFFSET($A$1,(U$152-1)*3+1,(U$153-1)*3+1,3,3),$B145,$C145)))</f>
        <v>1</v>
      </c>
      <c r="V145" cm="1">
        <f t="array" aca="1" ref="V145" ca="1">IF((V$97+$C145-V$155+W1402+($B145-V$154)*9)=V$97,NA(),IF(SUM(IF((V$97+$C145-V$155+W1402+($B145-V$154)*9)=$E$97:U$97,$E$103:U$103,0))&gt;0,NA(),INDEX(OFFSET($A$1,(V$152-1)*3+1,(V$153-1)*3+1,3,3),$B145,$C145)))</f>
        <v>7</v>
      </c>
      <c r="W145" cm="1">
        <f t="array" aca="1" ref="W145" ca="1">IF((W$97+$C145-W$155+X1402+($B145-W$154)*9)=W$97,NA(),IF(SUM(IF((W$97+$C145-W$155+X1402+($B145-W$154)*9)=$E$97:V$97,$E$103:V$103,0))&gt;0,NA(),INDEX(OFFSET($A$1,(W$152-1)*3+1,(W$153-1)*3+1,3,3),$B145,$C145)))</f>
        <v>9</v>
      </c>
      <c r="X145" cm="1">
        <f t="array" aca="1" ref="X145" ca="1">IF((X$97+$C145-X$155+Y1402+($B145-X$154)*9)=X$97,NA(),IF(SUM(IF((X$97+$C145-X$155+Y1402+($B145-X$154)*9)=$E$97:W$97,$E$103:W$103,0))&gt;0,NA(),INDEX(OFFSET($A$1,(X$152-1)*3+1,(X$153-1)*3+1,3,3),$B145,$C145)))</f>
        <v>4</v>
      </c>
      <c r="Y145" cm="1">
        <f t="array" aca="1" ref="Y145" ca="1">IF((Y$97+$C145-Y$155+Z1402+($B145-Y$154)*9)=Y$97,NA(),IF(SUM(IF((Y$97+$C145-Y$155+Z1402+($B145-Y$154)*9)=$E$97:X$97,$E$103:X$103,0))&gt;0,NA(),INDEX(OFFSET($A$1,(Y$152-1)*3+1,(Y$153-1)*3+1,3,3),$B145,$C145)))</f>
        <v>8</v>
      </c>
      <c r="Z145" t="e" cm="1">
        <f t="array" aca="1" ref="Z145" ca="1">IF((Z$97+$C145-Z$155+AA1402+($B145-Z$154)*9)=Z$97,NA(),IF(SUM(IF((Z$97+$C145-Z$155+AA1402+($B145-Z$154)*9)=$E$97:Y$97,$E$103:Y$103,0))&gt;0,NA(),INDEX(OFFSET($A$1,(Z$152-1)*3+1,(Z$153-1)*3+1,3,3),$B145,$C145)))</f>
        <v>#N/A</v>
      </c>
      <c r="AA145" cm="1">
        <f t="array" aca="1" ref="AA145" ca="1">IF((AA$97+$C145-AA$155+AB1402+($B145-AA$154)*9)=AA$97,NA(),IF(SUM(IF((AA$97+$C145-AA$155+AB1402+($B145-AA$154)*9)=$E$97:Z$97,$E$103:Z$103,0))&gt;0,NA(),INDEX(OFFSET($A$1,(AA$152-1)*3+1,(AA$153-1)*3+1,3,3),$B145,$C145)))</f>
        <v>1</v>
      </c>
      <c r="AB145" t="e" cm="1">
        <f t="array" aca="1" ref="AB145" ca="1">IF((AB$97+$C145-AB$155+AC1402+($B145-AB$154)*9)=AB$97,NA(),IF(SUM(IF((AB$97+$C145-AB$155+AC1402+($B145-AB$154)*9)=$E$97:AA$97,$E$103:AA$103,0))&gt;0,NA(),INDEX(OFFSET($A$1,(AB$152-1)*3+1,(AB$153-1)*3+1,3,3),$B145,$C145)))</f>
        <v>#N/A</v>
      </c>
      <c r="AC145" cm="1">
        <f t="array" aca="1" ref="AC145" ca="1">IF((AC$97+$C145-AC$155+AD1402+($B145-AC$154)*9)=AC$97,NA(),IF(SUM(IF((AC$97+$C145-AC$155+AD1402+($B145-AC$154)*9)=$E$97:AB$97,$E$103:AB$103,0))&gt;0,NA(),INDEX(OFFSET($A$1,(AC$152-1)*3+1,(AC$153-1)*3+1,3,3),$B145,$C145)))</f>
        <v>4</v>
      </c>
      <c r="AD145" cm="1">
        <f t="array" aca="1" ref="AD145" ca="1">IF((AD$97+$C145-AD$155+AE1402+($B145-AD$154)*9)=AD$97,NA(),IF(SUM(IF((AD$97+$C145-AD$155+AE1402+($B145-AD$154)*9)=$E$97:AC$97,$E$103:AC$103,0))&gt;0,NA(),INDEX(OFFSET($A$1,(AD$152-1)*3+1,(AD$153-1)*3+1,3,3),$B145,$C145)))</f>
        <v>4</v>
      </c>
      <c r="AE145" cm="1">
        <f t="array" aca="1" ref="AE145" ca="1">IF((AE$97+$C145-AE$155+AF1402+($B145-AE$154)*9)=AE$97,NA(),IF(SUM(IF((AE$97+$C145-AE$155+AF1402+($B145-AE$154)*9)=$E$97:AD$97,$E$103:AD$103,0))&gt;0,NA(),INDEX(OFFSET($A$1,(AE$152-1)*3+1,(AE$153-1)*3+1,3,3),$B145,$C145)))</f>
        <v>6</v>
      </c>
      <c r="AF145" cm="1">
        <f t="array" aca="1" ref="AF145" ca="1">IF((AF$97+$C145-AF$155+AG1402+($B145-AF$154)*9)=AF$97,NA(),IF(SUM(IF((AF$97+$C145-AF$155+AG1402+($B145-AF$154)*9)=$E$97:AE$97,$E$103:AE$103,0))&gt;0,NA(),INDEX(OFFSET($A$1,(AF$152-1)*3+1,(AF$153-1)*3+1,3,3),$B145,$C145)))</f>
        <v>9</v>
      </c>
      <c r="AG145" t="e" cm="1">
        <f t="array" aca="1" ref="AG145" ca="1">IF((AG$97+$C145-AG$155+AH1402+($B145-AG$154)*9)=AG$97,NA(),IF(SUM(IF((AG$97+$C145-AG$155+AH1402+($B145-AG$154)*9)=$E$97:AF$97,$E$103:AF$103,0))&gt;0,NA(),INDEX(OFFSET($A$1,(AG$152-1)*3+1,(AG$153-1)*3+1,3,3),$B145,$C145)))</f>
        <v>#N/A</v>
      </c>
      <c r="AH145" cm="1">
        <f t="array" aca="1" ref="AH145" ca="1">IF((AH$97+$C145-AH$155+AI1402+($B145-AH$154)*9)=AH$97,NA(),IF(SUM(IF((AH$97+$C145-AH$155+AI1402+($B145-AH$154)*9)=$E$97:AG$97,$E$103:AG$103,0))&gt;0,NA(),INDEX(OFFSET($A$1,(AH$152-1)*3+1,(AH$153-1)*3+1,3,3),$B145,$C145)))</f>
        <v>1</v>
      </c>
      <c r="AI145" cm="1">
        <f t="array" aca="1" ref="AI145" ca="1">IF((AI$97+$C145-AI$155+AJ1402+($B145-AI$154)*9)=AI$97,NA(),IF(SUM(IF((AI$97+$C145-AI$155+AJ1402+($B145-AI$154)*9)=$E$97:AH$97,$E$103:AH$103,0))&gt;0,NA(),INDEX(OFFSET($A$1,(AI$152-1)*3+1,(AI$153-1)*3+1,3,3),$B145,$C145)))</f>
        <v>7</v>
      </c>
      <c r="AJ145" cm="1">
        <f t="array" aca="1" ref="AJ145" ca="1">IF((AJ$97+$C145-AJ$155+AK1402+($B145-AJ$154)*9)=AJ$97,NA(),IF(SUM(IF((AJ$97+$C145-AJ$155+AK1402+($B145-AJ$154)*9)=$E$97:AI$97,$E$103:AI$103,0))&gt;0,NA(),INDEX(OFFSET($A$1,(AJ$152-1)*3+1,(AJ$153-1)*3+1,3,3),$B145,$C145)))</f>
        <v>1</v>
      </c>
      <c r="AK145" t="e" cm="1">
        <f t="array" aca="1" ref="AK145" ca="1">IF((AK$97+$C145-AK$155+AL1402+($B145-AK$154)*9)=AK$97,NA(),IF(SUM(IF((AK$97+$C145-AK$155+AL1402+($B145-AK$154)*9)=$E$97:AJ$97,$E$103:AJ$103,0))&gt;0,NA(),INDEX(OFFSET($A$1,(AK$152-1)*3+1,(AK$153-1)*3+1,3,3),$B145,$C145)))</f>
        <v>#N/A</v>
      </c>
      <c r="AL145" cm="1">
        <f t="array" aca="1" ref="AL145" ca="1">IF((AL$97+$C145-AL$155+AM1402+($B145-AL$154)*9)=AL$97,NA(),IF(SUM(IF((AL$97+$C145-AL$155+AM1402+($B145-AL$154)*9)=$E$97:AK$97,$E$103:AK$103,0))&gt;0,NA(),INDEX(OFFSET($A$1,(AL$152-1)*3+1,(AL$153-1)*3+1,3,3),$B145,$C145)))</f>
        <v>9</v>
      </c>
      <c r="AM145" cm="1">
        <f t="array" aca="1" ref="AM145" ca="1">IF((AM$97+$C145-AM$155+AN1402+($B145-AM$154)*9)=AM$97,NA(),IF(SUM(IF((AM$97+$C145-AM$155+AN1402+($B145-AM$154)*9)=$E$97:AL$97,$E$103:AL$103,0))&gt;0,NA(),INDEX(OFFSET($A$1,(AM$152-1)*3+1,(AM$153-1)*3+1,3,3),$B145,$C145)))</f>
        <v>4</v>
      </c>
      <c r="AN145" cm="1">
        <f t="array" aca="1" ref="AN145" ca="1">IF((AN$97+$C145-AN$155+AO1402+($B145-AN$154)*9)=AN$97,NA(),IF(SUM(IF((AN$97+$C145-AN$155+AO1402+($B145-AN$154)*9)=$E$97:AM$97,$E$103:AM$103,0))&gt;0,NA(),INDEX(OFFSET($A$1,(AN$152-1)*3+1,(AN$153-1)*3+1,3,3),$B145,$C145)))</f>
        <v>1</v>
      </c>
      <c r="AO145" cm="1">
        <f t="array" aca="1" ref="AO145" ca="1">IF((AO$97+$C145-AO$155+AP1402+($B145-AO$154)*9)=AO$97,NA(),IF(SUM(IF((AO$97+$C145-AO$155+AP1402+($B145-AO$154)*9)=$E$97:AN$97,$E$103:AN$103,0))&gt;0,NA(),INDEX(OFFSET($A$1,(AO$152-1)*3+1,(AO$153-1)*3+1,3,3),$B145,$C145)))</f>
        <v>7</v>
      </c>
      <c r="AP145" t="e" cm="1">
        <f t="array" aca="1" ref="AP145" ca="1">IF((AP$97+$C145-AP$155+AQ1402+($B145-AP$154)*9)=AP$97,NA(),IF(SUM(IF((AP$97+$C145-AP$155+AQ1402+($B145-AP$154)*9)=$E$97:AO$97,$E$103:AO$103,0))&gt;0,NA(),INDEX(OFFSET($A$1,(AP$152-1)*3+1,(AP$153-1)*3+1,3,3),$B145,$C145)))</f>
        <v>#N/A</v>
      </c>
      <c r="AQ145" cm="1">
        <f t="array" aca="1" ref="AQ145" ca="1">IF((AQ$97+$C145-AQ$155+AR1402+($B145-AQ$154)*9)=AQ$97,NA(),IF(SUM(IF((AQ$97+$C145-AQ$155+AR1402+($B145-AQ$154)*9)=$E$97:AP$97,$E$103:AP$103,0))&gt;0,NA(),INDEX(OFFSET($A$1,(AQ$152-1)*3+1,(AQ$153-1)*3+1,3,3),$B145,$C145)))</f>
        <v>6</v>
      </c>
      <c r="AR145" cm="1">
        <f t="array" aca="1" ref="AR145" ca="1">IF((AR$97+$C145-AR$155+AS1402+($B145-AR$154)*9)=AR$97,NA(),IF(SUM(IF((AR$97+$C145-AR$155+AS1402+($B145-AR$154)*9)=$E$97:AQ$97,$E$103:AQ$103,0))&gt;0,NA(),INDEX(OFFSET($A$1,(AR$152-1)*3+1,(AR$153-1)*3+1,3,3),$B145,$C145)))</f>
        <v>9</v>
      </c>
      <c r="AS145" t="e" cm="1">
        <f t="array" aca="1" ref="AS145" ca="1">IF((AS$97+$C145-AS$155+AT1402+($B145-AS$154)*9)=AS$97,NA(),IF(SUM(IF((AS$97+$C145-AS$155+AT1402+($B145-AS$154)*9)=$E$97:AR$97,$E$103:AR$103,0))&gt;0,NA(),INDEX(OFFSET($A$1,(AS$152-1)*3+1,(AS$153-1)*3+1,3,3),$B145,$C145)))</f>
        <v>#N/A</v>
      </c>
      <c r="AT145" cm="1">
        <f t="array" aca="1" ref="AT145" ca="1">IF((AT$97+$C145-AT$155+AU1402+($B145-AT$154)*9)=AT$97,NA(),IF(SUM(IF((AT$97+$C145-AT$155+AU1402+($B145-AT$154)*9)=$E$97:AS$97,$E$103:AS$103,0))&gt;0,NA(),INDEX(OFFSET($A$1,(AT$152-1)*3+1,(AT$153-1)*3+1,3,3),$B145,$C145)))</f>
        <v>8</v>
      </c>
      <c r="AU145" t="e" cm="1">
        <f t="array" aca="1" ref="AU145" ca="1">IF((AU$97+$C145-AU$155+AV1402+($B145-AU$154)*9)=AU$97,NA(),IF(SUM(IF((AU$97+$C145-AU$155+AV1402+($B145-AU$154)*9)=$E$97:AT$97,$E$103:AT$103,0))&gt;0,NA(),INDEX(OFFSET($A$1,(AU$152-1)*3+1,(AU$153-1)*3+1,3,3),$B145,$C145)))</f>
        <v>#N/A</v>
      </c>
      <c r="AV145" cm="1">
        <f t="array" aca="1" ref="AV145" ca="1">IF((AV$97+$C145-AV$155+AW1402+($B145-AV$154)*9)=AV$97,NA(),IF(SUM(IF((AV$97+$C145-AV$155+AW1402+($B145-AV$154)*9)=$E$97:AU$97,$E$103:AU$103,0))&gt;0,NA(),INDEX(OFFSET($A$1,(AV$152-1)*3+1,(AV$153-1)*3+1,3,3),$B145,$C145)))</f>
        <v>9</v>
      </c>
      <c r="AW145" cm="1">
        <f t="array" aca="1" ref="AW145" ca="1">IF((AW$97+$C145-AW$155+AX1402+($B145-AW$154)*9)=AW$97,NA(),IF(SUM(IF((AW$97+$C145-AW$155+AX1402+($B145-AW$154)*9)=$E$97:AV$97,$E$103:AV$103,0))&gt;0,NA(),INDEX(OFFSET($A$1,(AW$152-1)*3+1,(AW$153-1)*3+1,3,3),$B145,$C145)))</f>
        <v>7</v>
      </c>
      <c r="AX145" cm="1">
        <f t="array" aca="1" ref="AX145" ca="1">IF((AX$97+$C145-AX$155+AY1402+($B145-AX$154)*9)=AX$97,NA(),IF(SUM(IF((AX$97+$C145-AX$155+AY1402+($B145-AX$154)*9)=$E$97:AW$97,$E$103:AW$103,0))&gt;0,NA(),INDEX(OFFSET($A$1,(AX$152-1)*3+1,(AX$153-1)*3+1,3,3),$B145,$C145)))</f>
        <v>8</v>
      </c>
      <c r="AY145" cm="1">
        <f t="array" aca="1" ref="AY145" ca="1">IF((AY$97+$C145-AY$155+AZ1402+($B145-AY$154)*9)=AY$97,NA(),IF(SUM(IF((AY$97+$C145-AY$155+AZ1402+($B145-AY$154)*9)=$E$97:AX$97,$E$103:AX$103,0))&gt;0,NA(),INDEX(OFFSET($A$1,(AY$152-1)*3+1,(AY$153-1)*3+1,3,3),$B145,$C145)))</f>
        <v>6</v>
      </c>
      <c r="AZ145" cm="1">
        <f t="array" aca="1" ref="AZ145" ca="1">IF((AZ$97+$C145-AZ$155+BA1402+($B145-AZ$154)*9)=AZ$97,NA(),IF(SUM(IF((AZ$97+$C145-AZ$155+BA1402+($B145-AZ$154)*9)=$E$97:AY$97,$E$103:AY$103,0))&gt;0,NA(),INDEX(OFFSET($A$1,(AZ$152-1)*3+1,(AZ$153-1)*3+1,3,3),$B145,$C145)))</f>
        <v>6</v>
      </c>
      <c r="BA145" cm="1">
        <f t="array" aca="1" ref="BA145" ca="1">IF((BA$97+$C145-BA$155+BB1402+($B145-BA$154)*9)=BA$97,NA(),IF(SUM(IF((BA$97+$C145-BA$155+BB1402+($B145-BA$154)*9)=$E$97:AZ$97,$E$103:AZ$103,0))&gt;0,NA(),INDEX(OFFSET($A$1,(BA$152-1)*3+1,(BA$153-1)*3+1,3,3),$B145,$C145)))</f>
        <v>9</v>
      </c>
      <c r="BB145" cm="1">
        <f t="array" aca="1" ref="BB145" ca="1">IF((BB$97+$C145-BB$155+BC1402+($B145-BB$154)*9)=BB$97,NA(),IF(SUM(IF((BB$97+$C145-BB$155+BC1402+($B145-BB$154)*9)=$E$97:BA$97,$E$103:BA$103,0))&gt;0,NA(),INDEX(OFFSET($A$1,(BB$152-1)*3+1,(BB$153-1)*3+1,3,3),$B145,$C145)))</f>
        <v>8</v>
      </c>
      <c r="BC145" cm="1">
        <f t="array" aca="1" ref="BC145" ca="1">IF((BC$97+$C145-BC$155+BD1402+($B145-BC$154)*9)=BC$97,NA(),IF(SUM(IF((BC$97+$C145-BC$155+BD1402+($B145-BC$154)*9)=$E$97:BB$97,$E$103:BB$103,0))&gt;0,NA(),INDEX(OFFSET($A$1,(BC$152-1)*3+1,(BC$153-1)*3+1,3,3),$B145,$C145)))</f>
        <v>1</v>
      </c>
      <c r="BD145" t="e" cm="1">
        <f t="array" aca="1" ref="BD145" ca="1">IF((BD$97+$C145-BD$155+BE1402+($B145-BD$154)*9)=BD$97,NA(),IF(SUM(IF((BD$97+$C145-BD$155+BE1402+($B145-BD$154)*9)=$E$97:BC$97,$E$103:BC$103,0))&gt;0,NA(),INDEX(OFFSET($A$1,(BD$152-1)*3+1,(BD$153-1)*3+1,3,3),$B145,$C145)))</f>
        <v>#N/A</v>
      </c>
      <c r="BE145" cm="1">
        <f t="array" aca="1" ref="BE145" ca="1">IF((BE$97+$C145-BE$155+BF1402+($B145-BE$154)*9)=BE$97,NA(),IF(SUM(IF((BE$97+$C145-BE$155+BF1402+($B145-BE$154)*9)=$E$97:BD$97,$E$103:BD$103,0))&gt;0,NA(),INDEX(OFFSET($A$1,(BE$152-1)*3+1,(BE$153-1)*3+1,3,3),$B145,$C145)))</f>
        <v>7</v>
      </c>
      <c r="BF145" t="e" cm="1">
        <f t="array" aca="1" ref="BF145" ca="1">IF((BF$97+$C145-BF$155+BG1402+($B145-BF$154)*9)=BF$97,NA(),IF(SUM(IF((BF$97+$C145-BF$155+BG1402+($B145-BF$154)*9)=$E$97:BE$97,$E$103:BE$103,0))&gt;0,NA(),INDEX(OFFSET($A$1,(BF$152-1)*3+1,(BF$153-1)*3+1,3,3),$B145,$C145)))</f>
        <v>#N/A</v>
      </c>
      <c r="BG145" cm="1">
        <f t="array" aca="1" ref="BG145" ca="1">IF((BG$97+$C145-BG$155+BH1402+($B145-BG$154)*9)=BG$97,NA(),IF(SUM(IF((BG$97+$C145-BG$155+BH1402+($B145-BG$154)*9)=$E$97:BF$97,$E$103:BF$103,0))&gt;0,NA(),INDEX(OFFSET($A$1,(BG$152-1)*3+1,(BG$153-1)*3+1,3,3),$B145,$C145)))</f>
        <v>8</v>
      </c>
      <c r="BH145" t="e" cm="1">
        <f t="array" aca="1" ref="BH145" ca="1">IF((BH$97+$C145-BH$155+BI1402+($B145-BH$154)*9)=BH$97,NA(),IF(SUM(IF((BH$97+$C145-BH$155+BI1402+($B145-BH$154)*9)=$E$97:BG$97,$E$103:BG$103,0))&gt;0,NA(),INDEX(OFFSET($A$1,(BH$152-1)*3+1,(BH$153-1)*3+1,3,3),$B145,$C145)))</f>
        <v>#N/A</v>
      </c>
      <c r="BI145" cm="1">
        <f t="array" aca="1" ref="BI145" ca="1">IF((BI$97+$C145-BI$155+BJ1402+($B145-BI$154)*9)=BI$97,NA(),IF(SUM(IF((BI$97+$C145-BI$155+BJ1402+($B145-BI$154)*9)=$E$97:BH$97,$E$103:BH$103,0))&gt;0,NA(),INDEX(OFFSET($A$1,(BI$152-1)*3+1,(BI$153-1)*3+1,3,3),$B145,$C145)))</f>
        <v>7</v>
      </c>
      <c r="BJ145" t="e" cm="1">
        <f t="array" aca="1" ref="BJ145" ca="1">IF((BJ$97+$C145-BJ$155+BK1402+($B145-BJ$154)*9)=BJ$97,NA(),IF(SUM(IF((BJ$97+$C145-BJ$155+BK1402+($B145-BJ$154)*9)=$E$97:BI$97,$E$103:BI$103,0))&gt;0,NA(),INDEX(OFFSET($A$1,(BJ$152-1)*3+1,(BJ$153-1)*3+1,3,3),$B145,$C145)))</f>
        <v>#N/A</v>
      </c>
      <c r="BK145" cm="1">
        <f t="array" aca="1" ref="BK145" ca="1">IF((BK$97+$C145-BK$155+BL1402+($B145-BK$154)*9)=BK$97,NA(),IF(SUM(IF((BK$97+$C145-BK$155+BL1402+($B145-BK$154)*9)=$E$97:BJ$97,$E$103:BJ$103,0))&gt;0,NA(),INDEX(OFFSET($A$1,(BK$152-1)*3+1,(BK$153-1)*3+1,3,3),$B145,$C145)))</f>
        <v>8</v>
      </c>
      <c r="BL145" cm="1">
        <f t="array" aca="1" ref="BL145" ca="1">IF((BL$97+$C145-BL$155+BM1402+($B145-BL$154)*9)=BL$97,NA(),IF(SUM(IF((BL$97+$C145-BL$155+BM1402+($B145-BL$154)*9)=$E$97:BK$97,$E$103:BK$103,0))&gt;0,NA(),INDEX(OFFSET($A$1,(BL$152-1)*3+1,(BL$153-1)*3+1,3,3),$B145,$C145)))</f>
        <v>8</v>
      </c>
      <c r="BM145" t="e" cm="1">
        <f t="array" aca="1" ref="BM145" ca="1">IF((BM$97+$C145-BM$155+BN1402+($B145-BM$154)*9)=BM$97,NA(),IF(SUM(IF((BM$97+$C145-BM$155+BN1402+($B145-BM$154)*9)=$E$97:BL$97,$E$103:BL$103,0))&gt;0,NA(),INDEX(OFFSET($A$1,(BM$152-1)*3+1,(BM$153-1)*3+1,3,3),$B145,$C145)))</f>
        <v>#N/A</v>
      </c>
      <c r="BN145" t="e" cm="1">
        <f t="array" aca="1" ref="BN145" ca="1">IF((BN$97+$C145-BN$155+BO1402+($B145-BN$154)*9)=BN$97,NA(),IF(SUM(IF((BN$97+$C145-BN$155+BO1402+($B145-BN$154)*9)=$E$97:BM$97,$E$103:BM$103,0))&gt;0,NA(),INDEX(OFFSET($A$1,(BN$152-1)*3+1,(BN$153-1)*3+1,3,3),$B145,$C145)))</f>
        <v>#N/A</v>
      </c>
      <c r="BO145" t="e" cm="1">
        <f t="array" aca="1" ref="BO145" ca="1">IF((BO$97+$C145-BO$155+BP1402+($B145-BO$154)*9)=BO$97,NA(),IF(SUM(IF((BO$97+$C145-BO$155+BP1402+($B145-BO$154)*9)=$E$97:BN$97,$E$103:BN$103,0))&gt;0,NA(),INDEX(OFFSET($A$1,(BO$152-1)*3+1,(BO$153-1)*3+1,3,3),$B145,$C145)))</f>
        <v>#N/A</v>
      </c>
      <c r="BP145" t="e" cm="1">
        <f t="array" aca="1" ref="BP145" ca="1">IF((BP$97+$C145-BP$155+BQ1402+($B145-BP$154)*9)=BP$97,NA(),IF(SUM(IF((BP$97+$C145-BP$155+BQ1402+($B145-BP$154)*9)=$E$97:BO$97,$E$103:BO$103,0))&gt;0,NA(),INDEX(OFFSET($A$1,(BP$152-1)*3+1,(BP$153-1)*3+1,3,3),$B145,$C145)))</f>
        <v>#N/A</v>
      </c>
      <c r="BQ145" cm="1">
        <f t="array" aca="1" ref="BQ145" ca="1">IF((BQ$97+$C145-BQ$155+BR1402+($B145-BQ$154)*9)=BQ$97,NA(),IF(SUM(IF((BQ$97+$C145-BQ$155+BR1402+($B145-BQ$154)*9)=$E$97:BP$97,$E$103:BP$103,0))&gt;0,NA(),INDEX(OFFSET($A$1,(BQ$152-1)*3+1,(BQ$153-1)*3+1,3,3),$B145,$C145)))</f>
        <v>4</v>
      </c>
      <c r="BR145" t="e" cm="1">
        <f t="array" aca="1" ref="BR145" ca="1">IF((BR$97+$C145-BR$155+BS1402+($B145-BR$154)*9)=BR$97,NA(),IF(SUM(IF((BR$97+$C145-BR$155+BS1402+($B145-BR$154)*9)=$E$97:BQ$97,$E$103:BQ$103,0))&gt;0,NA(),INDEX(OFFSET($A$1,(BR$152-1)*3+1,(BR$153-1)*3+1,3,3),$B145,$C145)))</f>
        <v>#N/A</v>
      </c>
      <c r="BS145" cm="1">
        <f t="array" aca="1" ref="BS145" ca="1">IF((BS$97+$C145-BS$155+BT1402+($B145-BS$154)*9)=BS$97,NA(),IF(SUM(IF((BS$97+$C145-BS$155+BT1402+($B145-BS$154)*9)=$E$97:BR$97,$E$103:BR$103,0))&gt;0,NA(),INDEX(OFFSET($A$1,(BS$152-1)*3+1,(BS$153-1)*3+1,3,3),$B145,$C145)))</f>
        <v>1</v>
      </c>
      <c r="BT145" t="e" cm="1">
        <f t="array" aca="1" ref="BT145" ca="1">IF((BT$97+$C145-BT$155+BU1402+($B145-BT$154)*9)=BT$97,NA(),IF(SUM(IF((BT$97+$C145-BT$155+BU1402+($B145-BT$154)*9)=$E$97:BS$97,$E$103:BS$103,0))&gt;0,NA(),INDEX(OFFSET($A$1,(BT$152-1)*3+1,(BT$153-1)*3+1,3,3),$B145,$C145)))</f>
        <v>#N/A</v>
      </c>
      <c r="BU145" t="e" cm="1">
        <f t="array" aca="1" ref="BU145" ca="1">IF((BU$97+$C145-BU$155+BV1402+($B145-BU$154)*9)=BU$97,NA(),IF(SUM(IF((BU$97+$C145-BU$155+BV1402+($B145-BU$154)*9)=$E$97:BT$97,$E$103:BT$103,0))&gt;0,NA(),INDEX(OFFSET($A$1,(BU$152-1)*3+1,(BU$153-1)*3+1,3,3),$B145,$C145)))</f>
        <v>#N/A</v>
      </c>
      <c r="BV145" cm="1">
        <f t="array" aca="1" ref="BV145" ca="1">IF((BV$97+$C145-BV$155+BW1402+($B145-BV$154)*9)=BV$97,NA(),IF(SUM(IF((BV$97+$C145-BV$155+BW1402+($B145-BV$154)*9)=$E$97:BU$97,$E$103:BU$103,0))&gt;0,NA(),INDEX(OFFSET($A$1,(BV$152-1)*3+1,(BV$153-1)*3+1,3,3),$B145,$C145)))</f>
        <v>8</v>
      </c>
      <c r="BW145" cm="1">
        <f t="array" aca="1" ref="BW145" ca="1">IF((BW$97+$C145-BW$155+BX1402+($B145-BW$154)*9)=BW$97,NA(),IF(SUM(IF((BW$97+$C145-BW$155+BX1402+($B145-BW$154)*9)=$E$97:BV$97,$E$103:BV$103,0))&gt;0,NA(),INDEX(OFFSET($A$1,(BW$152-1)*3+1,(BW$153-1)*3+1,3,3),$B145,$C145)))</f>
        <v>6</v>
      </c>
      <c r="BX145" cm="1">
        <f t="array" aca="1" ref="BX145" ca="1">IF((BX$97+$C145-BX$155+BY1402+($B145-BX$154)*9)=BX$97,NA(),IF(SUM(IF((BX$97+$C145-BX$155+BY1402+($B145-BX$154)*9)=$E$97:BW$97,$E$103:BW$103,0))&gt;0,NA(),INDEX(OFFSET($A$1,(BX$152-1)*3+1,(BX$153-1)*3+1,3,3),$B145,$C145)))</f>
        <v>7</v>
      </c>
      <c r="BY145" cm="1">
        <f t="array" aca="1" ref="BY145" ca="1">IF((BY$97+$C145-BY$155+BZ1402+($B145-BY$154)*9)=BY$97,NA(),IF(SUM(IF((BY$97+$C145-BY$155+BZ1402+($B145-BY$154)*9)=$E$97:BX$97,$E$103:BX$103,0))&gt;0,NA(),INDEX(OFFSET($A$1,(BY$152-1)*3+1,(BY$153-1)*3+1,3,3),$B145,$C145)))</f>
        <v>6</v>
      </c>
      <c r="BZ145" t="e" cm="1">
        <f t="array" aca="1" ref="BZ145" ca="1">IF((BZ$97+$C145-BZ$155+CA1402+($B145-BZ$154)*9)=BZ$97,NA(),IF(SUM(IF((BZ$97+$C145-BZ$155+CA1402+($B145-BZ$154)*9)=$E$97:BY$97,$E$103:BY$103,0))&gt;0,NA(),INDEX(OFFSET($A$1,(BZ$152-1)*3+1,(BZ$153-1)*3+1,3,3),$B145,$C145)))</f>
        <v>#N/A</v>
      </c>
      <c r="CA145" t="e" cm="1">
        <f t="array" aca="1" ref="CA145" ca="1">IF((CA$97+$C145-CA$155+CB1402+($B145-CA$154)*9)=CA$97,NA(),IF(SUM(IF((CA$97+$C145-CA$155+CB1402+($B145-CA$154)*9)=$E$97:BZ$97,$E$103:BZ$103,0))&gt;0,NA(),INDEX(OFFSET($A$1,(CA$152-1)*3+1,(CA$153-1)*3+1,3,3),$B145,$C145)))</f>
        <v>#N/A</v>
      </c>
      <c r="CB145" t="e" cm="1">
        <f t="array" aca="1" ref="CB145" ca="1">IF((CB$97+$C145-CB$155+CC1402+($B145-CB$154)*9)=CB$97,NA(),IF(SUM(IF((CB$97+$C145-CB$155+CC1402+($B145-CB$154)*9)=$E$97:CA$97,$E$103:CA$103,0))&gt;0,NA(),INDEX(OFFSET($A$1,(CB$152-1)*3+1,(CB$153-1)*3+1,3,3),$B145,$C145)))</f>
        <v>#N/A</v>
      </c>
      <c r="CC145" cm="1">
        <f t="array" aca="1" ref="CC145" ca="1">IF((CC$97+$C145-CC$155+CD1402+($B145-CC$154)*9)=CC$97,NA(),IF(SUM(IF((CC$97+$C145-CC$155+CD1402+($B145-CC$154)*9)=$E$97:CB$97,$E$103:CB$103,0))&gt;0,NA(),INDEX(OFFSET($A$1,(CC$152-1)*3+1,(CC$153-1)*3+1,3,3),$B145,$C145)))</f>
        <v>6</v>
      </c>
      <c r="CD145" cm="1">
        <f t="array" aca="1" ref="CD145" ca="1">IF((CD$97+$C145-CD$155+CE1402+($B145-CD$154)*9)=CD$97,NA(),IF(SUM(IF((CD$97+$C145-CD$155+CE1402+($B145-CD$154)*9)=$E$97:CC$97,$E$103:CC$103,0))&gt;0,NA(),INDEX(OFFSET($A$1,(CD$152-1)*3+1,(CD$153-1)*3+1,3,3),$B145,$C145)))</f>
        <v>6</v>
      </c>
      <c r="CE145" cm="1">
        <f t="array" aca="1" ref="CE145" ca="1">IF((CE$97+$C145-CE$155+CF1402+($B145-CE$154)*9)=CE$97,NA(),IF(SUM(IF((CE$97+$C145-CE$155+CF1402+($B145-CE$154)*9)=$E$97:CD$97,$E$103:CD$103,0))&gt;0,NA(),INDEX(OFFSET($A$1,(CE$152-1)*3+1,(CE$153-1)*3+1,3,3),$B145,$C145)))</f>
        <v>9</v>
      </c>
      <c r="CF145" t="e" cm="1">
        <f t="array" aca="1" ref="CF145" ca="1">IF((CF$97+$C145-CF$155+#REF!+($B145-CF$154)*9)=CF$97,NA(),IF(SUM(IF((CF$97+$C145-CF$155+#REF!+($B145-CF$154)*9)=$E$97:CE$97,$E$103:CE$103,0))&gt;0,NA(),INDEX(OFFSET($A$1,(CF$152-1)*3+1,(CF$153-1)*3+1,3,3),$B145,$C145)))</f>
        <v>#REF!</v>
      </c>
      <c r="CG145" t="e" cm="1">
        <f t="array" aca="1" ref="CG145" ca="1">IF((CG$97+$C145-CG$155+#REF!+($B145-CG$154)*9)=CG$97,NA(),IF(SUM(IF((CG$97+$C145-CG$155+#REF!+($B145-CG$154)*9)=$E$97:CF$97,$E$103:CF$103,0))&gt;0,NA(),INDEX(OFFSET($A$1,(CG$152-1)*3+1,(CG$153-1)*3+1,3,3),$B145,$C145)))</f>
        <v>#REF!</v>
      </c>
      <c r="CH145" t="e" cm="1">
        <f t="array" aca="1" ref="CH145" ca="1">IF((CH$97+$C145-CH$155+#REF!+($B145-CH$154)*9)=CH$97,NA(),IF(SUM(IF((CH$97+$C145-CH$155+#REF!+($B145-CH$154)*9)=$E$97:CG$97,$E$103:CG$103,0))&gt;0,NA(),INDEX(OFFSET($A$1,(CH$152-1)*3+1,(CH$153-1)*3+1,3,3),$B145,$C145)))</f>
        <v>#REF!</v>
      </c>
    </row>
    <row r="146" spans="2:86" hidden="1" x14ac:dyDescent="0.25">
      <c r="B146">
        <v>2</v>
      </c>
      <c r="C146">
        <v>2</v>
      </c>
      <c r="E146">
        <v>5</v>
      </c>
      <c r="F146" cm="1">
        <f t="array" aca="1" ref="F146" ca="1">IF((F$97+$C146-F$155+G1403+($B146-F$154)*9)=F$97,NA(),IF(SUM(IF((F$97+$C146-F$155+G1403+($B146-F$154)*9)=$E$97:E$97,$E$103:E$103,0))&gt;0,NA(),INDEX(OFFSET($A$1,(F$152-1)*3+1,(F$153-1)*3+1,3,3),$B146,$C146)))</f>
        <v>9</v>
      </c>
      <c r="G146" t="e" cm="1">
        <f t="array" aca="1" ref="G146" ca="1">IF((G$97+$C146-G$155+H1403+($B146-G$154)*9)=G$97,NA(),IF(SUM(IF((G$97+$C146-G$155+H1403+($B146-G$154)*9)=$E$97:F$97,$E$103:F$103,0))&gt;0,NA(),INDEX(OFFSET($A$1,(G$152-1)*3+1,(G$153-1)*3+1,3,3),$B146,$C146)))</f>
        <v>#N/A</v>
      </c>
      <c r="H146" cm="1">
        <f t="array" aca="1" ref="H146" ca="1">IF((H$97+$C146-H$155+I1403+($B146-H$154)*9)=H$97,NA(),IF(SUM(IF((H$97+$C146-H$155+I1403+($B146-H$154)*9)=$E$97:G$97,$E$103:G$103,0))&gt;0,NA(),INDEX(OFFSET($A$1,(H$152-1)*3+1,(H$153-1)*3+1,3,3),$B146,$C146)))</f>
        <v>3</v>
      </c>
      <c r="I146" cm="1">
        <f t="array" aca="1" ref="I146" ca="1">IF((I$97+$C146-I$155+J1403+($B146-I$154)*9)=I$97,NA(),IF(SUM(IF((I$97+$C146-I$155+J1403+($B146-I$154)*9)=$E$97:H$97,$E$103:H$103,0))&gt;0,NA(),INDEX(OFFSET($A$1,(I$152-1)*3+1,(I$153-1)*3+1,3,3),$B146,$C146)))</f>
        <v>3</v>
      </c>
      <c r="J146" t="e" cm="1">
        <f t="array" aca="1" ref="J146" ca="1">IF((J$97+$C146-J$155+K1403+($B146-J$154)*9)=J$97,NA(),IF(SUM(IF((J$97+$C146-J$155+K1403+($B146-J$154)*9)=$E$97:I$97,$E$103:I$103,0))&gt;0,NA(),INDEX(OFFSET($A$1,(J$152-1)*3+1,(J$153-1)*3+1,3,3),$B146,$C146)))</f>
        <v>#N/A</v>
      </c>
      <c r="K146" cm="1">
        <f t="array" aca="1" ref="K146" ca="1">IF((K$97+$C146-K$155+L1403+($B146-K$154)*9)=K$97,NA(),IF(SUM(IF((K$97+$C146-K$155+L1403+($B146-K$154)*9)=$E$97:J$97,$E$103:J$103,0))&gt;0,NA(),INDEX(OFFSET($A$1,(K$152-1)*3+1,(K$153-1)*3+1,3,3),$B146,$C146)))</f>
        <v>1</v>
      </c>
      <c r="L146" cm="1">
        <f t="array" aca="1" ref="L146" ca="1">IF((L$97+$C146-L$155+M1403+($B146-L$154)*9)=L$97,NA(),IF(SUM(IF((L$97+$C146-L$155+M1403+($B146-L$154)*9)=$E$97:K$97,$E$103:K$103,0))&gt;0,NA(),INDEX(OFFSET($A$1,(L$152-1)*3+1,(L$153-1)*3+1,3,3),$B146,$C146)))</f>
        <v>2</v>
      </c>
      <c r="M146" cm="1">
        <f t="array" aca="1" ref="M146" ca="1">IF((M$97+$C146-M$155+N1403+($B146-M$154)*9)=M$97,NA(),IF(SUM(IF((M$97+$C146-M$155+N1403+($B146-M$154)*9)=$E$97:L$97,$E$103:L$103,0))&gt;0,NA(),INDEX(OFFSET($A$1,(M$152-1)*3+1,(M$153-1)*3+1,3,3),$B146,$C146)))</f>
        <v>2</v>
      </c>
      <c r="N146" t="e" cm="1">
        <f t="array" aca="1" ref="N146" ca="1">IF((N$97+$C146-N$155+O1403+($B146-N$154)*9)=N$97,NA(),IF(SUM(IF((N$97+$C146-N$155+O1403+($B146-N$154)*9)=$E$97:M$97,$E$103:M$103,0))&gt;0,NA(),INDEX(OFFSET($A$1,(N$152-1)*3+1,(N$153-1)*3+1,3,3),$B146,$C146)))</f>
        <v>#N/A</v>
      </c>
      <c r="O146" cm="1">
        <f t="array" aca="1" ref="O146" ca="1">IF((O$97+$C146-O$155+P1403+($B146-O$154)*9)=O$97,NA(),IF(SUM(IF((O$97+$C146-O$155+P1403+($B146-O$154)*9)=$E$97:N$97,$E$103:N$103,0))&gt;0,NA(),INDEX(OFFSET($A$1,(O$152-1)*3+1,(O$153-1)*3+1,3,3),$B146,$C146)))</f>
        <v>2</v>
      </c>
      <c r="P146" cm="1">
        <f t="array" aca="1" ref="P146" ca="1">IF((P$97+$C146-P$155+Q1403+($B146-P$154)*9)=P$97,NA(),IF(SUM(IF((P$97+$C146-P$155+Q1403+($B146-P$154)*9)=$E$97:O$97,$E$103:O$103,0))&gt;0,NA(),INDEX(OFFSET($A$1,(P$152-1)*3+1,(P$153-1)*3+1,3,3),$B146,$C146)))</f>
        <v>5</v>
      </c>
      <c r="Q146" cm="1">
        <f t="array" aca="1" ref="Q146" ca="1">IF((Q$97+$C146-Q$155+R1403+($B146-Q$154)*9)=Q$97,NA(),IF(SUM(IF((Q$97+$C146-Q$155+R1403+($B146-Q$154)*9)=$E$97:P$97,$E$103:P$103,0))&gt;0,NA(),INDEX(OFFSET($A$1,(Q$152-1)*3+1,(Q$153-1)*3+1,3,3),$B146,$C146)))</f>
        <v>2</v>
      </c>
      <c r="R146" cm="1">
        <f t="array" aca="1" ref="R146" ca="1">IF((R$97+$C146-R$155+S1403+($B146-R$154)*9)=R$97,NA(),IF(SUM(IF((R$97+$C146-R$155+S1403+($B146-R$154)*9)=$E$97:Q$97,$E$103:Q$103,0))&gt;0,NA(),INDEX(OFFSET($A$1,(R$152-1)*3+1,(R$153-1)*3+1,3,3),$B146,$C146)))</f>
        <v>2</v>
      </c>
      <c r="S146" t="e" cm="1">
        <f t="array" aca="1" ref="S146" ca="1">IF((S$97+$C146-S$155+T1403+($B146-S$154)*9)=S$97,NA(),IF(SUM(IF((S$97+$C146-S$155+T1403+($B146-S$154)*9)=$E$97:R$97,$E$103:R$103,0))&gt;0,NA(),INDEX(OFFSET($A$1,(S$152-1)*3+1,(S$153-1)*3+1,3,3),$B146,$C146)))</f>
        <v>#N/A</v>
      </c>
      <c r="T146" cm="1">
        <f t="array" aca="1" ref="T146" ca="1">IF((T$97+$C146-T$155+U1403+($B146-T$154)*9)=T$97,NA(),IF(SUM(IF((T$97+$C146-T$155+U1403+($B146-T$154)*9)=$E$97:S$97,$E$103:S$103,0))&gt;0,NA(),INDEX(OFFSET($A$1,(T$152-1)*3+1,(T$153-1)*3+1,3,3),$B146,$C146)))</f>
        <v>4</v>
      </c>
      <c r="U146" cm="1">
        <f t="array" aca="1" ref="U146" ca="1">IF((U$97+$C146-U$155+V1403+($B146-U$154)*9)=U$97,NA(),IF(SUM(IF((U$97+$C146-U$155+V1403+($B146-U$154)*9)=$E$97:T$97,$E$103:T$103,0))&gt;0,NA(),INDEX(OFFSET($A$1,(U$152-1)*3+1,(U$153-1)*3+1,3,3),$B146,$C146)))</f>
        <v>2</v>
      </c>
      <c r="V146" cm="1">
        <f t="array" aca="1" ref="V146" ca="1">IF((V$97+$C146-V$155+W1403+($B146-V$154)*9)=V$97,NA(),IF(SUM(IF((V$97+$C146-V$155+W1403+($B146-V$154)*9)=$E$97:U$97,$E$103:U$103,0))&gt;0,NA(),INDEX(OFFSET($A$1,(V$152-1)*3+1,(V$153-1)*3+1,3,3),$B146,$C146)))</f>
        <v>5</v>
      </c>
      <c r="W146" cm="1">
        <f t="array" aca="1" ref="W146" ca="1">IF((W$97+$C146-W$155+X1403+($B146-W$154)*9)=W$97,NA(),IF(SUM(IF((W$97+$C146-W$155+X1403+($B146-W$154)*9)=$E$97:V$97,$E$103:V$103,0))&gt;0,NA(),INDEX(OFFSET($A$1,(W$152-1)*3+1,(W$153-1)*3+1,3,3),$B146,$C146)))</f>
        <v>4</v>
      </c>
      <c r="X146" t="e" cm="1">
        <f t="array" aca="1" ref="X146" ca="1">IF((X$97+$C146-X$155+Y1403+($B146-X$154)*9)=X$97,NA(),IF(SUM(IF((X$97+$C146-X$155+Y1403+($B146-X$154)*9)=$E$97:W$97,$E$103:W$103,0))&gt;0,NA(),INDEX(OFFSET($A$1,(X$152-1)*3+1,(X$153-1)*3+1,3,3),$B146,$C146)))</f>
        <v>#N/A</v>
      </c>
      <c r="Y146" cm="1">
        <f t="array" aca="1" ref="Y146" ca="1">IF((Y$97+$C146-Y$155+Z1403+($B146-Y$154)*9)=Y$97,NA(),IF(SUM(IF((Y$97+$C146-Y$155+Z1403+($B146-Y$154)*9)=$E$97:X$97,$E$103:X$103,0))&gt;0,NA(),INDEX(OFFSET($A$1,(Y$152-1)*3+1,(Y$153-1)*3+1,3,3),$B146,$C146)))</f>
        <v>5</v>
      </c>
      <c r="Z146" cm="1">
        <f t="array" aca="1" ref="Z146" ca="1">IF((Z$97+$C146-Z$155+AA1403+($B146-Z$154)*9)=Z$97,NA(),IF(SUM(IF((Z$97+$C146-Z$155+AA1403+($B146-Z$154)*9)=$E$97:Y$97,$E$103:Y$103,0))&gt;0,NA(),INDEX(OFFSET($A$1,(Z$152-1)*3+1,(Z$153-1)*3+1,3,3),$B146,$C146)))</f>
        <v>1</v>
      </c>
      <c r="AA146" t="e" cm="1">
        <f t="array" aca="1" ref="AA146" ca="1">IF((AA$97+$C146-AA$155+AB1403+($B146-AA$154)*9)=AA$97,NA(),IF(SUM(IF((AA$97+$C146-AA$155+AB1403+($B146-AA$154)*9)=$E$97:Z$97,$E$103:Z$103,0))&gt;0,NA(),INDEX(OFFSET($A$1,(AA$152-1)*3+1,(AA$153-1)*3+1,3,3),$B146,$C146)))</f>
        <v>#N/A</v>
      </c>
      <c r="AB146" t="e" cm="1">
        <f t="array" aca="1" ref="AB146" ca="1">IF((AB$97+$C146-AB$155+AC1403+($B146-AB$154)*9)=AB$97,NA(),IF(SUM(IF((AB$97+$C146-AB$155+AC1403+($B146-AB$154)*9)=$E$97:AA$97,$E$103:AA$103,0))&gt;0,NA(),INDEX(OFFSET($A$1,(AB$152-1)*3+1,(AB$153-1)*3+1,3,3),$B146,$C146)))</f>
        <v>#N/A</v>
      </c>
      <c r="AC146" t="e" cm="1">
        <f t="array" aca="1" ref="AC146" ca="1">IF((AC$97+$C146-AC$155+AD1403+($B146-AC$154)*9)=AC$97,NA(),IF(SUM(IF((AC$97+$C146-AC$155+AD1403+($B146-AC$154)*9)=$E$97:AB$97,$E$103:AB$103,0))&gt;0,NA(),INDEX(OFFSET($A$1,(AC$152-1)*3+1,(AC$153-1)*3+1,3,3),$B146,$C146)))</f>
        <v>#N/A</v>
      </c>
      <c r="AD146" t="e" cm="1">
        <f t="array" aca="1" ref="AD146" ca="1">IF((AD$97+$C146-AD$155+AE1403+($B146-AD$154)*9)=AD$97,NA(),IF(SUM(IF((AD$97+$C146-AD$155+AE1403+($B146-AD$154)*9)=$E$97:AC$97,$E$103:AC$103,0))&gt;0,NA(),INDEX(OFFSET($A$1,(AD$152-1)*3+1,(AD$153-1)*3+1,3,3),$B146,$C146)))</f>
        <v>#N/A</v>
      </c>
      <c r="AE146" cm="1">
        <f t="array" aca="1" ref="AE146" ca="1">IF((AE$97+$C146-AE$155+AF1403+($B146-AE$154)*9)=AE$97,NA(),IF(SUM(IF((AE$97+$C146-AE$155+AF1403+($B146-AE$154)*9)=$E$97:AD$97,$E$103:AD$103,0))&gt;0,NA(),INDEX(OFFSET($A$1,(AE$152-1)*3+1,(AE$153-1)*3+1,3,3),$B146,$C146)))</f>
        <v>7</v>
      </c>
      <c r="AF146" cm="1">
        <f t="array" aca="1" ref="AF146" ca="1">IF((AF$97+$C146-AF$155+AG1403+($B146-AF$154)*9)=AF$97,NA(),IF(SUM(IF((AF$97+$C146-AF$155+AG1403+($B146-AF$154)*9)=$E$97:AE$97,$E$103:AE$103,0))&gt;0,NA(),INDEX(OFFSET($A$1,(AF$152-1)*3+1,(AF$153-1)*3+1,3,3),$B146,$C146)))</f>
        <v>4</v>
      </c>
      <c r="AG146" cm="1">
        <f t="array" aca="1" ref="AG146" ca="1">IF((AG$97+$C146-AG$155+AH1403+($B146-AG$154)*9)=AG$97,NA(),IF(SUM(IF((AG$97+$C146-AG$155+AH1403+($B146-AG$154)*9)=$E$97:AF$97,$E$103:AF$103,0))&gt;0,NA(),INDEX(OFFSET($A$1,(AG$152-1)*3+1,(AG$153-1)*3+1,3,3),$B146,$C146)))</f>
        <v>5</v>
      </c>
      <c r="AH146" t="e" cm="1">
        <f t="array" aca="1" ref="AH146" ca="1">IF((AH$97+$C146-AH$155+AI1403+($B146-AH$154)*9)=AH$97,NA(),IF(SUM(IF((AH$97+$C146-AH$155+AI1403+($B146-AH$154)*9)=$E$97:AG$97,$E$103:AG$103,0))&gt;0,NA(),INDEX(OFFSET($A$1,(AH$152-1)*3+1,(AH$153-1)*3+1,3,3),$B146,$C146)))</f>
        <v>#N/A</v>
      </c>
      <c r="AI146" cm="1">
        <f t="array" aca="1" ref="AI146" ca="1">IF((AI$97+$C146-AI$155+AJ1403+($B146-AI$154)*9)=AI$97,NA(),IF(SUM(IF((AI$97+$C146-AI$155+AJ1403+($B146-AI$154)*9)=$E$97:AH$97,$E$103:AH$103,0))&gt;0,NA(),INDEX(OFFSET($A$1,(AI$152-1)*3+1,(AI$153-1)*3+1,3,3),$B146,$C146)))</f>
        <v>5</v>
      </c>
      <c r="AJ146" t="e" cm="1">
        <f t="array" aca="1" ref="AJ146" ca="1">IF((AJ$97+$C146-AJ$155+AK1403+($B146-AJ$154)*9)=AJ$97,NA(),IF(SUM(IF((AJ$97+$C146-AJ$155+AK1403+($B146-AJ$154)*9)=$E$97:AI$97,$E$103:AI$103,0))&gt;0,NA(),INDEX(OFFSET($A$1,(AJ$152-1)*3+1,(AJ$153-1)*3+1,3,3),$B146,$C146)))</f>
        <v>#N/A</v>
      </c>
      <c r="AK146" t="e" cm="1">
        <f t="array" aca="1" ref="AK146" ca="1">IF((AK$97+$C146-AK$155+AL1403+($B146-AK$154)*9)=AK$97,NA(),IF(SUM(IF((AK$97+$C146-AK$155+AL1403+($B146-AK$154)*9)=$E$97:AJ$97,$E$103:AJ$103,0))&gt;0,NA(),INDEX(OFFSET($A$1,(AK$152-1)*3+1,(AK$153-1)*3+1,3,3),$B146,$C146)))</f>
        <v>#N/A</v>
      </c>
      <c r="AL146" cm="1">
        <f t="array" aca="1" ref="AL146" ca="1">IF((AL$97+$C146-AL$155+AM1403+($B146-AL$154)*9)=AL$97,NA(),IF(SUM(IF((AL$97+$C146-AL$155+AM1403+($B146-AL$154)*9)=$E$97:AK$97,$E$103:AK$103,0))&gt;0,NA(),INDEX(OFFSET($A$1,(AL$152-1)*3+1,(AL$153-1)*3+1,3,3),$B146,$C146)))</f>
        <v>4</v>
      </c>
      <c r="AM146" t="e" cm="1">
        <f t="array" aca="1" ref="AM146" ca="1">IF((AM$97+$C146-AM$155+AN1403+($B146-AM$154)*9)=AM$97,NA(),IF(SUM(IF((AM$97+$C146-AM$155+AN1403+($B146-AM$154)*9)=$E$97:AL$97,$E$103:AL$103,0))&gt;0,NA(),INDEX(OFFSET($A$1,(AM$152-1)*3+1,(AM$153-1)*3+1,3,3),$B146,$C146)))</f>
        <v>#N/A</v>
      </c>
      <c r="AN146" t="e" cm="1">
        <f t="array" aca="1" ref="AN146" ca="1">IF((AN$97+$C146-AN$155+AO1403+($B146-AN$154)*9)=AN$97,NA(),IF(SUM(IF((AN$97+$C146-AN$155+AO1403+($B146-AN$154)*9)=$E$97:AM$97,$E$103:AM$103,0))&gt;0,NA(),INDEX(OFFSET($A$1,(AN$152-1)*3+1,(AN$153-1)*3+1,3,3),$B146,$C146)))</f>
        <v>#N/A</v>
      </c>
      <c r="AO146" t="e" cm="1">
        <f t="array" aca="1" ref="AO146" ca="1">IF((AO$97+$C146-AO$155+AP1403+($B146-AO$154)*9)=AO$97,NA(),IF(SUM(IF((AO$97+$C146-AO$155+AP1403+($B146-AO$154)*9)=$E$97:AN$97,$E$103:AN$103,0))&gt;0,NA(),INDEX(OFFSET($A$1,(AO$152-1)*3+1,(AO$153-1)*3+1,3,3),$B146,$C146)))</f>
        <v>#N/A</v>
      </c>
      <c r="AP146" cm="1">
        <f t="array" aca="1" ref="AP146" ca="1">IF((AP$97+$C146-AP$155+AQ1403+($B146-AP$154)*9)=AP$97,NA(),IF(SUM(IF((AP$97+$C146-AP$155+AQ1403+($B146-AP$154)*9)=$E$97:AO$97,$E$103:AO$103,0))&gt;0,NA(),INDEX(OFFSET($A$1,(AP$152-1)*3+1,(AP$153-1)*3+1,3,3),$B146,$C146)))</f>
        <v>1</v>
      </c>
      <c r="AQ146" t="e" cm="1">
        <f t="array" aca="1" ref="AQ146" ca="1">IF((AQ$97+$C146-AQ$155+AR1403+($B146-AQ$154)*9)=AQ$97,NA(),IF(SUM(IF((AQ$97+$C146-AQ$155+AR1403+($B146-AQ$154)*9)=$E$97:AP$97,$E$103:AP$103,0))&gt;0,NA(),INDEX(OFFSET($A$1,(AQ$152-1)*3+1,(AQ$153-1)*3+1,3,3),$B146,$C146)))</f>
        <v>#N/A</v>
      </c>
      <c r="AR146" t="e" cm="1">
        <f t="array" aca="1" ref="AR146" ca="1">IF((AR$97+$C146-AR$155+AS1403+($B146-AR$154)*9)=AR$97,NA(),IF(SUM(IF((AR$97+$C146-AR$155+AS1403+($B146-AR$154)*9)=$E$97:AQ$97,$E$103:AQ$103,0))&gt;0,NA(),INDEX(OFFSET($A$1,(AR$152-1)*3+1,(AR$153-1)*3+1,3,3),$B146,$C146)))</f>
        <v>#N/A</v>
      </c>
      <c r="AS146" t="e" cm="1">
        <f t="array" aca="1" ref="AS146" ca="1">IF((AS$97+$C146-AS$155+AT1403+($B146-AS$154)*9)=AS$97,NA(),IF(SUM(IF((AS$97+$C146-AS$155+AT1403+($B146-AS$154)*9)=$E$97:AR$97,$E$103:AR$103,0))&gt;0,NA(),INDEX(OFFSET($A$1,(AS$152-1)*3+1,(AS$153-1)*3+1,3,3),$B146,$C146)))</f>
        <v>#N/A</v>
      </c>
      <c r="AT146" cm="1">
        <f t="array" aca="1" ref="AT146" ca="1">IF((AT$97+$C146-AT$155+AU1403+($B146-AT$154)*9)=AT$97,NA(),IF(SUM(IF((AT$97+$C146-AT$155+AU1403+($B146-AT$154)*9)=$E$97:AS$97,$E$103:AS$103,0))&gt;0,NA(),INDEX(OFFSET($A$1,(AT$152-1)*3+1,(AT$153-1)*3+1,3,3),$B146,$C146)))</f>
        <v>5</v>
      </c>
      <c r="AU146" t="e" cm="1">
        <f t="array" aca="1" ref="AU146" ca="1">IF((AU$97+$C146-AU$155+AV1403+($B146-AU$154)*9)=AU$97,NA(),IF(SUM(IF((AU$97+$C146-AU$155+AV1403+($B146-AU$154)*9)=$E$97:AT$97,$E$103:AT$103,0))&gt;0,NA(),INDEX(OFFSET($A$1,(AU$152-1)*3+1,(AU$153-1)*3+1,3,3),$B146,$C146)))</f>
        <v>#N/A</v>
      </c>
      <c r="AV146" t="e" cm="1">
        <f t="array" aca="1" ref="AV146" ca="1">IF((AV$97+$C146-AV$155+AW1403+($B146-AV$154)*9)=AV$97,NA(),IF(SUM(IF((AV$97+$C146-AV$155+AW1403+($B146-AV$154)*9)=$E$97:AU$97,$E$103:AU$103,0))&gt;0,NA(),INDEX(OFFSET($A$1,(AV$152-1)*3+1,(AV$153-1)*3+1,3,3),$B146,$C146)))</f>
        <v>#N/A</v>
      </c>
      <c r="AW146" cm="1">
        <f t="array" aca="1" ref="AW146" ca="1">IF((AW$97+$C146-AW$155+AX1403+($B146-AW$154)*9)=AW$97,NA(),IF(SUM(IF((AW$97+$C146-AW$155+AX1403+($B146-AW$154)*9)=$E$97:AV$97,$E$103:AV$103,0))&gt;0,NA(),INDEX(OFFSET($A$1,(AW$152-1)*3+1,(AW$153-1)*3+1,3,3),$B146,$C146)))</f>
        <v>5</v>
      </c>
      <c r="AX146" t="e" cm="1">
        <f t="array" aca="1" ref="AX146" ca="1">IF((AX$97+$C146-AX$155+AY1403+($B146-AX$154)*9)=AX$97,NA(),IF(SUM(IF((AX$97+$C146-AX$155+AY1403+($B146-AX$154)*9)=$E$97:AW$97,$E$103:AW$103,0))&gt;0,NA(),INDEX(OFFSET($A$1,(AX$152-1)*3+1,(AX$153-1)*3+1,3,3),$B146,$C146)))</f>
        <v>#N/A</v>
      </c>
      <c r="AY146" cm="1">
        <f t="array" aca="1" ref="AY146" ca="1">IF((AY$97+$C146-AY$155+AZ1403+($B146-AY$154)*9)=AY$97,NA(),IF(SUM(IF((AY$97+$C146-AY$155+AZ1403+($B146-AY$154)*9)=$E$97:AX$97,$E$103:AX$103,0))&gt;0,NA(),INDEX(OFFSET($A$1,(AY$152-1)*3+1,(AY$153-1)*3+1,3,3),$B146,$C146)))</f>
        <v>7</v>
      </c>
      <c r="AZ146" cm="1">
        <f t="array" aca="1" ref="AZ146" ca="1">IF((AZ$97+$C146-AZ$155+BA1403+($B146-AZ$154)*9)=AZ$97,NA(),IF(SUM(IF((AZ$97+$C146-AZ$155+BA1403+($B146-AZ$154)*9)=$E$97:AY$97,$E$103:AY$103,0))&gt;0,NA(),INDEX(OFFSET($A$1,(AZ$152-1)*3+1,(AZ$153-1)*3+1,3,3),$B146,$C146)))</f>
        <v>7</v>
      </c>
      <c r="BA146" t="e" cm="1">
        <f t="array" aca="1" ref="BA146" ca="1">IF((BA$97+$C146-BA$155+BB1403+($B146-BA$154)*9)=BA$97,NA(),IF(SUM(IF((BA$97+$C146-BA$155+BB1403+($B146-BA$154)*9)=$E$97:AZ$97,$E$103:AZ$103,0))&gt;0,NA(),INDEX(OFFSET($A$1,(BA$152-1)*3+1,(BA$153-1)*3+1,3,3),$B146,$C146)))</f>
        <v>#N/A</v>
      </c>
      <c r="BB146" t="e" cm="1">
        <f t="array" aca="1" ref="BB146" ca="1">IF((BB$97+$C146-BB$155+BC1403+($B146-BB$154)*9)=BB$97,NA(),IF(SUM(IF((BB$97+$C146-BB$155+BC1403+($B146-BB$154)*9)=$E$97:BA$97,$E$103:BA$103,0))&gt;0,NA(),INDEX(OFFSET($A$1,(BB$152-1)*3+1,(BB$153-1)*3+1,3,3),$B146,$C146)))</f>
        <v>#N/A</v>
      </c>
      <c r="BC146" t="e" cm="1">
        <f t="array" aca="1" ref="BC146" ca="1">IF((BC$97+$C146-BC$155+BD1403+($B146-BC$154)*9)=BC$97,NA(),IF(SUM(IF((BC$97+$C146-BC$155+BD1403+($B146-BC$154)*9)=$E$97:BB$97,$E$103:BB$103,0))&gt;0,NA(),INDEX(OFFSET($A$1,(BC$152-1)*3+1,(BC$153-1)*3+1,3,3),$B146,$C146)))</f>
        <v>#N/A</v>
      </c>
      <c r="BD146" cm="1">
        <f t="array" aca="1" ref="BD146" ca="1">IF((BD$97+$C146-BD$155+BE1403+($B146-BD$154)*9)=BD$97,NA(),IF(SUM(IF((BD$97+$C146-BD$155+BE1403+($B146-BD$154)*9)=$E$97:BC$97,$E$103:BC$103,0))&gt;0,NA(),INDEX(OFFSET($A$1,(BD$152-1)*3+1,(BD$153-1)*3+1,3,3),$B146,$C146)))</f>
        <v>2</v>
      </c>
      <c r="BE146" cm="1">
        <f t="array" aca="1" ref="BE146" ca="1">IF((BE$97+$C146-BE$155+BF1403+($B146-BE$154)*9)=BE$97,NA(),IF(SUM(IF((BE$97+$C146-BE$155+BF1403+($B146-BE$154)*9)=$E$97:BD$97,$E$103:BD$103,0))&gt;0,NA(),INDEX(OFFSET($A$1,(BE$152-1)*3+1,(BE$153-1)*3+1,3,3),$B146,$C146)))</f>
        <v>5</v>
      </c>
      <c r="BF146" t="e" cm="1">
        <f t="array" aca="1" ref="BF146" ca="1">IF((BF$97+$C146-BF$155+BG1403+($B146-BF$154)*9)=BF$97,NA(),IF(SUM(IF((BF$97+$C146-BF$155+BG1403+($B146-BF$154)*9)=$E$97:BE$97,$E$103:BE$103,0))&gt;0,NA(),INDEX(OFFSET($A$1,(BF$152-1)*3+1,(BF$153-1)*3+1,3,3),$B146,$C146)))</f>
        <v>#N/A</v>
      </c>
      <c r="BG146" t="e" cm="1">
        <f t="array" aca="1" ref="BG146" ca="1">IF((BG$97+$C146-BG$155+BH1403+($B146-BG$154)*9)=BG$97,NA(),IF(SUM(IF((BG$97+$C146-BG$155+BH1403+($B146-BG$154)*9)=$E$97:BF$97,$E$103:BF$103,0))&gt;0,NA(),INDEX(OFFSET($A$1,(BG$152-1)*3+1,(BG$153-1)*3+1,3,3),$B146,$C146)))</f>
        <v>#N/A</v>
      </c>
      <c r="BH146" cm="1">
        <f t="array" aca="1" ref="BH146" ca="1">IF((BH$97+$C146-BH$155+BI1403+($B146-BH$154)*9)=BH$97,NA(),IF(SUM(IF((BH$97+$C146-BH$155+BI1403+($B146-BH$154)*9)=$E$97:BG$97,$E$103:BG$103,0))&gt;0,NA(),INDEX(OFFSET($A$1,(BH$152-1)*3+1,(BH$153-1)*3+1,3,3),$B146,$C146)))</f>
        <v>1</v>
      </c>
      <c r="BI146" cm="1">
        <f t="array" aca="1" ref="BI146" ca="1">IF((BI$97+$C146-BI$155+BJ1403+($B146-BI$154)*9)=BI$97,NA(),IF(SUM(IF((BI$97+$C146-BI$155+BJ1403+($B146-BI$154)*9)=$E$97:BH$97,$E$103:BH$103,0))&gt;0,NA(),INDEX(OFFSET($A$1,(BI$152-1)*3+1,(BI$153-1)*3+1,3,3),$B146,$C146)))</f>
        <v>5</v>
      </c>
      <c r="BJ146" cm="1">
        <f t="array" aca="1" ref="BJ146" ca="1">IF((BJ$97+$C146-BJ$155+BK1403+($B146-BJ$154)*9)=BJ$97,NA(),IF(SUM(IF((BJ$97+$C146-BJ$155+BK1403+($B146-BJ$154)*9)=$E$97:BI$97,$E$103:BI$103,0))&gt;0,NA(),INDEX(OFFSET($A$1,(BJ$152-1)*3+1,(BJ$153-1)*3+1,3,3),$B146,$C146)))</f>
        <v>2</v>
      </c>
      <c r="BK146" t="e" cm="1">
        <f t="array" aca="1" ref="BK146" ca="1">IF((BK$97+$C146-BK$155+BL1403+($B146-BK$154)*9)=BK$97,NA(),IF(SUM(IF((BK$97+$C146-BK$155+BL1403+($B146-BK$154)*9)=$E$97:BJ$97,$E$103:BJ$103,0))&gt;0,NA(),INDEX(OFFSET($A$1,(BK$152-1)*3+1,(BK$153-1)*3+1,3,3),$B146,$C146)))</f>
        <v>#N/A</v>
      </c>
      <c r="BL146" t="e" cm="1">
        <f t="array" aca="1" ref="BL146" ca="1">IF((BL$97+$C146-BL$155+BM1403+($B146-BL$154)*9)=BL$97,NA(),IF(SUM(IF((BL$97+$C146-BL$155+BM1403+($B146-BL$154)*9)=$E$97:BK$97,$E$103:BK$103,0))&gt;0,NA(),INDEX(OFFSET($A$1,(BL$152-1)*3+1,(BL$153-1)*3+1,3,3),$B146,$C146)))</f>
        <v>#N/A</v>
      </c>
      <c r="BM146" t="e" cm="1">
        <f t="array" aca="1" ref="BM146" ca="1">IF((BM$97+$C146-BM$155+BN1403+($B146-BM$154)*9)=BM$97,NA(),IF(SUM(IF((BM$97+$C146-BM$155+BN1403+($B146-BM$154)*9)=$E$97:BL$97,$E$103:BL$103,0))&gt;0,NA(),INDEX(OFFSET($A$1,(BM$152-1)*3+1,(BM$153-1)*3+1,3,3),$B146,$C146)))</f>
        <v>#N/A</v>
      </c>
      <c r="BN146" t="e" cm="1">
        <f t="array" aca="1" ref="BN146" ca="1">IF((BN$97+$C146-BN$155+BO1403+($B146-BN$154)*9)=BN$97,NA(),IF(SUM(IF((BN$97+$C146-BN$155+BO1403+($B146-BN$154)*9)=$E$97:BM$97,$E$103:BM$103,0))&gt;0,NA(),INDEX(OFFSET($A$1,(BN$152-1)*3+1,(BN$153-1)*3+1,3,3),$B146,$C146)))</f>
        <v>#N/A</v>
      </c>
      <c r="BO146" t="e" cm="1">
        <f t="array" aca="1" ref="BO146" ca="1">IF((BO$97+$C146-BO$155+BP1403+($B146-BO$154)*9)=BO$97,NA(),IF(SUM(IF((BO$97+$C146-BO$155+BP1403+($B146-BO$154)*9)=$E$97:BN$97,$E$103:BN$103,0))&gt;0,NA(),INDEX(OFFSET($A$1,(BO$152-1)*3+1,(BO$153-1)*3+1,3,3),$B146,$C146)))</f>
        <v>#N/A</v>
      </c>
      <c r="BP146" cm="1">
        <f t="array" aca="1" ref="BP146" ca="1">IF((BP$97+$C146-BP$155+BQ1403+($B146-BP$154)*9)=BP$97,NA(),IF(SUM(IF((BP$97+$C146-BP$155+BQ1403+($B146-BP$154)*9)=$E$97:BO$97,$E$103:BO$103,0))&gt;0,NA(),INDEX(OFFSET($A$1,(BP$152-1)*3+1,(BP$153-1)*3+1,3,3),$B146,$C146)))</f>
        <v>2</v>
      </c>
      <c r="BQ146" t="e" cm="1">
        <f t="array" aca="1" ref="BQ146" ca="1">IF((BQ$97+$C146-BQ$155+BR1403+($B146-BQ$154)*9)=BQ$97,NA(),IF(SUM(IF((BQ$97+$C146-BQ$155+BR1403+($B146-BQ$154)*9)=$E$97:BP$97,$E$103:BP$103,0))&gt;0,NA(),INDEX(OFFSET($A$1,(BQ$152-1)*3+1,(BQ$153-1)*3+1,3,3),$B146,$C146)))</f>
        <v>#N/A</v>
      </c>
      <c r="BR146" cm="1">
        <f t="array" aca="1" ref="BR146" ca="1">IF((BR$97+$C146-BR$155+BS1403+($B146-BR$154)*9)=BR$97,NA(),IF(SUM(IF((BR$97+$C146-BR$155+BS1403+($B146-BR$154)*9)=$E$97:BQ$97,$E$103:BQ$103,0))&gt;0,NA(),INDEX(OFFSET($A$1,(BR$152-1)*3+1,(BR$153-1)*3+1,3,3),$B146,$C146)))</f>
        <v>1</v>
      </c>
      <c r="BS146" t="e" cm="1">
        <f t="array" aca="1" ref="BS146" ca="1">IF((BS$97+$C146-BS$155+BT1403+($B146-BS$154)*9)=BS$97,NA(),IF(SUM(IF((BS$97+$C146-BS$155+BT1403+($B146-BS$154)*9)=$E$97:BR$97,$E$103:BR$103,0))&gt;0,NA(),INDEX(OFFSET($A$1,(BS$152-1)*3+1,(BS$153-1)*3+1,3,3),$B146,$C146)))</f>
        <v>#N/A</v>
      </c>
      <c r="BT146" cm="1">
        <f t="array" aca="1" ref="BT146" ca="1">IF((BT$97+$C146-BT$155+BU1403+($B146-BT$154)*9)=BT$97,NA(),IF(SUM(IF((BT$97+$C146-BT$155+BU1403+($B146-BT$154)*9)=$E$97:BS$97,$E$103:BS$103,0))&gt;0,NA(),INDEX(OFFSET($A$1,(BT$152-1)*3+1,(BT$153-1)*3+1,3,3),$B146,$C146)))</f>
        <v>2</v>
      </c>
      <c r="BU146" t="e" cm="1">
        <f t="array" aca="1" ref="BU146" ca="1">IF((BU$97+$C146-BU$155+BV1403+($B146-BU$154)*9)=BU$97,NA(),IF(SUM(IF((BU$97+$C146-BU$155+BV1403+($B146-BU$154)*9)=$E$97:BT$97,$E$103:BT$103,0))&gt;0,NA(),INDEX(OFFSET($A$1,(BU$152-1)*3+1,(BU$153-1)*3+1,3,3),$B146,$C146)))</f>
        <v>#N/A</v>
      </c>
      <c r="BV146" t="e" cm="1">
        <f t="array" aca="1" ref="BV146" ca="1">IF((BV$97+$C146-BV$155+BW1403+($B146-BV$154)*9)=BV$97,NA(),IF(SUM(IF((BV$97+$C146-BV$155+BW1403+($B146-BV$154)*9)=$E$97:BU$97,$E$103:BU$103,0))&gt;0,NA(),INDEX(OFFSET($A$1,(BV$152-1)*3+1,(BV$153-1)*3+1,3,3),$B146,$C146)))</f>
        <v>#N/A</v>
      </c>
      <c r="BW146" cm="1">
        <f t="array" aca="1" ref="BW146" ca="1">IF((BW$97+$C146-BW$155+BX1403+($B146-BW$154)*9)=BW$97,NA(),IF(SUM(IF((BW$97+$C146-BW$155+BX1403+($B146-BW$154)*9)=$E$97:BV$97,$E$103:BV$103,0))&gt;0,NA(),INDEX(OFFSET($A$1,(BW$152-1)*3+1,(BW$153-1)*3+1,3,3),$B146,$C146)))</f>
        <v>7</v>
      </c>
      <c r="BX146" cm="1">
        <f t="array" aca="1" ref="BX146" ca="1">IF((BX$97+$C146-BX$155+BY1403+($B146-BX$154)*9)=BX$97,NA(),IF(SUM(IF((BX$97+$C146-BX$155+BY1403+($B146-BX$154)*9)=$E$97:BW$97,$E$103:BW$103,0))&gt;0,NA(),INDEX(OFFSET($A$1,(BX$152-1)*3+1,(BX$153-1)*3+1,3,3),$B146,$C146)))</f>
        <v>5</v>
      </c>
      <c r="BY146" cm="1">
        <f t="array" aca="1" ref="BY146" ca="1">IF((BY$97+$C146-BY$155+BZ1403+($B146-BY$154)*9)=BY$97,NA(),IF(SUM(IF((BY$97+$C146-BY$155+BZ1403+($B146-BY$154)*9)=$E$97:BX$97,$E$103:BX$103,0))&gt;0,NA(),INDEX(OFFSET($A$1,(BY$152-1)*3+1,(BY$153-1)*3+1,3,3),$B146,$C146)))</f>
        <v>7</v>
      </c>
      <c r="BZ146" t="e" cm="1">
        <f t="array" aca="1" ref="BZ146" ca="1">IF((BZ$97+$C146-BZ$155+CA1403+($B146-BZ$154)*9)=BZ$97,NA(),IF(SUM(IF((BZ$97+$C146-BZ$155+CA1403+($B146-BZ$154)*9)=$E$97:BY$97,$E$103:BY$103,0))&gt;0,NA(),INDEX(OFFSET($A$1,(BZ$152-1)*3+1,(BZ$153-1)*3+1,3,3),$B146,$C146)))</f>
        <v>#N/A</v>
      </c>
      <c r="CA146" cm="1">
        <f t="array" aca="1" ref="CA146" ca="1">IF((CA$97+$C146-CA$155+CB1403+($B146-CA$154)*9)=CA$97,NA(),IF(SUM(IF((CA$97+$C146-CA$155+CB1403+($B146-CA$154)*9)=$E$97:BZ$97,$E$103:BZ$103,0))&gt;0,NA(),INDEX(OFFSET($A$1,(CA$152-1)*3+1,(CA$153-1)*3+1,3,3),$B146,$C146)))</f>
        <v>1</v>
      </c>
      <c r="CB146" cm="1">
        <f t="array" aca="1" ref="CB146" ca="1">IF((CB$97+$C146-CB$155+CC1403+($B146-CB$154)*9)=CB$97,NA(),IF(SUM(IF((CB$97+$C146-CB$155+CC1403+($B146-CB$154)*9)=$E$97:CA$97,$E$103:CA$103,0))&gt;0,NA(),INDEX(OFFSET($A$1,(CB$152-1)*3+1,(CB$153-1)*3+1,3,3),$B146,$C146)))</f>
        <v>1</v>
      </c>
      <c r="CC146" cm="1">
        <f t="array" aca="1" ref="CC146" ca="1">IF((CC$97+$C146-CC$155+CD1403+($B146-CC$154)*9)=CC$97,NA(),IF(SUM(IF((CC$97+$C146-CC$155+CD1403+($B146-CC$154)*9)=$E$97:CB$97,$E$103:CB$103,0))&gt;0,NA(),INDEX(OFFSET($A$1,(CC$152-1)*3+1,(CC$153-1)*3+1,3,3),$B146,$C146)))</f>
        <v>7</v>
      </c>
      <c r="CD146" cm="1">
        <f t="array" aca="1" ref="CD146" ca="1">IF((CD$97+$C146-CD$155+CE1403+($B146-CD$154)*9)=CD$97,NA(),IF(SUM(IF((CD$97+$C146-CD$155+CE1403+($B146-CD$154)*9)=$E$97:CC$97,$E$103:CC$103,0))&gt;0,NA(),INDEX(OFFSET($A$1,(CD$152-1)*3+1,(CD$153-1)*3+1,3,3),$B146,$C146)))</f>
        <v>7</v>
      </c>
      <c r="CE146" t="e" cm="1">
        <f t="array" aca="1" ref="CE146" ca="1">IF((CE$97+$C146-CE$155+CF1403+($B146-CE$154)*9)=CE$97,NA(),IF(SUM(IF((CE$97+$C146-CE$155+CF1403+($B146-CE$154)*9)=$E$97:CD$97,$E$103:CD$103,0))&gt;0,NA(),INDEX(OFFSET($A$1,(CE$152-1)*3+1,(CE$153-1)*3+1,3,3),$B146,$C146)))</f>
        <v>#N/A</v>
      </c>
      <c r="CF146" t="e" cm="1">
        <f t="array" aca="1" ref="CF146" ca="1">IF((CF$97+$C146-CF$155+#REF!+($B146-CF$154)*9)=CF$97,NA(),IF(SUM(IF((CF$97+$C146-CF$155+#REF!+($B146-CF$154)*9)=$E$97:CE$97,$E$103:CE$103,0))&gt;0,NA(),INDEX(OFFSET($A$1,(CF$152-1)*3+1,(CF$153-1)*3+1,3,3),$B146,$C146)))</f>
        <v>#REF!</v>
      </c>
      <c r="CG146" t="e" cm="1">
        <f t="array" aca="1" ref="CG146" ca="1">IF((CG$97+$C146-CG$155+#REF!+($B146-CG$154)*9)=CG$97,NA(),IF(SUM(IF((CG$97+$C146-CG$155+#REF!+($B146-CG$154)*9)=$E$97:CF$97,$E$103:CF$103,0))&gt;0,NA(),INDEX(OFFSET($A$1,(CG$152-1)*3+1,(CG$153-1)*3+1,3,3),$B146,$C146)))</f>
        <v>#REF!</v>
      </c>
      <c r="CH146" t="e" cm="1">
        <f t="array" aca="1" ref="CH146" ca="1">IF((CH$97+$C146-CH$155+#REF!+($B146-CH$154)*9)=CH$97,NA(),IF(SUM(IF((CH$97+$C146-CH$155+#REF!+($B146-CH$154)*9)=$E$97:CG$97,$E$103:CG$103,0))&gt;0,NA(),INDEX(OFFSET($A$1,(CH$152-1)*3+1,(CH$153-1)*3+1,3,3),$B146,$C146)))</f>
        <v>#REF!</v>
      </c>
    </row>
    <row r="147" spans="2:86" hidden="1" x14ac:dyDescent="0.25">
      <c r="B147">
        <v>2</v>
      </c>
      <c r="C147">
        <v>3</v>
      </c>
      <c r="E147">
        <v>6</v>
      </c>
      <c r="F147" cm="1">
        <f t="array" aca="1" ref="F147" ca="1">IF((F$97+$C147-F$155+G1404+($B147-F$154)*9)=F$97,NA(),IF(SUM(IF((F$97+$C147-F$155+G1404+($B147-F$154)*9)=$E$97:E$97,$E$103:E$103,0))&gt;0,NA(),INDEX(OFFSET($A$1,(F$152-1)*3+1,(F$153-1)*3+1,3,3),$B147,$C147)))</f>
        <v>3</v>
      </c>
      <c r="G147" cm="1">
        <f t="array" aca="1" ref="G147" ca="1">IF((G$97+$C147-G$155+H1404+($B147-G$154)*9)=G$97,NA(),IF(SUM(IF((G$97+$C147-G$155+H1404+($B147-G$154)*9)=$E$97:F$97,$E$103:F$103,0))&gt;0,NA(),INDEX(OFFSET($A$1,(G$152-1)*3+1,(G$153-1)*3+1,3,3),$B147,$C147)))</f>
        <v>3</v>
      </c>
      <c r="H147" t="e" cm="1">
        <f t="array" aca="1" ref="H147" ca="1">IF((H$97+$C147-H$155+I1404+($B147-H$154)*9)=H$97,NA(),IF(SUM(IF((H$97+$C147-H$155+I1404+($B147-H$154)*9)=$E$97:G$97,$E$103:G$103,0))&gt;0,NA(),INDEX(OFFSET($A$1,(H$152-1)*3+1,(H$153-1)*3+1,3,3),$B147,$C147)))</f>
        <v>#N/A</v>
      </c>
      <c r="I147" t="e" cm="1">
        <f t="array" aca="1" ref="I147" ca="1">IF((I$97+$C147-I$155+J1404+($B147-I$154)*9)=I$97,NA(),IF(SUM(IF((I$97+$C147-I$155+J1404+($B147-I$154)*9)=$E$97:H$97,$E$103:H$103,0))&gt;0,NA(),INDEX(OFFSET($A$1,(I$152-1)*3+1,(I$153-1)*3+1,3,3),$B147,$C147)))</f>
        <v>#N/A</v>
      </c>
      <c r="J147" cm="1">
        <f t="array" aca="1" ref="J147" ca="1">IF((J$97+$C147-J$155+K1404+($B147-J$154)*9)=J$97,NA(),IF(SUM(IF((J$97+$C147-J$155+K1404+($B147-J$154)*9)=$E$97:I$97,$E$103:I$103,0))&gt;0,NA(),INDEX(OFFSET($A$1,(J$152-1)*3+1,(J$153-1)*3+1,3,3),$B147,$C147)))</f>
        <v>3</v>
      </c>
      <c r="K147" cm="1">
        <f t="array" aca="1" ref="K147" ca="1">IF((K$97+$C147-K$155+L1404+($B147-K$154)*9)=K$97,NA(),IF(SUM(IF((K$97+$C147-K$155+L1404+($B147-K$154)*9)=$E$97:J$97,$E$103:J$103,0))&gt;0,NA(),INDEX(OFFSET($A$1,(K$152-1)*3+1,(K$153-1)*3+1,3,3),$B147,$C147)))</f>
        <v>7</v>
      </c>
      <c r="L147" cm="1">
        <f t="array" aca="1" ref="L147" ca="1">IF((L$97+$C147-L$155+M1404+($B147-L$154)*9)=L$97,NA(),IF(SUM(IF((L$97+$C147-L$155+M1404+($B147-L$154)*9)=$E$97:K$97,$E$103:K$103,0))&gt;0,NA(),INDEX(OFFSET($A$1,(L$152-1)*3+1,(L$153-1)*3+1,3,3),$B147,$C147)))</f>
        <v>8</v>
      </c>
      <c r="M147" cm="1">
        <f t="array" aca="1" ref="M147" ca="1">IF((M$97+$C147-M$155+N1404+($B147-M$154)*9)=M$97,NA(),IF(SUM(IF((M$97+$C147-M$155+N1404+($B147-M$154)*9)=$E$97:L$97,$E$103:L$103,0))&gt;0,NA(),INDEX(OFFSET($A$1,(M$152-1)*3+1,(M$153-1)*3+1,3,3),$B147,$C147)))</f>
        <v>8</v>
      </c>
      <c r="N147" t="e" cm="1">
        <f t="array" aca="1" ref="N147" ca="1">IF((N$97+$C147-N$155+O1404+($B147-N$154)*9)=N$97,NA(),IF(SUM(IF((N$97+$C147-N$155+O1404+($B147-N$154)*9)=$E$97:M$97,$E$103:M$103,0))&gt;0,NA(),INDEX(OFFSET($A$1,(N$152-1)*3+1,(N$153-1)*3+1,3,3),$B147,$C147)))</f>
        <v>#N/A</v>
      </c>
      <c r="O147" cm="1">
        <f t="array" aca="1" ref="O147" ca="1">IF((O$97+$C147-O$155+P1404+($B147-O$154)*9)=O$97,NA(),IF(SUM(IF((O$97+$C147-O$155+P1404+($B147-O$154)*9)=$E$97:N$97,$E$103:N$103,0))&gt;0,NA(),INDEX(OFFSET($A$1,(O$152-1)*3+1,(O$153-1)*3+1,3,3),$B147,$C147)))</f>
        <v>8</v>
      </c>
      <c r="P147" cm="1">
        <f t="array" aca="1" ref="P147" ca="1">IF((P$97+$C147-P$155+Q1404+($B147-P$154)*9)=P$97,NA(),IF(SUM(IF((P$97+$C147-P$155+Q1404+($B147-P$154)*9)=$E$97:O$97,$E$103:O$103,0))&gt;0,NA(),INDEX(OFFSET($A$1,(P$152-1)*3+1,(P$153-1)*3+1,3,3),$B147,$C147)))</f>
        <v>1</v>
      </c>
      <c r="Q147" cm="1">
        <f t="array" aca="1" ref="Q147" ca="1">IF((Q$97+$C147-Q$155+R1404+($B147-Q$154)*9)=Q$97,NA(),IF(SUM(IF((Q$97+$C147-Q$155+R1404+($B147-Q$154)*9)=$E$97:P$97,$E$103:P$103,0))&gt;0,NA(),INDEX(OFFSET($A$1,(Q$152-1)*3+1,(Q$153-1)*3+1,3,3),$B147,$C147)))</f>
        <v>8</v>
      </c>
      <c r="R147" cm="1">
        <f t="array" aca="1" ref="R147" ca="1">IF((R$97+$C147-R$155+S1404+($B147-R$154)*9)=R$97,NA(),IF(SUM(IF((R$97+$C147-R$155+S1404+($B147-R$154)*9)=$E$97:Q$97,$E$103:Q$103,0))&gt;0,NA(),INDEX(OFFSET($A$1,(R$152-1)*3+1,(R$153-1)*3+1,3,3),$B147,$C147)))</f>
        <v>8</v>
      </c>
      <c r="S147" t="e" cm="1">
        <f t="array" aca="1" ref="S147" ca="1">IF((S$97+$C147-S$155+T1404+($B147-S$154)*9)=S$97,NA(),IF(SUM(IF((S$97+$C147-S$155+T1404+($B147-S$154)*9)=$E$97:R$97,$E$103:R$103,0))&gt;0,NA(),INDEX(OFFSET($A$1,(S$152-1)*3+1,(S$153-1)*3+1,3,3),$B147,$C147)))</f>
        <v>#N/A</v>
      </c>
      <c r="T147" cm="1">
        <f t="array" aca="1" ref="T147" ca="1">IF((T$97+$C147-T$155+U1404+($B147-T$154)*9)=T$97,NA(),IF(SUM(IF((T$97+$C147-T$155+U1404+($B147-T$154)*9)=$E$97:S$97,$E$103:S$103,0))&gt;0,NA(),INDEX(OFFSET($A$1,(T$152-1)*3+1,(T$153-1)*3+1,3,3),$B147,$C147)))</f>
        <v>6</v>
      </c>
      <c r="U147" cm="1">
        <f t="array" aca="1" ref="U147" ca="1">IF((U$97+$C147-U$155+V1404+($B147-U$154)*9)=U$97,NA(),IF(SUM(IF((U$97+$C147-U$155+V1404+($B147-U$154)*9)=$E$97:T$97,$E$103:T$103,0))&gt;0,NA(),INDEX(OFFSET($A$1,(U$152-1)*3+1,(U$153-1)*3+1,3,3),$B147,$C147)))</f>
        <v>8</v>
      </c>
      <c r="V147" t="e" cm="1">
        <f t="array" aca="1" ref="V147" ca="1">IF((V$97+$C147-V$155+W1404+($B147-V$154)*9)=V$97,NA(),IF(SUM(IF((V$97+$C147-V$155+W1404+($B147-V$154)*9)=$E$97:U$97,$E$103:U$103,0))&gt;0,NA(),INDEX(OFFSET($A$1,(V$152-1)*3+1,(V$153-1)*3+1,3,3),$B147,$C147)))</f>
        <v>#N/A</v>
      </c>
      <c r="W147" cm="1">
        <f t="array" aca="1" ref="W147" ca="1">IF((W$97+$C147-W$155+X1404+($B147-W$154)*9)=W$97,NA(),IF(SUM(IF((W$97+$C147-W$155+X1404+($B147-W$154)*9)=$E$97:V$97,$E$103:V$103,0))&gt;0,NA(),INDEX(OFFSET($A$1,(W$152-1)*3+1,(W$153-1)*3+1,3,3),$B147,$C147)))</f>
        <v>6</v>
      </c>
      <c r="X147" t="e" cm="1">
        <f t="array" aca="1" ref="X147" ca="1">IF((X$97+$C147-X$155+Y1404+($B147-X$154)*9)=X$97,NA(),IF(SUM(IF((X$97+$C147-X$155+Y1404+($B147-X$154)*9)=$E$97:W$97,$E$103:W$103,0))&gt;0,NA(),INDEX(OFFSET($A$1,(X$152-1)*3+1,(X$153-1)*3+1,3,3),$B147,$C147)))</f>
        <v>#N/A</v>
      </c>
      <c r="Y147" cm="1">
        <f t="array" aca="1" ref="Y147" ca="1">IF((Y$97+$C147-Y$155+Z1404+($B147-Y$154)*9)=Y$97,NA(),IF(SUM(IF((Y$97+$C147-Y$155+Z1404+($B147-Y$154)*9)=$E$97:X$97,$E$103:X$103,0))&gt;0,NA(),INDEX(OFFSET($A$1,(Y$152-1)*3+1,(Y$153-1)*3+1,3,3),$B147,$C147)))</f>
        <v>2</v>
      </c>
      <c r="Z147" cm="1">
        <f t="array" aca="1" ref="Z147" ca="1">IF((Z$97+$C147-Z$155+AA1404+($B147-Z$154)*9)=Z$97,NA(),IF(SUM(IF((Z$97+$C147-Z$155+AA1404+($B147-Z$154)*9)=$E$97:Y$97,$E$103:Y$103,0))&gt;0,NA(),INDEX(OFFSET($A$1,(Z$152-1)*3+1,(Z$153-1)*3+1,3,3),$B147,$C147)))</f>
        <v>7</v>
      </c>
      <c r="AA147" cm="1">
        <f t="array" aca="1" ref="AA147" ca="1">IF((AA$97+$C147-AA$155+AB1404+($B147-AA$154)*9)=AA$97,NA(),IF(SUM(IF((AA$97+$C147-AA$155+AB1404+($B147-AA$154)*9)=$E$97:Z$97,$E$103:Z$103,0))&gt;0,NA(),INDEX(OFFSET($A$1,(AA$152-1)*3+1,(AA$153-1)*3+1,3,3),$B147,$C147)))</f>
        <v>8</v>
      </c>
      <c r="AB147" cm="1">
        <f t="array" aca="1" ref="AB147" ca="1">IF((AB$97+$C147-AB$155+AC1404+($B147-AB$154)*9)=AB$97,NA(),IF(SUM(IF((AB$97+$C147-AB$155+AC1404+($B147-AB$154)*9)=$E$97:AA$97,$E$103:AA$103,0))&gt;0,NA(),INDEX(OFFSET($A$1,(AB$152-1)*3+1,(AB$153-1)*3+1,3,3),$B147,$C147)))</f>
        <v>3</v>
      </c>
      <c r="AC147" t="e" cm="1">
        <f t="array" aca="1" ref="AC147" ca="1">IF((AC$97+$C147-AC$155+AD1404+($B147-AC$154)*9)=AC$97,NA(),IF(SUM(IF((AC$97+$C147-AC$155+AD1404+($B147-AC$154)*9)=$E$97:AB$97,$E$103:AB$103,0))&gt;0,NA(),INDEX(OFFSET($A$1,(AC$152-1)*3+1,(AC$153-1)*3+1,3,3),$B147,$C147)))</f>
        <v>#N/A</v>
      </c>
      <c r="AD147" t="e" cm="1">
        <f t="array" aca="1" ref="AD147" ca="1">IF((AD$97+$C147-AD$155+AE1404+($B147-AD$154)*9)=AD$97,NA(),IF(SUM(IF((AD$97+$C147-AD$155+AE1404+($B147-AD$154)*9)=$E$97:AC$97,$E$103:AC$103,0))&gt;0,NA(),INDEX(OFFSET($A$1,(AD$152-1)*3+1,(AD$153-1)*3+1,3,3),$B147,$C147)))</f>
        <v>#N/A</v>
      </c>
      <c r="AE147" cm="1">
        <f t="array" aca="1" ref="AE147" ca="1">IF((AE$97+$C147-AE$155+AF1404+($B147-AE$154)*9)=AE$97,NA(),IF(SUM(IF((AE$97+$C147-AE$155+AF1404+($B147-AE$154)*9)=$E$97:AD$97,$E$103:AD$103,0))&gt;0,NA(),INDEX(OFFSET($A$1,(AE$152-1)*3+1,(AE$153-1)*3+1,3,3),$B147,$C147)))</f>
        <v>4</v>
      </c>
      <c r="AF147" t="e" cm="1">
        <f t="array" aca="1" ref="AF147" ca="1">IF((AF$97+$C147-AF$155+AG1404+($B147-AF$154)*9)=AF$97,NA(),IF(SUM(IF((AF$97+$C147-AF$155+AG1404+($B147-AF$154)*9)=$E$97:AE$97,$E$103:AE$103,0))&gt;0,NA(),INDEX(OFFSET($A$1,(AF$152-1)*3+1,(AF$153-1)*3+1,3,3),$B147,$C147)))</f>
        <v>#N/A</v>
      </c>
      <c r="AG147" cm="1">
        <f t="array" aca="1" ref="AG147" ca="1">IF((AG$97+$C147-AG$155+AH1404+($B147-AG$154)*9)=AG$97,NA(),IF(SUM(IF((AG$97+$C147-AG$155+AH1404+($B147-AG$154)*9)=$E$97:AF$97,$E$103:AF$103,0))&gt;0,NA(),INDEX(OFFSET($A$1,(AG$152-1)*3+1,(AG$153-1)*3+1,3,3),$B147,$C147)))</f>
        <v>2</v>
      </c>
      <c r="AH147" cm="1">
        <f t="array" aca="1" ref="AH147" ca="1">IF((AH$97+$C147-AH$155+AI1404+($B147-AH$154)*9)=AH$97,NA(),IF(SUM(IF((AH$97+$C147-AH$155+AI1404+($B147-AH$154)*9)=$E$97:AG$97,$E$103:AG$103,0))&gt;0,NA(),INDEX(OFFSET($A$1,(AH$152-1)*3+1,(AH$153-1)*3+1,3,3),$B147,$C147)))</f>
        <v>8</v>
      </c>
      <c r="AI147" cm="1">
        <f t="array" aca="1" ref="AI147" ca="1">IF((AI$97+$C147-AI$155+AJ1404+($B147-AI$154)*9)=AI$97,NA(),IF(SUM(IF((AI$97+$C147-AI$155+AJ1404+($B147-AI$154)*9)=$E$97:AH$97,$E$103:AH$103,0))&gt;0,NA(),INDEX(OFFSET($A$1,(AI$152-1)*3+1,(AI$153-1)*3+1,3,3),$B147,$C147)))</f>
        <v>1</v>
      </c>
      <c r="AJ147" cm="1">
        <f t="array" aca="1" ref="AJ147" ca="1">IF((AJ$97+$C147-AJ$155+AK1404+($B147-AJ$154)*9)=AJ$97,NA(),IF(SUM(IF((AJ$97+$C147-AJ$155+AK1404+($B147-AJ$154)*9)=$E$97:AI$97,$E$103:AI$103,0))&gt;0,NA(),INDEX(OFFSET($A$1,(AJ$152-1)*3+1,(AJ$153-1)*3+1,3,3),$B147,$C147)))</f>
        <v>8</v>
      </c>
      <c r="AK147" cm="1">
        <f t="array" aca="1" ref="AK147" ca="1">IF((AK$97+$C147-AK$155+AL1404+($B147-AK$154)*9)=AK$97,NA(),IF(SUM(IF((AK$97+$C147-AK$155+AL1404+($B147-AK$154)*9)=$E$97:AJ$97,$E$103:AJ$103,0))&gt;0,NA(),INDEX(OFFSET($A$1,(AK$152-1)*3+1,(AK$153-1)*3+1,3,3),$B147,$C147)))</f>
        <v>3</v>
      </c>
      <c r="AL147" t="e" cm="1">
        <f t="array" aca="1" ref="AL147" ca="1">IF((AL$97+$C147-AL$155+AM1404+($B147-AL$154)*9)=AL$97,NA(),IF(SUM(IF((AL$97+$C147-AL$155+AM1404+($B147-AL$154)*9)=$E$97:AK$97,$E$103:AK$103,0))&gt;0,NA(),INDEX(OFFSET($A$1,(AL$152-1)*3+1,(AL$153-1)*3+1,3,3),$B147,$C147)))</f>
        <v>#N/A</v>
      </c>
      <c r="AM147" t="e" cm="1">
        <f t="array" aca="1" ref="AM147" ca="1">IF((AM$97+$C147-AM$155+AN1404+($B147-AM$154)*9)=AM$97,NA(),IF(SUM(IF((AM$97+$C147-AM$155+AN1404+($B147-AM$154)*9)=$E$97:AL$97,$E$103:AL$103,0))&gt;0,NA(),INDEX(OFFSET($A$1,(AM$152-1)*3+1,(AM$153-1)*3+1,3,3),$B147,$C147)))</f>
        <v>#N/A</v>
      </c>
      <c r="AN147" t="e" cm="1">
        <f t="array" aca="1" ref="AN147" ca="1">IF((AN$97+$C147-AN$155+AO1404+($B147-AN$154)*9)=AN$97,NA(),IF(SUM(IF((AN$97+$C147-AN$155+AO1404+($B147-AN$154)*9)=$E$97:AM$97,$E$103:AM$103,0))&gt;0,NA(),INDEX(OFFSET($A$1,(AN$152-1)*3+1,(AN$153-1)*3+1,3,3),$B147,$C147)))</f>
        <v>#N/A</v>
      </c>
      <c r="AO147" cm="1">
        <f t="array" aca="1" ref="AO147" ca="1">IF((AO$97+$C147-AO$155+AP1404+($B147-AO$154)*9)=AO$97,NA(),IF(SUM(IF((AO$97+$C147-AO$155+AP1404+($B147-AO$154)*9)=$E$97:AN$97,$E$103:AN$103,0))&gt;0,NA(),INDEX(OFFSET($A$1,(AO$152-1)*3+1,(AO$153-1)*3+1,3,3),$B147,$C147)))</f>
        <v>1</v>
      </c>
      <c r="AP147" cm="1">
        <f t="array" aca="1" ref="AP147" ca="1">IF((AP$97+$C147-AP$155+AQ1404+($B147-AP$154)*9)=AP$97,NA(),IF(SUM(IF((AP$97+$C147-AP$155+AQ1404+($B147-AP$154)*9)=$E$97:AO$97,$E$103:AO$103,0))&gt;0,NA(),INDEX(OFFSET($A$1,(AP$152-1)*3+1,(AP$153-1)*3+1,3,3),$B147,$C147)))</f>
        <v>7</v>
      </c>
      <c r="AQ147" cm="1">
        <f t="array" aca="1" ref="AQ147" ca="1">IF((AQ$97+$C147-AQ$155+AR1404+($B147-AQ$154)*9)=AQ$97,NA(),IF(SUM(IF((AQ$97+$C147-AQ$155+AR1404+($B147-AQ$154)*9)=$E$97:AP$97,$E$103:AP$103,0))&gt;0,NA(),INDEX(OFFSET($A$1,(AQ$152-1)*3+1,(AQ$153-1)*3+1,3,3),$B147,$C147)))</f>
        <v>4</v>
      </c>
      <c r="AR147" t="e" cm="1">
        <f t="array" aca="1" ref="AR147" ca="1">IF((AR$97+$C147-AR$155+AS1404+($B147-AR$154)*9)=AR$97,NA(),IF(SUM(IF((AR$97+$C147-AR$155+AS1404+($B147-AR$154)*9)=$E$97:AQ$97,$E$103:AQ$103,0))&gt;0,NA(),INDEX(OFFSET($A$1,(AR$152-1)*3+1,(AR$153-1)*3+1,3,3),$B147,$C147)))</f>
        <v>#N/A</v>
      </c>
      <c r="AS147" cm="1">
        <f t="array" aca="1" ref="AS147" ca="1">IF((AS$97+$C147-AS$155+AT1404+($B147-AS$154)*9)=AS$97,NA(),IF(SUM(IF((AS$97+$C147-AS$155+AT1404+($B147-AS$154)*9)=$E$97:AR$97,$E$103:AR$103,0))&gt;0,NA(),INDEX(OFFSET($A$1,(AS$152-1)*3+1,(AS$153-1)*3+1,3,3),$B147,$C147)))</f>
        <v>3</v>
      </c>
      <c r="AT147" cm="1">
        <f t="array" aca="1" ref="AT147" ca="1">IF((AT$97+$C147-AT$155+AU1404+($B147-AT$154)*9)=AT$97,NA(),IF(SUM(IF((AT$97+$C147-AT$155+AU1404+($B147-AT$154)*9)=$E$97:AS$97,$E$103:AS$103,0))&gt;0,NA(),INDEX(OFFSET($A$1,(AT$152-1)*3+1,(AT$153-1)*3+1,3,3),$B147,$C147)))</f>
        <v>2</v>
      </c>
      <c r="AU147" cm="1">
        <f t="array" aca="1" ref="AU147" ca="1">IF((AU$97+$C147-AU$155+AV1404+($B147-AU$154)*9)=AU$97,NA(),IF(SUM(IF((AU$97+$C147-AU$155+AV1404+($B147-AU$154)*9)=$E$97:AT$97,$E$103:AT$103,0))&gt;0,NA(),INDEX(OFFSET($A$1,(AU$152-1)*3+1,(AU$153-1)*3+1,3,3),$B147,$C147)))</f>
        <v>3</v>
      </c>
      <c r="AV147" t="e" cm="1">
        <f t="array" aca="1" ref="AV147" ca="1">IF((AV$97+$C147-AV$155+AW1404+($B147-AV$154)*9)=AV$97,NA(),IF(SUM(IF((AV$97+$C147-AV$155+AW1404+($B147-AV$154)*9)=$E$97:AU$97,$E$103:AU$103,0))&gt;0,NA(),INDEX(OFFSET($A$1,(AV$152-1)*3+1,(AV$153-1)*3+1,3,3),$B147,$C147)))</f>
        <v>#N/A</v>
      </c>
      <c r="AW147" cm="1">
        <f t="array" aca="1" ref="AW147" ca="1">IF((AW$97+$C147-AW$155+AX1404+($B147-AW$154)*9)=AW$97,NA(),IF(SUM(IF((AW$97+$C147-AW$155+AX1404+($B147-AW$154)*9)=$E$97:AV$97,$E$103:AV$103,0))&gt;0,NA(),INDEX(OFFSET($A$1,(AW$152-1)*3+1,(AW$153-1)*3+1,3,3),$B147,$C147)))</f>
        <v>1</v>
      </c>
      <c r="AX147" cm="1">
        <f t="array" aca="1" ref="AX147" ca="1">IF((AX$97+$C147-AX$155+AY1404+($B147-AX$154)*9)=AX$97,NA(),IF(SUM(IF((AX$97+$C147-AX$155+AY1404+($B147-AX$154)*9)=$E$97:AW$97,$E$103:AW$103,0))&gt;0,NA(),INDEX(OFFSET($A$1,(AX$152-1)*3+1,(AX$153-1)*3+1,3,3),$B147,$C147)))</f>
        <v>2</v>
      </c>
      <c r="AY147" t="e" cm="1">
        <f t="array" aca="1" ref="AY147" ca="1">IF((AY$97+$C147-AY$155+AZ1404+($B147-AY$154)*9)=AY$97,NA(),IF(SUM(IF((AY$97+$C147-AY$155+AZ1404+($B147-AY$154)*9)=$E$97:AX$97,$E$103:AX$103,0))&gt;0,NA(),INDEX(OFFSET($A$1,(AY$152-1)*3+1,(AY$153-1)*3+1,3,3),$B147,$C147)))</f>
        <v>#N/A</v>
      </c>
      <c r="AZ147" cm="1">
        <f t="array" aca="1" ref="AZ147" ca="1">IF((AZ$97+$C147-AZ$155+BA1404+($B147-AZ$154)*9)=AZ$97,NA(),IF(SUM(IF((AZ$97+$C147-AZ$155+BA1404+($B147-AZ$154)*9)=$E$97:AY$97,$E$103:AY$103,0))&gt;0,NA(),INDEX(OFFSET($A$1,(AZ$152-1)*3+1,(AZ$153-1)*3+1,3,3),$B147,$C147)))</f>
        <v>4</v>
      </c>
      <c r="BA147" t="e" cm="1">
        <f t="array" aca="1" ref="BA147" ca="1">IF((BA$97+$C147-BA$155+BB1404+($B147-BA$154)*9)=BA$97,NA(),IF(SUM(IF((BA$97+$C147-BA$155+BB1404+($B147-BA$154)*9)=$E$97:AZ$97,$E$103:AZ$103,0))&gt;0,NA(),INDEX(OFFSET($A$1,(BA$152-1)*3+1,(BA$153-1)*3+1,3,3),$B147,$C147)))</f>
        <v>#N/A</v>
      </c>
      <c r="BB147" cm="1">
        <f t="array" aca="1" ref="BB147" ca="1">IF((BB$97+$C147-BB$155+BC1404+($B147-BB$154)*9)=BB$97,NA(),IF(SUM(IF((BB$97+$C147-BB$155+BC1404+($B147-BB$154)*9)=$E$97:BA$97,$E$103:BA$103,0))&gt;0,NA(),INDEX(OFFSET($A$1,(BB$152-1)*3+1,(BB$153-1)*3+1,3,3),$B147,$C147)))</f>
        <v>2</v>
      </c>
      <c r="BC147" cm="1">
        <f t="array" aca="1" ref="BC147" ca="1">IF((BC$97+$C147-BC$155+BD1404+($B147-BC$154)*9)=BC$97,NA(),IF(SUM(IF((BC$97+$C147-BC$155+BD1404+($B147-BC$154)*9)=$E$97:BB$97,$E$103:BB$103,0))&gt;0,NA(),INDEX(OFFSET($A$1,(BC$152-1)*3+1,(BC$153-1)*3+1,3,3),$B147,$C147)))</f>
        <v>8</v>
      </c>
      <c r="BD147" cm="1">
        <f t="array" aca="1" ref="BD147" ca="1">IF((BD$97+$C147-BD$155+BE1404+($B147-BD$154)*9)=BD$97,NA(),IF(SUM(IF((BD$97+$C147-BD$155+BE1404+($B147-BD$154)*9)=$E$97:BC$97,$E$103:BC$103,0))&gt;0,NA(),INDEX(OFFSET($A$1,(BD$152-1)*3+1,(BD$153-1)*3+1,3,3),$B147,$C147)))</f>
        <v>8</v>
      </c>
      <c r="BE147" cm="1">
        <f t="array" aca="1" ref="BE147" ca="1">IF((BE$97+$C147-BE$155+BF1404+($B147-BE$154)*9)=BE$97,NA(),IF(SUM(IF((BE$97+$C147-BE$155+BF1404+($B147-BE$154)*9)=$E$97:BD$97,$E$103:BD$103,0))&gt;0,NA(),INDEX(OFFSET($A$1,(BE$152-1)*3+1,(BE$153-1)*3+1,3,3),$B147,$C147)))</f>
        <v>1</v>
      </c>
      <c r="BF147" t="e" cm="1">
        <f t="array" aca="1" ref="BF147" ca="1">IF((BF$97+$C147-BF$155+BG1404+($B147-BF$154)*9)=BF$97,NA(),IF(SUM(IF((BF$97+$C147-BF$155+BG1404+($B147-BF$154)*9)=$E$97:BE$97,$E$103:BE$103,0))&gt;0,NA(),INDEX(OFFSET($A$1,(BF$152-1)*3+1,(BF$153-1)*3+1,3,3),$B147,$C147)))</f>
        <v>#N/A</v>
      </c>
      <c r="BG147" t="e" cm="1">
        <f t="array" aca="1" ref="BG147" ca="1">IF((BG$97+$C147-BG$155+BH1404+($B147-BG$154)*9)=BG$97,NA(),IF(SUM(IF((BG$97+$C147-BG$155+BH1404+($B147-BG$154)*9)=$E$97:BF$97,$E$103:BF$103,0))&gt;0,NA(),INDEX(OFFSET($A$1,(BG$152-1)*3+1,(BG$153-1)*3+1,3,3),$B147,$C147)))</f>
        <v>#N/A</v>
      </c>
      <c r="BH147" t="e" cm="1">
        <f t="array" aca="1" ref="BH147" ca="1">IF((BH$97+$C147-BH$155+BI1404+($B147-BH$154)*9)=BH$97,NA(),IF(SUM(IF((BH$97+$C147-BH$155+BI1404+($B147-BH$154)*9)=$E$97:BG$97,$E$103:BG$103,0))&gt;0,NA(),INDEX(OFFSET($A$1,(BH$152-1)*3+1,(BH$153-1)*3+1,3,3),$B147,$C147)))</f>
        <v>#N/A</v>
      </c>
      <c r="BI147" cm="1">
        <f t="array" aca="1" ref="BI147" ca="1">IF((BI$97+$C147-BI$155+BJ1404+($B147-BI$154)*9)=BI$97,NA(),IF(SUM(IF((BI$97+$C147-BI$155+BJ1404+($B147-BI$154)*9)=$E$97:BH$97,$E$103:BH$103,0))&gt;0,NA(),INDEX(OFFSET($A$1,(BI$152-1)*3+1,(BI$153-1)*3+1,3,3),$B147,$C147)))</f>
        <v>1</v>
      </c>
      <c r="BJ147" t="e" cm="1">
        <f t="array" aca="1" ref="BJ147" ca="1">IF((BJ$97+$C147-BJ$155+BK1404+($B147-BJ$154)*9)=BJ$97,NA(),IF(SUM(IF((BJ$97+$C147-BJ$155+BK1404+($B147-BJ$154)*9)=$E$97:BI$97,$E$103:BI$103,0))&gt;0,NA(),INDEX(OFFSET($A$1,(BJ$152-1)*3+1,(BJ$153-1)*3+1,3,3),$B147,$C147)))</f>
        <v>#N/A</v>
      </c>
      <c r="BK147" cm="1">
        <f t="array" aca="1" ref="BK147" ca="1">IF((BK$97+$C147-BK$155+BL1404+($B147-BK$154)*9)=BK$97,NA(),IF(SUM(IF((BK$97+$C147-BK$155+BL1404+($B147-BK$154)*9)=$E$97:BJ$97,$E$103:BJ$103,0))&gt;0,NA(),INDEX(OFFSET($A$1,(BK$152-1)*3+1,(BK$153-1)*3+1,3,3),$B147,$C147)))</f>
        <v>2</v>
      </c>
      <c r="BL147" cm="1">
        <f t="array" aca="1" ref="BL147" ca="1">IF((BL$97+$C147-BL$155+BM1404+($B147-BL$154)*9)=BL$97,NA(),IF(SUM(IF((BL$97+$C147-BL$155+BM1404+($B147-BL$154)*9)=$E$97:BK$97,$E$103:BK$103,0))&gt;0,NA(),INDEX(OFFSET($A$1,(BL$152-1)*3+1,(BL$153-1)*3+1,3,3),$B147,$C147)))</f>
        <v>2</v>
      </c>
      <c r="BM147" cm="1">
        <f t="array" aca="1" ref="BM147" ca="1">IF((BM$97+$C147-BM$155+BN1404+($B147-BM$154)*9)=BM$97,NA(),IF(SUM(IF((BM$97+$C147-BM$155+BN1404+($B147-BM$154)*9)=$E$97:BL$97,$E$103:BL$103,0))&gt;0,NA(),INDEX(OFFSET($A$1,(BM$152-1)*3+1,(BM$153-1)*3+1,3,3),$B147,$C147)))</f>
        <v>8</v>
      </c>
      <c r="BN147" t="e" cm="1">
        <f t="array" aca="1" ref="BN147" ca="1">IF((BN$97+$C147-BN$155+BO1404+($B147-BN$154)*9)=BN$97,NA(),IF(SUM(IF((BN$97+$C147-BN$155+BO1404+($B147-BN$154)*9)=$E$97:BM$97,$E$103:BM$103,0))&gt;0,NA(),INDEX(OFFSET($A$1,(BN$152-1)*3+1,(BN$153-1)*3+1,3,3),$B147,$C147)))</f>
        <v>#N/A</v>
      </c>
      <c r="BO147" cm="1">
        <f t="array" aca="1" ref="BO147" ca="1">IF((BO$97+$C147-BO$155+BP1404+($B147-BO$154)*9)=BO$97,NA(),IF(SUM(IF((BO$97+$C147-BO$155+BP1404+($B147-BO$154)*9)=$E$97:BN$97,$E$103:BN$103,0))&gt;0,NA(),INDEX(OFFSET($A$1,(BO$152-1)*3+1,(BO$153-1)*3+1,3,3),$B147,$C147)))</f>
        <v>7</v>
      </c>
      <c r="BP147" cm="1">
        <f t="array" aca="1" ref="BP147" ca="1">IF((BP$97+$C147-BP$155+BQ1404+($B147-BP$154)*9)=BP$97,NA(),IF(SUM(IF((BP$97+$C147-BP$155+BQ1404+($B147-BP$154)*9)=$E$97:BO$97,$E$103:BO$103,0))&gt;0,NA(),INDEX(OFFSET($A$1,(BP$152-1)*3+1,(BP$153-1)*3+1,3,3),$B147,$C147)))</f>
        <v>8</v>
      </c>
      <c r="BQ147" t="e" cm="1">
        <f t="array" aca="1" ref="BQ147" ca="1">IF((BQ$97+$C147-BQ$155+BR1404+($B147-BQ$154)*9)=BQ$97,NA(),IF(SUM(IF((BQ$97+$C147-BQ$155+BR1404+($B147-BQ$154)*9)=$E$97:BP$97,$E$103:BP$103,0))&gt;0,NA(),INDEX(OFFSET($A$1,(BQ$152-1)*3+1,(BQ$153-1)*3+1,3,3),$B147,$C147)))</f>
        <v>#N/A</v>
      </c>
      <c r="BR147" cm="1">
        <f t="array" aca="1" ref="BR147" ca="1">IF((BR$97+$C147-BR$155+BS1404+($B147-BR$154)*9)=BR$97,NA(),IF(SUM(IF((BR$97+$C147-BR$155+BS1404+($B147-BR$154)*9)=$E$97:BQ$97,$E$103:BQ$103,0))&gt;0,NA(),INDEX(OFFSET($A$1,(BR$152-1)*3+1,(BR$153-1)*3+1,3,3),$B147,$C147)))</f>
        <v>7</v>
      </c>
      <c r="BS147" cm="1">
        <f t="array" aca="1" ref="BS147" ca="1">IF((BS$97+$C147-BS$155+BT1404+($B147-BS$154)*9)=BS$97,NA(),IF(SUM(IF((BS$97+$C147-BS$155+BT1404+($B147-BS$154)*9)=$E$97:BR$97,$E$103:BR$103,0))&gt;0,NA(),INDEX(OFFSET($A$1,(BS$152-1)*3+1,(BS$153-1)*3+1,3,3),$B147,$C147)))</f>
        <v>8</v>
      </c>
      <c r="BT147" cm="1">
        <f t="array" aca="1" ref="BT147" ca="1">IF((BT$97+$C147-BT$155+BU1404+($B147-BT$154)*9)=BT$97,NA(),IF(SUM(IF((BT$97+$C147-BT$155+BU1404+($B147-BT$154)*9)=$E$97:BS$97,$E$103:BS$103,0))&gt;0,NA(),INDEX(OFFSET($A$1,(BT$152-1)*3+1,(BT$153-1)*3+1,3,3),$B147,$C147)))</f>
        <v>8</v>
      </c>
      <c r="BU147" cm="1">
        <f t="array" aca="1" ref="BU147" ca="1">IF((BU$97+$C147-BU$155+BV1404+($B147-BU$154)*9)=BU$97,NA(),IF(SUM(IF((BU$97+$C147-BU$155+BV1404+($B147-BU$154)*9)=$E$97:BT$97,$E$103:BT$103,0))&gt;0,NA(),INDEX(OFFSET($A$1,(BU$152-1)*3+1,(BU$153-1)*3+1,3,3),$B147,$C147)))</f>
        <v>3</v>
      </c>
      <c r="BV147" cm="1">
        <f t="array" aca="1" ref="BV147" ca="1">IF((BV$97+$C147-BV$155+BW1404+($B147-BV$154)*9)=BV$97,NA(),IF(SUM(IF((BV$97+$C147-BV$155+BW1404+($B147-BV$154)*9)=$E$97:BU$97,$E$103:BU$103,0))&gt;0,NA(),INDEX(OFFSET($A$1,(BV$152-1)*3+1,(BV$153-1)*3+1,3,3),$B147,$C147)))</f>
        <v>2</v>
      </c>
      <c r="BW147" cm="1">
        <f t="array" aca="1" ref="BW147" ca="1">IF((BW$97+$C147-BW$155+BX1404+($B147-BW$154)*9)=BW$97,NA(),IF(SUM(IF((BW$97+$C147-BW$155+BX1404+($B147-BW$154)*9)=$E$97:BV$97,$E$103:BV$103,0))&gt;0,NA(),INDEX(OFFSET($A$1,(BW$152-1)*3+1,(BW$153-1)*3+1,3,3),$B147,$C147)))</f>
        <v>4</v>
      </c>
      <c r="BX147" cm="1">
        <f t="array" aca="1" ref="BX147" ca="1">IF((BX$97+$C147-BX$155+BY1404+($B147-BX$154)*9)=BX$97,NA(),IF(SUM(IF((BX$97+$C147-BX$155+BY1404+($B147-BX$154)*9)=$E$97:BW$97,$E$103:BW$103,0))&gt;0,NA(),INDEX(OFFSET($A$1,(BX$152-1)*3+1,(BX$153-1)*3+1,3,3),$B147,$C147)))</f>
        <v>1</v>
      </c>
      <c r="BY147" cm="1">
        <f t="array" aca="1" ref="BY147" ca="1">IF((BY$97+$C147-BY$155+BZ1404+($B147-BY$154)*9)=BY$97,NA(),IF(SUM(IF((BY$97+$C147-BY$155+BZ1404+($B147-BY$154)*9)=$E$97:BX$97,$E$103:BX$103,0))&gt;0,NA(),INDEX(OFFSET($A$1,(BY$152-1)*3+1,(BY$153-1)*3+1,3,3),$B147,$C147)))</f>
        <v>4</v>
      </c>
      <c r="BZ147" cm="1">
        <f t="array" aca="1" ref="BZ147" ca="1">IF((BZ$97+$C147-BZ$155+CA1404+($B147-BZ$154)*9)=BZ$97,NA(),IF(SUM(IF((BZ$97+$C147-BZ$155+CA1404+($B147-BZ$154)*9)=$E$97:BY$97,$E$103:BY$103,0))&gt;0,NA(),INDEX(OFFSET($A$1,(BZ$152-1)*3+1,(BZ$153-1)*3+1,3,3),$B147,$C147)))</f>
        <v>8</v>
      </c>
      <c r="CA147" cm="1">
        <f t="array" aca="1" ref="CA147" ca="1">IF((CA$97+$C147-CA$155+CB1404+($B147-CA$154)*9)=CA$97,NA(),IF(SUM(IF((CA$97+$C147-CA$155+CB1404+($B147-CA$154)*9)=$E$97:BZ$97,$E$103:BZ$103,0))&gt;0,NA(),INDEX(OFFSET($A$1,(CA$152-1)*3+1,(CA$153-1)*3+1,3,3),$B147,$C147)))</f>
        <v>7</v>
      </c>
      <c r="CB147" cm="1">
        <f t="array" aca="1" ref="CB147" ca="1">IF((CB$97+$C147-CB$155+CC1404+($B147-CB$154)*9)=CB$97,NA(),IF(SUM(IF((CB$97+$C147-CB$155+CC1404+($B147-CB$154)*9)=$E$97:CA$97,$E$103:CA$103,0))&gt;0,NA(),INDEX(OFFSET($A$1,(CB$152-1)*3+1,(CB$153-1)*3+1,3,3),$B147,$C147)))</f>
        <v>7</v>
      </c>
      <c r="CC147" cm="1">
        <f t="array" aca="1" ref="CC147" ca="1">IF((CC$97+$C147-CC$155+CD1404+($B147-CC$154)*9)=CC$97,NA(),IF(SUM(IF((CC$97+$C147-CC$155+CD1404+($B147-CC$154)*9)=$E$97:CB$97,$E$103:CB$103,0))&gt;0,NA(),INDEX(OFFSET($A$1,(CC$152-1)*3+1,(CC$153-1)*3+1,3,3),$B147,$C147)))</f>
        <v>4</v>
      </c>
      <c r="CD147" cm="1">
        <f t="array" aca="1" ref="CD147" ca="1">IF((CD$97+$C147-CD$155+CE1404+($B147-CD$154)*9)=CD$97,NA(),IF(SUM(IF((CD$97+$C147-CD$155+CE1404+($B147-CD$154)*9)=$E$97:CC$97,$E$103:CC$103,0))&gt;0,NA(),INDEX(OFFSET($A$1,(CD$152-1)*3+1,(CD$153-1)*3+1,3,3),$B147,$C147)))</f>
        <v>4</v>
      </c>
      <c r="CE147" t="e" cm="1">
        <f t="array" aca="1" ref="CE147" ca="1">IF((CE$97+$C147-CE$155+CF1404+($B147-CE$154)*9)=CE$97,NA(),IF(SUM(IF((CE$97+$C147-CE$155+CF1404+($B147-CE$154)*9)=$E$97:CD$97,$E$103:CD$103,0))&gt;0,NA(),INDEX(OFFSET($A$1,(CE$152-1)*3+1,(CE$153-1)*3+1,3,3),$B147,$C147)))</f>
        <v>#N/A</v>
      </c>
      <c r="CF147" t="e" cm="1">
        <f t="array" aca="1" ref="CF147" ca="1">IF((CF$97+$C147-CF$155+#REF!+($B147-CF$154)*9)=CF$97,NA(),IF(SUM(IF((CF$97+$C147-CF$155+#REF!+($B147-CF$154)*9)=$E$97:CE$97,$E$103:CE$103,0))&gt;0,NA(),INDEX(OFFSET($A$1,(CF$152-1)*3+1,(CF$153-1)*3+1,3,3),$B147,$C147)))</f>
        <v>#REF!</v>
      </c>
      <c r="CG147" t="e" cm="1">
        <f t="array" aca="1" ref="CG147" ca="1">IF((CG$97+$C147-CG$155+#REF!+($B147-CG$154)*9)=CG$97,NA(),IF(SUM(IF((CG$97+$C147-CG$155+#REF!+($B147-CG$154)*9)=$E$97:CF$97,$E$103:CF$103,0))&gt;0,NA(),INDEX(OFFSET($A$1,(CG$152-1)*3+1,(CG$153-1)*3+1,3,3),$B147,$C147)))</f>
        <v>#REF!</v>
      </c>
      <c r="CH147" t="e" cm="1">
        <f t="array" aca="1" ref="CH147" ca="1">IF((CH$97+$C147-CH$155+#REF!+($B147-CH$154)*9)=CH$97,NA(),IF(SUM(IF((CH$97+$C147-CH$155+#REF!+($B147-CH$154)*9)=$E$97:CG$97,$E$103:CG$103,0))&gt;0,NA(),INDEX(OFFSET($A$1,(CH$152-1)*3+1,(CH$153-1)*3+1,3,3),$B147,$C147)))</f>
        <v>#REF!</v>
      </c>
    </row>
    <row r="148" spans="2:86" hidden="1" x14ac:dyDescent="0.25">
      <c r="B148">
        <v>3</v>
      </c>
      <c r="C148">
        <v>1</v>
      </c>
      <c r="E148">
        <v>7</v>
      </c>
      <c r="F148" cm="1">
        <f t="array" aca="1" ref="F148" ca="1">IF((F$97+$C148-F$155+G1405+($B148-F$154)*9)=F$97,NA(),IF(SUM(IF((F$97+$C148-F$155+G1405+($B148-F$154)*9)=$E$97:E$97,$E$103:E$103,0))&gt;0,NA(),INDEX(OFFSET($A$1,(F$152-1)*3+1,(F$153-1)*3+1,3,3),$B148,$C148)))</f>
        <v>7</v>
      </c>
      <c r="G148" cm="1">
        <f t="array" aca="1" ref="G148" ca="1">IF((G$97+$C148-G$155+H1405+($B148-G$154)*9)=G$97,NA(),IF(SUM(IF((G$97+$C148-G$155+H1405+($B148-G$154)*9)=$E$97:F$97,$E$103:F$103,0))&gt;0,NA(),INDEX(OFFSET($A$1,(G$152-1)*3+1,(G$153-1)*3+1,3,3),$B148,$C148)))</f>
        <v>7</v>
      </c>
      <c r="H148" cm="1">
        <f t="array" aca="1" ref="H148" ca="1">IF((H$97+$C148-H$155+I1405+($B148-H$154)*9)=H$97,NA(),IF(SUM(IF((H$97+$C148-H$155+I1405+($B148-H$154)*9)=$E$97:G$97,$E$103:G$103,0))&gt;0,NA(),INDEX(OFFSET($A$1,(H$152-1)*3+1,(H$153-1)*3+1,3,3),$B148,$C148)))</f>
        <v>2</v>
      </c>
      <c r="I148" t="e" cm="1">
        <f t="array" aca="1" ref="I148" ca="1">IF((I$97+$C148-I$155+J1405+($B148-I$154)*9)=I$97,NA(),IF(SUM(IF((I$97+$C148-I$155+J1405+($B148-I$154)*9)=$E$97:H$97,$E$103:H$103,0))&gt;0,NA(),INDEX(OFFSET($A$1,(I$152-1)*3+1,(I$153-1)*3+1,3,3),$B148,$C148)))</f>
        <v>#N/A</v>
      </c>
      <c r="J148" cm="1">
        <f t="array" aca="1" ref="J148" ca="1">IF((J$97+$C148-J$155+K1405+($B148-J$154)*9)=J$97,NA(),IF(SUM(IF((J$97+$C148-J$155+K1405+($B148-J$154)*9)=$E$97:I$97,$E$103:I$103,0))&gt;0,NA(),INDEX(OFFSET($A$1,(J$152-1)*3+1,(J$153-1)*3+1,3,3),$B148,$C148)))</f>
        <v>7</v>
      </c>
      <c r="K148" cm="1">
        <f t="array" aca="1" ref="K148" ca="1">IF((K$97+$C148-K$155+L1405+($B148-K$154)*9)=K$97,NA(),IF(SUM(IF((K$97+$C148-K$155+L1405+($B148-K$154)*9)=$E$97:J$97,$E$103:J$103,0))&gt;0,NA(),INDEX(OFFSET($A$1,(K$152-1)*3+1,(K$153-1)*3+1,3,3),$B148,$C148)))</f>
        <v>5</v>
      </c>
      <c r="L148" cm="1">
        <f t="array" aca="1" ref="L148" ca="1">IF((L$97+$C148-L$155+M1405+($B148-L$154)*9)=L$97,NA(),IF(SUM(IF((L$97+$C148-L$155+M1405+($B148-L$154)*9)=$E$97:K$97,$E$103:K$103,0))&gt;0,NA(),INDEX(OFFSET($A$1,(L$152-1)*3+1,(L$153-1)*3+1,3,3),$B148,$C148)))</f>
        <v>9</v>
      </c>
      <c r="M148" t="e" cm="1">
        <f t="array" aca="1" ref="M148" ca="1">IF((M$97+$C148-M$155+N1405+($B148-M$154)*9)=M$97,NA(),IF(SUM(IF((M$97+$C148-M$155+N1405+($B148-M$154)*9)=$E$97:L$97,$E$103:L$103,0))&gt;0,NA(),INDEX(OFFSET($A$1,(M$152-1)*3+1,(M$153-1)*3+1,3,3),$B148,$C148)))</f>
        <v>#N/A</v>
      </c>
      <c r="N148" t="e" cm="1">
        <f t="array" aca="1" ref="N148" ca="1">IF((N$97+$C148-N$155+O1405+($B148-N$154)*9)=N$97,NA(),IF(SUM(IF((N$97+$C148-N$155+O1405+($B148-N$154)*9)=$E$97:M$97,$E$103:M$103,0))&gt;0,NA(),INDEX(OFFSET($A$1,(N$152-1)*3+1,(N$153-1)*3+1,3,3),$B148,$C148)))</f>
        <v>#N/A</v>
      </c>
      <c r="O148" t="e" cm="1">
        <f t="array" aca="1" ref="O148" ca="1">IF((O$97+$C148-O$155+P1405+($B148-O$154)*9)=O$97,NA(),IF(SUM(IF((O$97+$C148-O$155+P1405+($B148-O$154)*9)=$E$97:N$97,$E$103:N$103,0))&gt;0,NA(),INDEX(OFFSET($A$1,(O$152-1)*3+1,(O$153-1)*3+1,3,3),$B148,$C148)))</f>
        <v>#N/A</v>
      </c>
      <c r="P148" cm="1">
        <f t="array" aca="1" ref="P148" ca="1">IF((P$97+$C148-P$155+Q1405+($B148-P$154)*9)=P$97,NA(),IF(SUM(IF((P$97+$C148-P$155+Q1405+($B148-P$154)*9)=$E$97:O$97,$E$103:O$103,0))&gt;0,NA(),INDEX(OFFSET($A$1,(P$152-1)*3+1,(P$153-1)*3+1,3,3),$B148,$C148)))</f>
        <v>3</v>
      </c>
      <c r="Q148" t="e" cm="1">
        <f t="array" aca="1" ref="Q148" ca="1">IF((Q$97+$C148-Q$155+R1405+($B148-Q$154)*9)=Q$97,NA(),IF(SUM(IF((Q$97+$C148-Q$155+R1405+($B148-Q$154)*9)=$E$97:P$97,$E$103:P$103,0))&gt;0,NA(),INDEX(OFFSET($A$1,(Q$152-1)*3+1,(Q$153-1)*3+1,3,3),$B148,$C148)))</f>
        <v>#N/A</v>
      </c>
      <c r="R148" t="e" cm="1">
        <f t="array" aca="1" ref="R148" ca="1">IF((R$97+$C148-R$155+S1405+($B148-R$154)*9)=R$97,NA(),IF(SUM(IF((R$97+$C148-R$155+S1405+($B148-R$154)*9)=$E$97:Q$97,$E$103:Q$103,0))&gt;0,NA(),INDEX(OFFSET($A$1,(R$152-1)*3+1,(R$153-1)*3+1,3,3),$B148,$C148)))</f>
        <v>#N/A</v>
      </c>
      <c r="S148" cm="1">
        <f t="array" aca="1" ref="S148" ca="1">IF((S$97+$C148-S$155+T1405+($B148-S$154)*9)=S$97,NA(),IF(SUM(IF((S$97+$C148-S$155+T1405+($B148-S$154)*9)=$E$97:R$97,$E$103:R$103,0))&gt;0,NA(),INDEX(OFFSET($A$1,(S$152-1)*3+1,(S$153-1)*3+1,3,3),$B148,$C148)))</f>
        <v>7</v>
      </c>
      <c r="T148" cm="1">
        <f t="array" aca="1" ref="T148" ca="1">IF((T$97+$C148-T$155+U1405+($B148-T$154)*9)=T$97,NA(),IF(SUM(IF((T$97+$C148-T$155+U1405+($B148-T$154)*9)=$E$97:S$97,$E$103:S$103,0))&gt;0,NA(),INDEX(OFFSET($A$1,(T$152-1)*3+1,(T$153-1)*3+1,3,3),$B148,$C148)))</f>
        <v>8</v>
      </c>
      <c r="U148" cm="1">
        <f t="array" aca="1" ref="U148" ca="1">IF((U$97+$C148-U$155+V1405+($B148-U$154)*9)=U$97,NA(),IF(SUM(IF((U$97+$C148-U$155+V1405+($B148-U$154)*9)=$E$97:T$97,$E$103:T$103,0))&gt;0,NA(),INDEX(OFFSET($A$1,(U$152-1)*3+1,(U$153-1)*3+1,3,3),$B148,$C148)))</f>
        <v>9</v>
      </c>
      <c r="V148" cm="1">
        <f t="array" aca="1" ref="V148" ca="1">IF((V$97+$C148-V$155+W1405+($B148-V$154)*9)=V$97,NA(),IF(SUM(IF((V$97+$C148-V$155+W1405+($B148-V$154)*9)=$E$97:U$97,$E$103:U$103,0))&gt;0,NA(),INDEX(OFFSET($A$1,(V$152-1)*3+1,(V$153-1)*3+1,3,3),$B148,$C148)))</f>
        <v>3</v>
      </c>
      <c r="W148" cm="1">
        <f t="array" aca="1" ref="W148" ca="1">IF((W$97+$C148-W$155+X1405+($B148-W$154)*9)=W$97,NA(),IF(SUM(IF((W$97+$C148-W$155+X1405+($B148-W$154)*9)=$E$97:V$97,$E$103:V$103,0))&gt;0,NA(),INDEX(OFFSET($A$1,(W$152-1)*3+1,(W$153-1)*3+1,3,3),$B148,$C148)))</f>
        <v>8</v>
      </c>
      <c r="X148" t="e" cm="1">
        <f t="array" aca="1" ref="X148" ca="1">IF((X$97+$C148-X$155+Y1405+($B148-X$154)*9)=X$97,NA(),IF(SUM(IF((X$97+$C148-X$155+Y1405+($B148-X$154)*9)=$E$97:W$97,$E$103:W$103,0))&gt;0,NA(),INDEX(OFFSET($A$1,(X$152-1)*3+1,(X$153-1)*3+1,3,3),$B148,$C148)))</f>
        <v>#N/A</v>
      </c>
      <c r="Y148" cm="1">
        <f t="array" aca="1" ref="Y148" ca="1">IF((Y$97+$C148-Y$155+Z1405+($B148-Y$154)*9)=Y$97,NA(),IF(SUM(IF((Y$97+$C148-Y$155+Z1405+($B148-Y$154)*9)=$E$97:X$97,$E$103:X$103,0))&gt;0,NA(),INDEX(OFFSET($A$1,(Y$152-1)*3+1,(Y$153-1)*3+1,3,3),$B148,$C148)))</f>
        <v>4</v>
      </c>
      <c r="Z148" cm="1">
        <f t="array" aca="1" ref="Z148" ca="1">IF((Z$97+$C148-Z$155+AA1405+($B148-Z$154)*9)=Z$97,NA(),IF(SUM(IF((Z$97+$C148-Z$155+AA1405+($B148-Z$154)*9)=$E$97:Y$97,$E$103:Y$103,0))&gt;0,NA(),INDEX(OFFSET($A$1,(Z$152-1)*3+1,(Z$153-1)*3+1,3,3),$B148,$C148)))</f>
        <v>5</v>
      </c>
      <c r="AA148" cm="1">
        <f t="array" aca="1" ref="AA148" ca="1">IF((AA$97+$C148-AA$155+AB1405+($B148-AA$154)*9)=AA$97,NA(),IF(SUM(IF((AA$97+$C148-AA$155+AB1405+($B148-AA$154)*9)=$E$97:Z$97,$E$103:Z$103,0))&gt;0,NA(),INDEX(OFFSET($A$1,(AA$152-1)*3+1,(AA$153-1)*3+1,3,3),$B148,$C148)))</f>
        <v>9</v>
      </c>
      <c r="AB148" cm="1">
        <f t="array" aca="1" ref="AB148" ca="1">IF((AB$97+$C148-AB$155+AC1405+($B148-AB$154)*9)=AB$97,NA(),IF(SUM(IF((AB$97+$C148-AB$155+AC1405+($B148-AB$154)*9)=$E$97:AA$97,$E$103:AA$103,0))&gt;0,NA(),INDEX(OFFSET($A$1,(AB$152-1)*3+1,(AB$153-1)*3+1,3,3),$B148,$C148)))</f>
        <v>7</v>
      </c>
      <c r="AC148" t="e" cm="1">
        <f t="array" aca="1" ref="AC148" ca="1">IF((AC$97+$C148-AC$155+AD1405+($B148-AC$154)*9)=AC$97,NA(),IF(SUM(IF((AC$97+$C148-AC$155+AD1405+($B148-AC$154)*9)=$E$97:AB$97,$E$103:AB$103,0))&gt;0,NA(),INDEX(OFFSET($A$1,(AC$152-1)*3+1,(AC$153-1)*3+1,3,3),$B148,$C148)))</f>
        <v>#N/A</v>
      </c>
      <c r="AD148" t="e" cm="1">
        <f t="array" aca="1" ref="AD148" ca="1">IF((AD$97+$C148-AD$155+AE1405+($B148-AD$154)*9)=AD$97,NA(),IF(SUM(IF((AD$97+$C148-AD$155+AE1405+($B148-AD$154)*9)=$E$97:AC$97,$E$103:AC$103,0))&gt;0,NA(),INDEX(OFFSET($A$1,(AD$152-1)*3+1,(AD$153-1)*3+1,3,3),$B148,$C148)))</f>
        <v>#N/A</v>
      </c>
      <c r="AE148" cm="1">
        <f t="array" aca="1" ref="AE148" ca="1">IF((AE$97+$C148-AE$155+AF1405+($B148-AE$154)*9)=AE$97,NA(),IF(SUM(IF((AE$97+$C148-AE$155+AF1405+($B148-AE$154)*9)=$E$97:AD$97,$E$103:AD$103,0))&gt;0,NA(),INDEX(OFFSET($A$1,(AE$152-1)*3+1,(AE$153-1)*3+1,3,3),$B148,$C148)))</f>
        <v>2</v>
      </c>
      <c r="AF148" cm="1">
        <f t="array" aca="1" ref="AF148" ca="1">IF((AF$97+$C148-AF$155+AG1405+($B148-AF$154)*9)=AF$97,NA(),IF(SUM(IF((AF$97+$C148-AF$155+AG1405+($B148-AF$154)*9)=$E$97:AE$97,$E$103:AE$103,0))&gt;0,NA(),INDEX(OFFSET($A$1,(AF$152-1)*3+1,(AF$153-1)*3+1,3,3),$B148,$C148)))</f>
        <v>8</v>
      </c>
      <c r="AG148" cm="1">
        <f t="array" aca="1" ref="AG148" ca="1">IF((AG$97+$C148-AG$155+AH1405+($B148-AG$154)*9)=AG$97,NA(),IF(SUM(IF((AG$97+$C148-AG$155+AH1405+($B148-AG$154)*9)=$E$97:AF$97,$E$103:AF$103,0))&gt;0,NA(),INDEX(OFFSET($A$1,(AG$152-1)*3+1,(AG$153-1)*3+1,3,3),$B148,$C148)))</f>
        <v>4</v>
      </c>
      <c r="AH148" cm="1">
        <f t="array" aca="1" ref="AH148" ca="1">IF((AH$97+$C148-AH$155+AI1405+($B148-AH$154)*9)=AH$97,NA(),IF(SUM(IF((AH$97+$C148-AH$155+AI1405+($B148-AH$154)*9)=$E$97:AG$97,$E$103:AG$103,0))&gt;0,NA(),INDEX(OFFSET($A$1,(AH$152-1)*3+1,(AH$153-1)*3+1,3,3),$B148,$C148)))</f>
        <v>9</v>
      </c>
      <c r="AI148" t="e" cm="1">
        <f t="array" aca="1" ref="AI148" ca="1">IF((AI$97+$C148-AI$155+AJ1405+($B148-AI$154)*9)=AI$97,NA(),IF(SUM(IF((AI$97+$C148-AI$155+AJ1405+($B148-AI$154)*9)=$E$97:AH$97,$E$103:AH$103,0))&gt;0,NA(),INDEX(OFFSET($A$1,(AI$152-1)*3+1,(AI$153-1)*3+1,3,3),$B148,$C148)))</f>
        <v>#N/A</v>
      </c>
      <c r="AJ148" cm="1">
        <f t="array" aca="1" ref="AJ148" ca="1">IF((AJ$97+$C148-AJ$155+AK1405+($B148-AJ$154)*9)=AJ$97,NA(),IF(SUM(IF((AJ$97+$C148-AJ$155+AK1405+($B148-AJ$154)*9)=$E$97:AI$97,$E$103:AI$103,0))&gt;0,NA(),INDEX(OFFSET($A$1,(AJ$152-1)*3+1,(AJ$153-1)*3+1,3,3),$B148,$C148)))</f>
        <v>9</v>
      </c>
      <c r="AK148" cm="1">
        <f t="array" aca="1" ref="AK148" ca="1">IF((AK$97+$C148-AK$155+AL1405+($B148-AK$154)*9)=AK$97,NA(),IF(SUM(IF((AK$97+$C148-AK$155+AL1405+($B148-AK$154)*9)=$E$97:AJ$97,$E$103:AJ$103,0))&gt;0,NA(),INDEX(OFFSET($A$1,(AK$152-1)*3+1,(AK$153-1)*3+1,3,3),$B148,$C148)))</f>
        <v>7</v>
      </c>
      <c r="AL148" cm="1">
        <f t="array" aca="1" ref="AL148" ca="1">IF((AL$97+$C148-AL$155+AM1405+($B148-AL$154)*9)=AL$97,NA(),IF(SUM(IF((AL$97+$C148-AL$155+AM1405+($B148-AL$154)*9)=$E$97:AK$97,$E$103:AK$103,0))&gt;0,NA(),INDEX(OFFSET($A$1,(AL$152-1)*3+1,(AL$153-1)*3+1,3,3),$B148,$C148)))</f>
        <v>8</v>
      </c>
      <c r="AM148" t="e" cm="1">
        <f t="array" aca="1" ref="AM148" ca="1">IF((AM$97+$C148-AM$155+AN1405+($B148-AM$154)*9)=AM$97,NA(),IF(SUM(IF((AM$97+$C148-AM$155+AN1405+($B148-AM$154)*9)=$E$97:AL$97,$E$103:AL$103,0))&gt;0,NA(),INDEX(OFFSET($A$1,(AM$152-1)*3+1,(AM$153-1)*3+1,3,3),$B148,$C148)))</f>
        <v>#N/A</v>
      </c>
      <c r="AN148" cm="1">
        <f t="array" aca="1" ref="AN148" ca="1">IF((AN$97+$C148-AN$155+AO1405+($B148-AN$154)*9)=AN$97,NA(),IF(SUM(IF((AN$97+$C148-AN$155+AO1405+($B148-AN$154)*9)=$E$97:AM$97,$E$103:AM$103,0))&gt;0,NA(),INDEX(OFFSET($A$1,(AN$152-1)*3+1,(AN$153-1)*3+1,3,3),$B148,$C148)))</f>
        <v>9</v>
      </c>
      <c r="AO148" t="e" cm="1">
        <f t="array" aca="1" ref="AO148" ca="1">IF((AO$97+$C148-AO$155+AP1405+($B148-AO$154)*9)=AO$97,NA(),IF(SUM(IF((AO$97+$C148-AO$155+AP1405+($B148-AO$154)*9)=$E$97:AN$97,$E$103:AN$103,0))&gt;0,NA(),INDEX(OFFSET($A$1,(AO$152-1)*3+1,(AO$153-1)*3+1,3,3),$B148,$C148)))</f>
        <v>#N/A</v>
      </c>
      <c r="AP148" cm="1">
        <f t="array" aca="1" ref="AP148" ca="1">IF((AP$97+$C148-AP$155+AQ1405+($B148-AP$154)*9)=AP$97,NA(),IF(SUM(IF((AP$97+$C148-AP$155+AQ1405+($B148-AP$154)*9)=$E$97:AO$97,$E$103:AO$103,0))&gt;0,NA(),INDEX(OFFSET($A$1,(AP$152-1)*3+1,(AP$153-1)*3+1,3,3),$B148,$C148)))</f>
        <v>5</v>
      </c>
      <c r="AQ148" cm="1">
        <f t="array" aca="1" ref="AQ148" ca="1">IF((AQ$97+$C148-AQ$155+AR1405+($B148-AQ$154)*9)=AQ$97,NA(),IF(SUM(IF((AQ$97+$C148-AQ$155+AR1405+($B148-AQ$154)*9)=$E$97:AP$97,$E$103:AP$103,0))&gt;0,NA(),INDEX(OFFSET($A$1,(AQ$152-1)*3+1,(AQ$153-1)*3+1,3,3),$B148,$C148)))</f>
        <v>2</v>
      </c>
      <c r="AR148" cm="1">
        <f t="array" aca="1" ref="AR148" ca="1">IF((AR$97+$C148-AR$155+AS1405+($B148-AR$154)*9)=AR$97,NA(),IF(SUM(IF((AR$97+$C148-AR$155+AS1405+($B148-AR$154)*9)=$E$97:AQ$97,$E$103:AQ$103,0))&gt;0,NA(),INDEX(OFFSET($A$1,(AR$152-1)*3+1,(AR$153-1)*3+1,3,3),$B148,$C148)))</f>
        <v>8</v>
      </c>
      <c r="AS148" cm="1">
        <f t="array" aca="1" ref="AS148" ca="1">IF((AS$97+$C148-AS$155+AT1405+($B148-AS$154)*9)=AS$97,NA(),IF(SUM(IF((AS$97+$C148-AS$155+AT1405+($B148-AS$154)*9)=$E$97:AR$97,$E$103:AR$103,0))&gt;0,NA(),INDEX(OFFSET($A$1,(AS$152-1)*3+1,(AS$153-1)*3+1,3,3),$B148,$C148)))</f>
        <v>7</v>
      </c>
      <c r="AT148" cm="1">
        <f t="array" aca="1" ref="AT148" ca="1">IF((AT$97+$C148-AT$155+AU1405+($B148-AT$154)*9)=AT$97,NA(),IF(SUM(IF((AT$97+$C148-AT$155+AU1405+($B148-AT$154)*9)=$E$97:AS$97,$E$103:AS$103,0))&gt;0,NA(),INDEX(OFFSET($A$1,(AT$152-1)*3+1,(AT$153-1)*3+1,3,3),$B148,$C148)))</f>
        <v>4</v>
      </c>
      <c r="AU148" t="e" cm="1">
        <f t="array" aca="1" ref="AU148" ca="1">IF((AU$97+$C148-AU$155+AV1405+($B148-AU$154)*9)=AU$97,NA(),IF(SUM(IF((AU$97+$C148-AU$155+AV1405+($B148-AU$154)*9)=$E$97:AT$97,$E$103:AT$103,0))&gt;0,NA(),INDEX(OFFSET($A$1,(AU$152-1)*3+1,(AU$153-1)*3+1,3,3),$B148,$C148)))</f>
        <v>#N/A</v>
      </c>
      <c r="AV148" t="e" cm="1">
        <f t="array" aca="1" ref="AV148" ca="1">IF((AV$97+$C148-AV$155+AW1405+($B148-AV$154)*9)=AV$97,NA(),IF(SUM(IF((AV$97+$C148-AV$155+AW1405+($B148-AV$154)*9)=$E$97:AU$97,$E$103:AU$103,0))&gt;0,NA(),INDEX(OFFSET($A$1,(AV$152-1)*3+1,(AV$153-1)*3+1,3,3),$B148,$C148)))</f>
        <v>#N/A</v>
      </c>
      <c r="AW148" t="e" cm="1">
        <f t="array" aca="1" ref="AW148" ca="1">IF((AW$97+$C148-AW$155+AX1405+($B148-AW$154)*9)=AW$97,NA(),IF(SUM(IF((AW$97+$C148-AW$155+AX1405+($B148-AW$154)*9)=$E$97:AV$97,$E$103:AV$103,0))&gt;0,NA(),INDEX(OFFSET($A$1,(AW$152-1)*3+1,(AW$153-1)*3+1,3,3),$B148,$C148)))</f>
        <v>#N/A</v>
      </c>
      <c r="AX148" cm="1">
        <f t="array" aca="1" ref="AX148" ca="1">IF((AX$97+$C148-AX$155+AY1405+($B148-AX$154)*9)=AX$97,NA(),IF(SUM(IF((AX$97+$C148-AX$155+AY1405+($B148-AX$154)*9)=$E$97:AW$97,$E$103:AW$103,0))&gt;0,NA(),INDEX(OFFSET($A$1,(AX$152-1)*3+1,(AX$153-1)*3+1,3,3),$B148,$C148)))</f>
        <v>4</v>
      </c>
      <c r="AY148" cm="1">
        <f t="array" aca="1" ref="AY148" ca="1">IF((AY$97+$C148-AY$155+AZ1405+($B148-AY$154)*9)=AY$97,NA(),IF(SUM(IF((AY$97+$C148-AY$155+AZ1405+($B148-AY$154)*9)=$E$97:AX$97,$E$103:AX$103,0))&gt;0,NA(),INDEX(OFFSET($A$1,(AY$152-1)*3+1,(AY$153-1)*3+1,3,3),$B148,$C148)))</f>
        <v>2</v>
      </c>
      <c r="AZ148" cm="1">
        <f t="array" aca="1" ref="AZ148" ca="1">IF((AZ$97+$C148-AZ$155+BA1405+($B148-AZ$154)*9)=AZ$97,NA(),IF(SUM(IF((AZ$97+$C148-AZ$155+BA1405+($B148-AZ$154)*9)=$E$97:AY$97,$E$103:AY$103,0))&gt;0,NA(),INDEX(OFFSET($A$1,(AZ$152-1)*3+1,(AZ$153-1)*3+1,3,3),$B148,$C148)))</f>
        <v>2</v>
      </c>
      <c r="BA148" t="e" cm="1">
        <f t="array" aca="1" ref="BA148" ca="1">IF((BA$97+$C148-BA$155+BB1405+($B148-BA$154)*9)=BA$97,NA(),IF(SUM(IF((BA$97+$C148-BA$155+BB1405+($B148-BA$154)*9)=$E$97:AZ$97,$E$103:AZ$103,0))&gt;0,NA(),INDEX(OFFSET($A$1,(BA$152-1)*3+1,(BA$153-1)*3+1,3,3),$B148,$C148)))</f>
        <v>#N/A</v>
      </c>
      <c r="BB148" cm="1">
        <f t="array" aca="1" ref="BB148" ca="1">IF((BB$97+$C148-BB$155+BC1405+($B148-BB$154)*9)=BB$97,NA(),IF(SUM(IF((BB$97+$C148-BB$155+BC1405+($B148-BB$154)*9)=$E$97:BA$97,$E$103:BA$103,0))&gt;0,NA(),INDEX(OFFSET($A$1,(BB$152-1)*3+1,(BB$153-1)*3+1,3,3),$B148,$C148)))</f>
        <v>4</v>
      </c>
      <c r="BC148" cm="1">
        <f t="array" aca="1" ref="BC148" ca="1">IF((BC$97+$C148-BC$155+BD1405+($B148-BC$154)*9)=BC$97,NA(),IF(SUM(IF((BC$97+$C148-BC$155+BD1405+($B148-BC$154)*9)=$E$97:BB$97,$E$103:BB$103,0))&gt;0,NA(),INDEX(OFFSET($A$1,(BC$152-1)*3+1,(BC$153-1)*3+1,3,3),$B148,$C148)))</f>
        <v>9</v>
      </c>
      <c r="BD148" t="e" cm="1">
        <f t="array" aca="1" ref="BD148" ca="1">IF((BD$97+$C148-BD$155+BE1405+($B148-BD$154)*9)=BD$97,NA(),IF(SUM(IF((BD$97+$C148-BD$155+BE1405+($B148-BD$154)*9)=$E$97:BC$97,$E$103:BC$103,0))&gt;0,NA(),INDEX(OFFSET($A$1,(BD$152-1)*3+1,(BD$153-1)*3+1,3,3),$B148,$C148)))</f>
        <v>#N/A</v>
      </c>
      <c r="BE148" t="e" cm="1">
        <f t="array" aca="1" ref="BE148" ca="1">IF((BE$97+$C148-BE$155+BF1405+($B148-BE$154)*9)=BE$97,NA(),IF(SUM(IF((BE$97+$C148-BE$155+BF1405+($B148-BE$154)*9)=$E$97:BD$97,$E$103:BD$103,0))&gt;0,NA(),INDEX(OFFSET($A$1,(BE$152-1)*3+1,(BE$153-1)*3+1,3,3),$B148,$C148)))</f>
        <v>#N/A</v>
      </c>
      <c r="BF148" t="e" cm="1">
        <f t="array" aca="1" ref="BF148" ca="1">IF((BF$97+$C148-BF$155+BG1405+($B148-BF$154)*9)=BF$97,NA(),IF(SUM(IF((BF$97+$C148-BF$155+BG1405+($B148-BF$154)*9)=$E$97:BE$97,$E$103:BE$103,0))&gt;0,NA(),INDEX(OFFSET($A$1,(BF$152-1)*3+1,(BF$153-1)*3+1,3,3),$B148,$C148)))</f>
        <v>#N/A</v>
      </c>
      <c r="BG148" cm="1">
        <f t="array" aca="1" ref="BG148" ca="1">IF((BG$97+$C148-BG$155+BH1405+($B148-BG$154)*9)=BG$97,NA(),IF(SUM(IF((BG$97+$C148-BG$155+BH1405+($B148-BG$154)*9)=$E$97:BF$97,$E$103:BF$103,0))&gt;0,NA(),INDEX(OFFSET($A$1,(BG$152-1)*3+1,(BG$153-1)*3+1,3,3),$B148,$C148)))</f>
        <v>4</v>
      </c>
      <c r="BH148" cm="1">
        <f t="array" aca="1" ref="BH148" ca="1">IF((BH$97+$C148-BH$155+BI1405+($B148-BH$154)*9)=BH$97,NA(),IF(SUM(IF((BH$97+$C148-BH$155+BI1405+($B148-BH$154)*9)=$E$97:BG$97,$E$103:BG$103,0))&gt;0,NA(),INDEX(OFFSET($A$1,(BH$152-1)*3+1,(BH$153-1)*3+1,3,3),$B148,$C148)))</f>
        <v>5</v>
      </c>
      <c r="BI148" t="e" cm="1">
        <f t="array" aca="1" ref="BI148" ca="1">IF((BI$97+$C148-BI$155+BJ1405+($B148-BI$154)*9)=BI$97,NA(),IF(SUM(IF((BI$97+$C148-BI$155+BJ1405+($B148-BI$154)*9)=$E$97:BH$97,$E$103:BH$103,0))&gt;0,NA(),INDEX(OFFSET($A$1,(BI$152-1)*3+1,(BI$153-1)*3+1,3,3),$B148,$C148)))</f>
        <v>#N/A</v>
      </c>
      <c r="BJ148" t="e" cm="1">
        <f t="array" aca="1" ref="BJ148" ca="1">IF((BJ$97+$C148-BJ$155+BK1405+($B148-BJ$154)*9)=BJ$97,NA(),IF(SUM(IF((BJ$97+$C148-BJ$155+BK1405+($B148-BJ$154)*9)=$E$97:BI$97,$E$103:BI$103,0))&gt;0,NA(),INDEX(OFFSET($A$1,(BJ$152-1)*3+1,(BJ$153-1)*3+1,3,3),$B148,$C148)))</f>
        <v>#N/A</v>
      </c>
      <c r="BK148" cm="1">
        <f t="array" aca="1" ref="BK148" ca="1">IF((BK$97+$C148-BK$155+BL1405+($B148-BK$154)*9)=BK$97,NA(),IF(SUM(IF((BK$97+$C148-BK$155+BL1405+($B148-BK$154)*9)=$E$97:BJ$97,$E$103:BJ$103,0))&gt;0,NA(),INDEX(OFFSET($A$1,(BK$152-1)*3+1,(BK$153-1)*3+1,3,3),$B148,$C148)))</f>
        <v>4</v>
      </c>
      <c r="BL148" t="e" cm="1">
        <f t="array" aca="1" ref="BL148" ca="1">IF((BL$97+$C148-BL$155+BM1405+($B148-BL$154)*9)=BL$97,NA(),IF(SUM(IF((BL$97+$C148-BL$155+BM1405+($B148-BL$154)*9)=$E$97:BK$97,$E$103:BK$103,0))&gt;0,NA(),INDEX(OFFSET($A$1,(BL$152-1)*3+1,(BL$153-1)*3+1,3,3),$B148,$C148)))</f>
        <v>#N/A</v>
      </c>
      <c r="BM148" cm="1">
        <f t="array" aca="1" ref="BM148" ca="1">IF((BM$97+$C148-BM$155+BN1405+($B148-BM$154)*9)=BM$97,NA(),IF(SUM(IF((BM$97+$C148-BM$155+BN1405+($B148-BM$154)*9)=$E$97:BL$97,$E$103:BL$103,0))&gt;0,NA(),INDEX(OFFSET($A$1,(BM$152-1)*3+1,(BM$153-1)*3+1,3,3),$B148,$C148)))</f>
        <v>9</v>
      </c>
      <c r="BN148" t="e" cm="1">
        <f t="array" aca="1" ref="BN148" ca="1">IF((BN$97+$C148-BN$155+BO1405+($B148-BN$154)*9)=BN$97,NA(),IF(SUM(IF((BN$97+$C148-BN$155+BO1405+($B148-BN$154)*9)=$E$97:BM$97,$E$103:BM$103,0))&gt;0,NA(),INDEX(OFFSET($A$1,(BN$152-1)*3+1,(BN$153-1)*3+1,3,3),$B148,$C148)))</f>
        <v>#N/A</v>
      </c>
      <c r="BO148" cm="1">
        <f t="array" aca="1" ref="BO148" ca="1">IF((BO$97+$C148-BO$155+BP1405+($B148-BO$154)*9)=BO$97,NA(),IF(SUM(IF((BO$97+$C148-BO$155+BP1405+($B148-BO$154)*9)=$E$97:BN$97,$E$103:BN$103,0))&gt;0,NA(),INDEX(OFFSET($A$1,(BO$152-1)*3+1,(BO$153-1)*3+1,3,3),$B148,$C148)))</f>
        <v>5</v>
      </c>
      <c r="BP148" t="e" cm="1">
        <f t="array" aca="1" ref="BP148" ca="1">IF((BP$97+$C148-BP$155+BQ1405+($B148-BP$154)*9)=BP$97,NA(),IF(SUM(IF((BP$97+$C148-BP$155+BQ1405+($B148-BP$154)*9)=$E$97:BO$97,$E$103:BO$103,0))&gt;0,NA(),INDEX(OFFSET($A$1,(BP$152-1)*3+1,(BP$153-1)*3+1,3,3),$B148,$C148)))</f>
        <v>#N/A</v>
      </c>
      <c r="BQ148" t="e" cm="1">
        <f t="array" aca="1" ref="BQ148" ca="1">IF((BQ$97+$C148-BQ$155+BR1405+($B148-BQ$154)*9)=BQ$97,NA(),IF(SUM(IF((BQ$97+$C148-BQ$155+BR1405+($B148-BQ$154)*9)=$E$97:BP$97,$E$103:BP$103,0))&gt;0,NA(),INDEX(OFFSET($A$1,(BQ$152-1)*3+1,(BQ$153-1)*3+1,3,3),$B148,$C148)))</f>
        <v>#N/A</v>
      </c>
      <c r="BR148" cm="1">
        <f t="array" aca="1" ref="BR148" ca="1">IF((BR$97+$C148-BR$155+BS1405+($B148-BR$154)*9)=BR$97,NA(),IF(SUM(IF((BR$97+$C148-BR$155+BS1405+($B148-BR$154)*9)=$E$97:BQ$97,$E$103:BQ$103,0))&gt;0,NA(),INDEX(OFFSET($A$1,(BR$152-1)*3+1,(BR$153-1)*3+1,3,3),$B148,$C148)))</f>
        <v>5</v>
      </c>
      <c r="BS148" t="e" cm="1">
        <f t="array" aca="1" ref="BS148" ca="1">IF((BS$97+$C148-BS$155+BT1405+($B148-BS$154)*9)=BS$97,NA(),IF(SUM(IF((BS$97+$C148-BS$155+BT1405+($B148-BS$154)*9)=$E$97:BR$97,$E$103:BR$103,0))&gt;0,NA(),INDEX(OFFSET($A$1,(BS$152-1)*3+1,(BS$153-1)*3+1,3,3),$B148,$C148)))</f>
        <v>#N/A</v>
      </c>
      <c r="BT148" t="e" cm="1">
        <f t="array" aca="1" ref="BT148" ca="1">IF((BT$97+$C148-BT$155+BU1405+($B148-BT$154)*9)=BT$97,NA(),IF(SUM(IF((BT$97+$C148-BT$155+BU1405+($B148-BT$154)*9)=$E$97:BS$97,$E$103:BS$103,0))&gt;0,NA(),INDEX(OFFSET($A$1,(BT$152-1)*3+1,(BT$153-1)*3+1,3,3),$B148,$C148)))</f>
        <v>#N/A</v>
      </c>
      <c r="BU148" cm="1">
        <f t="array" aca="1" ref="BU148" ca="1">IF((BU$97+$C148-BU$155+BV1405+($B148-BU$154)*9)=BU$97,NA(),IF(SUM(IF((BU$97+$C148-BU$155+BV1405+($B148-BU$154)*9)=$E$97:BT$97,$E$103:BT$103,0))&gt;0,NA(),INDEX(OFFSET($A$1,(BU$152-1)*3+1,(BU$153-1)*3+1,3,3),$B148,$C148)))</f>
        <v>7</v>
      </c>
      <c r="BV148" cm="1">
        <f t="array" aca="1" ref="BV148" ca="1">IF((BV$97+$C148-BV$155+BW1405+($B148-BV$154)*9)=BV$97,NA(),IF(SUM(IF((BV$97+$C148-BV$155+BW1405+($B148-BV$154)*9)=$E$97:BU$97,$E$103:BU$103,0))&gt;0,NA(),INDEX(OFFSET($A$1,(BV$152-1)*3+1,(BV$153-1)*3+1,3,3),$B148,$C148)))</f>
        <v>4</v>
      </c>
      <c r="BW148" cm="1">
        <f t="array" aca="1" ref="BW148" ca="1">IF((BW$97+$C148-BW$155+BX1405+($B148-BW$154)*9)=BW$97,NA(),IF(SUM(IF((BW$97+$C148-BW$155+BX1405+($B148-BW$154)*9)=$E$97:BV$97,$E$103:BV$103,0))&gt;0,NA(),INDEX(OFFSET($A$1,(BW$152-1)*3+1,(BW$153-1)*3+1,3,3),$B148,$C148)))</f>
        <v>2</v>
      </c>
      <c r="BX148" t="e" cm="1">
        <f t="array" aca="1" ref="BX148" ca="1">IF((BX$97+$C148-BX$155+BY1405+($B148-BX$154)*9)=BX$97,NA(),IF(SUM(IF((BX$97+$C148-BX$155+BY1405+($B148-BX$154)*9)=$E$97:BW$97,$E$103:BW$103,0))&gt;0,NA(),INDEX(OFFSET($A$1,(BX$152-1)*3+1,(BX$153-1)*3+1,3,3),$B148,$C148)))</f>
        <v>#N/A</v>
      </c>
      <c r="BY148" cm="1">
        <f t="array" aca="1" ref="BY148" ca="1">IF((BY$97+$C148-BY$155+BZ1405+($B148-BY$154)*9)=BY$97,NA(),IF(SUM(IF((BY$97+$C148-BY$155+BZ1405+($B148-BY$154)*9)=$E$97:BX$97,$E$103:BX$103,0))&gt;0,NA(),INDEX(OFFSET($A$1,(BY$152-1)*3+1,(BY$153-1)*3+1,3,3),$B148,$C148)))</f>
        <v>2</v>
      </c>
      <c r="BZ148" t="e" cm="1">
        <f t="array" aca="1" ref="BZ148" ca="1">IF((BZ$97+$C148-BZ$155+CA1405+($B148-BZ$154)*9)=BZ$97,NA(),IF(SUM(IF((BZ$97+$C148-BZ$155+CA1405+($B148-BZ$154)*9)=$E$97:BY$97,$E$103:BY$103,0))&gt;0,NA(),INDEX(OFFSET($A$1,(BZ$152-1)*3+1,(BZ$153-1)*3+1,3,3),$B148,$C148)))</f>
        <v>#N/A</v>
      </c>
      <c r="CA148" t="e" cm="1">
        <f t="array" aca="1" ref="CA148" ca="1">IF((CA$97+$C148-CA$155+CB1405+($B148-CA$154)*9)=CA$97,NA(),IF(SUM(IF((CA$97+$C148-CA$155+CB1405+($B148-CA$154)*9)=$E$97:BZ$97,$E$103:BZ$103,0))&gt;0,NA(),INDEX(OFFSET($A$1,(CA$152-1)*3+1,(CA$153-1)*3+1,3,3),$B148,$C148)))</f>
        <v>#N/A</v>
      </c>
      <c r="CB148" cm="1">
        <f t="array" aca="1" ref="CB148" ca="1">IF((CB$97+$C148-CB$155+CC1405+($B148-CB$154)*9)=CB$97,NA(),IF(SUM(IF((CB$97+$C148-CB$155+CC1405+($B148-CB$154)*9)=$E$97:CA$97,$E$103:CA$103,0))&gt;0,NA(),INDEX(OFFSET($A$1,(CB$152-1)*3+1,(CB$153-1)*3+1,3,3),$B148,$C148)))</f>
        <v>5</v>
      </c>
      <c r="CC148" t="e" cm="1">
        <f t="array" aca="1" ref="CC148" ca="1">IF((CC$97+$C148-CC$155+CD1405+($B148-CC$154)*9)=CC$97,NA(),IF(SUM(IF((CC$97+$C148-CC$155+CD1405+($B148-CC$154)*9)=$E$97:CB$97,$E$103:CB$103,0))&gt;0,NA(),INDEX(OFFSET($A$1,(CC$152-1)*3+1,(CC$153-1)*3+1,3,3),$B148,$C148)))</f>
        <v>#N/A</v>
      </c>
      <c r="CD148" cm="1">
        <f t="array" aca="1" ref="CD148" ca="1">IF((CD$97+$C148-CD$155+CE1405+($B148-CD$154)*9)=CD$97,NA(),IF(SUM(IF((CD$97+$C148-CD$155+CE1405+($B148-CD$154)*9)=$E$97:CC$97,$E$103:CC$103,0))&gt;0,NA(),INDEX(OFFSET($A$1,(CD$152-1)*3+1,(CD$153-1)*3+1,3,3),$B148,$C148)))</f>
        <v>2</v>
      </c>
      <c r="CE148" t="e" cm="1">
        <f t="array" aca="1" ref="CE148" ca="1">IF((CE$97+$C148-CE$155+CF1405+($B148-CE$154)*9)=CE$97,NA(),IF(SUM(IF((CE$97+$C148-CE$155+CF1405+($B148-CE$154)*9)=$E$97:CD$97,$E$103:CD$103,0))&gt;0,NA(),INDEX(OFFSET($A$1,(CE$152-1)*3+1,(CE$153-1)*3+1,3,3),$B148,$C148)))</f>
        <v>#N/A</v>
      </c>
      <c r="CF148" t="e" cm="1">
        <f t="array" aca="1" ref="CF148" ca="1">IF((CF$97+$C148-CF$155+#REF!+($B148-CF$154)*9)=CF$97,NA(),IF(SUM(IF((CF$97+$C148-CF$155+#REF!+($B148-CF$154)*9)=$E$97:CE$97,$E$103:CE$103,0))&gt;0,NA(),INDEX(OFFSET($A$1,(CF$152-1)*3+1,(CF$153-1)*3+1,3,3),$B148,$C148)))</f>
        <v>#REF!</v>
      </c>
      <c r="CG148" t="e" cm="1">
        <f t="array" aca="1" ref="CG148" ca="1">IF((CG$97+$C148-CG$155+#REF!+($B148-CG$154)*9)=CG$97,NA(),IF(SUM(IF((CG$97+$C148-CG$155+#REF!+($B148-CG$154)*9)=$E$97:CF$97,$E$103:CF$103,0))&gt;0,NA(),INDEX(OFFSET($A$1,(CG$152-1)*3+1,(CG$153-1)*3+1,3,3),$B148,$C148)))</f>
        <v>#REF!</v>
      </c>
      <c r="CH148" t="e" cm="1">
        <f t="array" aca="1" ref="CH148" ca="1">IF((CH$97+$C148-CH$155+#REF!+($B148-CH$154)*9)=CH$97,NA(),IF(SUM(IF((CH$97+$C148-CH$155+#REF!+($B148-CH$154)*9)=$E$97:CG$97,$E$103:CG$103,0))&gt;0,NA(),INDEX(OFFSET($A$1,(CH$152-1)*3+1,(CH$153-1)*3+1,3,3),$B148,$C148)))</f>
        <v>#REF!</v>
      </c>
    </row>
    <row r="149" spans="2:86" hidden="1" x14ac:dyDescent="0.25">
      <c r="B149">
        <v>3</v>
      </c>
      <c r="C149">
        <v>2</v>
      </c>
      <c r="E149">
        <v>8</v>
      </c>
      <c r="F149" cm="1">
        <f t="array" aca="1" ref="F149" ca="1">IF((F$97+$C149-F$155+G1406+($B149-F$154)*9)=F$97,NA(),IF(SUM(IF((F$97+$C149-F$155+G1406+($B149-F$154)*9)=$E$97:E$97,$E$103:E$103,0))&gt;0,NA(),INDEX(OFFSET($A$1,(F$152-1)*3+1,(F$153-1)*3+1,3,3),$B149,$C149)))</f>
        <v>8</v>
      </c>
      <c r="G149" cm="1">
        <f t="array" aca="1" ref="G149" ca="1">IF((G$97+$C149-G$155+H1406+($B149-G$154)*9)=G$97,NA(),IF(SUM(IF((G$97+$C149-G$155+H1406+($B149-G$154)*9)=$E$97:F$97,$E$103:F$103,0))&gt;0,NA(),INDEX(OFFSET($A$1,(G$152-1)*3+1,(G$153-1)*3+1,3,3),$B149,$C149)))</f>
        <v>8</v>
      </c>
      <c r="H149" cm="1">
        <f t="array" aca="1" ref="H149" ca="1">IF((H$97+$C149-H$155+I1406+($B149-H$154)*9)=H$97,NA(),IF(SUM(IF((H$97+$C149-H$155+I1406+($B149-H$154)*9)=$E$97:G$97,$E$103:G$103,0))&gt;0,NA(),INDEX(OFFSET($A$1,(H$152-1)*3+1,(H$153-1)*3+1,3,3),$B149,$C149)))</f>
        <v>5</v>
      </c>
      <c r="I149" cm="1">
        <f t="array" aca="1" ref="I149" ca="1">IF((I$97+$C149-I$155+J1406+($B149-I$154)*9)=I$97,NA(),IF(SUM(IF((I$97+$C149-I$155+J1406+($B149-I$154)*9)=$E$97:H$97,$E$103:H$103,0))&gt;0,NA(),INDEX(OFFSET($A$1,(I$152-1)*3+1,(I$153-1)*3+1,3,3),$B149,$C149)))</f>
        <v>5</v>
      </c>
      <c r="J149" cm="1">
        <f t="array" aca="1" ref="J149" ca="1">IF((J$97+$C149-J$155+K1406+($B149-J$154)*9)=J$97,NA(),IF(SUM(IF((J$97+$C149-J$155+K1406+($B149-J$154)*9)=$E$97:I$97,$E$103:I$103,0))&gt;0,NA(),INDEX(OFFSET($A$1,(J$152-1)*3+1,(J$153-1)*3+1,3,3),$B149,$C149)))</f>
        <v>8</v>
      </c>
      <c r="K149" cm="1">
        <f t="array" aca="1" ref="K149" ca="1">IF((K$97+$C149-K$155+L1406+($B149-K$154)*9)=K$97,NA(),IF(SUM(IF((K$97+$C149-K$155+L1406+($B149-K$154)*9)=$E$97:J$97,$E$103:J$103,0))&gt;0,NA(),INDEX(OFFSET($A$1,(K$152-1)*3+1,(K$153-1)*3+1,3,3),$B149,$C149)))</f>
        <v>9</v>
      </c>
      <c r="L149" cm="1">
        <f t="array" aca="1" ref="L149" ca="1">IF((L$97+$C149-L$155+M1406+($B149-L$154)*9)=L$97,NA(),IF(SUM(IF((L$97+$C149-L$155+M1406+($B149-L$154)*9)=$E$97:K$97,$E$103:K$103,0))&gt;0,NA(),INDEX(OFFSET($A$1,(L$152-1)*3+1,(L$153-1)*3+1,3,3),$B149,$C149)))</f>
        <v>4</v>
      </c>
      <c r="M149" cm="1">
        <f t="array" aca="1" ref="M149" ca="1">IF((M$97+$C149-M$155+N1406+($B149-M$154)*9)=M$97,NA(),IF(SUM(IF((M$97+$C149-M$155+N1406+($B149-M$154)*9)=$E$97:L$97,$E$103:L$103,0))&gt;0,NA(),INDEX(OFFSET($A$1,(M$152-1)*3+1,(M$153-1)*3+1,3,3),$B149,$C149)))</f>
        <v>4</v>
      </c>
      <c r="N149" cm="1">
        <f t="array" aca="1" ref="N149" ca="1">IF((N$97+$C149-N$155+O1406+($B149-N$154)*9)=N$97,NA(),IF(SUM(IF((N$97+$C149-N$155+O1406+($B149-N$154)*9)=$E$97:M$97,$E$103:M$103,0))&gt;0,NA(),INDEX(OFFSET($A$1,(N$152-1)*3+1,(N$153-1)*3+1,3,3),$B149,$C149)))</f>
        <v>5</v>
      </c>
      <c r="O149" t="e" cm="1">
        <f t="array" aca="1" ref="O149" ca="1">IF((O$97+$C149-O$155+P1406+($B149-O$154)*9)=O$97,NA(),IF(SUM(IF((O$97+$C149-O$155+P1406+($B149-O$154)*9)=$E$97:N$97,$E$103:N$103,0))&gt;0,NA(),INDEX(OFFSET($A$1,(O$152-1)*3+1,(O$153-1)*3+1,3,3),$B149,$C149)))</f>
        <v>#N/A</v>
      </c>
      <c r="P149" cm="1">
        <f t="array" aca="1" ref="P149" ca="1">IF((P$97+$C149-P$155+Q1406+($B149-P$154)*9)=P$97,NA(),IF(SUM(IF((P$97+$C149-P$155+Q1406+($B149-P$154)*9)=$E$97:O$97,$E$103:O$103,0))&gt;0,NA(),INDEX(OFFSET($A$1,(P$152-1)*3+1,(P$153-1)*3+1,3,3),$B149,$C149)))</f>
        <v>8</v>
      </c>
      <c r="Q149" cm="1">
        <f t="array" aca="1" ref="Q149" ca="1">IF((Q$97+$C149-Q$155+R1406+($B149-Q$154)*9)=Q$97,NA(),IF(SUM(IF((Q$97+$C149-Q$155+R1406+($B149-Q$154)*9)=$E$97:P$97,$E$103:P$103,0))&gt;0,NA(),INDEX(OFFSET($A$1,(Q$152-1)*3+1,(Q$153-1)*3+1,3,3),$B149,$C149)))</f>
        <v>4</v>
      </c>
      <c r="R149" cm="1">
        <f t="array" aca="1" ref="R149" ca="1">IF((R$97+$C149-R$155+S1406+($B149-R$154)*9)=R$97,NA(),IF(SUM(IF((R$97+$C149-R$155+S1406+($B149-R$154)*9)=$E$97:Q$97,$E$103:Q$103,0))&gt;0,NA(),INDEX(OFFSET($A$1,(R$152-1)*3+1,(R$153-1)*3+1,3,3),$B149,$C149)))</f>
        <v>4</v>
      </c>
      <c r="S149" cm="1">
        <f t="array" aca="1" ref="S149" ca="1">IF((S$97+$C149-S$155+T1406+($B149-S$154)*9)=S$97,NA(),IF(SUM(IF((S$97+$C149-S$155+T1406+($B149-S$154)*9)=$E$97:R$97,$E$103:R$103,0))&gt;0,NA(),INDEX(OFFSET($A$1,(S$152-1)*3+1,(S$153-1)*3+1,3,3),$B149,$C149)))</f>
        <v>8</v>
      </c>
      <c r="T149" cm="1">
        <f t="array" aca="1" ref="T149" ca="1">IF((T$97+$C149-T$155+U1406+($B149-T$154)*9)=T$97,NA(),IF(SUM(IF((T$97+$C149-T$155+U1406+($B149-T$154)*9)=$E$97:S$97,$E$103:S$103,0))&gt;0,NA(),INDEX(OFFSET($A$1,(T$152-1)*3+1,(T$153-1)*3+1,3,3),$B149,$C149)))</f>
        <v>3</v>
      </c>
      <c r="U149" cm="1">
        <f t="array" aca="1" ref="U149" ca="1">IF((U$97+$C149-U$155+V1406+($B149-U$154)*9)=U$97,NA(),IF(SUM(IF((U$97+$C149-U$155+V1406+($B149-U$154)*9)=$E$97:T$97,$E$103:T$103,0))&gt;0,NA(),INDEX(OFFSET($A$1,(U$152-1)*3+1,(U$153-1)*3+1,3,3),$B149,$C149)))</f>
        <v>4</v>
      </c>
      <c r="V149" cm="1">
        <f t="array" aca="1" ref="V149" ca="1">IF((V$97+$C149-V$155+W1406+($B149-V$154)*9)=V$97,NA(),IF(SUM(IF((V$97+$C149-V$155+W1406+($B149-V$154)*9)=$E$97:U$97,$E$103:U$103,0))&gt;0,NA(),INDEX(OFFSET($A$1,(V$152-1)*3+1,(V$153-1)*3+1,3,3),$B149,$C149)))</f>
        <v>8</v>
      </c>
      <c r="W149" cm="1">
        <f t="array" aca="1" ref="W149" ca="1">IF((W$97+$C149-W$155+X1406+($B149-W$154)*9)=W$97,NA(),IF(SUM(IF((W$97+$C149-W$155+X1406+($B149-W$154)*9)=$E$97:V$97,$E$103:V$103,0))&gt;0,NA(),INDEX(OFFSET($A$1,(W$152-1)*3+1,(W$153-1)*3+1,3,3),$B149,$C149)))</f>
        <v>3</v>
      </c>
      <c r="X149" cm="1">
        <f t="array" aca="1" ref="X149" ca="1">IF((X$97+$C149-X$155+Y1406+($B149-X$154)*9)=X$97,NA(),IF(SUM(IF((X$97+$C149-X$155+Y1406+($B149-X$154)*9)=$E$97:W$97,$E$103:W$103,0))&gt;0,NA(),INDEX(OFFSET($A$1,(X$152-1)*3+1,(X$153-1)*3+1,3,3),$B149,$C149)))</f>
        <v>5</v>
      </c>
      <c r="Y149" cm="1">
        <f t="array" aca="1" ref="Y149" ca="1">IF((Y$97+$C149-Y$155+Z1406+($B149-Y$154)*9)=Y$97,NA(),IF(SUM(IF((Y$97+$C149-Y$155+Z1406+($B149-Y$154)*9)=$E$97:X$97,$E$103:X$103,0))&gt;0,NA(),INDEX(OFFSET($A$1,(Y$152-1)*3+1,(Y$153-1)*3+1,3,3),$B149,$C149)))</f>
        <v>6</v>
      </c>
      <c r="Z149" cm="1">
        <f t="array" aca="1" ref="Z149" ca="1">IF((Z$97+$C149-Z$155+AA1406+($B149-Z$154)*9)=Z$97,NA(),IF(SUM(IF((Z$97+$C149-Z$155+AA1406+($B149-Z$154)*9)=$E$97:Y$97,$E$103:Y$103,0))&gt;0,NA(),INDEX(OFFSET($A$1,(Z$152-1)*3+1,(Z$153-1)*3+1,3,3),$B149,$C149)))</f>
        <v>9</v>
      </c>
      <c r="AA149" cm="1">
        <f t="array" aca="1" ref="AA149" ca="1">IF((AA$97+$C149-AA$155+AB1406+($B149-AA$154)*9)=AA$97,NA(),IF(SUM(IF((AA$97+$C149-AA$155+AB1406+($B149-AA$154)*9)=$E$97:Z$97,$E$103:Z$103,0))&gt;0,NA(),INDEX(OFFSET($A$1,(AA$152-1)*3+1,(AA$153-1)*3+1,3,3),$B149,$C149)))</f>
        <v>4</v>
      </c>
      <c r="AB149" cm="1">
        <f t="array" aca="1" ref="AB149" ca="1">IF((AB$97+$C149-AB$155+AC1406+($B149-AB$154)*9)=AB$97,NA(),IF(SUM(IF((AB$97+$C149-AB$155+AC1406+($B149-AB$154)*9)=$E$97:AA$97,$E$103:AA$103,0))&gt;0,NA(),INDEX(OFFSET($A$1,(AB$152-1)*3+1,(AB$153-1)*3+1,3,3),$B149,$C149)))</f>
        <v>8</v>
      </c>
      <c r="AC149" cm="1">
        <f t="array" aca="1" ref="AC149" ca="1">IF((AC$97+$C149-AC$155+AD1406+($B149-AC$154)*9)=AC$97,NA(),IF(SUM(IF((AC$97+$C149-AC$155+AD1406+($B149-AC$154)*9)=$E$97:AB$97,$E$103:AB$103,0))&gt;0,NA(),INDEX(OFFSET($A$1,(AC$152-1)*3+1,(AC$153-1)*3+1,3,3),$B149,$C149)))</f>
        <v>5</v>
      </c>
      <c r="AD149" cm="1">
        <f t="array" aca="1" ref="AD149" ca="1">IF((AD$97+$C149-AD$155+AE1406+($B149-AD$154)*9)=AD$97,NA(),IF(SUM(IF((AD$97+$C149-AD$155+AE1406+($B149-AD$154)*9)=$E$97:AC$97,$E$103:AC$103,0))&gt;0,NA(),INDEX(OFFSET($A$1,(AD$152-1)*3+1,(AD$153-1)*3+1,3,3),$B149,$C149)))</f>
        <v>5</v>
      </c>
      <c r="AE149" cm="1">
        <f t="array" aca="1" ref="AE149" ca="1">IF((AE$97+$C149-AE$155+AF1406+($B149-AE$154)*9)=AE$97,NA(),IF(SUM(IF((AE$97+$C149-AE$155+AF1406+($B149-AE$154)*9)=$E$97:AD$97,$E$103:AD$103,0))&gt;0,NA(),INDEX(OFFSET($A$1,(AE$152-1)*3+1,(AE$153-1)*3+1,3,3),$B149,$C149)))</f>
        <v>1</v>
      </c>
      <c r="AF149" cm="1">
        <f t="array" aca="1" ref="AF149" ca="1">IF((AF$97+$C149-AF$155+AG1406+($B149-AF$154)*9)=AF$97,NA(),IF(SUM(IF((AF$97+$C149-AF$155+AG1406+($B149-AF$154)*9)=$E$97:AE$97,$E$103:AE$103,0))&gt;0,NA(),INDEX(OFFSET($A$1,(AF$152-1)*3+1,(AF$153-1)*3+1,3,3),$B149,$C149)))</f>
        <v>3</v>
      </c>
      <c r="AG149" cm="1">
        <f t="array" aca="1" ref="AG149" ca="1">IF((AG$97+$C149-AG$155+AH1406+($B149-AG$154)*9)=AG$97,NA(),IF(SUM(IF((AG$97+$C149-AG$155+AH1406+($B149-AG$154)*9)=$E$97:AF$97,$E$103:AF$103,0))&gt;0,NA(),INDEX(OFFSET($A$1,(AG$152-1)*3+1,(AG$153-1)*3+1,3,3),$B149,$C149)))</f>
        <v>6</v>
      </c>
      <c r="AH149" cm="1">
        <f t="array" aca="1" ref="AH149" ca="1">IF((AH$97+$C149-AH$155+AI1406+($B149-AH$154)*9)=AH$97,NA(),IF(SUM(IF((AH$97+$C149-AH$155+AI1406+($B149-AH$154)*9)=$E$97:AG$97,$E$103:AG$103,0))&gt;0,NA(),INDEX(OFFSET($A$1,(AH$152-1)*3+1,(AH$153-1)*3+1,3,3),$B149,$C149)))</f>
        <v>4</v>
      </c>
      <c r="AI149" cm="1">
        <f t="array" aca="1" ref="AI149" ca="1">IF((AI$97+$C149-AI$155+AJ1406+($B149-AI$154)*9)=AI$97,NA(),IF(SUM(IF((AI$97+$C149-AI$155+AJ1406+($B149-AI$154)*9)=$E$97:AH$97,$E$103:AH$103,0))&gt;0,NA(),INDEX(OFFSET($A$1,(AI$152-1)*3+1,(AI$153-1)*3+1,3,3),$B149,$C149)))</f>
        <v>8</v>
      </c>
      <c r="AJ149" cm="1">
        <f t="array" aca="1" ref="AJ149" ca="1">IF((AJ$97+$C149-AJ$155+AK1406+($B149-AJ$154)*9)=AJ$97,NA(),IF(SUM(IF((AJ$97+$C149-AJ$155+AK1406+($B149-AJ$154)*9)=$E$97:AI$97,$E$103:AI$103,0))&gt;0,NA(),INDEX(OFFSET($A$1,(AJ$152-1)*3+1,(AJ$153-1)*3+1,3,3),$B149,$C149)))</f>
        <v>4</v>
      </c>
      <c r="AK149" cm="1">
        <f t="array" aca="1" ref="AK149" ca="1">IF((AK$97+$C149-AK$155+AL1406+($B149-AK$154)*9)=AK$97,NA(),IF(SUM(IF((AK$97+$C149-AK$155+AL1406+($B149-AK$154)*9)=$E$97:AJ$97,$E$103:AJ$103,0))&gt;0,NA(),INDEX(OFFSET($A$1,(AK$152-1)*3+1,(AK$153-1)*3+1,3,3),$B149,$C149)))</f>
        <v>8</v>
      </c>
      <c r="AL149" cm="1">
        <f t="array" aca="1" ref="AL149" ca="1">IF((AL$97+$C149-AL$155+AM1406+($B149-AL$154)*9)=AL$97,NA(),IF(SUM(IF((AL$97+$C149-AL$155+AM1406+($B149-AL$154)*9)=$E$97:AK$97,$E$103:AK$103,0))&gt;0,NA(),INDEX(OFFSET($A$1,(AL$152-1)*3+1,(AL$153-1)*3+1,3,3),$B149,$C149)))</f>
        <v>3</v>
      </c>
      <c r="AM149" cm="1">
        <f t="array" aca="1" ref="AM149" ca="1">IF((AM$97+$C149-AM$155+AN1406+($B149-AM$154)*9)=AM$97,NA(),IF(SUM(IF((AM$97+$C149-AM$155+AN1406+($B149-AM$154)*9)=$E$97:AL$97,$E$103:AL$103,0))&gt;0,NA(),INDEX(OFFSET($A$1,(AM$152-1)*3+1,(AM$153-1)*3+1,3,3),$B149,$C149)))</f>
        <v>5</v>
      </c>
      <c r="AN149" cm="1">
        <f t="array" aca="1" ref="AN149" ca="1">IF((AN$97+$C149-AN$155+AO1406+($B149-AN$154)*9)=AN$97,NA(),IF(SUM(IF((AN$97+$C149-AN$155+AO1406+($B149-AN$154)*9)=$E$97:AM$97,$E$103:AM$103,0))&gt;0,NA(),INDEX(OFFSET($A$1,(AN$152-1)*3+1,(AN$153-1)*3+1,3,3),$B149,$C149)))</f>
        <v>4</v>
      </c>
      <c r="AO149" cm="1">
        <f t="array" aca="1" ref="AO149" ca="1">IF((AO$97+$C149-AO$155+AP1406+($B149-AO$154)*9)=AO$97,NA(),IF(SUM(IF((AO$97+$C149-AO$155+AP1406+($B149-AO$154)*9)=$E$97:AN$97,$E$103:AN$103,0))&gt;0,NA(),INDEX(OFFSET($A$1,(AO$152-1)*3+1,(AO$153-1)*3+1,3,3),$B149,$C149)))</f>
        <v>8</v>
      </c>
      <c r="AP149" cm="1">
        <f t="array" aca="1" ref="AP149" ca="1">IF((AP$97+$C149-AP$155+AQ1406+($B149-AP$154)*9)=AP$97,NA(),IF(SUM(IF((AP$97+$C149-AP$155+AQ1406+($B149-AP$154)*9)=$E$97:AO$97,$E$103:AO$103,0))&gt;0,NA(),INDEX(OFFSET($A$1,(AP$152-1)*3+1,(AP$153-1)*3+1,3,3),$B149,$C149)))</f>
        <v>9</v>
      </c>
      <c r="AQ149" cm="1">
        <f t="array" aca="1" ref="AQ149" ca="1">IF((AQ$97+$C149-AQ$155+AR1406+($B149-AQ$154)*9)=AQ$97,NA(),IF(SUM(IF((AQ$97+$C149-AQ$155+AR1406+($B149-AQ$154)*9)=$E$97:AP$97,$E$103:AP$103,0))&gt;0,NA(),INDEX(OFFSET($A$1,(AQ$152-1)*3+1,(AQ$153-1)*3+1,3,3),$B149,$C149)))</f>
        <v>1</v>
      </c>
      <c r="AR149" cm="1">
        <f t="array" aca="1" ref="AR149" ca="1">IF((AR$97+$C149-AR$155+AS1406+($B149-AR$154)*9)=AR$97,NA(),IF(SUM(IF((AR$97+$C149-AR$155+AS1406+($B149-AR$154)*9)=$E$97:AQ$97,$E$103:AQ$103,0))&gt;0,NA(),INDEX(OFFSET($A$1,(AR$152-1)*3+1,(AR$153-1)*3+1,3,3),$B149,$C149)))</f>
        <v>3</v>
      </c>
      <c r="AS149" cm="1">
        <f t="array" aca="1" ref="AS149" ca="1">IF((AS$97+$C149-AS$155+AT1406+($B149-AS$154)*9)=AS$97,NA(),IF(SUM(IF((AS$97+$C149-AS$155+AT1406+($B149-AS$154)*9)=$E$97:AR$97,$E$103:AR$103,0))&gt;0,NA(),INDEX(OFFSET($A$1,(AS$152-1)*3+1,(AS$153-1)*3+1,3,3),$B149,$C149)))</f>
        <v>8</v>
      </c>
      <c r="AT149" cm="1">
        <f t="array" aca="1" ref="AT149" ca="1">IF((AT$97+$C149-AT$155+AU1406+($B149-AT$154)*9)=AT$97,NA(),IF(SUM(IF((AT$97+$C149-AT$155+AU1406+($B149-AT$154)*9)=$E$97:AS$97,$E$103:AS$103,0))&gt;0,NA(),INDEX(OFFSET($A$1,(AT$152-1)*3+1,(AT$153-1)*3+1,3,3),$B149,$C149)))</f>
        <v>6</v>
      </c>
      <c r="AU149" cm="1">
        <f t="array" aca="1" ref="AU149" ca="1">IF((AU$97+$C149-AU$155+AV1406+($B149-AU$154)*9)=AU$97,NA(),IF(SUM(IF((AU$97+$C149-AU$155+AV1406+($B149-AU$154)*9)=$E$97:AT$97,$E$103:AT$103,0))&gt;0,NA(),INDEX(OFFSET($A$1,(AU$152-1)*3+1,(AU$153-1)*3+1,3,3),$B149,$C149)))</f>
        <v>8</v>
      </c>
      <c r="AV149" cm="1">
        <f t="array" aca="1" ref="AV149" ca="1">IF((AV$97+$C149-AV$155+AW1406+($B149-AV$154)*9)=AV$97,NA(),IF(SUM(IF((AV$97+$C149-AV$155+AW1406+($B149-AV$154)*9)=$E$97:AU$97,$E$103:AU$103,0))&gt;0,NA(),INDEX(OFFSET($A$1,(AV$152-1)*3+1,(AV$153-1)*3+1,3,3),$B149,$C149)))</f>
        <v>3</v>
      </c>
      <c r="AW149" cm="1">
        <f t="array" aca="1" ref="AW149" ca="1">IF((AW$97+$C149-AW$155+AX1406+($B149-AW$154)*9)=AW$97,NA(),IF(SUM(IF((AW$97+$C149-AW$155+AX1406+($B149-AW$154)*9)=$E$97:AV$97,$E$103:AV$103,0))&gt;0,NA(),INDEX(OFFSET($A$1,(AW$152-1)*3+1,(AW$153-1)*3+1,3,3),$B149,$C149)))</f>
        <v>8</v>
      </c>
      <c r="AX149" cm="1">
        <f t="array" aca="1" ref="AX149" ca="1">IF((AX$97+$C149-AX$155+AY1406+($B149-AX$154)*9)=AX$97,NA(),IF(SUM(IF((AX$97+$C149-AX$155+AY1406+($B149-AX$154)*9)=$E$97:AW$97,$E$103:AW$103,0))&gt;0,NA(),INDEX(OFFSET($A$1,(AX$152-1)*3+1,(AX$153-1)*3+1,3,3),$B149,$C149)))</f>
        <v>6</v>
      </c>
      <c r="AY149" cm="1">
        <f t="array" aca="1" ref="AY149" ca="1">IF((AY$97+$C149-AY$155+AZ1406+($B149-AY$154)*9)=AY$97,NA(),IF(SUM(IF((AY$97+$C149-AY$155+AZ1406+($B149-AY$154)*9)=$E$97:AX$97,$E$103:AX$103,0))&gt;0,NA(),INDEX(OFFSET($A$1,(AY$152-1)*3+1,(AY$153-1)*3+1,3,3),$B149,$C149)))</f>
        <v>1</v>
      </c>
      <c r="AZ149" cm="1">
        <f t="array" aca="1" ref="AZ149" ca="1">IF((AZ$97+$C149-AZ$155+BA1406+($B149-AZ$154)*9)=AZ$97,NA(),IF(SUM(IF((AZ$97+$C149-AZ$155+BA1406+($B149-AZ$154)*9)=$E$97:AY$97,$E$103:AY$103,0))&gt;0,NA(),INDEX(OFFSET($A$1,(AZ$152-1)*3+1,(AZ$153-1)*3+1,3,3),$B149,$C149)))</f>
        <v>1</v>
      </c>
      <c r="BA149" cm="1">
        <f t="array" aca="1" ref="BA149" ca="1">IF((BA$97+$C149-BA$155+BB1406+($B149-BA$154)*9)=BA$97,NA(),IF(SUM(IF((BA$97+$C149-BA$155+BB1406+($B149-BA$154)*9)=$E$97:AZ$97,$E$103:AZ$103,0))&gt;0,NA(),INDEX(OFFSET($A$1,(BA$152-1)*3+1,(BA$153-1)*3+1,3,3),$B149,$C149)))</f>
        <v>3</v>
      </c>
      <c r="BB149" cm="1">
        <f t="array" aca="1" ref="BB149" ca="1">IF((BB$97+$C149-BB$155+BC1406+($B149-BB$154)*9)=BB$97,NA(),IF(SUM(IF((BB$97+$C149-BB$155+BC1406+($B149-BB$154)*9)=$E$97:BA$97,$E$103:BA$103,0))&gt;0,NA(),INDEX(OFFSET($A$1,(BB$152-1)*3+1,(BB$153-1)*3+1,3,3),$B149,$C149)))</f>
        <v>6</v>
      </c>
      <c r="BC149" t="e" cm="1">
        <f t="array" aca="1" ref="BC149" ca="1">IF((BC$97+$C149-BC$155+BD1406+($B149-BC$154)*9)=BC$97,NA(),IF(SUM(IF((BC$97+$C149-BC$155+BD1406+($B149-BC$154)*9)=$E$97:BB$97,$E$103:BB$103,0))&gt;0,NA(),INDEX(OFFSET($A$1,(BC$152-1)*3+1,(BC$153-1)*3+1,3,3),$B149,$C149)))</f>
        <v>#N/A</v>
      </c>
      <c r="BD149" cm="1">
        <f t="array" aca="1" ref="BD149" ca="1">IF((BD$97+$C149-BD$155+BE1406+($B149-BD$154)*9)=BD$97,NA(),IF(SUM(IF((BD$97+$C149-BD$155+BE1406+($B149-BD$154)*9)=$E$97:BC$97,$E$103:BC$103,0))&gt;0,NA(),INDEX(OFFSET($A$1,(BD$152-1)*3+1,(BD$153-1)*3+1,3,3),$B149,$C149)))</f>
        <v>4</v>
      </c>
      <c r="BE149" cm="1">
        <f t="array" aca="1" ref="BE149" ca="1">IF((BE$97+$C149-BE$155+BF1406+($B149-BE$154)*9)=BE$97,NA(),IF(SUM(IF((BE$97+$C149-BE$155+BF1406+($B149-BE$154)*9)=$E$97:BD$97,$E$103:BD$103,0))&gt;0,NA(),INDEX(OFFSET($A$1,(BE$152-1)*3+1,(BE$153-1)*3+1,3,3),$B149,$C149)))</f>
        <v>8</v>
      </c>
      <c r="BF149" cm="1">
        <f t="array" aca="1" ref="BF149" ca="1">IF((BF$97+$C149-BF$155+BG1406+($B149-BF$154)*9)=BF$97,NA(),IF(SUM(IF((BF$97+$C149-BF$155+BG1406+($B149-BF$154)*9)=$E$97:BE$97,$E$103:BE$103,0))&gt;0,NA(),INDEX(OFFSET($A$1,(BF$152-1)*3+1,(BF$153-1)*3+1,3,3),$B149,$C149)))</f>
        <v>3</v>
      </c>
      <c r="BG149" cm="1">
        <f t="array" aca="1" ref="BG149" ca="1">IF((BG$97+$C149-BG$155+BH1406+($B149-BG$154)*9)=BG$97,NA(),IF(SUM(IF((BG$97+$C149-BG$155+BH1406+($B149-BG$154)*9)=$E$97:BF$97,$E$103:BF$103,0))&gt;0,NA(),INDEX(OFFSET($A$1,(BG$152-1)*3+1,(BG$153-1)*3+1,3,3),$B149,$C149)))</f>
        <v>6</v>
      </c>
      <c r="BH149" cm="1">
        <f t="array" aca="1" ref="BH149" ca="1">IF((BH$97+$C149-BH$155+BI1406+($B149-BH$154)*9)=BH$97,NA(),IF(SUM(IF((BH$97+$C149-BH$155+BI1406+($B149-BH$154)*9)=$E$97:BG$97,$E$103:BG$103,0))&gt;0,NA(),INDEX(OFFSET($A$1,(BH$152-1)*3+1,(BH$153-1)*3+1,3,3),$B149,$C149)))</f>
        <v>9</v>
      </c>
      <c r="BI149" cm="1">
        <f t="array" aca="1" ref="BI149" ca="1">IF((BI$97+$C149-BI$155+BJ1406+($B149-BI$154)*9)=BI$97,NA(),IF(SUM(IF((BI$97+$C149-BI$155+BJ1406+($B149-BI$154)*9)=$E$97:BH$97,$E$103:BH$103,0))&gt;0,NA(),INDEX(OFFSET($A$1,(BI$152-1)*3+1,(BI$153-1)*3+1,3,3),$B149,$C149)))</f>
        <v>8</v>
      </c>
      <c r="BJ149" cm="1">
        <f t="array" aca="1" ref="BJ149" ca="1">IF((BJ$97+$C149-BJ$155+BK1406+($B149-BJ$154)*9)=BJ$97,NA(),IF(SUM(IF((BJ$97+$C149-BJ$155+BK1406+($B149-BJ$154)*9)=$E$97:BI$97,$E$103:BI$103,0))&gt;0,NA(),INDEX(OFFSET($A$1,(BJ$152-1)*3+1,(BJ$153-1)*3+1,3,3),$B149,$C149)))</f>
        <v>4</v>
      </c>
      <c r="BK149" t="e" cm="1">
        <f t="array" aca="1" ref="BK149" ca="1">IF((BK$97+$C149-BK$155+BL1406+($B149-BK$154)*9)=BK$97,NA(),IF(SUM(IF((BK$97+$C149-BK$155+BL1406+($B149-BK$154)*9)=$E$97:BJ$97,$E$103:BJ$103,0))&gt;0,NA(),INDEX(OFFSET($A$1,(BK$152-1)*3+1,(BK$153-1)*3+1,3,3),$B149,$C149)))</f>
        <v>#N/A</v>
      </c>
      <c r="BL149" cm="1">
        <f t="array" aca="1" ref="BL149" ca="1">IF((BL$97+$C149-BL$155+BM1406+($B149-BL$154)*9)=BL$97,NA(),IF(SUM(IF((BL$97+$C149-BL$155+BM1406+($B149-BL$154)*9)=$E$97:BK$97,$E$103:BK$103,0))&gt;0,NA(),INDEX(OFFSET($A$1,(BL$152-1)*3+1,(BL$153-1)*3+1,3,3),$B149,$C149)))</f>
        <v>6</v>
      </c>
      <c r="BM149" cm="1">
        <f t="array" aca="1" ref="BM149" ca="1">IF((BM$97+$C149-BM$155+BN1406+($B149-BM$154)*9)=BM$97,NA(),IF(SUM(IF((BM$97+$C149-BM$155+BN1406+($B149-BM$154)*9)=$E$97:BL$97,$E$103:BL$103,0))&gt;0,NA(),INDEX(OFFSET($A$1,(BM$152-1)*3+1,(BM$153-1)*3+1,3,3),$B149,$C149)))</f>
        <v>4</v>
      </c>
      <c r="BN149" cm="1">
        <f t="array" aca="1" ref="BN149" ca="1">IF((BN$97+$C149-BN$155+BO1406+($B149-BN$154)*9)=BN$97,NA(),IF(SUM(IF((BN$97+$C149-BN$155+BO1406+($B149-BN$154)*9)=$E$97:BM$97,$E$103:BM$103,0))&gt;0,NA(),INDEX(OFFSET($A$1,(BN$152-1)*3+1,(BN$153-1)*3+1,3,3),$B149,$C149)))</f>
        <v>5</v>
      </c>
      <c r="BO149" cm="1">
        <f t="array" aca="1" ref="BO149" ca="1">IF((BO$97+$C149-BO$155+BP1406+($B149-BO$154)*9)=BO$97,NA(),IF(SUM(IF((BO$97+$C149-BO$155+BP1406+($B149-BO$154)*9)=$E$97:BN$97,$E$103:BN$103,0))&gt;0,NA(),INDEX(OFFSET($A$1,(BO$152-1)*3+1,(BO$153-1)*3+1,3,3),$B149,$C149)))</f>
        <v>9</v>
      </c>
      <c r="BP149" cm="1">
        <f t="array" aca="1" ref="BP149" ca="1">IF((BP$97+$C149-BP$155+BQ1406+($B149-BP$154)*9)=BP$97,NA(),IF(SUM(IF((BP$97+$C149-BP$155+BQ1406+($B149-BP$154)*9)=$E$97:BO$97,$E$103:BO$103,0))&gt;0,NA(),INDEX(OFFSET($A$1,(BP$152-1)*3+1,(BP$153-1)*3+1,3,3),$B149,$C149)))</f>
        <v>4</v>
      </c>
      <c r="BQ149" t="e" cm="1">
        <f t="array" aca="1" ref="BQ149" ca="1">IF((BQ$97+$C149-BQ$155+BR1406+($B149-BQ$154)*9)=BQ$97,NA(),IF(SUM(IF((BQ$97+$C149-BQ$155+BR1406+($B149-BQ$154)*9)=$E$97:BP$97,$E$103:BP$103,0))&gt;0,NA(),INDEX(OFFSET($A$1,(BQ$152-1)*3+1,(BQ$153-1)*3+1,3,3),$B149,$C149)))</f>
        <v>#N/A</v>
      </c>
      <c r="BR149" cm="1">
        <f t="array" aca="1" ref="BR149" ca="1">IF((BR$97+$C149-BR$155+BS1406+($B149-BR$154)*9)=BR$97,NA(),IF(SUM(IF((BR$97+$C149-BR$155+BS1406+($B149-BR$154)*9)=$E$97:BQ$97,$E$103:BQ$103,0))&gt;0,NA(),INDEX(OFFSET($A$1,(BR$152-1)*3+1,(BR$153-1)*3+1,3,3),$B149,$C149)))</f>
        <v>9</v>
      </c>
      <c r="BS149" cm="1">
        <f t="array" aca="1" ref="BS149" ca="1">IF((BS$97+$C149-BS$155+BT1406+($B149-BS$154)*9)=BS$97,NA(),IF(SUM(IF((BS$97+$C149-BS$155+BT1406+($B149-BS$154)*9)=$E$97:BR$97,$E$103:BR$103,0))&gt;0,NA(),INDEX(OFFSET($A$1,(BS$152-1)*3+1,(BS$153-1)*3+1,3,3),$B149,$C149)))</f>
        <v>4</v>
      </c>
      <c r="BT149" cm="1">
        <f t="array" aca="1" ref="BT149" ca="1">IF((BT$97+$C149-BT$155+BU1406+($B149-BT$154)*9)=BT$97,NA(),IF(SUM(IF((BT$97+$C149-BT$155+BU1406+($B149-BT$154)*9)=$E$97:BS$97,$E$103:BS$103,0))&gt;0,NA(),INDEX(OFFSET($A$1,(BT$152-1)*3+1,(BT$153-1)*3+1,3,3),$B149,$C149)))</f>
        <v>4</v>
      </c>
      <c r="BU149" t="e" cm="1">
        <f t="array" aca="1" ref="BU149" ca="1">IF((BU$97+$C149-BU$155+BV1406+($B149-BU$154)*9)=BU$97,NA(),IF(SUM(IF((BU$97+$C149-BU$155+BV1406+($B149-BU$154)*9)=$E$97:BT$97,$E$103:BT$103,0))&gt;0,NA(),INDEX(OFFSET($A$1,(BU$152-1)*3+1,(BU$153-1)*3+1,3,3),$B149,$C149)))</f>
        <v>#N/A</v>
      </c>
      <c r="BV149" cm="1">
        <f t="array" aca="1" ref="BV149" ca="1">IF((BV$97+$C149-BV$155+BW1406+($B149-BV$154)*9)=BV$97,NA(),IF(SUM(IF((BV$97+$C149-BV$155+BW1406+($B149-BV$154)*9)=$E$97:BU$97,$E$103:BU$103,0))&gt;0,NA(),INDEX(OFFSET($A$1,(BV$152-1)*3+1,(BV$153-1)*3+1,3,3),$B149,$C149)))</f>
        <v>6</v>
      </c>
      <c r="BW149" t="e" cm="1">
        <f t="array" aca="1" ref="BW149" ca="1">IF((BW$97+$C149-BW$155+BX1406+($B149-BW$154)*9)=BW$97,NA(),IF(SUM(IF((BW$97+$C149-BW$155+BX1406+($B149-BW$154)*9)=$E$97:BV$97,$E$103:BV$103,0))&gt;0,NA(),INDEX(OFFSET($A$1,(BW$152-1)*3+1,(BW$153-1)*3+1,3,3),$B149,$C149)))</f>
        <v>#N/A</v>
      </c>
      <c r="BX149" t="e" cm="1">
        <f t="array" aca="1" ref="BX149" ca="1">IF((BX$97+$C149-BX$155+BY1406+($B149-BX$154)*9)=BX$97,NA(),IF(SUM(IF((BX$97+$C149-BX$155+BY1406+($B149-BX$154)*9)=$E$97:BW$97,$E$103:BW$103,0))&gt;0,NA(),INDEX(OFFSET($A$1,(BX$152-1)*3+1,(BX$153-1)*3+1,3,3),$B149,$C149)))</f>
        <v>#N/A</v>
      </c>
      <c r="BY149" t="e" cm="1">
        <f t="array" aca="1" ref="BY149" ca="1">IF((BY$97+$C149-BY$155+BZ1406+($B149-BY$154)*9)=BY$97,NA(),IF(SUM(IF((BY$97+$C149-BY$155+BZ1406+($B149-BY$154)*9)=$E$97:BX$97,$E$103:BX$103,0))&gt;0,NA(),INDEX(OFFSET($A$1,(BY$152-1)*3+1,(BY$153-1)*3+1,3,3),$B149,$C149)))</f>
        <v>#N/A</v>
      </c>
      <c r="BZ149" cm="1">
        <f t="array" aca="1" ref="BZ149" ca="1">IF((BZ$97+$C149-BZ$155+CA1406+($B149-BZ$154)*9)=BZ$97,NA(),IF(SUM(IF((BZ$97+$C149-BZ$155+CA1406+($B149-BZ$154)*9)=$E$97:BY$97,$E$103:BY$103,0))&gt;0,NA(),INDEX(OFFSET($A$1,(BZ$152-1)*3+1,(BZ$153-1)*3+1,3,3),$B149,$C149)))</f>
        <v>4</v>
      </c>
      <c r="CA149" cm="1">
        <f t="array" aca="1" ref="CA149" ca="1">IF((CA$97+$C149-CA$155+CB1406+($B149-CA$154)*9)=CA$97,NA(),IF(SUM(IF((CA$97+$C149-CA$155+CB1406+($B149-CA$154)*9)=$E$97:BZ$97,$E$103:BZ$103,0))&gt;0,NA(),INDEX(OFFSET($A$1,(CA$152-1)*3+1,(CA$153-1)*3+1,3,3),$B149,$C149)))</f>
        <v>9</v>
      </c>
      <c r="CB149" cm="1">
        <f t="array" aca="1" ref="CB149" ca="1">IF((CB$97+$C149-CB$155+CC1406+($B149-CB$154)*9)=CB$97,NA(),IF(SUM(IF((CB$97+$C149-CB$155+CC1406+($B149-CB$154)*9)=$E$97:CA$97,$E$103:CA$103,0))&gt;0,NA(),INDEX(OFFSET($A$1,(CB$152-1)*3+1,(CB$153-1)*3+1,3,3),$B149,$C149)))</f>
        <v>9</v>
      </c>
      <c r="CC149" t="e" cm="1">
        <f t="array" aca="1" ref="CC149" ca="1">IF((CC$97+$C149-CC$155+CD1406+($B149-CC$154)*9)=CC$97,NA(),IF(SUM(IF((CC$97+$C149-CC$155+CD1406+($B149-CC$154)*9)=$E$97:CB$97,$E$103:CB$103,0))&gt;0,NA(),INDEX(OFFSET($A$1,(CC$152-1)*3+1,(CC$153-1)*3+1,3,3),$B149,$C149)))</f>
        <v>#N/A</v>
      </c>
      <c r="CD149" t="e" cm="1">
        <f t="array" aca="1" ref="CD149" ca="1">IF((CD$97+$C149-CD$155+CE1406+($B149-CD$154)*9)=CD$97,NA(),IF(SUM(IF((CD$97+$C149-CD$155+CE1406+($B149-CD$154)*9)=$E$97:CC$97,$E$103:CC$103,0))&gt;0,NA(),INDEX(OFFSET($A$1,(CD$152-1)*3+1,(CD$153-1)*3+1,3,3),$B149,$C149)))</f>
        <v>#N/A</v>
      </c>
      <c r="CE149" t="e" cm="1">
        <f t="array" aca="1" ref="CE149" ca="1">IF((CE$97+$C149-CE$155+CF1406+($B149-CE$154)*9)=CE$97,NA(),IF(SUM(IF((CE$97+$C149-CE$155+CF1406+($B149-CE$154)*9)=$E$97:CD$97,$E$103:CD$103,0))&gt;0,NA(),INDEX(OFFSET($A$1,(CE$152-1)*3+1,(CE$153-1)*3+1,3,3),$B149,$C149)))</f>
        <v>#N/A</v>
      </c>
      <c r="CF149" t="e" cm="1">
        <f t="array" aca="1" ref="CF149" ca="1">IF((CF$97+$C149-CF$155+#REF!+($B149-CF$154)*9)=CF$97,NA(),IF(SUM(IF((CF$97+$C149-CF$155+#REF!+($B149-CF$154)*9)=$E$97:CE$97,$E$103:CE$103,0))&gt;0,NA(),INDEX(OFFSET($A$1,(CF$152-1)*3+1,(CF$153-1)*3+1,3,3),$B149,$C149)))</f>
        <v>#REF!</v>
      </c>
      <c r="CG149" t="e" cm="1">
        <f t="array" aca="1" ref="CG149" ca="1">IF((CG$97+$C149-CG$155+#REF!+($B149-CG$154)*9)=CG$97,NA(),IF(SUM(IF((CG$97+$C149-CG$155+#REF!+($B149-CG$154)*9)=$E$97:CF$97,$E$103:CF$103,0))&gt;0,NA(),INDEX(OFFSET($A$1,(CG$152-1)*3+1,(CG$153-1)*3+1,3,3),$B149,$C149)))</f>
        <v>#REF!</v>
      </c>
      <c r="CH149" t="e" cm="1">
        <f t="array" aca="1" ref="CH149" ca="1">IF((CH$97+$C149-CH$155+#REF!+($B149-CH$154)*9)=CH$97,NA(),IF(SUM(IF((CH$97+$C149-CH$155+#REF!+($B149-CH$154)*9)=$E$97:CG$97,$E$103:CG$103,0))&gt;0,NA(),INDEX(OFFSET($A$1,(CH$152-1)*3+1,(CH$153-1)*3+1,3,3),$B149,$C149)))</f>
        <v>#REF!</v>
      </c>
    </row>
    <row r="150" spans="2:86" hidden="1" x14ac:dyDescent="0.25">
      <c r="B150">
        <v>3</v>
      </c>
      <c r="C150">
        <v>3</v>
      </c>
      <c r="E150">
        <v>9</v>
      </c>
      <c r="F150" cm="1">
        <f t="array" aca="1" ref="F150" ca="1">IF((F$97+$C150-F$155+G1407+($B150-F$154)*9)=F$97,NA(),IF(SUM(IF((F$97+$C150-F$155+G1407+($B150-F$154)*9)=$E$97:E$97,$E$103:E$103,0))&gt;0,NA(),INDEX(OFFSET($A$1,(F$152-1)*3+1,(F$153-1)*3+1,3,3),$B150,$C150)))</f>
        <v>6</v>
      </c>
      <c r="G150" cm="1">
        <f t="array" aca="1" ref="G150" ca="1">IF((G$97+$C150-G$155+H1407+($B150-G$154)*9)=G$97,NA(),IF(SUM(IF((G$97+$C150-G$155+H1407+($B150-G$154)*9)=$E$97:F$97,$E$103:F$103,0))&gt;0,NA(),INDEX(OFFSET($A$1,(G$152-1)*3+1,(G$153-1)*3+1,3,3),$B150,$C150)))</f>
        <v>6</v>
      </c>
      <c r="H150" cm="1">
        <f t="array" aca="1" ref="H150" ca="1">IF((H$97+$C150-H$155+I1407+($B150-H$154)*9)=H$97,NA(),IF(SUM(IF((H$97+$C150-H$155+I1407+($B150-H$154)*9)=$E$97:G$97,$E$103:G$103,0))&gt;0,NA(),INDEX(OFFSET($A$1,(H$152-1)*3+1,(H$153-1)*3+1,3,3),$B150,$C150)))</f>
        <v>6</v>
      </c>
      <c r="I150" cm="1">
        <f t="array" aca="1" ref="I150" ca="1">IF((I$97+$C150-I$155+J1407+($B150-I$154)*9)=I$97,NA(),IF(SUM(IF((I$97+$C150-I$155+J1407+($B150-I$154)*9)=$E$97:H$97,$E$103:H$103,0))&gt;0,NA(),INDEX(OFFSET($A$1,(I$152-1)*3+1,(I$153-1)*3+1,3,3),$B150,$C150)))</f>
        <v>6</v>
      </c>
      <c r="J150" cm="1">
        <f t="array" aca="1" ref="J150" ca="1">IF((J$97+$C150-J$155+K1407+($B150-J$154)*9)=J$97,NA(),IF(SUM(IF((J$97+$C150-J$155+K1407+($B150-J$154)*9)=$E$97:I$97,$E$103:I$103,0))&gt;0,NA(),INDEX(OFFSET($A$1,(J$152-1)*3+1,(J$153-1)*3+1,3,3),$B150,$C150)))</f>
        <v>6</v>
      </c>
      <c r="K150" cm="1">
        <f t="array" aca="1" ref="K150" ca="1">IF((K$97+$C150-K$155+L1407+($B150-K$154)*9)=K$97,NA(),IF(SUM(IF((K$97+$C150-K$155+L1407+($B150-K$154)*9)=$E$97:J$97,$E$103:J$103,0))&gt;0,NA(),INDEX(OFFSET($A$1,(K$152-1)*3+1,(K$153-1)*3+1,3,3),$B150,$C150)))</f>
        <v>2</v>
      </c>
      <c r="L150" cm="1">
        <f t="array" aca="1" ref="L150" ca="1">IF((L$97+$C150-L$155+M1407+($B150-L$154)*9)=L$97,NA(),IF(SUM(IF((L$97+$C150-L$155+M1407+($B150-L$154)*9)=$E$97:K$97,$E$103:K$103,0))&gt;0,NA(),INDEX(OFFSET($A$1,(L$152-1)*3+1,(L$153-1)*3+1,3,3),$B150,$C150)))</f>
        <v>5</v>
      </c>
      <c r="M150" cm="1">
        <f t="array" aca="1" ref="M150" ca="1">IF((M$97+$C150-M$155+N1407+($B150-M$154)*9)=M$97,NA(),IF(SUM(IF((M$97+$C150-M$155+N1407+($B150-M$154)*9)=$E$97:L$97,$E$103:L$103,0))&gt;0,NA(),INDEX(OFFSET($A$1,(M$152-1)*3+1,(M$153-1)*3+1,3,3),$B150,$C150)))</f>
        <v>7</v>
      </c>
      <c r="N150" cm="1">
        <f t="array" aca="1" ref="N150" ca="1">IF((N$97+$C150-N$155+O1407+($B150-N$154)*9)=N$97,NA(),IF(SUM(IF((N$97+$C150-N$155+O1407+($B150-N$154)*9)=$E$97:M$97,$E$103:M$103,0))&gt;0,NA(),INDEX(OFFSET($A$1,(N$152-1)*3+1,(N$153-1)*3+1,3,3),$B150,$C150)))</f>
        <v>6</v>
      </c>
      <c r="O150" cm="1">
        <f t="array" aca="1" ref="O150" ca="1">IF((O$97+$C150-O$155+P1407+($B150-O$154)*9)=O$97,NA(),IF(SUM(IF((O$97+$C150-O$155+P1407+($B150-O$154)*9)=$E$97:N$97,$E$103:N$103,0))&gt;0,NA(),INDEX(OFFSET($A$1,(O$152-1)*3+1,(O$153-1)*3+1,3,3),$B150,$C150)))</f>
        <v>7</v>
      </c>
      <c r="P150" t="e" cm="1">
        <f t="array" aca="1" ref="P150" ca="1">IF((P$97+$C150-P$155+Q1407+($B150-P$154)*9)=P$97,NA(),IF(SUM(IF((P$97+$C150-P$155+Q1407+($B150-P$154)*9)=$E$97:O$97,$E$103:O$103,0))&gt;0,NA(),INDEX(OFFSET($A$1,(P$152-1)*3+1,(P$153-1)*3+1,3,3),$B150,$C150)))</f>
        <v>#N/A</v>
      </c>
      <c r="Q150" cm="1">
        <f t="array" aca="1" ref="Q150" ca="1">IF((Q$97+$C150-Q$155+R1407+($B150-Q$154)*9)=Q$97,NA(),IF(SUM(IF((Q$97+$C150-Q$155+R1407+($B150-Q$154)*9)=$E$97:P$97,$E$103:P$103,0))&gt;0,NA(),INDEX(OFFSET($A$1,(Q$152-1)*3+1,(Q$153-1)*3+1,3,3),$B150,$C150)))</f>
        <v>7</v>
      </c>
      <c r="R150" cm="1">
        <f t="array" aca="1" ref="R150" ca="1">IF((R$97+$C150-R$155+S1407+($B150-R$154)*9)=R$97,NA(),IF(SUM(IF((R$97+$C150-R$155+S1407+($B150-R$154)*9)=$E$97:Q$97,$E$103:Q$103,0))&gt;0,NA(),INDEX(OFFSET($A$1,(R$152-1)*3+1,(R$153-1)*3+1,3,3),$B150,$C150)))</f>
        <v>7</v>
      </c>
      <c r="S150" cm="1">
        <f t="array" aca="1" ref="S150" ca="1">IF((S$97+$C150-S$155+T1407+($B150-S$154)*9)=S$97,NA(),IF(SUM(IF((S$97+$C150-S$155+T1407+($B150-S$154)*9)=$E$97:R$97,$E$103:R$103,0))&gt;0,NA(),INDEX(OFFSET($A$1,(S$152-1)*3+1,(S$153-1)*3+1,3,3),$B150,$C150)))</f>
        <v>6</v>
      </c>
      <c r="T150" cm="1">
        <f t="array" aca="1" ref="T150" ca="1">IF((T$97+$C150-T$155+U1407+($B150-T$154)*9)=T$97,NA(),IF(SUM(IF((T$97+$C150-T$155+U1407+($B150-T$154)*9)=$E$97:S$97,$E$103:S$103,0))&gt;0,NA(),INDEX(OFFSET($A$1,(T$152-1)*3+1,(T$153-1)*3+1,3,3),$B150,$C150)))</f>
        <v>7</v>
      </c>
      <c r="U150" cm="1">
        <f t="array" aca="1" ref="U150" ca="1">IF((U$97+$C150-U$155+V1407+($B150-U$154)*9)=U$97,NA(),IF(SUM(IF((U$97+$C150-U$155+V1407+($B150-U$154)*9)=$E$97:T$97,$E$103:T$103,0))&gt;0,NA(),INDEX(OFFSET($A$1,(U$152-1)*3+1,(U$153-1)*3+1,3,3),$B150,$C150)))</f>
        <v>5</v>
      </c>
      <c r="V150" t="e" cm="1">
        <f t="array" aca="1" ref="V150" ca="1">IF((V$97+$C150-V$155+W1407+($B150-V$154)*9)=V$97,NA(),IF(SUM(IF((V$97+$C150-V$155+W1407+($B150-V$154)*9)=$E$97:U$97,$E$103:U$103,0))&gt;0,NA(),INDEX(OFFSET($A$1,(V$152-1)*3+1,(V$153-1)*3+1,3,3),$B150,$C150)))</f>
        <v>#N/A</v>
      </c>
      <c r="W150" cm="1">
        <f t="array" aca="1" ref="W150" ca="1">IF((W$97+$C150-W$155+X1407+($B150-W$154)*9)=W$97,NA(),IF(SUM(IF((W$97+$C150-W$155+X1407+($B150-W$154)*9)=$E$97:V$97,$E$103:V$103,0))&gt;0,NA(),INDEX(OFFSET($A$1,(W$152-1)*3+1,(W$153-1)*3+1,3,3),$B150,$C150)))</f>
        <v>7</v>
      </c>
      <c r="X150" cm="1">
        <f t="array" aca="1" ref="X150" ca="1">IF((X$97+$C150-X$155+Y1407+($B150-X$154)*9)=X$97,NA(),IF(SUM(IF((X$97+$C150-X$155+Y1407+($B150-X$154)*9)=$E$97:W$97,$E$103:W$103,0))&gt;0,NA(),INDEX(OFFSET($A$1,(X$152-1)*3+1,(X$153-1)*3+1,3,3),$B150,$C150)))</f>
        <v>6</v>
      </c>
      <c r="Y150" cm="1">
        <f t="array" aca="1" ref="Y150" ca="1">IF((Y$97+$C150-Y$155+Z1407+($B150-Y$154)*9)=Y$97,NA(),IF(SUM(IF((Y$97+$C150-Y$155+Z1407+($B150-Y$154)*9)=$E$97:X$97,$E$103:X$103,0))&gt;0,NA(),INDEX(OFFSET($A$1,(Y$152-1)*3+1,(Y$153-1)*3+1,3,3),$B150,$C150)))</f>
        <v>1</v>
      </c>
      <c r="Z150" cm="1">
        <f t="array" aca="1" ref="Z150" ca="1">IF((Z$97+$C150-Z$155+AA1407+($B150-Z$154)*9)=Z$97,NA(),IF(SUM(IF((Z$97+$C150-Z$155+AA1407+($B150-Z$154)*9)=$E$97:Y$97,$E$103:Y$103,0))&gt;0,NA(),INDEX(OFFSET($A$1,(Z$152-1)*3+1,(Z$153-1)*3+1,3,3),$B150,$C150)))</f>
        <v>2</v>
      </c>
      <c r="AA150" cm="1">
        <f t="array" aca="1" ref="AA150" ca="1">IF((AA$97+$C150-AA$155+AB1407+($B150-AA$154)*9)=AA$97,NA(),IF(SUM(IF((AA$97+$C150-AA$155+AB1407+($B150-AA$154)*9)=$E$97:Z$97,$E$103:Z$103,0))&gt;0,NA(),INDEX(OFFSET($A$1,(AA$152-1)*3+1,(AA$153-1)*3+1,3,3),$B150,$C150)))</f>
        <v>5</v>
      </c>
      <c r="AB150" t="e" cm="1">
        <f t="array" aca="1" ref="AB150" ca="1">IF((AB$97+$C150-AB$155+AC1407+($B150-AB$154)*9)=AB$97,NA(),IF(SUM(IF((AB$97+$C150-AB$155+AC1407+($B150-AB$154)*9)=$E$97:AA$97,$E$103:AA$103,0))&gt;0,NA(),INDEX(OFFSET($A$1,(AB$152-1)*3+1,(AB$153-1)*3+1,3,3),$B150,$C150)))</f>
        <v>#N/A</v>
      </c>
      <c r="AC150" cm="1">
        <f t="array" aca="1" ref="AC150" ca="1">IF((AC$97+$C150-AC$155+AD1407+($B150-AC$154)*9)=AC$97,NA(),IF(SUM(IF((AC$97+$C150-AC$155+AD1407+($B150-AC$154)*9)=$E$97:AB$97,$E$103:AB$103,0))&gt;0,NA(),INDEX(OFFSET($A$1,(AC$152-1)*3+1,(AC$153-1)*3+1,3,3),$B150,$C150)))</f>
        <v>6</v>
      </c>
      <c r="AD150" t="e" cm="1">
        <f t="array" aca="1" ref="AD150" ca="1">IF((AD$97+$C150-AD$155+AE1407+($B150-AD$154)*9)=AD$97,NA(),IF(SUM(IF((AD$97+$C150-AD$155+AE1407+($B150-AD$154)*9)=$E$97:AC$97,$E$103:AC$103,0))&gt;0,NA(),INDEX(OFFSET($A$1,(AD$152-1)*3+1,(AD$153-1)*3+1,3,3),$B150,$C150)))</f>
        <v>#N/A</v>
      </c>
      <c r="AE150" cm="1">
        <f t="array" aca="1" ref="AE150" ca="1">IF((AE$97+$C150-AE$155+AF1407+($B150-AE$154)*9)=AE$97,NA(),IF(SUM(IF((AE$97+$C150-AE$155+AF1407+($B150-AE$154)*9)=$E$97:AD$97,$E$103:AD$103,0))&gt;0,NA(),INDEX(OFFSET($A$1,(AE$152-1)*3+1,(AE$153-1)*3+1,3,3),$B150,$C150)))</f>
        <v>3</v>
      </c>
      <c r="AF150" cm="1">
        <f t="array" aca="1" ref="AF150" ca="1">IF((AF$97+$C150-AF$155+AG1407+($B150-AF$154)*9)=AF$97,NA(),IF(SUM(IF((AF$97+$C150-AF$155+AG1407+($B150-AF$154)*9)=$E$97:AE$97,$E$103:AE$103,0))&gt;0,NA(),INDEX(OFFSET($A$1,(AF$152-1)*3+1,(AF$153-1)*3+1,3,3),$B150,$C150)))</f>
        <v>7</v>
      </c>
      <c r="AG150" cm="1">
        <f t="array" aca="1" ref="AG150" ca="1">IF((AG$97+$C150-AG$155+AH1407+($B150-AG$154)*9)=AG$97,NA(),IF(SUM(IF((AG$97+$C150-AG$155+AH1407+($B150-AG$154)*9)=$E$97:AF$97,$E$103:AF$103,0))&gt;0,NA(),INDEX(OFFSET($A$1,(AG$152-1)*3+1,(AG$153-1)*3+1,3,3),$B150,$C150)))</f>
        <v>1</v>
      </c>
      <c r="AH150" cm="1">
        <f t="array" aca="1" ref="AH150" ca="1">IF((AH$97+$C150-AH$155+AI1407+($B150-AH$154)*9)=AH$97,NA(),IF(SUM(IF((AH$97+$C150-AH$155+AI1407+($B150-AH$154)*9)=$E$97:AG$97,$E$103:AG$103,0))&gt;0,NA(),INDEX(OFFSET($A$1,(AH$152-1)*3+1,(AH$153-1)*3+1,3,3),$B150,$C150)))</f>
        <v>5</v>
      </c>
      <c r="AI150" t="e" cm="1">
        <f t="array" aca="1" ref="AI150" ca="1">IF((AI$97+$C150-AI$155+AJ1407+($B150-AI$154)*9)=AI$97,NA(),IF(SUM(IF((AI$97+$C150-AI$155+AJ1407+($B150-AI$154)*9)=$E$97:AH$97,$E$103:AH$103,0))&gt;0,NA(),INDEX(OFFSET($A$1,(AI$152-1)*3+1,(AI$153-1)*3+1,3,3),$B150,$C150)))</f>
        <v>#N/A</v>
      </c>
      <c r="AJ150" t="e" cm="1">
        <f t="array" aca="1" ref="AJ150" ca="1">IF((AJ$97+$C150-AJ$155+AK1407+($B150-AJ$154)*9)=AJ$97,NA(),IF(SUM(IF((AJ$97+$C150-AJ$155+AK1407+($B150-AJ$154)*9)=$E$97:AI$97,$E$103:AI$103,0))&gt;0,NA(),INDEX(OFFSET($A$1,(AJ$152-1)*3+1,(AJ$153-1)*3+1,3,3),$B150,$C150)))</f>
        <v>#N/A</v>
      </c>
      <c r="AK150" t="e" cm="1">
        <f t="array" aca="1" ref="AK150" ca="1">IF((AK$97+$C150-AK$155+AL1407+($B150-AK$154)*9)=AK$97,NA(),IF(SUM(IF((AK$97+$C150-AK$155+AL1407+($B150-AK$154)*9)=$E$97:AJ$97,$E$103:AJ$103,0))&gt;0,NA(),INDEX(OFFSET($A$1,(AK$152-1)*3+1,(AK$153-1)*3+1,3,3),$B150,$C150)))</f>
        <v>#N/A</v>
      </c>
      <c r="AL150" cm="1">
        <f t="array" aca="1" ref="AL150" ca="1">IF((AL$97+$C150-AL$155+AM1407+($B150-AL$154)*9)=AL$97,NA(),IF(SUM(IF((AL$97+$C150-AL$155+AM1407+($B150-AL$154)*9)=$E$97:AK$97,$E$103:AK$103,0))&gt;0,NA(),INDEX(OFFSET($A$1,(AL$152-1)*3+1,(AL$153-1)*3+1,3,3),$B150,$C150)))</f>
        <v>7</v>
      </c>
      <c r="AM150" cm="1">
        <f t="array" aca="1" ref="AM150" ca="1">IF((AM$97+$C150-AM$155+AN1407+($B150-AM$154)*9)=AM$97,NA(),IF(SUM(IF((AM$97+$C150-AM$155+AN1407+($B150-AM$154)*9)=$E$97:AL$97,$E$103:AL$103,0))&gt;0,NA(),INDEX(OFFSET($A$1,(AM$152-1)*3+1,(AM$153-1)*3+1,3,3),$B150,$C150)))</f>
        <v>6</v>
      </c>
      <c r="AN150" t="e" cm="1">
        <f t="array" aca="1" ref="AN150" ca="1">IF((AN$97+$C150-AN$155+AO1407+($B150-AN$154)*9)=AN$97,NA(),IF(SUM(IF((AN$97+$C150-AN$155+AO1407+($B150-AN$154)*9)=$E$97:AM$97,$E$103:AM$103,0))&gt;0,NA(),INDEX(OFFSET($A$1,(AN$152-1)*3+1,(AN$153-1)*3+1,3,3),$B150,$C150)))</f>
        <v>#N/A</v>
      </c>
      <c r="AO150" t="e" cm="1">
        <f t="array" aca="1" ref="AO150" ca="1">IF((AO$97+$C150-AO$155+AP1407+($B150-AO$154)*9)=AO$97,NA(),IF(SUM(IF((AO$97+$C150-AO$155+AP1407+($B150-AO$154)*9)=$E$97:AN$97,$E$103:AN$103,0))&gt;0,NA(),INDEX(OFFSET($A$1,(AO$152-1)*3+1,(AO$153-1)*3+1,3,3),$B150,$C150)))</f>
        <v>#N/A</v>
      </c>
      <c r="AP150" cm="1">
        <f t="array" aca="1" ref="AP150" ca="1">IF((AP$97+$C150-AP$155+AQ1407+($B150-AP$154)*9)=AP$97,NA(),IF(SUM(IF((AP$97+$C150-AP$155+AQ1407+($B150-AP$154)*9)=$E$97:AO$97,$E$103:AO$103,0))&gt;0,NA(),INDEX(OFFSET($A$1,(AP$152-1)*3+1,(AP$153-1)*3+1,3,3),$B150,$C150)))</f>
        <v>2</v>
      </c>
      <c r="AQ150" cm="1">
        <f t="array" aca="1" ref="AQ150" ca="1">IF((AQ$97+$C150-AQ$155+AR1407+($B150-AQ$154)*9)=AQ$97,NA(),IF(SUM(IF((AQ$97+$C150-AQ$155+AR1407+($B150-AQ$154)*9)=$E$97:AP$97,$E$103:AP$103,0))&gt;0,NA(),INDEX(OFFSET($A$1,(AQ$152-1)*3+1,(AQ$153-1)*3+1,3,3),$B150,$C150)))</f>
        <v>3</v>
      </c>
      <c r="AR150" cm="1">
        <f t="array" aca="1" ref="AR150" ca="1">IF((AR$97+$C150-AR$155+AS1407+($B150-AR$154)*9)=AR$97,NA(),IF(SUM(IF((AR$97+$C150-AR$155+AS1407+($B150-AR$154)*9)=$E$97:AQ$97,$E$103:AQ$103,0))&gt;0,NA(),INDEX(OFFSET($A$1,(AR$152-1)*3+1,(AR$153-1)*3+1,3,3),$B150,$C150)))</f>
        <v>7</v>
      </c>
      <c r="AS150" t="e" cm="1">
        <f t="array" aca="1" ref="AS150" ca="1">IF((AS$97+$C150-AS$155+AT1407+($B150-AS$154)*9)=AS$97,NA(),IF(SUM(IF((AS$97+$C150-AS$155+AT1407+($B150-AS$154)*9)=$E$97:AR$97,$E$103:AR$103,0))&gt;0,NA(),INDEX(OFFSET($A$1,(AS$152-1)*3+1,(AS$153-1)*3+1,3,3),$B150,$C150)))</f>
        <v>#N/A</v>
      </c>
      <c r="AT150" cm="1">
        <f t="array" aca="1" ref="AT150" ca="1">IF((AT$97+$C150-AT$155+AU1407+($B150-AT$154)*9)=AT$97,NA(),IF(SUM(IF((AT$97+$C150-AT$155+AU1407+($B150-AT$154)*9)=$E$97:AS$97,$E$103:AS$103,0))&gt;0,NA(),INDEX(OFFSET($A$1,(AT$152-1)*3+1,(AT$153-1)*3+1,3,3),$B150,$C150)))</f>
        <v>1</v>
      </c>
      <c r="AU150" t="e" cm="1">
        <f t="array" aca="1" ref="AU150" ca="1">IF((AU$97+$C150-AU$155+AV1407+($B150-AU$154)*9)=AU$97,NA(),IF(SUM(IF((AU$97+$C150-AU$155+AV1407+($B150-AU$154)*9)=$E$97:AT$97,$E$103:AT$103,0))&gt;0,NA(),INDEX(OFFSET($A$1,(AU$152-1)*3+1,(AU$153-1)*3+1,3,3),$B150,$C150)))</f>
        <v>#N/A</v>
      </c>
      <c r="AV150" cm="1">
        <f t="array" aca="1" ref="AV150" ca="1">IF((AV$97+$C150-AV$155+AW1407+($B150-AV$154)*9)=AV$97,NA(),IF(SUM(IF((AV$97+$C150-AV$155+AW1407+($B150-AV$154)*9)=$E$97:AU$97,$E$103:AU$103,0))&gt;0,NA(),INDEX(OFFSET($A$1,(AV$152-1)*3+1,(AV$153-1)*3+1,3,3),$B150,$C150)))</f>
        <v>7</v>
      </c>
      <c r="AW150" t="e" cm="1">
        <f t="array" aca="1" ref="AW150" ca="1">IF((AW$97+$C150-AW$155+AX1407+($B150-AW$154)*9)=AW$97,NA(),IF(SUM(IF((AW$97+$C150-AW$155+AX1407+($B150-AW$154)*9)=$E$97:AV$97,$E$103:AV$103,0))&gt;0,NA(),INDEX(OFFSET($A$1,(AW$152-1)*3+1,(AW$153-1)*3+1,3,3),$B150,$C150)))</f>
        <v>#N/A</v>
      </c>
      <c r="AX150" cm="1">
        <f t="array" aca="1" ref="AX150" ca="1">IF((AX$97+$C150-AX$155+AY1407+($B150-AX$154)*9)=AX$97,NA(),IF(SUM(IF((AX$97+$C150-AX$155+AY1407+($B150-AX$154)*9)=$E$97:AW$97,$E$103:AW$103,0))&gt;0,NA(),INDEX(OFFSET($A$1,(AX$152-1)*3+1,(AX$153-1)*3+1,3,3),$B150,$C150)))</f>
        <v>1</v>
      </c>
      <c r="AY150" cm="1">
        <f t="array" aca="1" ref="AY150" ca="1">IF((AY$97+$C150-AY$155+AZ1407+($B150-AY$154)*9)=AY$97,NA(),IF(SUM(IF((AY$97+$C150-AY$155+AZ1407+($B150-AY$154)*9)=$E$97:AX$97,$E$103:AX$103,0))&gt;0,NA(),INDEX(OFFSET($A$1,(AY$152-1)*3+1,(AY$153-1)*3+1,3,3),$B150,$C150)))</f>
        <v>3</v>
      </c>
      <c r="AZ150" t="e" cm="1">
        <f t="array" aca="1" ref="AZ150" ca="1">IF((AZ$97+$C150-AZ$155+BA1407+($B150-AZ$154)*9)=AZ$97,NA(),IF(SUM(IF((AZ$97+$C150-AZ$155+BA1407+($B150-AZ$154)*9)=$E$97:AY$97,$E$103:AY$103,0))&gt;0,NA(),INDEX(OFFSET($A$1,(AZ$152-1)*3+1,(AZ$153-1)*3+1,3,3),$B150,$C150)))</f>
        <v>#N/A</v>
      </c>
      <c r="BA150" t="e" cm="1">
        <f t="array" aca="1" ref="BA150" ca="1">IF((BA$97+$C150-BA$155+BB1407+($B150-BA$154)*9)=BA$97,NA(),IF(SUM(IF((BA$97+$C150-BA$155+BB1407+($B150-BA$154)*9)=$E$97:AZ$97,$E$103:AZ$103,0))&gt;0,NA(),INDEX(OFFSET($A$1,(BA$152-1)*3+1,(BA$153-1)*3+1,3,3),$B150,$C150)))</f>
        <v>#N/A</v>
      </c>
      <c r="BB150" t="e" cm="1">
        <f t="array" aca="1" ref="BB150" ca="1">IF((BB$97+$C150-BB$155+BC1407+($B150-BB$154)*9)=BB$97,NA(),IF(SUM(IF((BB$97+$C150-BB$155+BC1407+($B150-BB$154)*9)=$E$97:BA$97,$E$103:BA$103,0))&gt;0,NA(),INDEX(OFFSET($A$1,(BB$152-1)*3+1,(BB$153-1)*3+1,3,3),$B150,$C150)))</f>
        <v>#N/A</v>
      </c>
      <c r="BC150" t="e" cm="1">
        <f t="array" aca="1" ref="BC150" ca="1">IF((BC$97+$C150-BC$155+BD1407+($B150-BC$154)*9)=BC$97,NA(),IF(SUM(IF((BC$97+$C150-BC$155+BD1407+($B150-BC$154)*9)=$E$97:BB$97,$E$103:BB$103,0))&gt;0,NA(),INDEX(OFFSET($A$1,(BC$152-1)*3+1,(BC$153-1)*3+1,3,3),$B150,$C150)))</f>
        <v>#N/A</v>
      </c>
      <c r="BD150" cm="1">
        <f t="array" aca="1" ref="BD150" ca="1">IF((BD$97+$C150-BD$155+BE1407+($B150-BD$154)*9)=BD$97,NA(),IF(SUM(IF((BD$97+$C150-BD$155+BE1407+($B150-BD$154)*9)=$E$97:BC$97,$E$103:BC$103,0))&gt;0,NA(),INDEX(OFFSET($A$1,(BD$152-1)*3+1,(BD$153-1)*3+1,3,3),$B150,$C150)))</f>
        <v>7</v>
      </c>
      <c r="BE150" t="e" cm="1">
        <f t="array" aca="1" ref="BE150" ca="1">IF((BE$97+$C150-BE$155+BF1407+($B150-BE$154)*9)=BE$97,NA(),IF(SUM(IF((BE$97+$C150-BE$155+BF1407+($B150-BE$154)*9)=$E$97:BD$97,$E$103:BD$103,0))&gt;0,NA(),INDEX(OFFSET($A$1,(BE$152-1)*3+1,(BE$153-1)*3+1,3,3),$B150,$C150)))</f>
        <v>#N/A</v>
      </c>
      <c r="BF150" t="e" cm="1">
        <f t="array" aca="1" ref="BF150" ca="1">IF((BF$97+$C150-BF$155+BG1407+($B150-BF$154)*9)=BF$97,NA(),IF(SUM(IF((BF$97+$C150-BF$155+BG1407+($B150-BF$154)*9)=$E$97:BE$97,$E$103:BE$103,0))&gt;0,NA(),INDEX(OFFSET($A$1,(BF$152-1)*3+1,(BF$153-1)*3+1,3,3),$B150,$C150)))</f>
        <v>#N/A</v>
      </c>
      <c r="BG150" t="e" cm="1">
        <f t="array" aca="1" ref="BG150" ca="1">IF((BG$97+$C150-BG$155+BH1407+($B150-BG$154)*9)=BG$97,NA(),IF(SUM(IF((BG$97+$C150-BG$155+BH1407+($B150-BG$154)*9)=$E$97:BF$97,$E$103:BF$103,0))&gt;0,NA(),INDEX(OFFSET($A$1,(BG$152-1)*3+1,(BG$153-1)*3+1,3,3),$B150,$C150)))</f>
        <v>#N/A</v>
      </c>
      <c r="BH150" cm="1">
        <f t="array" aca="1" ref="BH150" ca="1">IF((BH$97+$C150-BH$155+BI1407+($B150-BH$154)*9)=BH$97,NA(),IF(SUM(IF((BH$97+$C150-BH$155+BI1407+($B150-BH$154)*9)=$E$97:BG$97,$E$103:BG$103,0))&gt;0,NA(),INDEX(OFFSET($A$1,(BH$152-1)*3+1,(BH$153-1)*3+1,3,3),$B150,$C150)))</f>
        <v>2</v>
      </c>
      <c r="BI150" t="e" cm="1">
        <f t="array" aca="1" ref="BI150" ca="1">IF((BI$97+$C150-BI$155+BJ1407+($B150-BI$154)*9)=BI$97,NA(),IF(SUM(IF((BI$97+$C150-BI$155+BJ1407+($B150-BI$154)*9)=$E$97:BH$97,$E$103:BH$103,0))&gt;0,NA(),INDEX(OFFSET($A$1,(BI$152-1)*3+1,(BI$153-1)*3+1,3,3),$B150,$C150)))</f>
        <v>#N/A</v>
      </c>
      <c r="BJ150" cm="1">
        <f t="array" aca="1" ref="BJ150" ca="1">IF((BJ$97+$C150-BJ$155+BK1407+($B150-BJ$154)*9)=BJ$97,NA(),IF(SUM(IF((BJ$97+$C150-BJ$155+BK1407+($B150-BJ$154)*9)=$E$97:BI$97,$E$103:BI$103,0))&gt;0,NA(),INDEX(OFFSET($A$1,(BJ$152-1)*3+1,(BJ$153-1)*3+1,3,3),$B150,$C150)))</f>
        <v>7</v>
      </c>
      <c r="BK150" t="e" cm="1">
        <f t="array" aca="1" ref="BK150" ca="1">IF((BK$97+$C150-BK$155+BL1407+($B150-BK$154)*9)=BK$97,NA(),IF(SUM(IF((BK$97+$C150-BK$155+BL1407+($B150-BK$154)*9)=$E$97:BJ$97,$E$103:BJ$103,0))&gt;0,NA(),INDEX(OFFSET($A$1,(BK$152-1)*3+1,(BK$153-1)*3+1,3,3),$B150,$C150)))</f>
        <v>#N/A</v>
      </c>
      <c r="BL150" t="e" cm="1">
        <f t="array" aca="1" ref="BL150" ca="1">IF((BL$97+$C150-BL$155+BM1407+($B150-BL$154)*9)=BL$97,NA(),IF(SUM(IF((BL$97+$C150-BL$155+BM1407+($B150-BL$154)*9)=$E$97:BK$97,$E$103:BK$103,0))&gt;0,NA(),INDEX(OFFSET($A$1,(BL$152-1)*3+1,(BL$153-1)*3+1,3,3),$B150,$C150)))</f>
        <v>#N/A</v>
      </c>
      <c r="BM150" t="e" cm="1">
        <f t="array" aca="1" ref="BM150" ca="1">IF((BM$97+$C150-BM$155+BN1407+($B150-BM$154)*9)=BM$97,NA(),IF(SUM(IF((BM$97+$C150-BM$155+BN1407+($B150-BM$154)*9)=$E$97:BL$97,$E$103:BL$103,0))&gt;0,NA(),INDEX(OFFSET($A$1,(BM$152-1)*3+1,(BM$153-1)*3+1,3,3),$B150,$C150)))</f>
        <v>#N/A</v>
      </c>
      <c r="BN150" cm="1">
        <f t="array" aca="1" ref="BN150" ca="1">IF((BN$97+$C150-BN$155+BO1407+($B150-BN$154)*9)=BN$97,NA(),IF(SUM(IF((BN$97+$C150-BN$155+BO1407+($B150-BN$154)*9)=$E$97:BM$97,$E$103:BM$103,0))&gt;0,NA(),INDEX(OFFSET($A$1,(BN$152-1)*3+1,(BN$153-1)*3+1,3,3),$B150,$C150)))</f>
        <v>6</v>
      </c>
      <c r="BO150" cm="1">
        <f t="array" aca="1" ref="BO150" ca="1">IF((BO$97+$C150-BO$155+BP1407+($B150-BO$154)*9)=BO$97,NA(),IF(SUM(IF((BO$97+$C150-BO$155+BP1407+($B150-BO$154)*9)=$E$97:BN$97,$E$103:BN$103,0))&gt;0,NA(),INDEX(OFFSET($A$1,(BO$152-1)*3+1,(BO$153-1)*3+1,3,3),$B150,$C150)))</f>
        <v>2</v>
      </c>
      <c r="BP150" t="e" cm="1">
        <f t="array" aca="1" ref="BP150" ca="1">IF((BP$97+$C150-BP$155+BQ1407+($B150-BP$154)*9)=BP$97,NA(),IF(SUM(IF((BP$97+$C150-BP$155+BQ1407+($B150-BP$154)*9)=$E$97:BO$97,$E$103:BO$103,0))&gt;0,NA(),INDEX(OFFSET($A$1,(BP$152-1)*3+1,(BP$153-1)*3+1,3,3),$B150,$C150)))</f>
        <v>#N/A</v>
      </c>
      <c r="BQ150" cm="1">
        <f t="array" aca="1" ref="BQ150" ca="1">IF((BQ$97+$C150-BQ$155+BR1407+($B150-BQ$154)*9)=BQ$97,NA(),IF(SUM(IF((BQ$97+$C150-BQ$155+BR1407+($B150-BQ$154)*9)=$E$97:BP$97,$E$103:BP$103,0))&gt;0,NA(),INDEX(OFFSET($A$1,(BQ$152-1)*3+1,(BQ$153-1)*3+1,3,3),$B150,$C150)))</f>
        <v>6</v>
      </c>
      <c r="BR150" t="e" cm="1">
        <f t="array" aca="1" ref="BR150" ca="1">IF((BR$97+$C150-BR$155+BS1407+($B150-BR$154)*9)=BR$97,NA(),IF(SUM(IF((BR$97+$C150-BR$155+BS1407+($B150-BR$154)*9)=$E$97:BQ$97,$E$103:BQ$103,0))&gt;0,NA(),INDEX(OFFSET($A$1,(BR$152-1)*3+1,(BR$153-1)*3+1,3,3),$B150,$C150)))</f>
        <v>#N/A</v>
      </c>
      <c r="BS150" t="e" cm="1">
        <f t="array" aca="1" ref="BS150" ca="1">IF((BS$97+$C150-BS$155+BT1407+($B150-BS$154)*9)=BS$97,NA(),IF(SUM(IF((BS$97+$C150-BS$155+BT1407+($B150-BS$154)*9)=$E$97:BR$97,$E$103:BR$103,0))&gt;0,NA(),INDEX(OFFSET($A$1,(BS$152-1)*3+1,(BS$153-1)*3+1,3,3),$B150,$C150)))</f>
        <v>#N/A</v>
      </c>
      <c r="BT150" cm="1">
        <f t="array" aca="1" ref="BT150" ca="1">IF((BT$97+$C150-BT$155+BU1407+($B150-BT$154)*9)=BT$97,NA(),IF(SUM(IF((BT$97+$C150-BT$155+BU1407+($B150-BT$154)*9)=$E$97:BS$97,$E$103:BS$103,0))&gt;0,NA(),INDEX(OFFSET($A$1,(BT$152-1)*3+1,(BT$153-1)*3+1,3,3),$B150,$C150)))</f>
        <v>7</v>
      </c>
      <c r="BU150" t="e" cm="1">
        <f t="array" aca="1" ref="BU150" ca="1">IF((BU$97+$C150-BU$155+BV1407+($B150-BU$154)*9)=BU$97,NA(),IF(SUM(IF((BU$97+$C150-BU$155+BV1407+($B150-BU$154)*9)=$E$97:BT$97,$E$103:BT$103,0))&gt;0,NA(),INDEX(OFFSET($A$1,(BU$152-1)*3+1,(BU$153-1)*3+1,3,3),$B150,$C150)))</f>
        <v>#N/A</v>
      </c>
      <c r="BV150" t="e" cm="1">
        <f t="array" aca="1" ref="BV150" ca="1">IF((BV$97+$C150-BV$155+BW1407+($B150-BV$154)*9)=BV$97,NA(),IF(SUM(IF((BV$97+$C150-BV$155+BW1407+($B150-BV$154)*9)=$E$97:BU$97,$E$103:BU$103,0))&gt;0,NA(),INDEX(OFFSET($A$1,(BV$152-1)*3+1,(BV$153-1)*3+1,3,3),$B150,$C150)))</f>
        <v>#N/A</v>
      </c>
      <c r="BW150" t="e" cm="1">
        <f t="array" aca="1" ref="BW150" ca="1">IF((BW$97+$C150-BW$155+BX1407+($B150-BW$154)*9)=BW$97,NA(),IF(SUM(IF((BW$97+$C150-BW$155+BX1407+($B150-BW$154)*9)=$E$97:BV$97,$E$103:BV$103,0))&gt;0,NA(),INDEX(OFFSET($A$1,(BW$152-1)*3+1,(BW$153-1)*3+1,3,3),$B150,$C150)))</f>
        <v>#N/A</v>
      </c>
      <c r="BX150" t="e" cm="1">
        <f t="array" aca="1" ref="BX150" ca="1">IF((BX$97+$C150-BX$155+BY1407+($B150-BX$154)*9)=BX$97,NA(),IF(SUM(IF((BX$97+$C150-BX$155+BY1407+($B150-BX$154)*9)=$E$97:BW$97,$E$103:BW$103,0))&gt;0,NA(),INDEX(OFFSET($A$1,(BX$152-1)*3+1,(BX$153-1)*3+1,3,3),$B150,$C150)))</f>
        <v>#N/A</v>
      </c>
      <c r="BY150" t="e" cm="1">
        <f t="array" aca="1" ref="BY150" ca="1">IF((BY$97+$C150-BY$155+BZ1407+($B150-BY$154)*9)=BY$97,NA(),IF(SUM(IF((BY$97+$C150-BY$155+BZ1407+($B150-BY$154)*9)=$E$97:BX$97,$E$103:BX$103,0))&gt;0,NA(),INDEX(OFFSET($A$1,(BY$152-1)*3+1,(BY$153-1)*3+1,3,3),$B150,$C150)))</f>
        <v>#N/A</v>
      </c>
      <c r="BZ150" cm="1">
        <f t="array" aca="1" ref="BZ150" ca="1">IF((BZ$97+$C150-BZ$155+CA1407+($B150-BZ$154)*9)=BZ$97,NA(),IF(SUM(IF((BZ$97+$C150-BZ$155+CA1407+($B150-BZ$154)*9)=$E$97:BY$97,$E$103:BY$103,0))&gt;0,NA(),INDEX(OFFSET($A$1,(BZ$152-1)*3+1,(BZ$153-1)*3+1,3,3),$B150,$C150)))</f>
        <v>7</v>
      </c>
      <c r="CA150" t="e" cm="1">
        <f t="array" aca="1" ref="CA150" ca="1">IF((CA$97+$C150-CA$155+CB1407+($B150-CA$154)*9)=CA$97,NA(),IF(SUM(IF((CA$97+$C150-CA$155+CB1407+($B150-CA$154)*9)=$E$97:BZ$97,$E$103:BZ$103,0))&gt;0,NA(),INDEX(OFFSET($A$1,(CA$152-1)*3+1,(CA$153-1)*3+1,3,3),$B150,$C150)))</f>
        <v>#N/A</v>
      </c>
      <c r="CB150" t="e" cm="1">
        <f t="array" aca="1" ref="CB150" ca="1">IF((CB$97+$C150-CB$155+CC1407+($B150-CB$154)*9)=CB$97,NA(),IF(SUM(IF((CB$97+$C150-CB$155+CC1407+($B150-CB$154)*9)=$E$97:CA$97,$E$103:CA$103,0))&gt;0,NA(),INDEX(OFFSET($A$1,(CB$152-1)*3+1,(CB$153-1)*3+1,3,3),$B150,$C150)))</f>
        <v>#N/A</v>
      </c>
      <c r="CC150" t="e" cm="1">
        <f t="array" aca="1" ref="CC150" ca="1">IF((CC$97+$C150-CC$155+CD1407+($B150-CC$154)*9)=CC$97,NA(),IF(SUM(IF((CC$97+$C150-CC$155+CD1407+($B150-CC$154)*9)=$E$97:CB$97,$E$103:CB$103,0))&gt;0,NA(),INDEX(OFFSET($A$1,(CC$152-1)*3+1,(CC$153-1)*3+1,3,3),$B150,$C150)))</f>
        <v>#N/A</v>
      </c>
      <c r="CD150" t="e" cm="1">
        <f t="array" aca="1" ref="CD150" ca="1">IF((CD$97+$C150-CD$155+CE1407+($B150-CD$154)*9)=CD$97,NA(),IF(SUM(IF((CD$97+$C150-CD$155+CE1407+($B150-CD$154)*9)=$E$97:CC$97,$E$103:CC$103,0))&gt;0,NA(),INDEX(OFFSET($A$1,(CD$152-1)*3+1,(CD$153-1)*3+1,3,3),$B150,$C150)))</f>
        <v>#N/A</v>
      </c>
      <c r="CE150" t="e" cm="1">
        <f t="array" aca="1" ref="CE150" ca="1">IF((CE$97+$C150-CE$155+CF1407+($B150-CE$154)*9)=CE$97,NA(),IF(SUM(IF((CE$97+$C150-CE$155+CF1407+($B150-CE$154)*9)=$E$97:CD$97,$E$103:CD$103,0))&gt;0,NA(),INDEX(OFFSET($A$1,(CE$152-1)*3+1,(CE$153-1)*3+1,3,3),$B150,$C150)))</f>
        <v>#N/A</v>
      </c>
      <c r="CF150" t="e" cm="1">
        <f t="array" aca="1" ref="CF150" ca="1">IF((CF$97+$C150-CF$155+#REF!+($B150-CF$154)*9)=CF$97,NA(),IF(SUM(IF((CF$97+$C150-CF$155+#REF!+($B150-CF$154)*9)=$E$97:CE$97,$E$103:CE$103,0))&gt;0,NA(),INDEX(OFFSET($A$1,(CF$152-1)*3+1,(CF$153-1)*3+1,3,3),$B150,$C150)))</f>
        <v>#REF!</v>
      </c>
      <c r="CG150" t="e" cm="1">
        <f t="array" aca="1" ref="CG150" ca="1">IF((CG$97+$C150-CG$155+#REF!+($B150-CG$154)*9)=CG$97,NA(),IF(SUM(IF((CG$97+$C150-CG$155+#REF!+($B150-CG$154)*9)=$E$97:CF$97,$E$103:CF$103,0))&gt;0,NA(),INDEX(OFFSET($A$1,(CG$152-1)*3+1,(CG$153-1)*3+1,3,3),$B150,$C150)))</f>
        <v>#REF!</v>
      </c>
      <c r="CH150" t="e" cm="1">
        <f t="array" aca="1" ref="CH150" ca="1">IF((CH$97+$C150-CH$155+#REF!+($B150-CH$154)*9)=CH$97,NA(),IF(SUM(IF((CH$97+$C150-CH$155+#REF!+($B150-CH$154)*9)=$E$97:CG$97,$E$103:CG$103,0))&gt;0,NA(),INDEX(OFFSET($A$1,(CH$152-1)*3+1,(CH$153-1)*3+1,3,3),$B150,$C150)))</f>
        <v>#REF!</v>
      </c>
    </row>
    <row r="151" spans="2:86" hidden="1" x14ac:dyDescent="0.25"/>
    <row r="152" spans="2:86" hidden="1" x14ac:dyDescent="0.25">
      <c r="D152" t="s">
        <v>20</v>
      </c>
      <c r="F152">
        <f ca="1">INT((F98-1)/3)+1</f>
        <v>3</v>
      </c>
      <c r="G152">
        <f ca="1">INT((G98-1)/3)+1</f>
        <v>3</v>
      </c>
      <c r="H152">
        <f t="shared" ref="H152:BS152" ca="1" si="31">INT((H98-1)/3)+1</f>
        <v>1</v>
      </c>
      <c r="I152">
        <f t="shared" ca="1" si="31"/>
        <v>1</v>
      </c>
      <c r="J152">
        <f t="shared" ca="1" si="31"/>
        <v>3</v>
      </c>
      <c r="K152">
        <f t="shared" ca="1" si="31"/>
        <v>2</v>
      </c>
      <c r="L152">
        <f t="shared" ca="1" si="31"/>
        <v>3</v>
      </c>
      <c r="M152">
        <f t="shared" ca="1" si="31"/>
        <v>1</v>
      </c>
      <c r="N152">
        <f t="shared" ca="1" si="31"/>
        <v>1</v>
      </c>
      <c r="O152">
        <f t="shared" ca="1" si="31"/>
        <v>1</v>
      </c>
      <c r="P152">
        <f t="shared" ca="1" si="31"/>
        <v>1</v>
      </c>
      <c r="Q152">
        <f t="shared" ca="1" si="31"/>
        <v>1</v>
      </c>
      <c r="R152">
        <f t="shared" ca="1" si="31"/>
        <v>1</v>
      </c>
      <c r="S152">
        <f t="shared" ca="1" si="31"/>
        <v>3</v>
      </c>
      <c r="T152">
        <f t="shared" ca="1" si="31"/>
        <v>2</v>
      </c>
      <c r="U152">
        <f t="shared" ca="1" si="31"/>
        <v>3</v>
      </c>
      <c r="V152">
        <f t="shared" ca="1" si="31"/>
        <v>1</v>
      </c>
      <c r="W152">
        <f t="shared" ca="1" si="31"/>
        <v>2</v>
      </c>
      <c r="X152">
        <f t="shared" ca="1" si="31"/>
        <v>1</v>
      </c>
      <c r="Y152">
        <f t="shared" ca="1" si="31"/>
        <v>2</v>
      </c>
      <c r="Z152">
        <f t="shared" ca="1" si="31"/>
        <v>2</v>
      </c>
      <c r="AA152">
        <f t="shared" ca="1" si="31"/>
        <v>3</v>
      </c>
      <c r="AB152">
        <f t="shared" ca="1" si="31"/>
        <v>3</v>
      </c>
      <c r="AC152">
        <f t="shared" ca="1" si="31"/>
        <v>1</v>
      </c>
      <c r="AD152">
        <f t="shared" ca="1" si="31"/>
        <v>1</v>
      </c>
      <c r="AE152">
        <f t="shared" ca="1" si="31"/>
        <v>3</v>
      </c>
      <c r="AF152">
        <f t="shared" ca="1" si="31"/>
        <v>2</v>
      </c>
      <c r="AG152">
        <f t="shared" ca="1" si="31"/>
        <v>2</v>
      </c>
      <c r="AH152">
        <f t="shared" ca="1" si="31"/>
        <v>3</v>
      </c>
      <c r="AI152">
        <f t="shared" ca="1" si="31"/>
        <v>1</v>
      </c>
      <c r="AJ152">
        <f t="shared" ca="1" si="31"/>
        <v>3</v>
      </c>
      <c r="AK152">
        <f t="shared" ca="1" si="31"/>
        <v>3</v>
      </c>
      <c r="AL152">
        <f t="shared" ca="1" si="31"/>
        <v>2</v>
      </c>
      <c r="AM152">
        <f t="shared" ca="1" si="31"/>
        <v>1</v>
      </c>
      <c r="AN152">
        <f t="shared" ca="1" si="31"/>
        <v>3</v>
      </c>
      <c r="AO152">
        <f t="shared" ca="1" si="31"/>
        <v>1</v>
      </c>
      <c r="AP152">
        <f t="shared" ca="1" si="31"/>
        <v>2</v>
      </c>
      <c r="AQ152">
        <f t="shared" ca="1" si="31"/>
        <v>3</v>
      </c>
      <c r="AR152">
        <f t="shared" ca="1" si="31"/>
        <v>2</v>
      </c>
      <c r="AS152">
        <f t="shared" ca="1" si="31"/>
        <v>3</v>
      </c>
      <c r="AT152">
        <f t="shared" ca="1" si="31"/>
        <v>2</v>
      </c>
      <c r="AU152">
        <f t="shared" ca="1" si="31"/>
        <v>3</v>
      </c>
      <c r="AV152">
        <f t="shared" ca="1" si="31"/>
        <v>2</v>
      </c>
      <c r="AW152">
        <f t="shared" ca="1" si="31"/>
        <v>1</v>
      </c>
      <c r="AX152">
        <f t="shared" ca="1" si="31"/>
        <v>2</v>
      </c>
      <c r="AY152">
        <f t="shared" ca="1" si="31"/>
        <v>3</v>
      </c>
      <c r="AZ152">
        <f t="shared" ca="1" si="31"/>
        <v>3</v>
      </c>
      <c r="BA152">
        <f t="shared" ca="1" si="31"/>
        <v>2</v>
      </c>
      <c r="BB152">
        <f t="shared" ca="1" si="31"/>
        <v>2</v>
      </c>
      <c r="BC152">
        <f t="shared" ca="1" si="31"/>
        <v>3</v>
      </c>
      <c r="BD152">
        <f t="shared" ca="1" si="31"/>
        <v>1</v>
      </c>
      <c r="BE152">
        <f t="shared" ca="1" si="31"/>
        <v>1</v>
      </c>
      <c r="BF152">
        <f t="shared" ca="1" si="31"/>
        <v>2</v>
      </c>
      <c r="BG152">
        <f t="shared" ca="1" si="31"/>
        <v>2</v>
      </c>
      <c r="BH152">
        <f t="shared" ca="1" si="31"/>
        <v>2</v>
      </c>
      <c r="BI152">
        <f t="shared" ca="1" si="31"/>
        <v>1</v>
      </c>
      <c r="BJ152">
        <f t="shared" ca="1" si="31"/>
        <v>1</v>
      </c>
      <c r="BK152">
        <f t="shared" ca="1" si="31"/>
        <v>2</v>
      </c>
      <c r="BL152">
        <f t="shared" ca="1" si="31"/>
        <v>2</v>
      </c>
      <c r="BM152">
        <f t="shared" ca="1" si="31"/>
        <v>3</v>
      </c>
      <c r="BN152">
        <f t="shared" ca="1" si="31"/>
        <v>1</v>
      </c>
      <c r="BO152">
        <f t="shared" ca="1" si="31"/>
        <v>2</v>
      </c>
      <c r="BP152">
        <f t="shared" ca="1" si="31"/>
        <v>1</v>
      </c>
      <c r="BQ152">
        <f t="shared" ca="1" si="31"/>
        <v>1</v>
      </c>
      <c r="BR152">
        <f t="shared" ca="1" si="31"/>
        <v>2</v>
      </c>
      <c r="BS152">
        <f t="shared" ca="1" si="31"/>
        <v>3</v>
      </c>
      <c r="BT152">
        <f t="shared" ref="BT152:CF152" ca="1" si="32">INT((BT98-1)/3)+1</f>
        <v>1</v>
      </c>
      <c r="BU152">
        <f t="shared" ca="1" si="32"/>
        <v>3</v>
      </c>
      <c r="BV152">
        <f t="shared" ca="1" si="32"/>
        <v>2</v>
      </c>
      <c r="BW152">
        <f t="shared" ca="1" si="32"/>
        <v>3</v>
      </c>
      <c r="BX152">
        <f t="shared" ca="1" si="32"/>
        <v>1</v>
      </c>
      <c r="BY152">
        <f t="shared" ca="1" si="32"/>
        <v>3</v>
      </c>
      <c r="BZ152">
        <f t="shared" ca="1" si="32"/>
        <v>1</v>
      </c>
      <c r="CA152">
        <f t="shared" ca="1" si="32"/>
        <v>2</v>
      </c>
      <c r="CB152">
        <f t="shared" ca="1" si="32"/>
        <v>2</v>
      </c>
      <c r="CC152">
        <f t="shared" ca="1" si="32"/>
        <v>3</v>
      </c>
      <c r="CD152">
        <f t="shared" ca="1" si="32"/>
        <v>3</v>
      </c>
      <c r="CE152">
        <f t="shared" ca="1" si="32"/>
        <v>2</v>
      </c>
      <c r="CF152">
        <f t="shared" ca="1" si="32"/>
        <v>1</v>
      </c>
      <c r="CG152">
        <f t="shared" ref="CG152:CH152" ca="1" si="33">INT((CG98-1)/3)+1</f>
        <v>3</v>
      </c>
      <c r="CH152">
        <f t="shared" ca="1" si="33"/>
        <v>2</v>
      </c>
    </row>
    <row r="153" spans="2:86" hidden="1" x14ac:dyDescent="0.25">
      <c r="D153" t="s">
        <v>21</v>
      </c>
      <c r="F153">
        <f ca="1">INT((F99-1)/3)+1</f>
        <v>2</v>
      </c>
      <c r="G153">
        <f ca="1">INT((G99-1)/3)+1</f>
        <v>2</v>
      </c>
      <c r="H153">
        <f t="shared" ref="H153:BS153" ca="1" si="34">INT((H99-1)/3)+1</f>
        <v>3</v>
      </c>
      <c r="I153">
        <f t="shared" ca="1" si="34"/>
        <v>3</v>
      </c>
      <c r="J153">
        <f t="shared" ca="1" si="34"/>
        <v>2</v>
      </c>
      <c r="K153">
        <f t="shared" ca="1" si="34"/>
        <v>3</v>
      </c>
      <c r="L153">
        <f t="shared" ca="1" si="34"/>
        <v>3</v>
      </c>
      <c r="M153">
        <f t="shared" ca="1" si="34"/>
        <v>2</v>
      </c>
      <c r="N153">
        <f t="shared" ca="1" si="34"/>
        <v>3</v>
      </c>
      <c r="O153">
        <f t="shared" ca="1" si="34"/>
        <v>2</v>
      </c>
      <c r="P153">
        <f t="shared" ca="1" si="34"/>
        <v>1</v>
      </c>
      <c r="Q153">
        <f t="shared" ca="1" si="34"/>
        <v>2</v>
      </c>
      <c r="R153">
        <f t="shared" ca="1" si="34"/>
        <v>2</v>
      </c>
      <c r="S153">
        <f t="shared" ca="1" si="34"/>
        <v>2</v>
      </c>
      <c r="T153">
        <f t="shared" ca="1" si="34"/>
        <v>1</v>
      </c>
      <c r="U153">
        <f t="shared" ca="1" si="34"/>
        <v>3</v>
      </c>
      <c r="V153">
        <f t="shared" ca="1" si="34"/>
        <v>1</v>
      </c>
      <c r="W153">
        <f t="shared" ca="1" si="34"/>
        <v>1</v>
      </c>
      <c r="X153">
        <f t="shared" ca="1" si="34"/>
        <v>3</v>
      </c>
      <c r="Y153">
        <f t="shared" ca="1" si="34"/>
        <v>2</v>
      </c>
      <c r="Z153">
        <f t="shared" ca="1" si="34"/>
        <v>3</v>
      </c>
      <c r="AA153">
        <f t="shared" ca="1" si="34"/>
        <v>3</v>
      </c>
      <c r="AB153">
        <f t="shared" ca="1" si="34"/>
        <v>2</v>
      </c>
      <c r="AC153">
        <f t="shared" ca="1" si="34"/>
        <v>3</v>
      </c>
      <c r="AD153">
        <f t="shared" ca="1" si="34"/>
        <v>3</v>
      </c>
      <c r="AE153">
        <f t="shared" ca="1" si="34"/>
        <v>1</v>
      </c>
      <c r="AF153">
        <f t="shared" ca="1" si="34"/>
        <v>1</v>
      </c>
      <c r="AG153">
        <f t="shared" ca="1" si="34"/>
        <v>2</v>
      </c>
      <c r="AH153">
        <f t="shared" ca="1" si="34"/>
        <v>3</v>
      </c>
      <c r="AI153">
        <f t="shared" ca="1" si="34"/>
        <v>1</v>
      </c>
      <c r="AJ153">
        <f t="shared" ca="1" si="34"/>
        <v>3</v>
      </c>
      <c r="AK153">
        <f t="shared" ca="1" si="34"/>
        <v>2</v>
      </c>
      <c r="AL153">
        <f t="shared" ca="1" si="34"/>
        <v>1</v>
      </c>
      <c r="AM153">
        <f t="shared" ca="1" si="34"/>
        <v>3</v>
      </c>
      <c r="AN153">
        <f t="shared" ca="1" si="34"/>
        <v>3</v>
      </c>
      <c r="AO153">
        <f t="shared" ca="1" si="34"/>
        <v>1</v>
      </c>
      <c r="AP153">
        <f t="shared" ca="1" si="34"/>
        <v>3</v>
      </c>
      <c r="AQ153">
        <f t="shared" ca="1" si="34"/>
        <v>1</v>
      </c>
      <c r="AR153">
        <f t="shared" ca="1" si="34"/>
        <v>1</v>
      </c>
      <c r="AS153">
        <f t="shared" ca="1" si="34"/>
        <v>2</v>
      </c>
      <c r="AT153">
        <f t="shared" ca="1" si="34"/>
        <v>2</v>
      </c>
      <c r="AU153">
        <f t="shared" ca="1" si="34"/>
        <v>2</v>
      </c>
      <c r="AV153">
        <f t="shared" ca="1" si="34"/>
        <v>1</v>
      </c>
      <c r="AW153">
        <f t="shared" ca="1" si="34"/>
        <v>1</v>
      </c>
      <c r="AX153">
        <f t="shared" ca="1" si="34"/>
        <v>2</v>
      </c>
      <c r="AY153">
        <f t="shared" ca="1" si="34"/>
        <v>1</v>
      </c>
      <c r="AZ153">
        <f t="shared" ca="1" si="34"/>
        <v>1</v>
      </c>
      <c r="BA153">
        <f t="shared" ca="1" si="34"/>
        <v>1</v>
      </c>
      <c r="BB153">
        <f t="shared" ca="1" si="34"/>
        <v>2</v>
      </c>
      <c r="BC153">
        <f t="shared" ca="1" si="34"/>
        <v>3</v>
      </c>
      <c r="BD153">
        <f t="shared" ca="1" si="34"/>
        <v>2</v>
      </c>
      <c r="BE153">
        <f t="shared" ca="1" si="34"/>
        <v>1</v>
      </c>
      <c r="BF153">
        <f t="shared" ca="1" si="34"/>
        <v>1</v>
      </c>
      <c r="BG153">
        <f t="shared" ca="1" si="34"/>
        <v>2</v>
      </c>
      <c r="BH153">
        <f t="shared" ca="1" si="34"/>
        <v>3</v>
      </c>
      <c r="BI153">
        <f t="shared" ca="1" si="34"/>
        <v>1</v>
      </c>
      <c r="BJ153">
        <f t="shared" ca="1" si="34"/>
        <v>2</v>
      </c>
      <c r="BK153">
        <f t="shared" ca="1" si="34"/>
        <v>2</v>
      </c>
      <c r="BL153">
        <f t="shared" ca="1" si="34"/>
        <v>2</v>
      </c>
      <c r="BM153">
        <f t="shared" ca="1" si="34"/>
        <v>3</v>
      </c>
      <c r="BN153">
        <f t="shared" ca="1" si="34"/>
        <v>3</v>
      </c>
      <c r="BO153">
        <f t="shared" ca="1" si="34"/>
        <v>3</v>
      </c>
      <c r="BP153">
        <f t="shared" ca="1" si="34"/>
        <v>2</v>
      </c>
      <c r="BQ153">
        <f t="shared" ca="1" si="34"/>
        <v>3</v>
      </c>
      <c r="BR153">
        <f t="shared" ca="1" si="34"/>
        <v>3</v>
      </c>
      <c r="BS153">
        <f t="shared" ca="1" si="34"/>
        <v>3</v>
      </c>
      <c r="BT153">
        <f t="shared" ref="BT153:CF153" ca="1" si="35">INT((BT99-1)/3)+1</f>
        <v>2</v>
      </c>
      <c r="BU153">
        <f t="shared" ca="1" si="35"/>
        <v>2</v>
      </c>
      <c r="BV153">
        <f t="shared" ca="1" si="35"/>
        <v>2</v>
      </c>
      <c r="BW153">
        <f t="shared" ca="1" si="35"/>
        <v>1</v>
      </c>
      <c r="BX153">
        <f t="shared" ca="1" si="35"/>
        <v>1</v>
      </c>
      <c r="BY153">
        <f t="shared" ca="1" si="35"/>
        <v>1</v>
      </c>
      <c r="BZ153">
        <f t="shared" ca="1" si="35"/>
        <v>2</v>
      </c>
      <c r="CA153">
        <f t="shared" ca="1" si="35"/>
        <v>3</v>
      </c>
      <c r="CB153">
        <f t="shared" ca="1" si="35"/>
        <v>3</v>
      </c>
      <c r="CC153">
        <f t="shared" ca="1" si="35"/>
        <v>1</v>
      </c>
      <c r="CD153">
        <f t="shared" ca="1" si="35"/>
        <v>1</v>
      </c>
      <c r="CE153">
        <f t="shared" ca="1" si="35"/>
        <v>1</v>
      </c>
      <c r="CF153">
        <f t="shared" ca="1" si="35"/>
        <v>1</v>
      </c>
      <c r="CG153">
        <f t="shared" ref="CG153:CH153" ca="1" si="36">INT((CG99-1)/3)+1</f>
        <v>1</v>
      </c>
      <c r="CH153">
        <f t="shared" ca="1" si="36"/>
        <v>3</v>
      </c>
    </row>
    <row r="154" spans="2:86" hidden="1" x14ac:dyDescent="0.25">
      <c r="D154" t="s">
        <v>22</v>
      </c>
      <c r="F154">
        <f t="shared" ref="F154:AK154" ca="1" si="37">F98-(F152-1)*3</f>
        <v>1</v>
      </c>
      <c r="G154">
        <f t="shared" ca="1" si="37"/>
        <v>2</v>
      </c>
      <c r="H154">
        <f t="shared" ca="1" si="37"/>
        <v>2</v>
      </c>
      <c r="I154">
        <f t="shared" ca="1" si="37"/>
        <v>3</v>
      </c>
      <c r="J154">
        <f t="shared" ca="1" si="37"/>
        <v>2</v>
      </c>
      <c r="K154">
        <f t="shared" ca="1" si="37"/>
        <v>2</v>
      </c>
      <c r="L154">
        <f t="shared" ca="1" si="37"/>
        <v>1</v>
      </c>
      <c r="M154">
        <f t="shared" ca="1" si="37"/>
        <v>3</v>
      </c>
      <c r="N154">
        <f t="shared" ca="1" si="37"/>
        <v>2</v>
      </c>
      <c r="O154">
        <f t="shared" ca="1" si="37"/>
        <v>3</v>
      </c>
      <c r="P154">
        <f t="shared" ca="1" si="37"/>
        <v>3</v>
      </c>
      <c r="Q154">
        <f t="shared" ca="1" si="37"/>
        <v>1</v>
      </c>
      <c r="R154">
        <f t="shared" ca="1" si="37"/>
        <v>2</v>
      </c>
      <c r="S154">
        <f t="shared" ca="1" si="37"/>
        <v>2</v>
      </c>
      <c r="T154">
        <f t="shared" ca="1" si="37"/>
        <v>1</v>
      </c>
      <c r="U154">
        <f t="shared" ca="1" si="37"/>
        <v>1</v>
      </c>
      <c r="V154">
        <f t="shared" ca="1" si="37"/>
        <v>2</v>
      </c>
      <c r="W154">
        <f t="shared" ca="1" si="37"/>
        <v>1</v>
      </c>
      <c r="X154">
        <f t="shared" ca="1" si="37"/>
        <v>1</v>
      </c>
      <c r="Y154">
        <f t="shared" ca="1" si="37"/>
        <v>1</v>
      </c>
      <c r="Z154">
        <f t="shared" ca="1" si="37"/>
        <v>1</v>
      </c>
      <c r="AA154">
        <f t="shared" ca="1" si="37"/>
        <v>2</v>
      </c>
      <c r="AB154">
        <f t="shared" ca="1" si="37"/>
        <v>3</v>
      </c>
      <c r="AC154">
        <f t="shared" ca="1" si="37"/>
        <v>1</v>
      </c>
      <c r="AD154">
        <f t="shared" ca="1" si="37"/>
        <v>3</v>
      </c>
      <c r="AE154">
        <f t="shared" ca="1" si="37"/>
        <v>1</v>
      </c>
      <c r="AF154">
        <f t="shared" ca="1" si="37"/>
        <v>2</v>
      </c>
      <c r="AG154">
        <f t="shared" ca="1" si="37"/>
        <v>2</v>
      </c>
      <c r="AH154">
        <f t="shared" ca="1" si="37"/>
        <v>1</v>
      </c>
      <c r="AI154">
        <f t="shared" ca="1" si="37"/>
        <v>3</v>
      </c>
      <c r="AJ154">
        <f t="shared" ca="1" si="37"/>
        <v>3</v>
      </c>
      <c r="AK154">
        <f t="shared" ca="1" si="37"/>
        <v>1</v>
      </c>
      <c r="AL154">
        <f t="shared" ref="AL154:BQ154" ca="1" si="38">AL98-(AL152-1)*3</f>
        <v>1</v>
      </c>
      <c r="AM154">
        <f t="shared" ca="1" si="38"/>
        <v>1</v>
      </c>
      <c r="AN154">
        <f t="shared" ca="1" si="38"/>
        <v>2</v>
      </c>
      <c r="AO154">
        <f t="shared" ca="1" si="38"/>
        <v>2</v>
      </c>
      <c r="AP154">
        <f t="shared" ca="1" si="38"/>
        <v>1</v>
      </c>
      <c r="AQ154">
        <f t="shared" ca="1" si="38"/>
        <v>2</v>
      </c>
      <c r="AR154">
        <f t="shared" ca="1" si="38"/>
        <v>2</v>
      </c>
      <c r="AS154">
        <f t="shared" ca="1" si="38"/>
        <v>1</v>
      </c>
      <c r="AT154">
        <f t="shared" ca="1" si="38"/>
        <v>1</v>
      </c>
      <c r="AU154">
        <f t="shared" ca="1" si="38"/>
        <v>3</v>
      </c>
      <c r="AV154">
        <f t="shared" ca="1" si="38"/>
        <v>3</v>
      </c>
      <c r="AW154">
        <f t="shared" ca="1" si="38"/>
        <v>1</v>
      </c>
      <c r="AX154">
        <f t="shared" ca="1" si="38"/>
        <v>2</v>
      </c>
      <c r="AY154">
        <f t="shared" ca="1" si="38"/>
        <v>2</v>
      </c>
      <c r="AZ154">
        <f t="shared" ca="1" si="38"/>
        <v>3</v>
      </c>
      <c r="BA154">
        <f t="shared" ca="1" si="38"/>
        <v>3</v>
      </c>
      <c r="BB154">
        <f t="shared" ca="1" si="38"/>
        <v>3</v>
      </c>
      <c r="BC154">
        <f t="shared" ca="1" si="38"/>
        <v>3</v>
      </c>
      <c r="BD154">
        <f t="shared" ca="1" si="38"/>
        <v>1</v>
      </c>
      <c r="BE154">
        <f t="shared" ca="1" si="38"/>
        <v>1</v>
      </c>
      <c r="BF154">
        <f t="shared" ca="1" si="38"/>
        <v>2</v>
      </c>
      <c r="BG154">
        <f t="shared" ca="1" si="38"/>
        <v>2</v>
      </c>
      <c r="BH154">
        <f t="shared" ca="1" si="38"/>
        <v>2</v>
      </c>
      <c r="BI154">
        <f t="shared" ca="1" si="38"/>
        <v>1</v>
      </c>
      <c r="BJ154">
        <f t="shared" ca="1" si="38"/>
        <v>2</v>
      </c>
      <c r="BK154">
        <f t="shared" ca="1" si="38"/>
        <v>3</v>
      </c>
      <c r="BL154">
        <f t="shared" ca="1" si="38"/>
        <v>3</v>
      </c>
      <c r="BM154">
        <f t="shared" ca="1" si="38"/>
        <v>2</v>
      </c>
      <c r="BN154">
        <f t="shared" ca="1" si="38"/>
        <v>2</v>
      </c>
      <c r="BO154">
        <f t="shared" ca="1" si="38"/>
        <v>2</v>
      </c>
      <c r="BP154">
        <f t="shared" ca="1" si="38"/>
        <v>3</v>
      </c>
      <c r="BQ154">
        <f t="shared" ca="1" si="38"/>
        <v>3</v>
      </c>
      <c r="BR154">
        <f t="shared" ref="BR154:CF154" ca="1" si="39">BR98-(BR152-1)*3</f>
        <v>3</v>
      </c>
      <c r="BS154">
        <f t="shared" ca="1" si="39"/>
        <v>3</v>
      </c>
      <c r="BT154">
        <f t="shared" ca="1" si="39"/>
        <v>1</v>
      </c>
      <c r="BU154">
        <f t="shared" ca="1" si="39"/>
        <v>3</v>
      </c>
      <c r="BV154">
        <f t="shared" ca="1" si="39"/>
        <v>1</v>
      </c>
      <c r="BW154">
        <f t="shared" ca="1" si="39"/>
        <v>3</v>
      </c>
      <c r="BX154">
        <f t="shared" ca="1" si="39"/>
        <v>3</v>
      </c>
      <c r="BY154">
        <f t="shared" ca="1" si="39"/>
        <v>1</v>
      </c>
      <c r="BZ154">
        <f t="shared" ca="1" si="39"/>
        <v>2</v>
      </c>
      <c r="CA154">
        <f t="shared" ca="1" si="39"/>
        <v>3</v>
      </c>
      <c r="CB154">
        <f t="shared" ca="1" si="39"/>
        <v>1</v>
      </c>
      <c r="CC154">
        <f t="shared" ca="1" si="39"/>
        <v>3</v>
      </c>
      <c r="CD154">
        <f t="shared" ca="1" si="39"/>
        <v>1</v>
      </c>
      <c r="CE154">
        <f t="shared" ca="1" si="39"/>
        <v>3</v>
      </c>
      <c r="CF154">
        <f t="shared" ca="1" si="39"/>
        <v>2</v>
      </c>
      <c r="CG154">
        <f t="shared" ref="CG154:CH154" ca="1" si="40">CG98-(CG152-1)*3</f>
        <v>2</v>
      </c>
      <c r="CH154">
        <f t="shared" ca="1" si="40"/>
        <v>3</v>
      </c>
    </row>
    <row r="155" spans="2:86" hidden="1" x14ac:dyDescent="0.25">
      <c r="D155" t="s">
        <v>23</v>
      </c>
      <c r="F155">
        <f t="shared" ref="F155:AK155" ca="1" si="41">F99-(F153-1)*3</f>
        <v>2</v>
      </c>
      <c r="G155">
        <f t="shared" ca="1" si="41"/>
        <v>2</v>
      </c>
      <c r="H155">
        <f t="shared" ca="1" si="41"/>
        <v>3</v>
      </c>
      <c r="I155">
        <f t="shared" ca="1" si="41"/>
        <v>1</v>
      </c>
      <c r="J155">
        <f t="shared" ca="1" si="41"/>
        <v>1</v>
      </c>
      <c r="K155">
        <f t="shared" ca="1" si="41"/>
        <v>1</v>
      </c>
      <c r="L155">
        <f t="shared" ca="1" si="41"/>
        <v>3</v>
      </c>
      <c r="M155">
        <f t="shared" ca="1" si="41"/>
        <v>1</v>
      </c>
      <c r="N155">
        <f t="shared" ca="1" si="41"/>
        <v>2</v>
      </c>
      <c r="O155">
        <f t="shared" ca="1" si="41"/>
        <v>2</v>
      </c>
      <c r="P155">
        <f t="shared" ca="1" si="41"/>
        <v>3</v>
      </c>
      <c r="Q155">
        <f t="shared" ca="1" si="41"/>
        <v>3</v>
      </c>
      <c r="R155">
        <f t="shared" ca="1" si="41"/>
        <v>1</v>
      </c>
      <c r="S155">
        <f t="shared" ca="1" si="41"/>
        <v>3</v>
      </c>
      <c r="T155">
        <f t="shared" ca="1" si="41"/>
        <v>2</v>
      </c>
      <c r="U155">
        <f t="shared" ca="1" si="41"/>
        <v>2</v>
      </c>
      <c r="V155">
        <f t="shared" ca="1" si="41"/>
        <v>3</v>
      </c>
      <c r="W155">
        <f t="shared" ca="1" si="41"/>
        <v>3</v>
      </c>
      <c r="X155">
        <f t="shared" ca="1" si="41"/>
        <v>1</v>
      </c>
      <c r="Y155">
        <f t="shared" ca="1" si="41"/>
        <v>1</v>
      </c>
      <c r="Z155">
        <f t="shared" ca="1" si="41"/>
        <v>3</v>
      </c>
      <c r="AA155">
        <f t="shared" ca="1" si="41"/>
        <v>2</v>
      </c>
      <c r="AB155">
        <f t="shared" ca="1" si="41"/>
        <v>3</v>
      </c>
      <c r="AC155">
        <f t="shared" ca="1" si="41"/>
        <v>3</v>
      </c>
      <c r="AD155">
        <f t="shared" ca="1" si="41"/>
        <v>3</v>
      </c>
      <c r="AE155">
        <f t="shared" ca="1" si="41"/>
        <v>2</v>
      </c>
      <c r="AF155">
        <f t="shared" ca="1" si="41"/>
        <v>3</v>
      </c>
      <c r="AG155">
        <f t="shared" ca="1" si="41"/>
        <v>1</v>
      </c>
      <c r="AH155">
        <f t="shared" ca="1" si="41"/>
        <v>1</v>
      </c>
      <c r="AI155">
        <f t="shared" ca="1" si="41"/>
        <v>1</v>
      </c>
      <c r="AJ155">
        <f t="shared" ca="1" si="41"/>
        <v>3</v>
      </c>
      <c r="AK155">
        <f t="shared" ca="1" si="41"/>
        <v>1</v>
      </c>
      <c r="AL155">
        <f t="shared" ref="AL155:BQ155" ca="1" si="42">AL99-(AL153-1)*3</f>
        <v>1</v>
      </c>
      <c r="AM155">
        <f t="shared" ca="1" si="42"/>
        <v>2</v>
      </c>
      <c r="AN155">
        <f t="shared" ca="1" si="42"/>
        <v>3</v>
      </c>
      <c r="AO155">
        <f t="shared" ca="1" si="42"/>
        <v>2</v>
      </c>
      <c r="AP155">
        <f t="shared" ca="1" si="42"/>
        <v>2</v>
      </c>
      <c r="AQ155">
        <f t="shared" ca="1" si="42"/>
        <v>2</v>
      </c>
      <c r="AR155">
        <f t="shared" ca="1" si="42"/>
        <v>2</v>
      </c>
      <c r="AS155">
        <f t="shared" ca="1" si="42"/>
        <v>3</v>
      </c>
      <c r="AT155">
        <f t="shared" ca="1" si="42"/>
        <v>3</v>
      </c>
      <c r="AU155">
        <f t="shared" ca="1" si="42"/>
        <v>1</v>
      </c>
      <c r="AV155">
        <f t="shared" ca="1" si="42"/>
        <v>1</v>
      </c>
      <c r="AW155">
        <f t="shared" ca="1" si="42"/>
        <v>3</v>
      </c>
      <c r="AX155">
        <f t="shared" ca="1" si="42"/>
        <v>2</v>
      </c>
      <c r="AY155">
        <f t="shared" ca="1" si="42"/>
        <v>3</v>
      </c>
      <c r="AZ155">
        <f t="shared" ca="1" si="42"/>
        <v>3</v>
      </c>
      <c r="BA155">
        <f t="shared" ca="1" si="42"/>
        <v>3</v>
      </c>
      <c r="BB155">
        <f t="shared" ca="1" si="42"/>
        <v>3</v>
      </c>
      <c r="BC155">
        <f t="shared" ca="1" si="42"/>
        <v>2</v>
      </c>
      <c r="BD155">
        <f t="shared" ca="1" si="42"/>
        <v>1</v>
      </c>
      <c r="BE155">
        <f t="shared" ca="1" si="42"/>
        <v>1</v>
      </c>
      <c r="BF155">
        <f t="shared" ca="1" si="42"/>
        <v>1</v>
      </c>
      <c r="BG155">
        <f t="shared" ca="1" si="42"/>
        <v>3</v>
      </c>
      <c r="BH155">
        <f t="shared" ca="1" si="42"/>
        <v>3</v>
      </c>
      <c r="BI155">
        <f t="shared" ca="1" si="42"/>
        <v>2</v>
      </c>
      <c r="BJ155">
        <f t="shared" ca="1" si="42"/>
        <v>3</v>
      </c>
      <c r="BK155">
        <f t="shared" ca="1" si="42"/>
        <v>2</v>
      </c>
      <c r="BL155">
        <f t="shared" ca="1" si="42"/>
        <v>1</v>
      </c>
      <c r="BM155">
        <f t="shared" ca="1" si="42"/>
        <v>1</v>
      </c>
      <c r="BN155">
        <f t="shared" ca="1" si="42"/>
        <v>1</v>
      </c>
      <c r="BO155">
        <f t="shared" ca="1" si="42"/>
        <v>2</v>
      </c>
      <c r="BP155">
        <f t="shared" ca="1" si="42"/>
        <v>3</v>
      </c>
      <c r="BQ155">
        <f t="shared" ca="1" si="42"/>
        <v>2</v>
      </c>
      <c r="BR155">
        <f t="shared" ref="BR155:CF155" ca="1" si="43">BR99-(BR153-1)*3</f>
        <v>3</v>
      </c>
      <c r="BS155">
        <f t="shared" ca="1" si="43"/>
        <v>1</v>
      </c>
      <c r="BT155">
        <f t="shared" ca="1" si="43"/>
        <v>2</v>
      </c>
      <c r="BU155">
        <f t="shared" ca="1" si="43"/>
        <v>2</v>
      </c>
      <c r="BV155">
        <f t="shared" ca="1" si="43"/>
        <v>2</v>
      </c>
      <c r="BW155">
        <f t="shared" ca="1" si="43"/>
        <v>2</v>
      </c>
      <c r="BX155">
        <f t="shared" ca="1" si="43"/>
        <v>2</v>
      </c>
      <c r="BY155">
        <f t="shared" ca="1" si="43"/>
        <v>3</v>
      </c>
      <c r="BZ155">
        <f t="shared" ca="1" si="43"/>
        <v>2</v>
      </c>
      <c r="CA155">
        <f t="shared" ca="1" si="43"/>
        <v>1</v>
      </c>
      <c r="CB155">
        <f t="shared" ca="1" si="43"/>
        <v>1</v>
      </c>
      <c r="CC155">
        <f t="shared" ca="1" si="43"/>
        <v>1</v>
      </c>
      <c r="CD155">
        <f t="shared" ca="1" si="43"/>
        <v>1</v>
      </c>
      <c r="CE155">
        <f t="shared" ca="1" si="43"/>
        <v>2</v>
      </c>
      <c r="CF155">
        <f t="shared" ca="1" si="43"/>
        <v>1</v>
      </c>
      <c r="CG155">
        <f t="shared" ref="CG155:CH155" ca="1" si="44">CG99-(CG153-1)*3</f>
        <v>1</v>
      </c>
      <c r="CH155">
        <f t="shared" ca="1" si="44"/>
        <v>2</v>
      </c>
    </row>
    <row r="156" spans="2:86" hidden="1" x14ac:dyDescent="0.25"/>
    <row r="157" spans="2:86" hidden="1" x14ac:dyDescent="0.25"/>
    <row r="158" spans="2:86" x14ac:dyDescent="0.25">
      <c r="C158" s="34" t="s">
        <v>19</v>
      </c>
      <c r="F158" s="11" cm="1">
        <f t="array" aca="1" ref="F158" ca="1">COUNT(_xlfn.UNIQUE(INDEX(_xlfn._xlws.SORT(IF(F106:F150="",NA(),F106:F150),1,1),ROW(F106:F150)-ROW(F105))))</f>
        <v>8</v>
      </c>
      <c r="G158" s="11" cm="1">
        <f t="array" aca="1" ref="G158" ca="1">COUNT(_xlfn.UNIQUE(INDEX(_xlfn._xlws.SORT(IF(G106:G150="",NA(),G106:G150),1,1),ROW(G106:G150)-ROW(G105))))</f>
        <v>8</v>
      </c>
      <c r="H158" s="11" cm="1">
        <f t="array" aca="1" ref="H158" ca="1">COUNT(_xlfn.UNIQUE(INDEX(_xlfn._xlws.SORT(IF(H106:H150="",NA(),H106:H150),1,1),ROW(H106:H150)-ROW(H105))))</f>
        <v>8</v>
      </c>
      <c r="I158" s="11" cm="1">
        <f t="array" aca="1" ref="I158" ca="1">COUNT(_xlfn.UNIQUE(INDEX(_xlfn._xlws.SORT(IF(I106:I150="",NA(),I106:I150),1,1),ROW(I106:I150)-ROW(I105))))</f>
        <v>8</v>
      </c>
      <c r="J158" s="11" cm="1">
        <f t="array" aca="1" ref="J158" ca="1">COUNT(_xlfn.UNIQUE(INDEX(_xlfn._xlws.SORT(IF(J106:J150="",NA(),J106:J150),1,1),ROW(J106:J150)-ROW(J105))))</f>
        <v>8</v>
      </c>
      <c r="K158" s="11" cm="1">
        <f t="array" aca="1" ref="K158" ca="1">COUNT(_xlfn.UNIQUE(INDEX(_xlfn._xlws.SORT(IF(K106:K150="",NA(),K106:K150),1,1),ROW(K106:K150)-ROW(K105))))</f>
        <v>8</v>
      </c>
      <c r="L158" s="11" cm="1">
        <f t="array" aca="1" ref="L158" ca="1">COUNT(_xlfn.UNIQUE(INDEX(_xlfn._xlws.SORT(IF(L106:L150="",NA(),L106:L150),1,1),ROW(L106:L150)-ROW(L105))))</f>
        <v>8</v>
      </c>
      <c r="M158" s="11" cm="1">
        <f t="array" aca="1" ref="M158" ca="1">COUNT(_xlfn.UNIQUE(INDEX(_xlfn._xlws.SORT(IF(M106:M150="",NA(),M106:M150),1,1),ROW(M106:M150)-ROW(M105))))</f>
        <v>8</v>
      </c>
      <c r="N158" s="11" cm="1">
        <f t="array" aca="1" ref="N158" ca="1">COUNT(_xlfn.UNIQUE(INDEX(_xlfn._xlws.SORT(IF(N106:N150="",NA(),N106:N150),1,1),ROW(N106:N150)-ROW(N105))))</f>
        <v>8</v>
      </c>
      <c r="O158" s="11" cm="1">
        <f t="array" aca="1" ref="O158" ca="1">COUNT(_xlfn.UNIQUE(INDEX(_xlfn._xlws.SORT(IF(O106:O150="",NA(),O106:O150),1,1),ROW(O106:O150)-ROW(O105))))</f>
        <v>7</v>
      </c>
      <c r="P158" s="11" cm="1">
        <f t="array" aca="1" ref="P158" ca="1">COUNT(_xlfn.UNIQUE(INDEX(_xlfn._xlws.SORT(IF(P106:P150="",NA(),P106:P150),1,1),ROW(P106:P150)-ROW(P105))))</f>
        <v>8</v>
      </c>
      <c r="Q158" s="11" cm="1">
        <f t="array" aca="1" ref="Q158" ca="1">COUNT(_xlfn.UNIQUE(INDEX(_xlfn._xlws.SORT(IF(Q106:Q150="",NA(),Q106:Q150),1,1),ROW(Q106:Q150)-ROW(Q105))))</f>
        <v>8</v>
      </c>
      <c r="R158" s="11" cm="1">
        <f t="array" aca="1" ref="R158" ca="1">COUNT(_xlfn.UNIQUE(INDEX(_xlfn._xlws.SORT(IF(R106:R150="",NA(),R106:R150),1,1),ROW(R106:R150)-ROW(R105))))</f>
        <v>8</v>
      </c>
      <c r="S158" s="11" cm="1">
        <f t="array" aca="1" ref="S158" ca="1">COUNT(_xlfn.UNIQUE(INDEX(_xlfn._xlws.SORT(IF(S106:S150="",NA(),S106:S150),1,1),ROW(S106:S150)-ROW(S105))))</f>
        <v>7</v>
      </c>
      <c r="T158" s="11" cm="1">
        <f t="array" aca="1" ref="T158" ca="1">COUNT(_xlfn.UNIQUE(INDEX(_xlfn._xlws.SORT(IF(T106:T150="",NA(),T106:T150),1,1),ROW(T106:T150)-ROW(T105))))</f>
        <v>8</v>
      </c>
      <c r="U158" s="11" cm="1">
        <f t="array" aca="1" ref="U158" ca="1">COUNT(_xlfn.UNIQUE(INDEX(_xlfn._xlws.SORT(IF(U106:U150="",NA(),U106:U150),1,1),ROW(U106:U150)-ROW(U105))))</f>
        <v>7</v>
      </c>
      <c r="V158" s="11" cm="1">
        <f t="array" aca="1" ref="V158" ca="1">COUNT(_xlfn.UNIQUE(INDEX(_xlfn._xlws.SORT(IF(V106:V150="",NA(),V106:V150),1,1),ROW(V106:V150)-ROW(V105))))</f>
        <v>7</v>
      </c>
      <c r="W158" s="11" cm="1">
        <f t="array" aca="1" ref="W158" ca="1">COUNT(_xlfn.UNIQUE(INDEX(_xlfn._xlws.SORT(IF(W106:W150="",NA(),W106:W150),1,1),ROW(W106:W150)-ROW(W105))))</f>
        <v>8</v>
      </c>
      <c r="X158" s="11" cm="1">
        <f t="array" aca="1" ref="X158" ca="1">COUNT(_xlfn.UNIQUE(INDEX(_xlfn._xlws.SORT(IF(X106:X150="",NA(),X106:X150),1,1),ROW(X106:X150)-ROW(X105))))</f>
        <v>8</v>
      </c>
      <c r="Y158" s="11" cm="1">
        <f t="array" aca="1" ref="Y158" ca="1">COUNT(_xlfn.UNIQUE(INDEX(_xlfn._xlws.SORT(IF(Y106:Y150="",NA(),Y106:Y150),1,1),ROW(Y106:Y150)-ROW(Y105))))</f>
        <v>8</v>
      </c>
      <c r="Z158" s="11" cm="1">
        <f t="array" aca="1" ref="Z158" ca="1">COUNT(_xlfn.UNIQUE(INDEX(_xlfn._xlws.SORT(IF(Z106:Z150="",NA(),Z106:Z150),1,1),ROW(Z106:Z150)-ROW(Z105))))</f>
        <v>7</v>
      </c>
      <c r="AA158" s="11" cm="1">
        <f t="array" aca="1" ref="AA158" ca="1">COUNT(_xlfn.UNIQUE(INDEX(_xlfn._xlws.SORT(IF(AA106:AA150="",NA(),AA106:AA150),1,1),ROW(AA106:AA150)-ROW(AA105))))</f>
        <v>8</v>
      </c>
      <c r="AB158" s="11" cm="1">
        <f t="array" aca="1" ref="AB158" ca="1">COUNT(_xlfn.UNIQUE(INDEX(_xlfn._xlws.SORT(IF(AB106:AB150="",NA(),AB106:AB150),1,1),ROW(AB106:AB150)-ROW(AB105))))</f>
        <v>8</v>
      </c>
      <c r="AC158" s="11" cm="1">
        <f t="array" aca="1" ref="AC158" ca="1">COUNT(_xlfn.UNIQUE(INDEX(_xlfn._xlws.SORT(IF(AC106:AC150="",NA(),AC106:AC150),1,1),ROW(AC106:AC150)-ROW(AC105))))</f>
        <v>8</v>
      </c>
      <c r="AD158" s="11" cm="1">
        <f t="array" aca="1" ref="AD158" ca="1">COUNT(_xlfn.UNIQUE(INDEX(_xlfn._xlws.SORT(IF(AD106:AD150="",NA(),AD106:AD150),1,1),ROW(AD106:AD150)-ROW(AD105))))</f>
        <v>6</v>
      </c>
      <c r="AE158" s="11" cm="1">
        <f t="array" aca="1" ref="AE158" ca="1">COUNT(_xlfn.UNIQUE(INDEX(_xlfn._xlws.SORT(IF(AE106:AE150="",NA(),AE106:AE150),1,1),ROW(AE106:AE150)-ROW(AE105))))</f>
        <v>8</v>
      </c>
      <c r="AF158" s="11" cm="1">
        <f t="array" aca="1" ref="AF158" ca="1">COUNT(_xlfn.UNIQUE(INDEX(_xlfn._xlws.SORT(IF(AF106:AF150="",NA(),AF106:AF150),1,1),ROW(AF106:AF150)-ROW(AF105))))</f>
        <v>8</v>
      </c>
      <c r="AG158" s="11" cm="1">
        <f t="array" aca="1" ref="AG158" ca="1">COUNT(_xlfn.UNIQUE(INDEX(_xlfn._xlws.SORT(IF(AG106:AG150="",NA(),AG106:AG150),1,1),ROW(AG106:AG150)-ROW(AG105))))</f>
        <v>7</v>
      </c>
      <c r="AH158" s="11" cm="1">
        <f t="array" aca="1" ref="AH158" ca="1">COUNT(_xlfn.UNIQUE(INDEX(_xlfn._xlws.SORT(IF(AH106:AH150="",NA(),AH106:AH150),1,1),ROW(AH106:AH150)-ROW(AH105))))</f>
        <v>7</v>
      </c>
      <c r="AI158" s="11" cm="1">
        <f t="array" aca="1" ref="AI158" ca="1">COUNT(_xlfn.UNIQUE(INDEX(_xlfn._xlws.SORT(IF(AI106:AI150="",NA(),AI106:AI150),1,1),ROW(AI106:AI150)-ROW(AI105))))</f>
        <v>8</v>
      </c>
      <c r="AJ158" s="11" cm="1">
        <f t="array" aca="1" ref="AJ158" ca="1">COUNT(_xlfn.UNIQUE(INDEX(_xlfn._xlws.SORT(IF(AJ106:AJ150="",NA(),AJ106:AJ150),1,1),ROW(AJ106:AJ150)-ROW(AJ105))))</f>
        <v>8</v>
      </c>
      <c r="AK158" s="11" cm="1">
        <f t="array" aca="1" ref="AK158" ca="1">COUNT(_xlfn.UNIQUE(INDEX(_xlfn._xlws.SORT(IF(AK106:AK150="",NA(),AK106:AK150),1,1),ROW(AK106:AK150)-ROW(AK105))))</f>
        <v>7</v>
      </c>
      <c r="AL158" s="11" cm="1">
        <f t="array" aca="1" ref="AL158" ca="1">COUNT(_xlfn.UNIQUE(INDEX(_xlfn._xlws.SORT(IF(AL106:AL150="",NA(),AL106:AL150),1,1),ROW(AL106:AL150)-ROW(AL105))))</f>
        <v>8</v>
      </c>
      <c r="AM158" s="11" cm="1">
        <f t="array" aca="1" ref="AM158" ca="1">COUNT(_xlfn.UNIQUE(INDEX(_xlfn._xlws.SORT(IF(AM106:AM150="",NA(),AM106:AM150),1,1),ROW(AM106:AM150)-ROW(AM105))))</f>
        <v>8</v>
      </c>
      <c r="AN158" s="11" cm="1">
        <f t="array" aca="1" ref="AN158" ca="1">COUNT(_xlfn.UNIQUE(INDEX(_xlfn._xlws.SORT(IF(AN106:AN150="",NA(),AN106:AN150),1,1),ROW(AN106:AN150)-ROW(AN105))))</f>
        <v>7</v>
      </c>
      <c r="AO158" s="11" cm="1">
        <f t="array" aca="1" ref="AO158" ca="1">COUNT(_xlfn.UNIQUE(INDEX(_xlfn._xlws.SORT(IF(AO106:AO150="",NA(),AO106:AO150),1,1),ROW(AO106:AO150)-ROW(AO105))))</f>
        <v>7</v>
      </c>
      <c r="AP158" s="11" cm="1">
        <f t="array" aca="1" ref="AP158" ca="1">COUNT(_xlfn.UNIQUE(INDEX(_xlfn._xlws.SORT(IF(AP106:AP150="",NA(),AP106:AP150),1,1),ROW(AP106:AP150)-ROW(AP105))))</f>
        <v>7</v>
      </c>
      <c r="AQ158" s="11" cm="1">
        <f t="array" aca="1" ref="AQ158" ca="1">COUNT(_xlfn.UNIQUE(INDEX(_xlfn._xlws.SORT(IF(AQ106:AQ150="",NA(),AQ106:AQ150),1,1),ROW(AQ106:AQ150)-ROW(AQ105))))</f>
        <v>7</v>
      </c>
      <c r="AR158" s="11" cm="1">
        <f t="array" aca="1" ref="AR158" ca="1">COUNT(_xlfn.UNIQUE(INDEX(_xlfn._xlws.SORT(IF(AR106:AR150="",NA(),AR106:AR150),1,1),ROW(AR106:AR150)-ROW(AR105))))</f>
        <v>8</v>
      </c>
      <c r="AS158" s="11" cm="1">
        <f t="array" aca="1" ref="AS158" ca="1">COUNT(_xlfn.UNIQUE(INDEX(_xlfn._xlws.SORT(IF(AS106:AS150="",NA(),AS106:AS150),1,1),ROW(AS106:AS150)-ROW(AS105))))</f>
        <v>8</v>
      </c>
      <c r="AT158" s="11" cm="1">
        <f t="array" aca="1" ref="AT158" ca="1">COUNT(_xlfn.UNIQUE(INDEX(_xlfn._xlws.SORT(IF(AT106:AT150="",NA(),AT106:AT150),1,1),ROW(AT106:AT150)-ROW(AT105))))</f>
        <v>8</v>
      </c>
      <c r="AU158" s="11" cm="1">
        <f t="array" aca="1" ref="AU158" ca="1">COUNT(_xlfn.UNIQUE(INDEX(_xlfn._xlws.SORT(IF(AU106:AU150="",NA(),AU106:AU150),1,1),ROW(AU106:AU150)-ROW(AU105))))</f>
        <v>6</v>
      </c>
      <c r="AV158" s="11" cm="1">
        <f t="array" aca="1" ref="AV158" ca="1">COUNT(_xlfn.UNIQUE(INDEX(_xlfn._xlws.SORT(IF(AV106:AV150="",NA(),AV106:AV150),1,1),ROW(AV106:AV150)-ROW(AV105))))</f>
        <v>8</v>
      </c>
      <c r="AW158" s="11" cm="1">
        <f t="array" aca="1" ref="AW158" ca="1">COUNT(_xlfn.UNIQUE(INDEX(_xlfn._xlws.SORT(IF(AW106:AW150="",NA(),AW106:AW150),1,1),ROW(AW106:AW150)-ROW(AW105))))</f>
        <v>8</v>
      </c>
      <c r="AX158" s="11" cm="1">
        <f t="array" aca="1" ref="AX158" ca="1">COUNT(_xlfn.UNIQUE(INDEX(_xlfn._xlws.SORT(IF(AX106:AX150="",NA(),AX106:AX150),1,1),ROW(AX106:AX150)-ROW(AX105))))</f>
        <v>8</v>
      </c>
      <c r="AY158" s="11" cm="1">
        <f t="array" aca="1" ref="AY158" ca="1">COUNT(_xlfn.UNIQUE(INDEX(_xlfn._xlws.SORT(IF(AY106:AY150="",NA(),AY106:AY150),1,1),ROW(AY106:AY150)-ROW(AY105))))</f>
        <v>7</v>
      </c>
      <c r="AZ158" s="11" cm="1">
        <f t="array" aca="1" ref="AZ158" ca="1">COUNT(_xlfn.UNIQUE(INDEX(_xlfn._xlws.SORT(IF(AZ106:AZ150="",NA(),AZ106:AZ150),1,1),ROW(AZ106:AZ150)-ROW(AZ105))))</f>
        <v>8</v>
      </c>
      <c r="BA158" s="11" cm="1">
        <f t="array" aca="1" ref="BA158" ca="1">COUNT(_xlfn.UNIQUE(INDEX(_xlfn._xlws.SORT(IF(BA106:BA150="",NA(),BA106:BA150),1,1),ROW(BA106:BA150)-ROW(BA105))))</f>
        <v>8</v>
      </c>
      <c r="BB158" s="11" cm="1">
        <f t="array" aca="1" ref="BB158" ca="1">COUNT(_xlfn.UNIQUE(INDEX(_xlfn._xlws.SORT(IF(BB106:BB150="",NA(),BB106:BB150),1,1),ROW(BB106:BB150)-ROW(BB105))))</f>
        <v>8</v>
      </c>
      <c r="BC158" s="11" cm="1">
        <f t="array" aca="1" ref="BC158" ca="1">COUNT(_xlfn.UNIQUE(INDEX(_xlfn._xlws.SORT(IF(BC106:BC150="",NA(),BC106:BC150),1,1),ROW(BC106:BC150)-ROW(BC105))))</f>
        <v>7</v>
      </c>
      <c r="BD158" s="11" cm="1">
        <f t="array" aca="1" ref="BD158" ca="1">COUNT(_xlfn.UNIQUE(INDEX(_xlfn._xlws.SORT(IF(BD106:BD150="",NA(),BD106:BD150),1,1),ROW(BD106:BD150)-ROW(BD105))))</f>
        <v>6</v>
      </c>
      <c r="BE158" s="11" cm="1">
        <f t="array" aca="1" ref="BE158" ca="1">COUNT(_xlfn.UNIQUE(INDEX(_xlfn._xlws.SORT(IF(BE106:BE150="",NA(),BE106:BE150),1,1),ROW(BE106:BE150)-ROW(BE105))))</f>
        <v>8</v>
      </c>
      <c r="BF158" s="11" cm="1">
        <f t="array" aca="1" ref="BF158" ca="1">COUNT(_xlfn.UNIQUE(INDEX(_xlfn._xlws.SORT(IF(BF106:BF150="",NA(),BF106:BF150),1,1),ROW(BF106:BF150)-ROW(BF105))))</f>
        <v>7</v>
      </c>
      <c r="BG158" s="11" cm="1">
        <f t="array" aca="1" ref="BG158" ca="1">COUNT(_xlfn.UNIQUE(INDEX(_xlfn._xlws.SORT(IF(BG106:BG150="",NA(),BG106:BG150),1,1),ROW(BG106:BG150)-ROW(BG105))))</f>
        <v>7</v>
      </c>
      <c r="BH158" s="11" cm="1">
        <f t="array" aca="1" ref="BH158" ca="1">COUNT(_xlfn.UNIQUE(INDEX(_xlfn._xlws.SORT(IF(BH106:BH150="",NA(),BH106:BH150),1,1),ROW(BH106:BH150)-ROW(BH105))))</f>
        <v>7</v>
      </c>
      <c r="BI158" s="11" cm="1">
        <f t="array" aca="1" ref="BI158" ca="1">COUNT(_xlfn.UNIQUE(INDEX(_xlfn._xlws.SORT(IF(BI106:BI150="",NA(),BI106:BI150),1,1),ROW(BI106:BI150)-ROW(BI105))))</f>
        <v>6</v>
      </c>
      <c r="BJ158" s="11" cm="1">
        <f t="array" aca="1" ref="BJ158" ca="1">COUNT(_xlfn.UNIQUE(INDEX(_xlfn._xlws.SORT(IF(BJ106:BJ150="",NA(),BJ106:BJ150),1,1),ROW(BJ106:BJ150)-ROW(BJ105))))</f>
        <v>7</v>
      </c>
      <c r="BK158" s="11" cm="1">
        <f t="array" aca="1" ref="BK158" ca="1">COUNT(_xlfn.UNIQUE(INDEX(_xlfn._xlws.SORT(IF(BK106:BK150="",NA(),BK106:BK150),1,1),ROW(BK106:BK150)-ROW(BK105))))</f>
        <v>7</v>
      </c>
      <c r="BL158" s="11" cm="1">
        <f t="array" aca="1" ref="BL158" ca="1">COUNT(_xlfn.UNIQUE(INDEX(_xlfn._xlws.SORT(IF(BL106:BL150="",NA(),BL106:BL150),1,1),ROW(BL106:BL150)-ROW(BL105))))</f>
        <v>7</v>
      </c>
      <c r="BM158" s="11" cm="1">
        <f t="array" aca="1" ref="BM158" ca="1">COUNT(_xlfn.UNIQUE(INDEX(_xlfn._xlws.SORT(IF(BM106:BM150="",NA(),BM106:BM150),1,1),ROW(BM106:BM150)-ROW(BM105))))</f>
        <v>7</v>
      </c>
      <c r="BN158" s="11" cm="1">
        <f t="array" aca="1" ref="BN158" ca="1">COUNT(_xlfn.UNIQUE(INDEX(_xlfn._xlws.SORT(IF(BN106:BN150="",NA(),BN106:BN150),1,1),ROW(BN106:BN150)-ROW(BN105))))</f>
        <v>7</v>
      </c>
      <c r="BO158" s="11" cm="1">
        <f t="array" aca="1" ref="BO158" ca="1">COUNT(_xlfn.UNIQUE(INDEX(_xlfn._xlws.SORT(IF(BO106:BO150="",NA(),BO106:BO150),1,1),ROW(BO106:BO150)-ROW(BO105))))</f>
        <v>7</v>
      </c>
      <c r="BP158" s="11" cm="1">
        <f t="array" aca="1" ref="BP158" ca="1">COUNT(_xlfn.UNIQUE(INDEX(_xlfn._xlws.SORT(IF(BP106:BP150="",NA(),BP106:BP150),1,1),ROW(BP106:BP150)-ROW(BP105))))</f>
        <v>7</v>
      </c>
      <c r="BQ158" s="11" cm="1">
        <f t="array" aca="1" ref="BQ158" ca="1">COUNT(_xlfn.UNIQUE(INDEX(_xlfn._xlws.SORT(IF(BQ106:BQ150="",NA(),BQ106:BQ150),1,1),ROW(BQ106:BQ150)-ROW(BQ105))))</f>
        <v>6</v>
      </c>
      <c r="BR158" s="11" cm="1">
        <f t="array" aca="1" ref="BR158" ca="1">COUNT(_xlfn.UNIQUE(INDEX(_xlfn._xlws.SORT(IF(BR106:BR150="",NA(),BR106:BR150),1,1),ROW(BR106:BR150)-ROW(BR105))))</f>
        <v>8</v>
      </c>
      <c r="BS158" s="11" cm="1">
        <f t="array" aca="1" ref="BS158" ca="1">COUNT(_xlfn.UNIQUE(INDEX(_xlfn._xlws.SORT(IF(BS106:BS150="",NA(),BS106:BS150),1,1),ROW(BS106:BS150)-ROW(BS105))))</f>
        <v>7</v>
      </c>
      <c r="BT158" s="11" cm="1">
        <f t="array" aca="1" ref="BT158" ca="1">COUNT(_xlfn.UNIQUE(INDEX(_xlfn._xlws.SORT(IF(BT106:BT150="",NA(),BT106:BT150),1,1),ROW(BT106:BT150)-ROW(BT105))))</f>
        <v>6</v>
      </c>
      <c r="BU158" s="11" cm="1">
        <f t="array" aca="1" ref="BU158" ca="1">COUNT(_xlfn.UNIQUE(INDEX(_xlfn._xlws.SORT(IF(BU106:BU150="",NA(),BU106:BU150),1,1),ROW(BU106:BU150)-ROW(BU105))))</f>
        <v>7</v>
      </c>
      <c r="BV158" s="11" cm="1">
        <f t="array" aca="1" ref="BV158" ca="1">COUNT(_xlfn.UNIQUE(INDEX(_xlfn._xlws.SORT(IF(BV106:BV150="",NA(),BV106:BV150),1,1),ROW(BV106:BV150)-ROW(BV105))))</f>
        <v>5</v>
      </c>
      <c r="BW158" s="11" cm="1">
        <f t="array" aca="1" ref="BW158" ca="1">COUNT(_xlfn.UNIQUE(INDEX(_xlfn._xlws.SORT(IF(BW106:BW150="",NA(),BW106:BW150),1,1),ROW(BW106:BW150)-ROW(BW105))))</f>
        <v>8</v>
      </c>
      <c r="BX158" s="11" cm="1">
        <f t="array" aca="1" ref="BX158" ca="1">COUNT(_xlfn.UNIQUE(INDEX(_xlfn._xlws.SORT(IF(BX106:BX150="",NA(),BX106:BX150),1,1),ROW(BX106:BX150)-ROW(BX105))))</f>
        <v>6</v>
      </c>
      <c r="BY158" s="11" cm="1">
        <f t="array" aca="1" ref="BY158" ca="1">COUNT(_xlfn.UNIQUE(INDEX(_xlfn._xlws.SORT(IF(BY106:BY150="",NA(),BY106:BY150),1,1),ROW(BY106:BY150)-ROW(BY105))))</f>
        <v>6</v>
      </c>
      <c r="BZ158" s="11" cm="1">
        <f t="array" aca="1" ref="BZ158" ca="1">COUNT(_xlfn.UNIQUE(INDEX(_xlfn._xlws.SORT(IF(BZ106:BZ150="",NA(),BZ106:BZ150),1,1),ROW(BZ106:BZ150)-ROW(BZ105))))</f>
        <v>8</v>
      </c>
      <c r="CA158" s="11" cm="1">
        <f t="array" aca="1" ref="CA158" ca="1">COUNT(_xlfn.UNIQUE(INDEX(_xlfn._xlws.SORT(IF(CA106:CA150="",NA(),CA106:CA150),1,1),ROW(CA106:CA150)-ROW(CA105))))</f>
        <v>7</v>
      </c>
      <c r="CB158" s="11" cm="1">
        <f t="array" aca="1" ref="CB158" ca="1">COUNT(_xlfn.UNIQUE(INDEX(_xlfn._xlws.SORT(IF(CB106:CB150="",NA(),CB106:CB150),1,1),ROW(CB106:CB150)-ROW(CB105))))</f>
        <v>6</v>
      </c>
      <c r="CC158" s="11" cm="1">
        <f t="array" aca="1" ref="CC158" ca="1">COUNT(_xlfn.UNIQUE(INDEX(_xlfn._xlws.SORT(IF(CC106:CC150="",NA(),CC106:CC150),1,1),ROW(CC106:CC150)-ROW(CC105))))</f>
        <v>6</v>
      </c>
      <c r="CD158" s="11" cm="1">
        <f t="array" aca="1" ref="CD158" ca="1">COUNT(_xlfn.UNIQUE(INDEX(_xlfn._xlws.SORT(IF(CD106:CD150="",NA(),CD106:CD150),1,1),ROW(CD106:CD150)-ROW(CD105))))</f>
        <v>6</v>
      </c>
      <c r="CE158" s="11" cm="1">
        <f t="array" aca="1" ref="CE158" ca="1">COUNT(_xlfn.UNIQUE(INDEX(_xlfn._xlws.SORT(IF(CE106:CE150="",NA(),CE106:CE150),1,1),ROW(CE106:CE150)-ROW(CE105))))</f>
        <v>6</v>
      </c>
      <c r="CF158" s="11" cm="1">
        <f t="array" aca="1" ref="CF158" ca="1">COUNT(_xlfn.UNIQUE(INDEX(_xlfn._xlws.SORT(IF(CF106:CF150="",NA(),CF106:CF150),1,1),ROW(CF106:CF150)-ROW(CF105))))</f>
        <v>7</v>
      </c>
      <c r="CG158" s="11" cm="1">
        <f t="array" aca="1" ref="CG158" ca="1">COUNT(_xlfn.UNIQUE(INDEX(_xlfn._xlws.SORT(IF(CG106:CG150="",NA(),CG106:CG150),1,1),ROW(CG106:CG150)-ROW(CG105))))</f>
        <v>8</v>
      </c>
      <c r="CH158" s="11" cm="1">
        <f t="array" aca="1" ref="CH158" ca="1">COUNT(_xlfn.UNIQUE(INDEX(_xlfn._xlws.SORT(IF(CH106:CH150="",NA(),CH106:CH150),1,1),ROW(CH106:CH150)-ROW(CH105))))</f>
        <v>6</v>
      </c>
    </row>
    <row r="161" spans="3:86" x14ac:dyDescent="0.25">
      <c r="C161" s="34" t="s">
        <v>32</v>
      </c>
      <c r="G161" cm="1">
        <f t="array" aca="1" ref="G161:G241" ca="1">_xlfn.SORTBY($D14:$D94,G14:G94,-1)</f>
        <v>1</v>
      </c>
      <c r="H161" cm="1">
        <f t="array" aca="1" ref="H161:H241" ca="1">_xlfn.SORTBY($D14:$D94,H14:H94,-1)</f>
        <v>1</v>
      </c>
      <c r="I161" cm="1">
        <f t="array" aca="1" ref="I161:I241" ca="1">_xlfn.SORTBY($D14:$D94,I14:I94,-1)</f>
        <v>1</v>
      </c>
      <c r="J161" cm="1">
        <f t="array" aca="1" ref="J161:J241" ca="1">_xlfn.SORTBY($D14:$D94,J14:J94,-1)</f>
        <v>1</v>
      </c>
      <c r="K161" cm="1">
        <f t="array" aca="1" ref="K161:K241" ca="1">_xlfn.SORTBY($D14:$D94,K14:K94,-1)</f>
        <v>1</v>
      </c>
      <c r="L161" cm="1">
        <f t="array" aca="1" ref="L161:L241" ca="1">_xlfn.SORTBY($D14:$D94,L14:L94,-1)</f>
        <v>1</v>
      </c>
      <c r="M161" cm="1">
        <f t="array" aca="1" ref="M161:M241" ca="1">_xlfn.SORTBY($D14:$D94,M14:M94,-1)</f>
        <v>1</v>
      </c>
      <c r="N161" cm="1">
        <f t="array" aca="1" ref="N161:N241" ca="1">_xlfn.SORTBY($D14:$D94,N14:N94,-1)</f>
        <v>1</v>
      </c>
      <c r="O161" cm="1">
        <f t="array" aca="1" ref="O161:O241" ca="1">_xlfn.SORTBY($D14:$D94,O14:O94,-1)</f>
        <v>1</v>
      </c>
      <c r="P161" cm="1">
        <f t="array" aca="1" ref="P161:P241" ca="1">_xlfn.SORTBY($D14:$D94,P14:P94,-1)</f>
        <v>1</v>
      </c>
      <c r="Q161" cm="1">
        <f t="array" aca="1" ref="Q161:Q241" ca="1">_xlfn.SORTBY($D14:$D94,Q14:Q94,-1)</f>
        <v>1</v>
      </c>
      <c r="R161" cm="1">
        <f t="array" aca="1" ref="R161:R241" ca="1">_xlfn.SORTBY($D14:$D94,R14:R94,-1)</f>
        <v>1</v>
      </c>
      <c r="S161" cm="1">
        <f t="array" aca="1" ref="S161:S241" ca="1">_xlfn.SORTBY($D14:$D94,S14:S94,-1)</f>
        <v>1</v>
      </c>
      <c r="T161" cm="1">
        <f t="array" aca="1" ref="T161:T241" ca="1">_xlfn.SORTBY($D14:$D94,T14:T94,-1)</f>
        <v>1</v>
      </c>
      <c r="U161" cm="1">
        <f t="array" aca="1" ref="U161:U241" ca="1">_xlfn.SORTBY($D14:$D94,U14:U94,-1)</f>
        <v>1</v>
      </c>
      <c r="V161" cm="1">
        <f t="array" aca="1" ref="V161:V241" ca="1">_xlfn.SORTBY($D14:$D94,V14:V94,-1)</f>
        <v>1</v>
      </c>
      <c r="W161" cm="1">
        <f t="array" aca="1" ref="W161:W241" ca="1">_xlfn.SORTBY($D14:$D94,W14:W94,-1)</f>
        <v>1</v>
      </c>
      <c r="X161" cm="1">
        <f t="array" aca="1" ref="X161:X241" ca="1">_xlfn.SORTBY($D14:$D94,X14:X94,-1)</f>
        <v>1</v>
      </c>
      <c r="Y161" cm="1">
        <f t="array" aca="1" ref="Y161:Y241" ca="1">_xlfn.SORTBY($D14:$D94,Y14:Y94,-1)</f>
        <v>1</v>
      </c>
      <c r="Z161" cm="1">
        <f t="array" aca="1" ref="Z161:Z241" ca="1">_xlfn.SORTBY($D14:$D94,Z14:Z94,-1)</f>
        <v>1</v>
      </c>
      <c r="AA161" cm="1">
        <f t="array" aca="1" ref="AA161:AA241" ca="1">_xlfn.SORTBY($D14:$D94,AA14:AA94,-1)</f>
        <v>1</v>
      </c>
      <c r="AB161" cm="1">
        <f t="array" aca="1" ref="AB161:AB241" ca="1">_xlfn.SORTBY($D14:$D94,AB14:AB94,-1)</f>
        <v>1</v>
      </c>
      <c r="AC161" cm="1">
        <f t="array" aca="1" ref="AC161:AC241" ca="1">_xlfn.SORTBY($D14:$D94,AC14:AC94,-1)</f>
        <v>1</v>
      </c>
      <c r="AD161" cm="1">
        <f t="array" aca="1" ref="AD161:AD241" ca="1">_xlfn.SORTBY($D14:$D94,AD14:AD94,-1)</f>
        <v>1</v>
      </c>
      <c r="AE161" cm="1">
        <f t="array" aca="1" ref="AE161:AE241" ca="1">_xlfn.SORTBY($D14:$D94,AE14:AE94,-1)</f>
        <v>1</v>
      </c>
      <c r="AF161" cm="1">
        <f t="array" aca="1" ref="AF161:AF241" ca="1">_xlfn.SORTBY($D14:$D94,AF14:AF94,-1)</f>
        <v>1</v>
      </c>
      <c r="AG161" cm="1">
        <f t="array" aca="1" ref="AG161:AG241" ca="1">_xlfn.SORTBY($D14:$D94,AG14:AG94,-1)</f>
        <v>1</v>
      </c>
      <c r="AH161" cm="1">
        <f t="array" aca="1" ref="AH161:AH241" ca="1">_xlfn.SORTBY($D14:$D94,AH14:AH94,-1)</f>
        <v>1</v>
      </c>
      <c r="AI161" cm="1">
        <f t="array" aca="1" ref="AI161:AI241" ca="1">_xlfn.SORTBY($D14:$D94,AI14:AI94,-1)</f>
        <v>1</v>
      </c>
      <c r="AJ161" cm="1">
        <f t="array" aca="1" ref="AJ161:AJ241" ca="1">_xlfn.SORTBY($D14:$D94,AJ14:AJ94,-1)</f>
        <v>1</v>
      </c>
      <c r="AK161" cm="1">
        <f t="array" aca="1" ref="AK161:AK241" ca="1">_xlfn.SORTBY($D14:$D94,AK14:AK94,-1)</f>
        <v>1</v>
      </c>
      <c r="AL161" cm="1">
        <f t="array" aca="1" ref="AL161:AL241" ca="1">_xlfn.SORTBY($D14:$D94,AL14:AL94,-1)</f>
        <v>1</v>
      </c>
      <c r="AM161" cm="1">
        <f t="array" aca="1" ref="AM161:AM241" ca="1">_xlfn.SORTBY($D14:$D94,AM14:AM94,-1)</f>
        <v>1</v>
      </c>
      <c r="AN161" cm="1">
        <f t="array" aca="1" ref="AN161:AN241" ca="1">_xlfn.SORTBY($D14:$D94,AN14:AN94,-1)</f>
        <v>1</v>
      </c>
      <c r="AO161" cm="1">
        <f t="array" aca="1" ref="AO161:AO241" ca="1">_xlfn.SORTBY($D14:$D94,AO14:AO94,-1)</f>
        <v>1</v>
      </c>
      <c r="AP161" cm="1">
        <f t="array" aca="1" ref="AP161:AP241" ca="1">_xlfn.SORTBY($D14:$D94,AP14:AP94,-1)</f>
        <v>1</v>
      </c>
      <c r="AQ161" cm="1">
        <f t="array" aca="1" ref="AQ161:AQ241" ca="1">_xlfn.SORTBY($D14:$D94,AQ14:AQ94,-1)</f>
        <v>1</v>
      </c>
      <c r="AR161" cm="1">
        <f t="array" aca="1" ref="AR161:AR241" ca="1">_xlfn.SORTBY($D14:$D94,AR14:AR94,-1)</f>
        <v>1</v>
      </c>
      <c r="AS161" cm="1">
        <f t="array" aca="1" ref="AS161:AS241" ca="1">_xlfn.SORTBY($D14:$D94,AS14:AS94,-1)</f>
        <v>1</v>
      </c>
      <c r="AT161" cm="1">
        <f t="array" aca="1" ref="AT161:AT241" ca="1">_xlfn.SORTBY($D14:$D94,AT14:AT94,-1)</f>
        <v>1</v>
      </c>
      <c r="AU161" cm="1">
        <f t="array" aca="1" ref="AU161:AU241" ca="1">_xlfn.SORTBY($D14:$D94,AU14:AU94,-1)</f>
        <v>1</v>
      </c>
      <c r="AV161" cm="1">
        <f t="array" aca="1" ref="AV161:AV241" ca="1">_xlfn.SORTBY($D14:$D94,AV14:AV94,-1)</f>
        <v>1</v>
      </c>
      <c r="AW161" cm="1">
        <f t="array" aca="1" ref="AW161:AW241" ca="1">_xlfn.SORTBY($D14:$D94,AW14:AW94,-1)</f>
        <v>1</v>
      </c>
      <c r="AX161" cm="1">
        <f t="array" aca="1" ref="AX161:AX241" ca="1">_xlfn.SORTBY($D14:$D94,AX14:AX94,-1)</f>
        <v>1</v>
      </c>
      <c r="AY161" cm="1">
        <f t="array" aca="1" ref="AY161:AY241" ca="1">_xlfn.SORTBY($D14:$D94,AY14:AY94,-1)</f>
        <v>1</v>
      </c>
      <c r="AZ161" cm="1">
        <f t="array" aca="1" ref="AZ161:AZ241" ca="1">_xlfn.SORTBY($D14:$D94,AZ14:AZ94,-1)</f>
        <v>1</v>
      </c>
      <c r="BA161" cm="1">
        <f t="array" aca="1" ref="BA161:BA241" ca="1">_xlfn.SORTBY($D14:$D94,BA14:BA94,-1)</f>
        <v>1</v>
      </c>
      <c r="BB161" cm="1">
        <f t="array" aca="1" ref="BB161:BB241" ca="1">_xlfn.SORTBY($D14:$D94,BB14:BB94,-1)</f>
        <v>1</v>
      </c>
      <c r="BC161" cm="1">
        <f t="array" aca="1" ref="BC161:BC241" ca="1">_xlfn.SORTBY($D14:$D94,BC14:BC94,-1)</f>
        <v>1</v>
      </c>
      <c r="BD161" cm="1">
        <f t="array" aca="1" ref="BD161:BD241" ca="1">_xlfn.SORTBY($D14:$D94,BD14:BD94,-1)</f>
        <v>1</v>
      </c>
      <c r="BE161" cm="1">
        <f t="array" aca="1" ref="BE161:BE241" ca="1">_xlfn.SORTBY($D14:$D94,BE14:BE94,-1)</f>
        <v>1</v>
      </c>
      <c r="BF161" cm="1">
        <f t="array" aca="1" ref="BF161:BF241" ca="1">_xlfn.SORTBY($D14:$D94,BF14:BF94,-1)</f>
        <v>2</v>
      </c>
      <c r="BG161" cm="1">
        <f t="array" aca="1" ref="BG161:BG241" ca="1">_xlfn.SORTBY($D14:$D94,BG14:BG94,-1)</f>
        <v>2</v>
      </c>
      <c r="BH161" cm="1">
        <f t="array" aca="1" ref="BH161:BH241" ca="1">_xlfn.SORTBY($D14:$D94,BH14:BH94,-1)</f>
        <v>2</v>
      </c>
      <c r="BI161" cm="1">
        <f t="array" aca="1" ref="BI161:BI241" ca="1">_xlfn.SORTBY($D14:$D94,BI14:BI94,-1)</f>
        <v>2</v>
      </c>
      <c r="BJ161" cm="1">
        <f t="array" aca="1" ref="BJ161:BJ241" ca="1">_xlfn.SORTBY($D14:$D94,BJ14:BJ94,-1)</f>
        <v>2</v>
      </c>
      <c r="BK161" cm="1">
        <f t="array" aca="1" ref="BK161:BK241" ca="1">_xlfn.SORTBY($D14:$D94,BK14:BK94,-1)</f>
        <v>2</v>
      </c>
      <c r="BL161" cm="1">
        <f t="array" aca="1" ref="BL161:BL241" ca="1">_xlfn.SORTBY($D14:$D94,BL14:BL94,-1)</f>
        <v>2</v>
      </c>
      <c r="BM161" cm="1">
        <f t="array" aca="1" ref="BM161:BM241" ca="1">_xlfn.SORTBY($D14:$D94,BM14:BM94,-1)</f>
        <v>2</v>
      </c>
      <c r="BN161" cm="1">
        <f t="array" aca="1" ref="BN161:BN241" ca="1">_xlfn.SORTBY($D14:$D94,BN14:BN94,-1)</f>
        <v>2</v>
      </c>
      <c r="BO161" cm="1">
        <f t="array" aca="1" ref="BO161:BO241" ca="1">_xlfn.SORTBY($D14:$D94,BO14:BO94,-1)</f>
        <v>2</v>
      </c>
      <c r="BP161" cm="1">
        <f t="array" aca="1" ref="BP161:BP241" ca="1">_xlfn.SORTBY($D14:$D94,BP14:BP94,-1)</f>
        <v>2</v>
      </c>
      <c r="BQ161" cm="1">
        <f t="array" aca="1" ref="BQ161:BQ241" ca="1">_xlfn.SORTBY($D14:$D94,BQ14:BQ94,-1)</f>
        <v>2</v>
      </c>
      <c r="BR161" cm="1">
        <f t="array" aca="1" ref="BR161:BR241" ca="1">_xlfn.SORTBY($D14:$D94,BR14:BR94,-1)</f>
        <v>2</v>
      </c>
      <c r="BS161" cm="1">
        <f t="array" aca="1" ref="BS161:BS241" ca="1">_xlfn.SORTBY($D14:$D94,BS14:BS94,-1)</f>
        <v>2</v>
      </c>
      <c r="BT161" cm="1">
        <f t="array" aca="1" ref="BT161:BT241" ca="1">_xlfn.SORTBY($D14:$D94,BT14:BT94,-1)</f>
        <v>2</v>
      </c>
      <c r="BU161" cm="1">
        <f t="array" aca="1" ref="BU161:BU241" ca="1">_xlfn.SORTBY($D14:$D94,BU14:BU94,-1)</f>
        <v>2</v>
      </c>
      <c r="BV161" cm="1">
        <f t="array" aca="1" ref="BV161:BV241" ca="1">_xlfn.SORTBY($D14:$D94,BV14:BV94,-1)</f>
        <v>2</v>
      </c>
      <c r="BW161" cm="1">
        <f t="array" aca="1" ref="BW161:BW241" ca="1">_xlfn.SORTBY($D14:$D94,BW14:BW94,-1)</f>
        <v>2</v>
      </c>
      <c r="BX161" cm="1">
        <f t="array" aca="1" ref="BX161:BX241" ca="1">_xlfn.SORTBY($D14:$D94,BX14:BX94,-1)</f>
        <v>2</v>
      </c>
      <c r="BY161" cm="1">
        <f t="array" aca="1" ref="BY161:BY241" ca="1">_xlfn.SORTBY($D14:$D94,BY14:BY94,-1)</f>
        <v>2</v>
      </c>
      <c r="BZ161" cm="1">
        <f t="array" aca="1" ref="BZ161:BZ241" ca="1">_xlfn.SORTBY($D14:$D94,BZ14:BZ94,-1)</f>
        <v>2</v>
      </c>
      <c r="CA161" cm="1">
        <f t="array" aca="1" ref="CA161:CA241" ca="1">_xlfn.SORTBY($D14:$D94,CA14:CA94,-1)</f>
        <v>2</v>
      </c>
      <c r="CB161" cm="1">
        <f t="array" aca="1" ref="CB161:CB241" ca="1">_xlfn.SORTBY($D14:$D94,CB14:CB94,-1)</f>
        <v>2</v>
      </c>
      <c r="CC161" cm="1">
        <f t="array" aca="1" ref="CC161:CC241" ca="1">_xlfn.SORTBY($D14:$D94,CC14:CC94,-1)</f>
        <v>2</v>
      </c>
      <c r="CD161" cm="1">
        <f t="array" aca="1" ref="CD161:CD241" ca="1">_xlfn.SORTBY($D14:$D94,CD14:CD94,-1)</f>
        <v>2</v>
      </c>
      <c r="CE161" cm="1">
        <f t="array" aca="1" ref="CE161:CE241" ca="1">_xlfn.SORTBY($D14:$D94,CE14:CE94,-1)</f>
        <v>2</v>
      </c>
      <c r="CF161" cm="1">
        <f t="array" aca="1" ref="CF161:CF241" ca="1">_xlfn.SORTBY($D14:$D94,CF14:CF94,-1)</f>
        <v>2</v>
      </c>
      <c r="CG161" cm="1">
        <f t="array" aca="1" ref="CG161:CG241" ca="1">_xlfn.SORTBY($D14:$D94,CG14:CG94,-1)</f>
        <v>2</v>
      </c>
      <c r="CH161" cm="1">
        <f t="array" aca="1" ref="CH161:CH241" ca="1">_xlfn.SORTBY($D14:$D94,CH14:CH94,-1)</f>
        <v>2</v>
      </c>
    </row>
    <row r="162" spans="3:86" x14ac:dyDescent="0.25">
      <c r="G162">
        <f ca="1"/>
        <v>2</v>
      </c>
      <c r="H162">
        <f ca="1"/>
        <v>2</v>
      </c>
      <c r="I162">
        <f ca="1"/>
        <v>2</v>
      </c>
      <c r="J162">
        <f ca="1"/>
        <v>2</v>
      </c>
      <c r="K162">
        <f ca="1"/>
        <v>2</v>
      </c>
      <c r="L162">
        <f ca="1"/>
        <v>2</v>
      </c>
      <c r="M162">
        <f ca="1"/>
        <v>2</v>
      </c>
      <c r="N162">
        <f ca="1"/>
        <v>2</v>
      </c>
      <c r="O162">
        <f ca="1"/>
        <v>2</v>
      </c>
      <c r="P162">
        <f ca="1"/>
        <v>2</v>
      </c>
      <c r="Q162">
        <f ca="1"/>
        <v>2</v>
      </c>
      <c r="R162">
        <f ca="1"/>
        <v>2</v>
      </c>
      <c r="S162">
        <f ca="1"/>
        <v>2</v>
      </c>
      <c r="T162">
        <f ca="1"/>
        <v>2</v>
      </c>
      <c r="U162">
        <f ca="1"/>
        <v>2</v>
      </c>
      <c r="V162">
        <f ca="1"/>
        <v>2</v>
      </c>
      <c r="W162">
        <f ca="1"/>
        <v>2</v>
      </c>
      <c r="X162">
        <f ca="1"/>
        <v>2</v>
      </c>
      <c r="Y162">
        <f ca="1"/>
        <v>2</v>
      </c>
      <c r="Z162">
        <f ca="1"/>
        <v>2</v>
      </c>
      <c r="AA162">
        <f ca="1"/>
        <v>2</v>
      </c>
      <c r="AB162">
        <f ca="1"/>
        <v>2</v>
      </c>
      <c r="AC162">
        <f ca="1"/>
        <v>2</v>
      </c>
      <c r="AD162">
        <f ca="1"/>
        <v>2</v>
      </c>
      <c r="AE162">
        <f ca="1"/>
        <v>2</v>
      </c>
      <c r="AF162">
        <f ca="1"/>
        <v>2</v>
      </c>
      <c r="AG162">
        <f ca="1"/>
        <v>2</v>
      </c>
      <c r="AH162">
        <f ca="1"/>
        <v>2</v>
      </c>
      <c r="AI162">
        <f ca="1"/>
        <v>2</v>
      </c>
      <c r="AJ162">
        <f ca="1"/>
        <v>2</v>
      </c>
      <c r="AK162">
        <f ca="1"/>
        <v>2</v>
      </c>
      <c r="AL162">
        <f ca="1"/>
        <v>2</v>
      </c>
      <c r="AM162">
        <f ca="1"/>
        <v>2</v>
      </c>
      <c r="AN162">
        <f ca="1"/>
        <v>2</v>
      </c>
      <c r="AO162">
        <f ca="1"/>
        <v>2</v>
      </c>
      <c r="AP162">
        <f ca="1"/>
        <v>2</v>
      </c>
      <c r="AQ162">
        <f ca="1"/>
        <v>2</v>
      </c>
      <c r="AR162">
        <f ca="1"/>
        <v>2</v>
      </c>
      <c r="AS162">
        <f ca="1"/>
        <v>2</v>
      </c>
      <c r="AT162">
        <f ca="1"/>
        <v>2</v>
      </c>
      <c r="AU162">
        <f ca="1"/>
        <v>2</v>
      </c>
      <c r="AV162">
        <f ca="1"/>
        <v>2</v>
      </c>
      <c r="AW162">
        <f ca="1"/>
        <v>2</v>
      </c>
      <c r="AX162">
        <f ca="1"/>
        <v>2</v>
      </c>
      <c r="AY162">
        <f ca="1"/>
        <v>2</v>
      </c>
      <c r="AZ162">
        <f ca="1"/>
        <v>2</v>
      </c>
      <c r="BA162">
        <f ca="1"/>
        <v>2</v>
      </c>
      <c r="BB162">
        <f ca="1"/>
        <v>2</v>
      </c>
      <c r="BC162">
        <f ca="1"/>
        <v>2</v>
      </c>
      <c r="BD162">
        <f ca="1"/>
        <v>2</v>
      </c>
      <c r="BE162">
        <f ca="1"/>
        <v>2</v>
      </c>
      <c r="BF162">
        <f ca="1"/>
        <v>4</v>
      </c>
      <c r="BG162">
        <f ca="1"/>
        <v>4</v>
      </c>
      <c r="BH162">
        <f ca="1"/>
        <v>4</v>
      </c>
      <c r="BI162">
        <f ca="1"/>
        <v>4</v>
      </c>
      <c r="BJ162">
        <f ca="1"/>
        <v>4</v>
      </c>
      <c r="BK162">
        <f ca="1"/>
        <v>4</v>
      </c>
      <c r="BL162">
        <f ca="1"/>
        <v>4</v>
      </c>
      <c r="BM162">
        <f ca="1"/>
        <v>4</v>
      </c>
      <c r="BN162">
        <f ca="1"/>
        <v>4</v>
      </c>
      <c r="BO162">
        <f ca="1"/>
        <v>4</v>
      </c>
      <c r="BP162">
        <f ca="1"/>
        <v>4</v>
      </c>
      <c r="BQ162">
        <f ca="1"/>
        <v>4</v>
      </c>
      <c r="BR162">
        <f ca="1"/>
        <v>4</v>
      </c>
      <c r="BS162">
        <f ca="1"/>
        <v>4</v>
      </c>
      <c r="BT162">
        <f ca="1"/>
        <v>4</v>
      </c>
      <c r="BU162">
        <f ca="1"/>
        <v>4</v>
      </c>
      <c r="BV162">
        <f ca="1"/>
        <v>4</v>
      </c>
      <c r="BW162">
        <f ca="1"/>
        <v>4</v>
      </c>
      <c r="BX162">
        <f ca="1"/>
        <v>4</v>
      </c>
      <c r="BY162">
        <f ca="1"/>
        <v>4</v>
      </c>
      <c r="BZ162">
        <f ca="1"/>
        <v>4</v>
      </c>
      <c r="CA162">
        <f ca="1"/>
        <v>4</v>
      </c>
      <c r="CB162">
        <f ca="1"/>
        <v>4</v>
      </c>
      <c r="CC162">
        <f ca="1"/>
        <v>4</v>
      </c>
      <c r="CD162">
        <f ca="1"/>
        <v>4</v>
      </c>
      <c r="CE162">
        <f ca="1"/>
        <v>4</v>
      </c>
      <c r="CF162">
        <f ca="1"/>
        <v>4</v>
      </c>
      <c r="CG162">
        <f ca="1"/>
        <v>4</v>
      </c>
      <c r="CH162">
        <f ca="1"/>
        <v>4</v>
      </c>
    </row>
    <row r="163" spans="3:86" x14ac:dyDescent="0.25">
      <c r="G163">
        <f ca="1"/>
        <v>3</v>
      </c>
      <c r="H163">
        <f ca="1"/>
        <v>3</v>
      </c>
      <c r="I163">
        <f ca="1"/>
        <v>3</v>
      </c>
      <c r="J163">
        <f ca="1"/>
        <v>3</v>
      </c>
      <c r="K163">
        <f ca="1"/>
        <v>3</v>
      </c>
      <c r="L163">
        <f ca="1"/>
        <v>3</v>
      </c>
      <c r="M163">
        <f ca="1"/>
        <v>3</v>
      </c>
      <c r="N163">
        <f ca="1"/>
        <v>3</v>
      </c>
      <c r="O163">
        <f ca="1"/>
        <v>3</v>
      </c>
      <c r="P163">
        <f ca="1"/>
        <v>3</v>
      </c>
      <c r="Q163">
        <f ca="1"/>
        <v>3</v>
      </c>
      <c r="R163">
        <f ca="1"/>
        <v>3</v>
      </c>
      <c r="S163">
        <f ca="1"/>
        <v>3</v>
      </c>
      <c r="T163">
        <f ca="1"/>
        <v>3</v>
      </c>
      <c r="U163">
        <f ca="1"/>
        <v>3</v>
      </c>
      <c r="V163">
        <f ca="1"/>
        <v>3</v>
      </c>
      <c r="W163">
        <f ca="1"/>
        <v>3</v>
      </c>
      <c r="X163">
        <f ca="1"/>
        <v>3</v>
      </c>
      <c r="Y163">
        <f ca="1"/>
        <v>3</v>
      </c>
      <c r="Z163">
        <f ca="1"/>
        <v>3</v>
      </c>
      <c r="AA163">
        <f ca="1"/>
        <v>3</v>
      </c>
      <c r="AB163">
        <f ca="1"/>
        <v>3</v>
      </c>
      <c r="AC163">
        <f ca="1"/>
        <v>3</v>
      </c>
      <c r="AD163">
        <f ca="1"/>
        <v>3</v>
      </c>
      <c r="AE163">
        <f ca="1"/>
        <v>3</v>
      </c>
      <c r="AF163">
        <f ca="1"/>
        <v>3</v>
      </c>
      <c r="AG163">
        <f ca="1"/>
        <v>3</v>
      </c>
      <c r="AH163">
        <f ca="1"/>
        <v>3</v>
      </c>
      <c r="AI163">
        <f ca="1"/>
        <v>3</v>
      </c>
      <c r="AJ163">
        <f ca="1"/>
        <v>3</v>
      </c>
      <c r="AK163">
        <f ca="1"/>
        <v>3</v>
      </c>
      <c r="AL163">
        <f ca="1"/>
        <v>3</v>
      </c>
      <c r="AM163">
        <f ca="1"/>
        <v>3</v>
      </c>
      <c r="AN163">
        <f ca="1"/>
        <v>3</v>
      </c>
      <c r="AO163">
        <f ca="1"/>
        <v>3</v>
      </c>
      <c r="AP163">
        <f ca="1"/>
        <v>3</v>
      </c>
      <c r="AQ163">
        <f ca="1"/>
        <v>3</v>
      </c>
      <c r="AR163">
        <f ca="1"/>
        <v>3</v>
      </c>
      <c r="AS163">
        <f ca="1"/>
        <v>3</v>
      </c>
      <c r="AT163">
        <f ca="1"/>
        <v>3</v>
      </c>
      <c r="AU163">
        <f ca="1"/>
        <v>3</v>
      </c>
      <c r="AV163">
        <f ca="1"/>
        <v>3</v>
      </c>
      <c r="AW163">
        <f ca="1"/>
        <v>3</v>
      </c>
      <c r="AX163">
        <f ca="1"/>
        <v>4</v>
      </c>
      <c r="AY163">
        <f ca="1"/>
        <v>4</v>
      </c>
      <c r="AZ163">
        <f ca="1"/>
        <v>4</v>
      </c>
      <c r="BA163">
        <f ca="1"/>
        <v>4</v>
      </c>
      <c r="BB163">
        <f ca="1"/>
        <v>4</v>
      </c>
      <c r="BC163">
        <f ca="1"/>
        <v>4</v>
      </c>
      <c r="BD163">
        <f ca="1"/>
        <v>4</v>
      </c>
      <c r="BE163">
        <f ca="1"/>
        <v>4</v>
      </c>
      <c r="BF163">
        <f ca="1"/>
        <v>5</v>
      </c>
      <c r="BG163">
        <f ca="1"/>
        <v>5</v>
      </c>
      <c r="BH163">
        <f ca="1"/>
        <v>5</v>
      </c>
      <c r="BI163">
        <f ca="1"/>
        <v>5</v>
      </c>
      <c r="BJ163">
        <f ca="1"/>
        <v>5</v>
      </c>
      <c r="BK163">
        <f ca="1"/>
        <v>5</v>
      </c>
      <c r="BL163">
        <f ca="1"/>
        <v>5</v>
      </c>
      <c r="BM163">
        <f ca="1"/>
        <v>5</v>
      </c>
      <c r="BN163">
        <f ca="1"/>
        <v>5</v>
      </c>
      <c r="BO163">
        <f ca="1"/>
        <v>5</v>
      </c>
      <c r="BP163">
        <f ca="1"/>
        <v>5</v>
      </c>
      <c r="BQ163">
        <f ca="1"/>
        <v>5</v>
      </c>
      <c r="BR163">
        <f ca="1"/>
        <v>5</v>
      </c>
      <c r="BS163">
        <f ca="1"/>
        <v>5</v>
      </c>
      <c r="BT163">
        <f ca="1"/>
        <v>5</v>
      </c>
      <c r="BU163">
        <f ca="1"/>
        <v>5</v>
      </c>
      <c r="BV163">
        <f ca="1"/>
        <v>5</v>
      </c>
      <c r="BW163">
        <f ca="1"/>
        <v>5</v>
      </c>
      <c r="BX163">
        <f ca="1"/>
        <v>5</v>
      </c>
      <c r="BY163">
        <f ca="1"/>
        <v>5</v>
      </c>
      <c r="BZ163">
        <f ca="1"/>
        <v>5</v>
      </c>
      <c r="CA163">
        <f ca="1"/>
        <v>5</v>
      </c>
      <c r="CB163">
        <f ca="1"/>
        <v>5</v>
      </c>
      <c r="CC163">
        <f ca="1"/>
        <v>5</v>
      </c>
      <c r="CD163">
        <f ca="1"/>
        <v>5</v>
      </c>
      <c r="CE163">
        <f ca="1"/>
        <v>5</v>
      </c>
      <c r="CF163">
        <f ca="1"/>
        <v>5</v>
      </c>
      <c r="CG163">
        <f ca="1"/>
        <v>5</v>
      </c>
      <c r="CH163">
        <f ca="1"/>
        <v>5</v>
      </c>
    </row>
    <row r="164" spans="3:86" x14ac:dyDescent="0.25">
      <c r="G164">
        <f ca="1"/>
        <v>4</v>
      </c>
      <c r="H164">
        <f ca="1"/>
        <v>4</v>
      </c>
      <c r="I164">
        <f ca="1"/>
        <v>4</v>
      </c>
      <c r="J164">
        <f ca="1"/>
        <v>4</v>
      </c>
      <c r="K164">
        <f ca="1"/>
        <v>4</v>
      </c>
      <c r="L164">
        <f ca="1"/>
        <v>4</v>
      </c>
      <c r="M164">
        <f ca="1"/>
        <v>4</v>
      </c>
      <c r="N164">
        <f ca="1"/>
        <v>4</v>
      </c>
      <c r="O164">
        <f ca="1"/>
        <v>4</v>
      </c>
      <c r="P164">
        <f ca="1"/>
        <v>4</v>
      </c>
      <c r="Q164">
        <f ca="1"/>
        <v>4</v>
      </c>
      <c r="R164">
        <f ca="1"/>
        <v>4</v>
      </c>
      <c r="S164">
        <f ca="1"/>
        <v>4</v>
      </c>
      <c r="T164">
        <f ca="1"/>
        <v>4</v>
      </c>
      <c r="U164">
        <f ca="1"/>
        <v>4</v>
      </c>
      <c r="V164">
        <f ca="1"/>
        <v>4</v>
      </c>
      <c r="W164">
        <f ca="1"/>
        <v>4</v>
      </c>
      <c r="X164">
        <f ca="1"/>
        <v>4</v>
      </c>
      <c r="Y164">
        <f ca="1"/>
        <v>4</v>
      </c>
      <c r="Z164">
        <f ca="1"/>
        <v>4</v>
      </c>
      <c r="AA164">
        <f ca="1"/>
        <v>4</v>
      </c>
      <c r="AB164">
        <f ca="1"/>
        <v>4</v>
      </c>
      <c r="AC164">
        <f ca="1"/>
        <v>4</v>
      </c>
      <c r="AD164">
        <f ca="1"/>
        <v>4</v>
      </c>
      <c r="AE164">
        <f ca="1"/>
        <v>4</v>
      </c>
      <c r="AF164">
        <f ca="1"/>
        <v>4</v>
      </c>
      <c r="AG164">
        <f ca="1"/>
        <v>4</v>
      </c>
      <c r="AH164">
        <f ca="1"/>
        <v>4</v>
      </c>
      <c r="AI164">
        <f ca="1"/>
        <v>4</v>
      </c>
      <c r="AJ164">
        <f ca="1"/>
        <v>4</v>
      </c>
      <c r="AK164">
        <f ca="1"/>
        <v>4</v>
      </c>
      <c r="AL164">
        <f ca="1"/>
        <v>4</v>
      </c>
      <c r="AM164">
        <f ca="1"/>
        <v>4</v>
      </c>
      <c r="AN164">
        <f ca="1"/>
        <v>4</v>
      </c>
      <c r="AO164">
        <f ca="1"/>
        <v>4</v>
      </c>
      <c r="AP164">
        <f ca="1"/>
        <v>4</v>
      </c>
      <c r="AQ164">
        <f ca="1"/>
        <v>4</v>
      </c>
      <c r="AR164">
        <f ca="1"/>
        <v>4</v>
      </c>
      <c r="AS164">
        <f ca="1"/>
        <v>4</v>
      </c>
      <c r="AT164">
        <f ca="1"/>
        <v>4</v>
      </c>
      <c r="AU164">
        <f ca="1"/>
        <v>4</v>
      </c>
      <c r="AV164">
        <f ca="1"/>
        <v>4</v>
      </c>
      <c r="AW164">
        <f ca="1"/>
        <v>4</v>
      </c>
      <c r="AX164">
        <f ca="1"/>
        <v>5</v>
      </c>
      <c r="AY164">
        <f ca="1"/>
        <v>5</v>
      </c>
      <c r="AZ164">
        <f ca="1"/>
        <v>5</v>
      </c>
      <c r="BA164">
        <f ca="1"/>
        <v>5</v>
      </c>
      <c r="BB164">
        <f ca="1"/>
        <v>5</v>
      </c>
      <c r="BC164">
        <f ca="1"/>
        <v>5</v>
      </c>
      <c r="BD164">
        <f ca="1"/>
        <v>5</v>
      </c>
      <c r="BE164">
        <f ca="1"/>
        <v>5</v>
      </c>
      <c r="BF164">
        <f ca="1"/>
        <v>10</v>
      </c>
      <c r="BG164">
        <f ca="1"/>
        <v>10</v>
      </c>
      <c r="BH164">
        <f ca="1"/>
        <v>10</v>
      </c>
      <c r="BI164">
        <f ca="1"/>
        <v>10</v>
      </c>
      <c r="BJ164">
        <f ca="1"/>
        <v>10</v>
      </c>
      <c r="BK164">
        <f ca="1"/>
        <v>10</v>
      </c>
      <c r="BL164">
        <f ca="1"/>
        <v>10</v>
      </c>
      <c r="BM164">
        <f ca="1"/>
        <v>10</v>
      </c>
      <c r="BN164">
        <f ca="1"/>
        <v>10</v>
      </c>
      <c r="BO164">
        <f ca="1"/>
        <v>10</v>
      </c>
      <c r="BP164">
        <f ca="1"/>
        <v>10</v>
      </c>
      <c r="BQ164">
        <f ca="1"/>
        <v>10</v>
      </c>
      <c r="BR164">
        <f ca="1"/>
        <v>10</v>
      </c>
      <c r="BS164">
        <f ca="1"/>
        <v>10</v>
      </c>
      <c r="BT164">
        <f ca="1"/>
        <v>10</v>
      </c>
      <c r="BU164">
        <f ca="1"/>
        <v>10</v>
      </c>
      <c r="BV164">
        <f ca="1"/>
        <v>10</v>
      </c>
      <c r="BW164">
        <f ca="1"/>
        <v>10</v>
      </c>
      <c r="BX164">
        <f ca="1"/>
        <v>10</v>
      </c>
      <c r="BY164">
        <f ca="1"/>
        <v>10</v>
      </c>
      <c r="BZ164">
        <f ca="1"/>
        <v>10</v>
      </c>
      <c r="CA164">
        <f ca="1"/>
        <v>10</v>
      </c>
      <c r="CB164">
        <f ca="1"/>
        <v>10</v>
      </c>
      <c r="CC164">
        <f ca="1"/>
        <v>10</v>
      </c>
      <c r="CD164">
        <f ca="1"/>
        <v>10</v>
      </c>
      <c r="CE164">
        <f ca="1"/>
        <v>10</v>
      </c>
      <c r="CF164">
        <f ca="1"/>
        <v>10</v>
      </c>
      <c r="CG164">
        <f ca="1"/>
        <v>10</v>
      </c>
      <c r="CH164">
        <f ca="1"/>
        <v>10</v>
      </c>
    </row>
    <row r="165" spans="3:86" x14ac:dyDescent="0.25">
      <c r="G165">
        <f ca="1"/>
        <v>5</v>
      </c>
      <c r="H165">
        <f ca="1"/>
        <v>5</v>
      </c>
      <c r="I165">
        <f ca="1"/>
        <v>5</v>
      </c>
      <c r="J165">
        <f ca="1"/>
        <v>5</v>
      </c>
      <c r="K165">
        <f ca="1"/>
        <v>5</v>
      </c>
      <c r="L165">
        <f ca="1"/>
        <v>5</v>
      </c>
      <c r="M165">
        <f ca="1"/>
        <v>5</v>
      </c>
      <c r="N165">
        <f ca="1"/>
        <v>5</v>
      </c>
      <c r="O165">
        <f ca="1"/>
        <v>5</v>
      </c>
      <c r="P165">
        <f ca="1"/>
        <v>5</v>
      </c>
      <c r="Q165">
        <f ca="1"/>
        <v>5</v>
      </c>
      <c r="R165">
        <f ca="1"/>
        <v>5</v>
      </c>
      <c r="S165">
        <f ca="1"/>
        <v>5</v>
      </c>
      <c r="T165">
        <f ca="1"/>
        <v>5</v>
      </c>
      <c r="U165">
        <f ca="1"/>
        <v>5</v>
      </c>
      <c r="V165">
        <f ca="1"/>
        <v>5</v>
      </c>
      <c r="W165">
        <f ca="1"/>
        <v>5</v>
      </c>
      <c r="X165">
        <f ca="1"/>
        <v>5</v>
      </c>
      <c r="Y165">
        <f ca="1"/>
        <v>5</v>
      </c>
      <c r="Z165">
        <f ca="1"/>
        <v>5</v>
      </c>
      <c r="AA165">
        <f ca="1"/>
        <v>5</v>
      </c>
      <c r="AB165">
        <f ca="1"/>
        <v>5</v>
      </c>
      <c r="AC165">
        <f ca="1"/>
        <v>5</v>
      </c>
      <c r="AD165">
        <f ca="1"/>
        <v>5</v>
      </c>
      <c r="AE165">
        <f ca="1"/>
        <v>5</v>
      </c>
      <c r="AF165">
        <f ca="1"/>
        <v>5</v>
      </c>
      <c r="AG165">
        <f ca="1"/>
        <v>5</v>
      </c>
      <c r="AH165">
        <f ca="1"/>
        <v>5</v>
      </c>
      <c r="AI165">
        <f ca="1"/>
        <v>5</v>
      </c>
      <c r="AJ165">
        <f ca="1"/>
        <v>5</v>
      </c>
      <c r="AK165">
        <f ca="1"/>
        <v>5</v>
      </c>
      <c r="AL165">
        <f ca="1"/>
        <v>5</v>
      </c>
      <c r="AM165">
        <f ca="1"/>
        <v>5</v>
      </c>
      <c r="AN165">
        <f ca="1"/>
        <v>5</v>
      </c>
      <c r="AO165">
        <f ca="1"/>
        <v>5</v>
      </c>
      <c r="AP165">
        <f ca="1"/>
        <v>5</v>
      </c>
      <c r="AQ165">
        <f ca="1"/>
        <v>5</v>
      </c>
      <c r="AR165">
        <f ca="1"/>
        <v>5</v>
      </c>
      <c r="AS165">
        <f ca="1"/>
        <v>5</v>
      </c>
      <c r="AT165">
        <f ca="1"/>
        <v>5</v>
      </c>
      <c r="AU165">
        <f ca="1"/>
        <v>5</v>
      </c>
      <c r="AV165">
        <f ca="1"/>
        <v>5</v>
      </c>
      <c r="AW165">
        <f ca="1"/>
        <v>5</v>
      </c>
      <c r="AX165">
        <f ca="1"/>
        <v>10</v>
      </c>
      <c r="AY165">
        <f ca="1"/>
        <v>10</v>
      </c>
      <c r="AZ165">
        <f ca="1"/>
        <v>10</v>
      </c>
      <c r="BA165">
        <f ca="1"/>
        <v>10</v>
      </c>
      <c r="BB165">
        <f ca="1"/>
        <v>10</v>
      </c>
      <c r="BC165">
        <f ca="1"/>
        <v>10</v>
      </c>
      <c r="BD165">
        <f ca="1"/>
        <v>10</v>
      </c>
      <c r="BE165">
        <f ca="1"/>
        <v>10</v>
      </c>
      <c r="BF165">
        <f ca="1"/>
        <v>11</v>
      </c>
      <c r="BG165">
        <f ca="1"/>
        <v>11</v>
      </c>
      <c r="BH165">
        <f ca="1"/>
        <v>11</v>
      </c>
      <c r="BI165">
        <f ca="1"/>
        <v>11</v>
      </c>
      <c r="BJ165">
        <f ca="1"/>
        <v>11</v>
      </c>
      <c r="BK165">
        <f ca="1"/>
        <v>11</v>
      </c>
      <c r="BL165">
        <f ca="1"/>
        <v>11</v>
      </c>
      <c r="BM165">
        <f ca="1"/>
        <v>11</v>
      </c>
      <c r="BN165">
        <f ca="1"/>
        <v>11</v>
      </c>
      <c r="BO165">
        <f ca="1"/>
        <v>11</v>
      </c>
      <c r="BP165">
        <f ca="1"/>
        <v>11</v>
      </c>
      <c r="BQ165">
        <f ca="1"/>
        <v>11</v>
      </c>
      <c r="BR165">
        <f ca="1"/>
        <v>11</v>
      </c>
      <c r="BS165">
        <f ca="1"/>
        <v>11</v>
      </c>
      <c r="BT165">
        <f ca="1"/>
        <v>11</v>
      </c>
      <c r="BU165">
        <f ca="1"/>
        <v>11</v>
      </c>
      <c r="BV165">
        <f ca="1"/>
        <v>11</v>
      </c>
      <c r="BW165">
        <f ca="1"/>
        <v>11</v>
      </c>
      <c r="BX165">
        <f ca="1"/>
        <v>11</v>
      </c>
      <c r="BY165">
        <f ca="1"/>
        <v>11</v>
      </c>
      <c r="BZ165">
        <f ca="1"/>
        <v>11</v>
      </c>
      <c r="CA165">
        <f ca="1"/>
        <v>11</v>
      </c>
      <c r="CB165">
        <f ca="1"/>
        <v>11</v>
      </c>
      <c r="CC165">
        <f ca="1"/>
        <v>11</v>
      </c>
      <c r="CD165">
        <f ca="1"/>
        <v>11</v>
      </c>
      <c r="CE165">
        <f ca="1"/>
        <v>11</v>
      </c>
      <c r="CF165">
        <f ca="1"/>
        <v>11</v>
      </c>
      <c r="CG165">
        <f ca="1"/>
        <v>11</v>
      </c>
      <c r="CH165">
        <f ca="1"/>
        <v>11</v>
      </c>
    </row>
    <row r="166" spans="3:86" x14ac:dyDescent="0.25">
      <c r="G166">
        <f ca="1"/>
        <v>6</v>
      </c>
      <c r="H166">
        <f ca="1"/>
        <v>6</v>
      </c>
      <c r="I166">
        <f ca="1"/>
        <v>6</v>
      </c>
      <c r="J166">
        <f ca="1"/>
        <v>6</v>
      </c>
      <c r="K166">
        <f ca="1"/>
        <v>6</v>
      </c>
      <c r="L166">
        <f ca="1"/>
        <v>6</v>
      </c>
      <c r="M166">
        <f ca="1"/>
        <v>6</v>
      </c>
      <c r="N166">
        <f ca="1"/>
        <v>6</v>
      </c>
      <c r="O166">
        <f ca="1"/>
        <v>6</v>
      </c>
      <c r="P166">
        <f ca="1"/>
        <v>6</v>
      </c>
      <c r="Q166">
        <f ca="1"/>
        <v>6</v>
      </c>
      <c r="R166">
        <f ca="1"/>
        <v>7</v>
      </c>
      <c r="S166">
        <f ca="1"/>
        <v>7</v>
      </c>
      <c r="T166">
        <f ca="1"/>
        <v>7</v>
      </c>
      <c r="U166">
        <f ca="1"/>
        <v>7</v>
      </c>
      <c r="V166">
        <f ca="1"/>
        <v>7</v>
      </c>
      <c r="W166">
        <f ca="1"/>
        <v>7</v>
      </c>
      <c r="X166">
        <f ca="1"/>
        <v>7</v>
      </c>
      <c r="Y166">
        <f ca="1"/>
        <v>8</v>
      </c>
      <c r="Z166">
        <f ca="1"/>
        <v>8</v>
      </c>
      <c r="AA166">
        <f ca="1"/>
        <v>8</v>
      </c>
      <c r="AB166">
        <f ca="1"/>
        <v>8</v>
      </c>
      <c r="AC166">
        <f ca="1"/>
        <v>8</v>
      </c>
      <c r="AD166">
        <f ca="1"/>
        <v>8</v>
      </c>
      <c r="AE166">
        <f ca="1"/>
        <v>8</v>
      </c>
      <c r="AF166">
        <f ca="1"/>
        <v>8</v>
      </c>
      <c r="AG166">
        <f ca="1"/>
        <v>8</v>
      </c>
      <c r="AH166">
        <f ca="1"/>
        <v>8</v>
      </c>
      <c r="AI166">
        <f ca="1"/>
        <v>8</v>
      </c>
      <c r="AJ166">
        <f ca="1"/>
        <v>8</v>
      </c>
      <c r="AK166">
        <f ca="1"/>
        <v>8</v>
      </c>
      <c r="AL166">
        <f ca="1"/>
        <v>8</v>
      </c>
      <c r="AM166">
        <f ca="1"/>
        <v>8</v>
      </c>
      <c r="AN166">
        <f ca="1"/>
        <v>10</v>
      </c>
      <c r="AO166">
        <f ca="1"/>
        <v>10</v>
      </c>
      <c r="AP166">
        <f ca="1"/>
        <v>10</v>
      </c>
      <c r="AQ166">
        <f ca="1"/>
        <v>10</v>
      </c>
      <c r="AR166">
        <f ca="1"/>
        <v>10</v>
      </c>
      <c r="AS166">
        <f ca="1"/>
        <v>10</v>
      </c>
      <c r="AT166">
        <f ca="1"/>
        <v>10</v>
      </c>
      <c r="AU166">
        <f ca="1"/>
        <v>10</v>
      </c>
      <c r="AV166">
        <f ca="1"/>
        <v>10</v>
      </c>
      <c r="AW166">
        <f ca="1"/>
        <v>10</v>
      </c>
      <c r="AX166">
        <f ca="1"/>
        <v>11</v>
      </c>
      <c r="AY166">
        <f ca="1"/>
        <v>11</v>
      </c>
      <c r="AZ166">
        <f ca="1"/>
        <v>11</v>
      </c>
      <c r="BA166">
        <f ca="1"/>
        <v>11</v>
      </c>
      <c r="BB166">
        <f ca="1"/>
        <v>11</v>
      </c>
      <c r="BC166">
        <f ca="1"/>
        <v>11</v>
      </c>
      <c r="BD166">
        <f ca="1"/>
        <v>11</v>
      </c>
      <c r="BE166">
        <f ca="1"/>
        <v>11</v>
      </c>
      <c r="BF166">
        <f ca="1"/>
        <v>12</v>
      </c>
      <c r="BG166">
        <f ca="1"/>
        <v>12</v>
      </c>
      <c r="BH166">
        <f ca="1"/>
        <v>12</v>
      </c>
      <c r="BI166">
        <f ca="1"/>
        <v>12</v>
      </c>
      <c r="BJ166">
        <f ca="1"/>
        <v>12</v>
      </c>
      <c r="BK166">
        <f ca="1"/>
        <v>12</v>
      </c>
      <c r="BL166">
        <f ca="1"/>
        <v>12</v>
      </c>
      <c r="BM166">
        <f ca="1"/>
        <v>12</v>
      </c>
      <c r="BN166">
        <f ca="1"/>
        <v>12</v>
      </c>
      <c r="BO166">
        <f ca="1"/>
        <v>12</v>
      </c>
      <c r="BP166">
        <f ca="1"/>
        <v>12</v>
      </c>
      <c r="BQ166">
        <f ca="1"/>
        <v>12</v>
      </c>
      <c r="BR166">
        <f ca="1"/>
        <v>12</v>
      </c>
      <c r="BS166">
        <f ca="1"/>
        <v>12</v>
      </c>
      <c r="BT166">
        <f ca="1"/>
        <v>12</v>
      </c>
      <c r="BU166">
        <f ca="1"/>
        <v>12</v>
      </c>
      <c r="BV166">
        <f ca="1"/>
        <v>12</v>
      </c>
      <c r="BW166">
        <f ca="1"/>
        <v>12</v>
      </c>
      <c r="BX166">
        <f ca="1"/>
        <v>12</v>
      </c>
      <c r="BY166">
        <f ca="1"/>
        <v>12</v>
      </c>
      <c r="BZ166">
        <f ca="1"/>
        <v>12</v>
      </c>
      <c r="CA166">
        <f ca="1"/>
        <v>12</v>
      </c>
      <c r="CB166">
        <f ca="1"/>
        <v>12</v>
      </c>
      <c r="CC166">
        <f ca="1"/>
        <v>12</v>
      </c>
      <c r="CD166">
        <f ca="1"/>
        <v>12</v>
      </c>
      <c r="CE166">
        <f ca="1"/>
        <v>12</v>
      </c>
      <c r="CF166">
        <f ca="1"/>
        <v>12</v>
      </c>
      <c r="CG166">
        <f ca="1"/>
        <v>12</v>
      </c>
      <c r="CH166">
        <f ca="1"/>
        <v>12</v>
      </c>
    </row>
    <row r="167" spans="3:86" x14ac:dyDescent="0.25">
      <c r="G167">
        <f ca="1"/>
        <v>7</v>
      </c>
      <c r="H167">
        <f ca="1"/>
        <v>7</v>
      </c>
      <c r="I167">
        <f ca="1"/>
        <v>7</v>
      </c>
      <c r="J167">
        <f ca="1"/>
        <v>7</v>
      </c>
      <c r="K167">
        <f ca="1"/>
        <v>7</v>
      </c>
      <c r="L167">
        <f ca="1"/>
        <v>7</v>
      </c>
      <c r="M167">
        <f ca="1"/>
        <v>7</v>
      </c>
      <c r="N167">
        <f ca="1"/>
        <v>7</v>
      </c>
      <c r="O167">
        <f ca="1"/>
        <v>7</v>
      </c>
      <c r="P167">
        <f ca="1"/>
        <v>7</v>
      </c>
      <c r="Q167">
        <f ca="1"/>
        <v>7</v>
      </c>
      <c r="R167">
        <f ca="1"/>
        <v>8</v>
      </c>
      <c r="S167">
        <f ca="1"/>
        <v>8</v>
      </c>
      <c r="T167">
        <f ca="1"/>
        <v>8</v>
      </c>
      <c r="U167">
        <f ca="1"/>
        <v>8</v>
      </c>
      <c r="V167">
        <f ca="1"/>
        <v>8</v>
      </c>
      <c r="W167">
        <f ca="1"/>
        <v>8</v>
      </c>
      <c r="X167">
        <f ca="1"/>
        <v>8</v>
      </c>
      <c r="Y167">
        <f ca="1"/>
        <v>9</v>
      </c>
      <c r="Z167">
        <f ca="1"/>
        <v>9</v>
      </c>
      <c r="AA167">
        <f ca="1"/>
        <v>9</v>
      </c>
      <c r="AB167">
        <f ca="1"/>
        <v>9</v>
      </c>
      <c r="AC167">
        <f ca="1"/>
        <v>9</v>
      </c>
      <c r="AD167">
        <f ca="1"/>
        <v>10</v>
      </c>
      <c r="AE167">
        <f ca="1"/>
        <v>10</v>
      </c>
      <c r="AF167">
        <f ca="1"/>
        <v>10</v>
      </c>
      <c r="AG167">
        <f ca="1"/>
        <v>10</v>
      </c>
      <c r="AH167">
        <f ca="1"/>
        <v>10</v>
      </c>
      <c r="AI167">
        <f ca="1"/>
        <v>10</v>
      </c>
      <c r="AJ167">
        <f ca="1"/>
        <v>10</v>
      </c>
      <c r="AK167">
        <f ca="1"/>
        <v>10</v>
      </c>
      <c r="AL167">
        <f ca="1"/>
        <v>10</v>
      </c>
      <c r="AM167">
        <f ca="1"/>
        <v>10</v>
      </c>
      <c r="AN167">
        <f ca="1"/>
        <v>11</v>
      </c>
      <c r="AO167">
        <f ca="1"/>
        <v>11</v>
      </c>
      <c r="AP167">
        <f ca="1"/>
        <v>11</v>
      </c>
      <c r="AQ167">
        <f ca="1"/>
        <v>11</v>
      </c>
      <c r="AR167">
        <f ca="1"/>
        <v>11</v>
      </c>
      <c r="AS167">
        <f ca="1"/>
        <v>11</v>
      </c>
      <c r="AT167">
        <f ca="1"/>
        <v>11</v>
      </c>
      <c r="AU167">
        <f ca="1"/>
        <v>11</v>
      </c>
      <c r="AV167">
        <f ca="1"/>
        <v>11</v>
      </c>
      <c r="AW167">
        <f ca="1"/>
        <v>11</v>
      </c>
      <c r="AX167">
        <f ca="1"/>
        <v>12</v>
      </c>
      <c r="AY167">
        <f ca="1"/>
        <v>12</v>
      </c>
      <c r="AZ167">
        <f ca="1"/>
        <v>12</v>
      </c>
      <c r="BA167">
        <f ca="1"/>
        <v>12</v>
      </c>
      <c r="BB167">
        <f ca="1"/>
        <v>12</v>
      </c>
      <c r="BC167">
        <f ca="1"/>
        <v>12</v>
      </c>
      <c r="BD167">
        <f ca="1"/>
        <v>12</v>
      </c>
      <c r="BE167">
        <f ca="1"/>
        <v>12</v>
      </c>
      <c r="BF167">
        <f ca="1"/>
        <v>14</v>
      </c>
      <c r="BG167">
        <f ca="1"/>
        <v>14</v>
      </c>
      <c r="BH167">
        <f ca="1"/>
        <v>14</v>
      </c>
      <c r="BI167">
        <f ca="1"/>
        <v>14</v>
      </c>
      <c r="BJ167">
        <f ca="1"/>
        <v>14</v>
      </c>
      <c r="BK167">
        <f ca="1"/>
        <v>14</v>
      </c>
      <c r="BL167">
        <f ca="1"/>
        <v>14</v>
      </c>
      <c r="BM167">
        <f ca="1"/>
        <v>14</v>
      </c>
      <c r="BN167">
        <f ca="1"/>
        <v>14</v>
      </c>
      <c r="BO167">
        <f ca="1"/>
        <v>14</v>
      </c>
      <c r="BP167">
        <f ca="1"/>
        <v>14</v>
      </c>
      <c r="BQ167">
        <f ca="1"/>
        <v>14</v>
      </c>
      <c r="BR167">
        <f ca="1"/>
        <v>14</v>
      </c>
      <c r="BS167">
        <f ca="1"/>
        <v>14</v>
      </c>
      <c r="BT167">
        <f ca="1"/>
        <v>14</v>
      </c>
      <c r="BU167">
        <f ca="1"/>
        <v>14</v>
      </c>
      <c r="BV167">
        <f ca="1"/>
        <v>14</v>
      </c>
      <c r="BW167">
        <f ca="1"/>
        <v>14</v>
      </c>
      <c r="BX167">
        <f ca="1"/>
        <v>14</v>
      </c>
      <c r="BY167">
        <f ca="1"/>
        <v>14</v>
      </c>
      <c r="BZ167">
        <f ca="1"/>
        <v>14</v>
      </c>
      <c r="CA167">
        <f ca="1"/>
        <v>15</v>
      </c>
      <c r="CB167">
        <f ca="1"/>
        <v>15</v>
      </c>
      <c r="CC167">
        <f ca="1"/>
        <v>15</v>
      </c>
      <c r="CD167">
        <f ca="1"/>
        <v>15</v>
      </c>
      <c r="CE167">
        <f ca="1"/>
        <v>15</v>
      </c>
      <c r="CF167">
        <f ca="1"/>
        <v>15</v>
      </c>
      <c r="CG167">
        <f ca="1"/>
        <v>15</v>
      </c>
      <c r="CH167">
        <f ca="1"/>
        <v>15</v>
      </c>
    </row>
    <row r="168" spans="3:86" x14ac:dyDescent="0.25">
      <c r="G168">
        <f ca="1"/>
        <v>8</v>
      </c>
      <c r="H168">
        <f ca="1"/>
        <v>8</v>
      </c>
      <c r="I168">
        <f ca="1"/>
        <v>8</v>
      </c>
      <c r="J168">
        <f ca="1"/>
        <v>8</v>
      </c>
      <c r="K168">
        <f ca="1"/>
        <v>8</v>
      </c>
      <c r="L168">
        <f ca="1"/>
        <v>8</v>
      </c>
      <c r="M168">
        <f ca="1"/>
        <v>8</v>
      </c>
      <c r="N168">
        <f ca="1"/>
        <v>8</v>
      </c>
      <c r="O168">
        <f ca="1"/>
        <v>8</v>
      </c>
      <c r="P168">
        <f ca="1"/>
        <v>8</v>
      </c>
      <c r="Q168">
        <f ca="1"/>
        <v>8</v>
      </c>
      <c r="R168">
        <f ca="1"/>
        <v>9</v>
      </c>
      <c r="S168">
        <f ca="1"/>
        <v>9</v>
      </c>
      <c r="T168">
        <f ca="1"/>
        <v>9</v>
      </c>
      <c r="U168">
        <f ca="1"/>
        <v>9</v>
      </c>
      <c r="V168">
        <f ca="1"/>
        <v>9</v>
      </c>
      <c r="W168">
        <f ca="1"/>
        <v>9</v>
      </c>
      <c r="X168">
        <f ca="1"/>
        <v>9</v>
      </c>
      <c r="Y168">
        <f ca="1"/>
        <v>10</v>
      </c>
      <c r="Z168">
        <f ca="1"/>
        <v>10</v>
      </c>
      <c r="AA168">
        <f ca="1"/>
        <v>10</v>
      </c>
      <c r="AB168">
        <f ca="1"/>
        <v>10</v>
      </c>
      <c r="AC168">
        <f ca="1"/>
        <v>10</v>
      </c>
      <c r="AD168">
        <f ca="1"/>
        <v>11</v>
      </c>
      <c r="AE168">
        <f ca="1"/>
        <v>11</v>
      </c>
      <c r="AF168">
        <f ca="1"/>
        <v>11</v>
      </c>
      <c r="AG168">
        <f ca="1"/>
        <v>11</v>
      </c>
      <c r="AH168">
        <f ca="1"/>
        <v>11</v>
      </c>
      <c r="AI168">
        <f ca="1"/>
        <v>11</v>
      </c>
      <c r="AJ168">
        <f ca="1"/>
        <v>11</v>
      </c>
      <c r="AK168">
        <f ca="1"/>
        <v>11</v>
      </c>
      <c r="AL168">
        <f ca="1"/>
        <v>11</v>
      </c>
      <c r="AM168">
        <f ca="1"/>
        <v>11</v>
      </c>
      <c r="AN168">
        <f ca="1"/>
        <v>12</v>
      </c>
      <c r="AO168">
        <f ca="1"/>
        <v>12</v>
      </c>
      <c r="AP168">
        <f ca="1"/>
        <v>12</v>
      </c>
      <c r="AQ168">
        <f ca="1"/>
        <v>12</v>
      </c>
      <c r="AR168">
        <f ca="1"/>
        <v>12</v>
      </c>
      <c r="AS168">
        <f ca="1"/>
        <v>12</v>
      </c>
      <c r="AT168">
        <f ca="1"/>
        <v>12</v>
      </c>
      <c r="AU168">
        <f ca="1"/>
        <v>12</v>
      </c>
      <c r="AV168">
        <f ca="1"/>
        <v>12</v>
      </c>
      <c r="AW168">
        <f ca="1"/>
        <v>12</v>
      </c>
      <c r="AX168">
        <f ca="1"/>
        <v>14</v>
      </c>
      <c r="AY168">
        <f ca="1"/>
        <v>14</v>
      </c>
      <c r="AZ168">
        <f ca="1"/>
        <v>14</v>
      </c>
      <c r="BA168">
        <f ca="1"/>
        <v>14</v>
      </c>
      <c r="BB168">
        <f ca="1"/>
        <v>14</v>
      </c>
      <c r="BC168">
        <f ca="1"/>
        <v>14</v>
      </c>
      <c r="BD168">
        <f ca="1"/>
        <v>14</v>
      </c>
      <c r="BE168">
        <f ca="1"/>
        <v>14</v>
      </c>
      <c r="BF168">
        <f ca="1"/>
        <v>15</v>
      </c>
      <c r="BG168">
        <f ca="1"/>
        <v>15</v>
      </c>
      <c r="BH168">
        <f ca="1"/>
        <v>15</v>
      </c>
      <c r="BI168">
        <f ca="1"/>
        <v>15</v>
      </c>
      <c r="BJ168">
        <f ca="1"/>
        <v>15</v>
      </c>
      <c r="BK168">
        <f ca="1"/>
        <v>15</v>
      </c>
      <c r="BL168">
        <f ca="1"/>
        <v>15</v>
      </c>
      <c r="BM168">
        <f ca="1"/>
        <v>15</v>
      </c>
      <c r="BN168">
        <f ca="1"/>
        <v>15</v>
      </c>
      <c r="BO168">
        <f ca="1"/>
        <v>15</v>
      </c>
      <c r="BP168">
        <f ca="1"/>
        <v>15</v>
      </c>
      <c r="BQ168">
        <f ca="1"/>
        <v>15</v>
      </c>
      <c r="BR168">
        <f ca="1"/>
        <v>15</v>
      </c>
      <c r="BS168">
        <f ca="1"/>
        <v>15</v>
      </c>
      <c r="BT168">
        <f ca="1"/>
        <v>15</v>
      </c>
      <c r="BU168">
        <f ca="1"/>
        <v>15</v>
      </c>
      <c r="BV168">
        <f ca="1"/>
        <v>15</v>
      </c>
      <c r="BW168">
        <f ca="1"/>
        <v>15</v>
      </c>
      <c r="BX168">
        <f ca="1"/>
        <v>15</v>
      </c>
      <c r="BY168">
        <f ca="1"/>
        <v>15</v>
      </c>
      <c r="BZ168">
        <f ca="1"/>
        <v>15</v>
      </c>
      <c r="CA168">
        <f ca="1"/>
        <v>16</v>
      </c>
      <c r="CB168">
        <f ca="1"/>
        <v>16</v>
      </c>
      <c r="CC168">
        <f ca="1"/>
        <v>16</v>
      </c>
      <c r="CD168">
        <f ca="1"/>
        <v>16</v>
      </c>
      <c r="CE168">
        <f ca="1"/>
        <v>16</v>
      </c>
      <c r="CF168">
        <f ca="1"/>
        <v>16</v>
      </c>
      <c r="CG168">
        <f ca="1"/>
        <v>16</v>
      </c>
      <c r="CH168">
        <f ca="1"/>
        <v>16</v>
      </c>
    </row>
    <row r="169" spans="3:86" x14ac:dyDescent="0.25">
      <c r="G169">
        <f ca="1"/>
        <v>9</v>
      </c>
      <c r="H169">
        <f ca="1"/>
        <v>9</v>
      </c>
      <c r="I169">
        <f ca="1"/>
        <v>9</v>
      </c>
      <c r="J169">
        <f ca="1"/>
        <v>9</v>
      </c>
      <c r="K169">
        <f ca="1"/>
        <v>9</v>
      </c>
      <c r="L169">
        <f ca="1"/>
        <v>9</v>
      </c>
      <c r="M169">
        <f ca="1"/>
        <v>9</v>
      </c>
      <c r="N169">
        <f ca="1"/>
        <v>9</v>
      </c>
      <c r="O169">
        <f ca="1"/>
        <v>9</v>
      </c>
      <c r="P169">
        <f ca="1"/>
        <v>9</v>
      </c>
      <c r="Q169">
        <f ca="1"/>
        <v>9</v>
      </c>
      <c r="R169">
        <f ca="1"/>
        <v>10</v>
      </c>
      <c r="S169">
        <f ca="1"/>
        <v>10</v>
      </c>
      <c r="T169">
        <f ca="1"/>
        <v>10</v>
      </c>
      <c r="U169">
        <f ca="1"/>
        <v>10</v>
      </c>
      <c r="V169">
        <f ca="1"/>
        <v>10</v>
      </c>
      <c r="W169">
        <f ca="1"/>
        <v>10</v>
      </c>
      <c r="X169">
        <f ca="1"/>
        <v>10</v>
      </c>
      <c r="Y169">
        <f ca="1"/>
        <v>11</v>
      </c>
      <c r="Z169">
        <f ca="1"/>
        <v>11</v>
      </c>
      <c r="AA169">
        <f ca="1"/>
        <v>11</v>
      </c>
      <c r="AB169">
        <f ca="1"/>
        <v>11</v>
      </c>
      <c r="AC169">
        <f ca="1"/>
        <v>11</v>
      </c>
      <c r="AD169">
        <f ca="1"/>
        <v>12</v>
      </c>
      <c r="AE169">
        <f ca="1"/>
        <v>12</v>
      </c>
      <c r="AF169">
        <f ca="1"/>
        <v>12</v>
      </c>
      <c r="AG169">
        <f ca="1"/>
        <v>12</v>
      </c>
      <c r="AH169">
        <f ca="1"/>
        <v>12</v>
      </c>
      <c r="AI169">
        <f ca="1"/>
        <v>12</v>
      </c>
      <c r="AJ169">
        <f ca="1"/>
        <v>12</v>
      </c>
      <c r="AK169">
        <f ca="1"/>
        <v>12</v>
      </c>
      <c r="AL169">
        <f ca="1"/>
        <v>12</v>
      </c>
      <c r="AM169">
        <f ca="1"/>
        <v>12</v>
      </c>
      <c r="AN169">
        <f ca="1"/>
        <v>14</v>
      </c>
      <c r="AO169">
        <f ca="1"/>
        <v>14</v>
      </c>
      <c r="AP169">
        <f ca="1"/>
        <v>14</v>
      </c>
      <c r="AQ169">
        <f ca="1"/>
        <v>14</v>
      </c>
      <c r="AR169">
        <f ca="1"/>
        <v>14</v>
      </c>
      <c r="AS169">
        <f ca="1"/>
        <v>14</v>
      </c>
      <c r="AT169">
        <f ca="1"/>
        <v>14</v>
      </c>
      <c r="AU169">
        <f ca="1"/>
        <v>14</v>
      </c>
      <c r="AV169">
        <f ca="1"/>
        <v>14</v>
      </c>
      <c r="AW169">
        <f ca="1"/>
        <v>14</v>
      </c>
      <c r="AX169">
        <f ca="1"/>
        <v>15</v>
      </c>
      <c r="AY169">
        <f ca="1"/>
        <v>15</v>
      </c>
      <c r="AZ169">
        <f ca="1"/>
        <v>15</v>
      </c>
      <c r="BA169">
        <f ca="1"/>
        <v>15</v>
      </c>
      <c r="BB169">
        <f ca="1"/>
        <v>15</v>
      </c>
      <c r="BC169">
        <f ca="1"/>
        <v>15</v>
      </c>
      <c r="BD169">
        <f ca="1"/>
        <v>15</v>
      </c>
      <c r="BE169">
        <f ca="1"/>
        <v>15</v>
      </c>
      <c r="BF169">
        <f ca="1"/>
        <v>16</v>
      </c>
      <c r="BG169">
        <f ca="1"/>
        <v>16</v>
      </c>
      <c r="BH169">
        <f ca="1"/>
        <v>16</v>
      </c>
      <c r="BI169">
        <f ca="1"/>
        <v>16</v>
      </c>
      <c r="BJ169">
        <f ca="1"/>
        <v>16</v>
      </c>
      <c r="BK169">
        <f ca="1"/>
        <v>16</v>
      </c>
      <c r="BL169">
        <f ca="1"/>
        <v>16</v>
      </c>
      <c r="BM169">
        <f ca="1"/>
        <v>16</v>
      </c>
      <c r="BN169">
        <f ca="1"/>
        <v>16</v>
      </c>
      <c r="BO169">
        <f ca="1"/>
        <v>16</v>
      </c>
      <c r="BP169">
        <f ca="1"/>
        <v>16</v>
      </c>
      <c r="BQ169">
        <f ca="1"/>
        <v>16</v>
      </c>
      <c r="BR169">
        <f ca="1"/>
        <v>16</v>
      </c>
      <c r="BS169">
        <f ca="1"/>
        <v>16</v>
      </c>
      <c r="BT169">
        <f ca="1"/>
        <v>16</v>
      </c>
      <c r="BU169">
        <f ca="1"/>
        <v>16</v>
      </c>
      <c r="BV169">
        <f ca="1"/>
        <v>16</v>
      </c>
      <c r="BW169">
        <f ca="1"/>
        <v>16</v>
      </c>
      <c r="BX169">
        <f ca="1"/>
        <v>16</v>
      </c>
      <c r="BY169">
        <f ca="1"/>
        <v>16</v>
      </c>
      <c r="BZ169">
        <f ca="1"/>
        <v>16</v>
      </c>
      <c r="CA169">
        <f ca="1"/>
        <v>20</v>
      </c>
      <c r="CB169">
        <f ca="1"/>
        <v>20</v>
      </c>
      <c r="CC169">
        <f ca="1"/>
        <v>20</v>
      </c>
      <c r="CD169">
        <f ca="1"/>
        <v>20</v>
      </c>
      <c r="CE169">
        <f ca="1"/>
        <v>20</v>
      </c>
      <c r="CF169">
        <f ca="1"/>
        <v>20</v>
      </c>
      <c r="CG169">
        <f ca="1"/>
        <v>20</v>
      </c>
      <c r="CH169">
        <f ca="1"/>
        <v>20</v>
      </c>
    </row>
    <row r="170" spans="3:86" x14ac:dyDescent="0.25">
      <c r="G170">
        <f ca="1"/>
        <v>10</v>
      </c>
      <c r="H170">
        <f ca="1"/>
        <v>10</v>
      </c>
      <c r="I170">
        <f ca="1"/>
        <v>10</v>
      </c>
      <c r="J170">
        <f ca="1"/>
        <v>10</v>
      </c>
      <c r="K170">
        <f ca="1"/>
        <v>10</v>
      </c>
      <c r="L170">
        <f ca="1"/>
        <v>10</v>
      </c>
      <c r="M170">
        <f ca="1"/>
        <v>10</v>
      </c>
      <c r="N170">
        <f ca="1"/>
        <v>10</v>
      </c>
      <c r="O170">
        <f ca="1"/>
        <v>10</v>
      </c>
      <c r="P170">
        <f ca="1"/>
        <v>10</v>
      </c>
      <c r="Q170">
        <f ca="1"/>
        <v>10</v>
      </c>
      <c r="R170">
        <f ca="1"/>
        <v>11</v>
      </c>
      <c r="S170">
        <f ca="1"/>
        <v>11</v>
      </c>
      <c r="T170">
        <f ca="1"/>
        <v>11</v>
      </c>
      <c r="U170">
        <f ca="1"/>
        <v>11</v>
      </c>
      <c r="V170">
        <f ca="1"/>
        <v>11</v>
      </c>
      <c r="W170">
        <f ca="1"/>
        <v>11</v>
      </c>
      <c r="X170">
        <f ca="1"/>
        <v>11</v>
      </c>
      <c r="Y170">
        <f ca="1"/>
        <v>12</v>
      </c>
      <c r="Z170">
        <f ca="1"/>
        <v>12</v>
      </c>
      <c r="AA170">
        <f ca="1"/>
        <v>12</v>
      </c>
      <c r="AB170">
        <f ca="1"/>
        <v>12</v>
      </c>
      <c r="AC170">
        <f ca="1"/>
        <v>12</v>
      </c>
      <c r="AD170">
        <f ca="1"/>
        <v>14</v>
      </c>
      <c r="AE170">
        <f ca="1"/>
        <v>14</v>
      </c>
      <c r="AF170">
        <f ca="1"/>
        <v>14</v>
      </c>
      <c r="AG170">
        <f ca="1"/>
        <v>14</v>
      </c>
      <c r="AH170">
        <f ca="1"/>
        <v>14</v>
      </c>
      <c r="AI170">
        <f ca="1"/>
        <v>14</v>
      </c>
      <c r="AJ170">
        <f ca="1"/>
        <v>14</v>
      </c>
      <c r="AK170">
        <f ca="1"/>
        <v>14</v>
      </c>
      <c r="AL170">
        <f ca="1"/>
        <v>14</v>
      </c>
      <c r="AM170">
        <f ca="1"/>
        <v>14</v>
      </c>
      <c r="AN170">
        <f ca="1"/>
        <v>15</v>
      </c>
      <c r="AO170">
        <f ca="1"/>
        <v>15</v>
      </c>
      <c r="AP170">
        <f ca="1"/>
        <v>15</v>
      </c>
      <c r="AQ170">
        <f ca="1"/>
        <v>15</v>
      </c>
      <c r="AR170">
        <f ca="1"/>
        <v>15</v>
      </c>
      <c r="AS170">
        <f ca="1"/>
        <v>15</v>
      </c>
      <c r="AT170">
        <f ca="1"/>
        <v>15</v>
      </c>
      <c r="AU170">
        <f ca="1"/>
        <v>15</v>
      </c>
      <c r="AV170">
        <f ca="1"/>
        <v>15</v>
      </c>
      <c r="AW170">
        <f ca="1"/>
        <v>15</v>
      </c>
      <c r="AX170">
        <f ca="1"/>
        <v>16</v>
      </c>
      <c r="AY170">
        <f ca="1"/>
        <v>16</v>
      </c>
      <c r="AZ170">
        <f ca="1"/>
        <v>16</v>
      </c>
      <c r="BA170">
        <f ca="1"/>
        <v>16</v>
      </c>
      <c r="BB170">
        <f ca="1"/>
        <v>16</v>
      </c>
      <c r="BC170">
        <f ca="1"/>
        <v>16</v>
      </c>
      <c r="BD170">
        <f ca="1"/>
        <v>16</v>
      </c>
      <c r="BE170">
        <f ca="1"/>
        <v>16</v>
      </c>
      <c r="BF170">
        <f ca="1"/>
        <v>20</v>
      </c>
      <c r="BG170">
        <f ca="1"/>
        <v>20</v>
      </c>
      <c r="BH170">
        <f ca="1"/>
        <v>20</v>
      </c>
      <c r="BI170">
        <f ca="1"/>
        <v>20</v>
      </c>
      <c r="BJ170">
        <f ca="1"/>
        <v>20</v>
      </c>
      <c r="BK170">
        <f ca="1"/>
        <v>20</v>
      </c>
      <c r="BL170">
        <f ca="1"/>
        <v>20</v>
      </c>
      <c r="BM170">
        <f ca="1"/>
        <v>20</v>
      </c>
      <c r="BN170">
        <f ca="1"/>
        <v>20</v>
      </c>
      <c r="BO170">
        <f ca="1"/>
        <v>20</v>
      </c>
      <c r="BP170">
        <f ca="1"/>
        <v>20</v>
      </c>
      <c r="BQ170">
        <f ca="1"/>
        <v>20</v>
      </c>
      <c r="BR170">
        <f ca="1"/>
        <v>20</v>
      </c>
      <c r="BS170">
        <f ca="1"/>
        <v>20</v>
      </c>
      <c r="BT170">
        <f ca="1"/>
        <v>20</v>
      </c>
      <c r="BU170">
        <f ca="1"/>
        <v>20</v>
      </c>
      <c r="BV170">
        <f ca="1"/>
        <v>20</v>
      </c>
      <c r="BW170">
        <f ca="1"/>
        <v>20</v>
      </c>
      <c r="BX170">
        <f ca="1"/>
        <v>20</v>
      </c>
      <c r="BY170">
        <f ca="1"/>
        <v>20</v>
      </c>
      <c r="BZ170">
        <f ca="1"/>
        <v>20</v>
      </c>
      <c r="CA170">
        <f ca="1"/>
        <v>23</v>
      </c>
      <c r="CB170">
        <f ca="1"/>
        <v>23</v>
      </c>
      <c r="CC170">
        <f ca="1"/>
        <v>23</v>
      </c>
      <c r="CD170">
        <f ca="1"/>
        <v>23</v>
      </c>
      <c r="CE170">
        <f ca="1"/>
        <v>23</v>
      </c>
      <c r="CF170">
        <f ca="1"/>
        <v>23</v>
      </c>
      <c r="CG170">
        <f ca="1"/>
        <v>23</v>
      </c>
      <c r="CH170">
        <f ca="1"/>
        <v>23</v>
      </c>
    </row>
    <row r="171" spans="3:86" x14ac:dyDescent="0.25">
      <c r="G171">
        <f ca="1"/>
        <v>11</v>
      </c>
      <c r="H171">
        <f ca="1"/>
        <v>11</v>
      </c>
      <c r="I171">
        <f ca="1"/>
        <v>11</v>
      </c>
      <c r="J171">
        <f ca="1"/>
        <v>11</v>
      </c>
      <c r="K171">
        <f ca="1"/>
        <v>11</v>
      </c>
      <c r="L171">
        <f ca="1"/>
        <v>11</v>
      </c>
      <c r="M171">
        <f ca="1"/>
        <v>11</v>
      </c>
      <c r="N171">
        <f ca="1"/>
        <v>11</v>
      </c>
      <c r="O171">
        <f ca="1"/>
        <v>11</v>
      </c>
      <c r="P171">
        <f ca="1"/>
        <v>11</v>
      </c>
      <c r="Q171">
        <f ca="1"/>
        <v>11</v>
      </c>
      <c r="R171">
        <f ca="1"/>
        <v>12</v>
      </c>
      <c r="S171">
        <f ca="1"/>
        <v>12</v>
      </c>
      <c r="T171">
        <f ca="1"/>
        <v>12</v>
      </c>
      <c r="U171">
        <f ca="1"/>
        <v>12</v>
      </c>
      <c r="V171">
        <f ca="1"/>
        <v>12</v>
      </c>
      <c r="W171">
        <f ca="1"/>
        <v>12</v>
      </c>
      <c r="X171">
        <f ca="1"/>
        <v>12</v>
      </c>
      <c r="Y171">
        <f ca="1"/>
        <v>14</v>
      </c>
      <c r="Z171">
        <f ca="1"/>
        <v>14</v>
      </c>
      <c r="AA171">
        <f ca="1"/>
        <v>14</v>
      </c>
      <c r="AB171">
        <f ca="1"/>
        <v>14</v>
      </c>
      <c r="AC171">
        <f ca="1"/>
        <v>14</v>
      </c>
      <c r="AD171">
        <f ca="1"/>
        <v>15</v>
      </c>
      <c r="AE171">
        <f ca="1"/>
        <v>15</v>
      </c>
      <c r="AF171">
        <f ca="1"/>
        <v>15</v>
      </c>
      <c r="AG171">
        <f ca="1"/>
        <v>15</v>
      </c>
      <c r="AH171">
        <f ca="1"/>
        <v>15</v>
      </c>
      <c r="AI171">
        <f ca="1"/>
        <v>15</v>
      </c>
      <c r="AJ171">
        <f ca="1"/>
        <v>15</v>
      </c>
      <c r="AK171">
        <f ca="1"/>
        <v>15</v>
      </c>
      <c r="AL171">
        <f ca="1"/>
        <v>15</v>
      </c>
      <c r="AM171">
        <f ca="1"/>
        <v>15</v>
      </c>
      <c r="AN171">
        <f ca="1"/>
        <v>16</v>
      </c>
      <c r="AO171">
        <f ca="1"/>
        <v>16</v>
      </c>
      <c r="AP171">
        <f ca="1"/>
        <v>16</v>
      </c>
      <c r="AQ171">
        <f ca="1"/>
        <v>16</v>
      </c>
      <c r="AR171">
        <f ca="1"/>
        <v>16</v>
      </c>
      <c r="AS171">
        <f ca="1"/>
        <v>16</v>
      </c>
      <c r="AT171">
        <f ca="1"/>
        <v>16</v>
      </c>
      <c r="AU171">
        <f ca="1"/>
        <v>16</v>
      </c>
      <c r="AV171">
        <f ca="1"/>
        <v>16</v>
      </c>
      <c r="AW171">
        <f ca="1"/>
        <v>16</v>
      </c>
      <c r="AX171">
        <f ca="1"/>
        <v>20</v>
      </c>
      <c r="AY171">
        <f ca="1"/>
        <v>20</v>
      </c>
      <c r="AZ171">
        <f ca="1"/>
        <v>20</v>
      </c>
      <c r="BA171">
        <f ca="1"/>
        <v>20</v>
      </c>
      <c r="BB171">
        <f ca="1"/>
        <v>20</v>
      </c>
      <c r="BC171">
        <f ca="1"/>
        <v>20</v>
      </c>
      <c r="BD171">
        <f ca="1"/>
        <v>20</v>
      </c>
      <c r="BE171">
        <f ca="1"/>
        <v>20</v>
      </c>
      <c r="BF171">
        <f ca="1"/>
        <v>23</v>
      </c>
      <c r="BG171">
        <f ca="1"/>
        <v>23</v>
      </c>
      <c r="BH171">
        <f ca="1"/>
        <v>23</v>
      </c>
      <c r="BI171">
        <f ca="1"/>
        <v>23</v>
      </c>
      <c r="BJ171">
        <f ca="1"/>
        <v>23</v>
      </c>
      <c r="BK171">
        <f ca="1"/>
        <v>23</v>
      </c>
      <c r="BL171">
        <f ca="1"/>
        <v>23</v>
      </c>
      <c r="BM171">
        <f ca="1"/>
        <v>23</v>
      </c>
      <c r="BN171">
        <f ca="1"/>
        <v>23</v>
      </c>
      <c r="BO171">
        <f ca="1"/>
        <v>23</v>
      </c>
      <c r="BP171">
        <f ca="1"/>
        <v>23</v>
      </c>
      <c r="BQ171">
        <f ca="1"/>
        <v>23</v>
      </c>
      <c r="BR171">
        <f ca="1"/>
        <v>23</v>
      </c>
      <c r="BS171">
        <f ca="1"/>
        <v>23</v>
      </c>
      <c r="BT171">
        <f ca="1"/>
        <v>23</v>
      </c>
      <c r="BU171">
        <f ca="1"/>
        <v>23</v>
      </c>
      <c r="BV171">
        <f ca="1"/>
        <v>23</v>
      </c>
      <c r="BW171">
        <f ca="1"/>
        <v>23</v>
      </c>
      <c r="BX171">
        <f ca="1"/>
        <v>23</v>
      </c>
      <c r="BY171">
        <f ca="1"/>
        <v>23</v>
      </c>
      <c r="BZ171">
        <f ca="1"/>
        <v>23</v>
      </c>
      <c r="CA171">
        <f ca="1"/>
        <v>24</v>
      </c>
      <c r="CB171">
        <f ca="1"/>
        <v>24</v>
      </c>
      <c r="CC171">
        <f ca="1"/>
        <v>24</v>
      </c>
      <c r="CD171">
        <f ca="1"/>
        <v>24</v>
      </c>
      <c r="CE171">
        <f ca="1"/>
        <v>24</v>
      </c>
      <c r="CF171">
        <f ca="1"/>
        <v>24</v>
      </c>
      <c r="CG171">
        <f ca="1"/>
        <v>24</v>
      </c>
      <c r="CH171">
        <f ca="1"/>
        <v>24</v>
      </c>
    </row>
    <row r="172" spans="3:86" x14ac:dyDescent="0.25">
      <c r="G172">
        <f ca="1"/>
        <v>12</v>
      </c>
      <c r="H172">
        <f ca="1"/>
        <v>12</v>
      </c>
      <c r="I172">
        <f ca="1"/>
        <v>12</v>
      </c>
      <c r="J172">
        <f ca="1"/>
        <v>12</v>
      </c>
      <c r="K172">
        <f ca="1"/>
        <v>12</v>
      </c>
      <c r="L172">
        <f ca="1"/>
        <v>12</v>
      </c>
      <c r="M172">
        <f ca="1"/>
        <v>12</v>
      </c>
      <c r="N172">
        <f ca="1"/>
        <v>12</v>
      </c>
      <c r="O172">
        <f ca="1"/>
        <v>12</v>
      </c>
      <c r="P172">
        <f ca="1"/>
        <v>12</v>
      </c>
      <c r="Q172">
        <f ca="1"/>
        <v>12</v>
      </c>
      <c r="R172">
        <f ca="1"/>
        <v>13</v>
      </c>
      <c r="S172">
        <f ca="1"/>
        <v>14</v>
      </c>
      <c r="T172">
        <f ca="1"/>
        <v>14</v>
      </c>
      <c r="U172">
        <f ca="1"/>
        <v>14</v>
      </c>
      <c r="V172">
        <f ca="1"/>
        <v>14</v>
      </c>
      <c r="W172">
        <f ca="1"/>
        <v>14</v>
      </c>
      <c r="X172">
        <f ca="1"/>
        <v>14</v>
      </c>
      <c r="Y172">
        <f ca="1"/>
        <v>15</v>
      </c>
      <c r="Z172">
        <f ca="1"/>
        <v>15</v>
      </c>
      <c r="AA172">
        <f ca="1"/>
        <v>15</v>
      </c>
      <c r="AB172">
        <f ca="1"/>
        <v>15</v>
      </c>
      <c r="AC172">
        <f ca="1"/>
        <v>15</v>
      </c>
      <c r="AD172">
        <f ca="1"/>
        <v>16</v>
      </c>
      <c r="AE172">
        <f ca="1"/>
        <v>16</v>
      </c>
      <c r="AF172">
        <f ca="1"/>
        <v>16</v>
      </c>
      <c r="AG172">
        <f ca="1"/>
        <v>16</v>
      </c>
      <c r="AH172">
        <f ca="1"/>
        <v>16</v>
      </c>
      <c r="AI172">
        <f ca="1"/>
        <v>16</v>
      </c>
      <c r="AJ172">
        <f ca="1"/>
        <v>16</v>
      </c>
      <c r="AK172">
        <f ca="1"/>
        <v>16</v>
      </c>
      <c r="AL172">
        <f ca="1"/>
        <v>16</v>
      </c>
      <c r="AM172">
        <f ca="1"/>
        <v>16</v>
      </c>
      <c r="AN172">
        <f ca="1"/>
        <v>20</v>
      </c>
      <c r="AO172">
        <f ca="1"/>
        <v>20</v>
      </c>
      <c r="AP172">
        <f ca="1"/>
        <v>20</v>
      </c>
      <c r="AQ172">
        <f ca="1"/>
        <v>20</v>
      </c>
      <c r="AR172">
        <f ca="1"/>
        <v>20</v>
      </c>
      <c r="AS172">
        <f ca="1"/>
        <v>20</v>
      </c>
      <c r="AT172">
        <f ca="1"/>
        <v>20</v>
      </c>
      <c r="AU172">
        <f ca="1"/>
        <v>20</v>
      </c>
      <c r="AV172">
        <f ca="1"/>
        <v>20</v>
      </c>
      <c r="AW172">
        <f ca="1"/>
        <v>20</v>
      </c>
      <c r="AX172">
        <f ca="1"/>
        <v>23</v>
      </c>
      <c r="AY172">
        <f ca="1"/>
        <v>23</v>
      </c>
      <c r="AZ172">
        <f ca="1"/>
        <v>23</v>
      </c>
      <c r="BA172">
        <f ca="1"/>
        <v>23</v>
      </c>
      <c r="BB172">
        <f ca="1"/>
        <v>23</v>
      </c>
      <c r="BC172">
        <f ca="1"/>
        <v>23</v>
      </c>
      <c r="BD172">
        <f ca="1"/>
        <v>23</v>
      </c>
      <c r="BE172">
        <f ca="1"/>
        <v>23</v>
      </c>
      <c r="BF172">
        <f ca="1"/>
        <v>24</v>
      </c>
      <c r="BG172">
        <f ca="1"/>
        <v>24</v>
      </c>
      <c r="BH172">
        <f ca="1"/>
        <v>24</v>
      </c>
      <c r="BI172">
        <f ca="1"/>
        <v>24</v>
      </c>
      <c r="BJ172">
        <f ca="1"/>
        <v>24</v>
      </c>
      <c r="BK172">
        <f ca="1"/>
        <v>24</v>
      </c>
      <c r="BL172">
        <f ca="1"/>
        <v>24</v>
      </c>
      <c r="BM172">
        <f ca="1"/>
        <v>24</v>
      </c>
      <c r="BN172">
        <f ca="1"/>
        <v>24</v>
      </c>
      <c r="BO172">
        <f ca="1"/>
        <v>24</v>
      </c>
      <c r="BP172">
        <f ca="1"/>
        <v>24</v>
      </c>
      <c r="BQ172">
        <f ca="1"/>
        <v>24</v>
      </c>
      <c r="BR172">
        <f ca="1"/>
        <v>24</v>
      </c>
      <c r="BS172">
        <f ca="1"/>
        <v>24</v>
      </c>
      <c r="BT172">
        <f ca="1"/>
        <v>24</v>
      </c>
      <c r="BU172">
        <f ca="1"/>
        <v>24</v>
      </c>
      <c r="BV172">
        <f ca="1"/>
        <v>24</v>
      </c>
      <c r="BW172">
        <f ca="1"/>
        <v>24</v>
      </c>
      <c r="BX172">
        <f ca="1"/>
        <v>24</v>
      </c>
      <c r="BY172">
        <f ca="1"/>
        <v>24</v>
      </c>
      <c r="BZ172">
        <f ca="1"/>
        <v>24</v>
      </c>
      <c r="CA172">
        <f ca="1"/>
        <v>26</v>
      </c>
      <c r="CB172">
        <f ca="1"/>
        <v>26</v>
      </c>
      <c r="CC172">
        <f ca="1"/>
        <v>26</v>
      </c>
      <c r="CD172">
        <f ca="1"/>
        <v>26</v>
      </c>
      <c r="CE172">
        <f ca="1"/>
        <v>26</v>
      </c>
      <c r="CF172">
        <f ca="1"/>
        <v>26</v>
      </c>
      <c r="CG172">
        <f ca="1"/>
        <v>26</v>
      </c>
      <c r="CH172">
        <f ca="1"/>
        <v>26</v>
      </c>
    </row>
    <row r="173" spans="3:86" x14ac:dyDescent="0.25">
      <c r="G173">
        <f ca="1"/>
        <v>13</v>
      </c>
      <c r="H173">
        <f ca="1"/>
        <v>13</v>
      </c>
      <c r="I173">
        <f ca="1"/>
        <v>13</v>
      </c>
      <c r="J173">
        <f ca="1"/>
        <v>13</v>
      </c>
      <c r="K173">
        <f ca="1"/>
        <v>13</v>
      </c>
      <c r="L173">
        <f ca="1"/>
        <v>13</v>
      </c>
      <c r="M173">
        <f ca="1"/>
        <v>13</v>
      </c>
      <c r="N173">
        <f ca="1"/>
        <v>13</v>
      </c>
      <c r="O173">
        <f ca="1"/>
        <v>13</v>
      </c>
      <c r="P173">
        <f ca="1"/>
        <v>13</v>
      </c>
      <c r="Q173">
        <f ca="1"/>
        <v>13</v>
      </c>
      <c r="R173">
        <f ca="1"/>
        <v>14</v>
      </c>
      <c r="S173">
        <f ca="1"/>
        <v>15</v>
      </c>
      <c r="T173">
        <f ca="1"/>
        <v>15</v>
      </c>
      <c r="U173">
        <f ca="1"/>
        <v>15</v>
      </c>
      <c r="V173">
        <f ca="1"/>
        <v>15</v>
      </c>
      <c r="W173">
        <f ca="1"/>
        <v>15</v>
      </c>
      <c r="X173">
        <f ca="1"/>
        <v>15</v>
      </c>
      <c r="Y173">
        <f ca="1"/>
        <v>16</v>
      </c>
      <c r="Z173">
        <f ca="1"/>
        <v>16</v>
      </c>
      <c r="AA173">
        <f ca="1"/>
        <v>16</v>
      </c>
      <c r="AB173">
        <f ca="1"/>
        <v>16</v>
      </c>
      <c r="AC173">
        <f ca="1"/>
        <v>16</v>
      </c>
      <c r="AD173">
        <f ca="1"/>
        <v>19</v>
      </c>
      <c r="AE173">
        <f ca="1"/>
        <v>19</v>
      </c>
      <c r="AF173">
        <f ca="1"/>
        <v>19</v>
      </c>
      <c r="AG173">
        <f ca="1"/>
        <v>19</v>
      </c>
      <c r="AH173">
        <f ca="1"/>
        <v>19</v>
      </c>
      <c r="AI173">
        <f ca="1"/>
        <v>19</v>
      </c>
      <c r="AJ173">
        <f ca="1"/>
        <v>20</v>
      </c>
      <c r="AK173">
        <f ca="1"/>
        <v>20</v>
      </c>
      <c r="AL173">
        <f ca="1"/>
        <v>20</v>
      </c>
      <c r="AM173">
        <f ca="1"/>
        <v>20</v>
      </c>
      <c r="AN173">
        <f ca="1"/>
        <v>23</v>
      </c>
      <c r="AO173">
        <f ca="1"/>
        <v>23</v>
      </c>
      <c r="AP173">
        <f ca="1"/>
        <v>23</v>
      </c>
      <c r="AQ173">
        <f ca="1"/>
        <v>23</v>
      </c>
      <c r="AR173">
        <f ca="1"/>
        <v>23</v>
      </c>
      <c r="AS173">
        <f ca="1"/>
        <v>23</v>
      </c>
      <c r="AT173">
        <f ca="1"/>
        <v>23</v>
      </c>
      <c r="AU173">
        <f ca="1"/>
        <v>23</v>
      </c>
      <c r="AV173">
        <f ca="1"/>
        <v>23</v>
      </c>
      <c r="AW173">
        <f ca="1"/>
        <v>23</v>
      </c>
      <c r="AX173">
        <f ca="1"/>
        <v>24</v>
      </c>
      <c r="AY173">
        <f ca="1"/>
        <v>24</v>
      </c>
      <c r="AZ173">
        <f ca="1"/>
        <v>24</v>
      </c>
      <c r="BA173">
        <f ca="1"/>
        <v>24</v>
      </c>
      <c r="BB173">
        <f ca="1"/>
        <v>24</v>
      </c>
      <c r="BC173">
        <f ca="1"/>
        <v>24</v>
      </c>
      <c r="BD173">
        <f ca="1"/>
        <v>24</v>
      </c>
      <c r="BE173">
        <f ca="1"/>
        <v>24</v>
      </c>
      <c r="BF173">
        <f ca="1"/>
        <v>26</v>
      </c>
      <c r="BG173">
        <f ca="1"/>
        <v>26</v>
      </c>
      <c r="BH173">
        <f ca="1"/>
        <v>26</v>
      </c>
      <c r="BI173">
        <f ca="1"/>
        <v>26</v>
      </c>
      <c r="BJ173">
        <f ca="1"/>
        <v>26</v>
      </c>
      <c r="BK173">
        <f ca="1"/>
        <v>26</v>
      </c>
      <c r="BL173">
        <f ca="1"/>
        <v>26</v>
      </c>
      <c r="BM173">
        <f ca="1"/>
        <v>26</v>
      </c>
      <c r="BN173">
        <f ca="1"/>
        <v>26</v>
      </c>
      <c r="BO173">
        <f ca="1"/>
        <v>26</v>
      </c>
      <c r="BP173">
        <f ca="1"/>
        <v>26</v>
      </c>
      <c r="BQ173">
        <f ca="1"/>
        <v>26</v>
      </c>
      <c r="BR173">
        <f ca="1"/>
        <v>26</v>
      </c>
      <c r="BS173">
        <f ca="1"/>
        <v>26</v>
      </c>
      <c r="BT173">
        <f ca="1"/>
        <v>26</v>
      </c>
      <c r="BU173">
        <f ca="1"/>
        <v>26</v>
      </c>
      <c r="BV173">
        <f ca="1"/>
        <v>26</v>
      </c>
      <c r="BW173">
        <f ca="1"/>
        <v>26</v>
      </c>
      <c r="BX173">
        <f ca="1"/>
        <v>26</v>
      </c>
      <c r="BY173">
        <f ca="1"/>
        <v>26</v>
      </c>
      <c r="BZ173">
        <f ca="1"/>
        <v>26</v>
      </c>
      <c r="CA173">
        <f ca="1"/>
        <v>27</v>
      </c>
      <c r="CB173">
        <f ca="1"/>
        <v>27</v>
      </c>
      <c r="CC173">
        <f ca="1"/>
        <v>27</v>
      </c>
      <c r="CD173">
        <f ca="1"/>
        <v>27</v>
      </c>
      <c r="CE173">
        <f ca="1"/>
        <v>27</v>
      </c>
      <c r="CF173">
        <f ca="1"/>
        <v>27</v>
      </c>
      <c r="CG173">
        <f ca="1"/>
        <v>27</v>
      </c>
      <c r="CH173">
        <f ca="1"/>
        <v>27</v>
      </c>
    </row>
    <row r="174" spans="3:86" x14ac:dyDescent="0.25">
      <c r="G174">
        <f ca="1"/>
        <v>14</v>
      </c>
      <c r="H174">
        <f ca="1"/>
        <v>14</v>
      </c>
      <c r="I174">
        <f ca="1"/>
        <v>14</v>
      </c>
      <c r="J174">
        <f ca="1"/>
        <v>14</v>
      </c>
      <c r="K174">
        <f ca="1"/>
        <v>14</v>
      </c>
      <c r="L174">
        <f ca="1"/>
        <v>14</v>
      </c>
      <c r="M174">
        <f ca="1"/>
        <v>14</v>
      </c>
      <c r="N174">
        <f ca="1"/>
        <v>14</v>
      </c>
      <c r="O174">
        <f ca="1"/>
        <v>14</v>
      </c>
      <c r="P174">
        <f ca="1"/>
        <v>14</v>
      </c>
      <c r="Q174">
        <f ca="1"/>
        <v>14</v>
      </c>
      <c r="R174">
        <f ca="1"/>
        <v>15</v>
      </c>
      <c r="S174">
        <f ca="1"/>
        <v>16</v>
      </c>
      <c r="T174">
        <f ca="1"/>
        <v>16</v>
      </c>
      <c r="U174">
        <f ca="1"/>
        <v>16</v>
      </c>
      <c r="V174">
        <f ca="1"/>
        <v>16</v>
      </c>
      <c r="W174">
        <f ca="1"/>
        <v>16</v>
      </c>
      <c r="X174">
        <f ca="1"/>
        <v>16</v>
      </c>
      <c r="Y174">
        <f ca="1"/>
        <v>19</v>
      </c>
      <c r="Z174">
        <f ca="1"/>
        <v>19</v>
      </c>
      <c r="AA174">
        <f ca="1"/>
        <v>19</v>
      </c>
      <c r="AB174">
        <f ca="1"/>
        <v>19</v>
      </c>
      <c r="AC174">
        <f ca="1"/>
        <v>19</v>
      </c>
      <c r="AD174">
        <f ca="1"/>
        <v>20</v>
      </c>
      <c r="AE174">
        <f ca="1"/>
        <v>20</v>
      </c>
      <c r="AF174">
        <f ca="1"/>
        <v>20</v>
      </c>
      <c r="AG174">
        <f ca="1"/>
        <v>20</v>
      </c>
      <c r="AH174">
        <f ca="1"/>
        <v>20</v>
      </c>
      <c r="AI174">
        <f ca="1"/>
        <v>20</v>
      </c>
      <c r="AJ174">
        <f ca="1"/>
        <v>23</v>
      </c>
      <c r="AK174">
        <f ca="1"/>
        <v>23</v>
      </c>
      <c r="AL174">
        <f ca="1"/>
        <v>23</v>
      </c>
      <c r="AM174">
        <f ca="1"/>
        <v>23</v>
      </c>
      <c r="AN174">
        <f ca="1"/>
        <v>24</v>
      </c>
      <c r="AO174">
        <f ca="1"/>
        <v>24</v>
      </c>
      <c r="AP174">
        <f ca="1"/>
        <v>24</v>
      </c>
      <c r="AQ174">
        <f ca="1"/>
        <v>24</v>
      </c>
      <c r="AR174">
        <f ca="1"/>
        <v>24</v>
      </c>
      <c r="AS174">
        <f ca="1"/>
        <v>24</v>
      </c>
      <c r="AT174">
        <f ca="1"/>
        <v>24</v>
      </c>
      <c r="AU174">
        <f ca="1"/>
        <v>24</v>
      </c>
      <c r="AV174">
        <f ca="1"/>
        <v>24</v>
      </c>
      <c r="AW174">
        <f ca="1"/>
        <v>24</v>
      </c>
      <c r="AX174">
        <f ca="1"/>
        <v>26</v>
      </c>
      <c r="AY174">
        <f ca="1"/>
        <v>26</v>
      </c>
      <c r="AZ174">
        <f ca="1"/>
        <v>26</v>
      </c>
      <c r="BA174">
        <f ca="1"/>
        <v>26</v>
      </c>
      <c r="BB174">
        <f ca="1"/>
        <v>26</v>
      </c>
      <c r="BC174">
        <f ca="1"/>
        <v>26</v>
      </c>
      <c r="BD174">
        <f ca="1"/>
        <v>26</v>
      </c>
      <c r="BE174">
        <f ca="1"/>
        <v>26</v>
      </c>
      <c r="BF174">
        <f ca="1"/>
        <v>27</v>
      </c>
      <c r="BG174">
        <f ca="1"/>
        <v>27</v>
      </c>
      <c r="BH174">
        <f ca="1"/>
        <v>27</v>
      </c>
      <c r="BI174">
        <f ca="1"/>
        <v>27</v>
      </c>
      <c r="BJ174">
        <f ca="1"/>
        <v>27</v>
      </c>
      <c r="BK174">
        <f ca="1"/>
        <v>27</v>
      </c>
      <c r="BL174">
        <f ca="1"/>
        <v>27</v>
      </c>
      <c r="BM174">
        <f ca="1"/>
        <v>27</v>
      </c>
      <c r="BN174">
        <f ca="1"/>
        <v>27</v>
      </c>
      <c r="BO174">
        <f ca="1"/>
        <v>27</v>
      </c>
      <c r="BP174">
        <f ca="1"/>
        <v>27</v>
      </c>
      <c r="BQ174">
        <f ca="1"/>
        <v>27</v>
      </c>
      <c r="BR174">
        <f ca="1"/>
        <v>27</v>
      </c>
      <c r="BS174">
        <f ca="1"/>
        <v>27</v>
      </c>
      <c r="BT174">
        <f ca="1"/>
        <v>27</v>
      </c>
      <c r="BU174">
        <f ca="1"/>
        <v>27</v>
      </c>
      <c r="BV174">
        <f ca="1"/>
        <v>27</v>
      </c>
      <c r="BW174">
        <f ca="1"/>
        <v>27</v>
      </c>
      <c r="BX174">
        <f ca="1"/>
        <v>27</v>
      </c>
      <c r="BY174">
        <f ca="1"/>
        <v>27</v>
      </c>
      <c r="BZ174">
        <f ca="1"/>
        <v>27</v>
      </c>
      <c r="CA174">
        <f ca="1"/>
        <v>32</v>
      </c>
      <c r="CB174">
        <f ca="1"/>
        <v>32</v>
      </c>
      <c r="CC174">
        <f ca="1"/>
        <v>32</v>
      </c>
      <c r="CD174">
        <f ca="1"/>
        <v>32</v>
      </c>
      <c r="CE174">
        <f ca="1"/>
        <v>32</v>
      </c>
      <c r="CF174">
        <f ca="1"/>
        <v>32</v>
      </c>
      <c r="CG174">
        <f ca="1"/>
        <v>32</v>
      </c>
      <c r="CH174">
        <f ca="1"/>
        <v>32</v>
      </c>
    </row>
    <row r="175" spans="3:86" x14ac:dyDescent="0.25">
      <c r="G175">
        <f ca="1"/>
        <v>15</v>
      </c>
      <c r="H175">
        <f ca="1"/>
        <v>15</v>
      </c>
      <c r="I175">
        <f ca="1"/>
        <v>15</v>
      </c>
      <c r="J175">
        <f ca="1"/>
        <v>15</v>
      </c>
      <c r="K175">
        <f ca="1"/>
        <v>15</v>
      </c>
      <c r="L175">
        <f ca="1"/>
        <v>15</v>
      </c>
      <c r="M175">
        <f ca="1"/>
        <v>15</v>
      </c>
      <c r="N175">
        <f ca="1"/>
        <v>15</v>
      </c>
      <c r="O175">
        <f ca="1"/>
        <v>15</v>
      </c>
      <c r="P175">
        <f ca="1"/>
        <v>15</v>
      </c>
      <c r="Q175">
        <f ca="1"/>
        <v>15</v>
      </c>
      <c r="R175">
        <f ca="1"/>
        <v>16</v>
      </c>
      <c r="S175">
        <f ca="1"/>
        <v>19</v>
      </c>
      <c r="T175">
        <f ca="1"/>
        <v>19</v>
      </c>
      <c r="U175">
        <f ca="1"/>
        <v>19</v>
      </c>
      <c r="V175">
        <f ca="1"/>
        <v>19</v>
      </c>
      <c r="W175">
        <f ca="1"/>
        <v>19</v>
      </c>
      <c r="X175">
        <f ca="1"/>
        <v>19</v>
      </c>
      <c r="Y175">
        <f ca="1"/>
        <v>20</v>
      </c>
      <c r="Z175">
        <f ca="1"/>
        <v>20</v>
      </c>
      <c r="AA175">
        <f ca="1"/>
        <v>20</v>
      </c>
      <c r="AB175">
        <f ca="1"/>
        <v>20</v>
      </c>
      <c r="AC175">
        <f ca="1"/>
        <v>20</v>
      </c>
      <c r="AD175">
        <f ca="1"/>
        <v>23</v>
      </c>
      <c r="AE175">
        <f ca="1"/>
        <v>23</v>
      </c>
      <c r="AF175">
        <f ca="1"/>
        <v>23</v>
      </c>
      <c r="AG175">
        <f ca="1"/>
        <v>23</v>
      </c>
      <c r="AH175">
        <f ca="1"/>
        <v>23</v>
      </c>
      <c r="AI175">
        <f ca="1"/>
        <v>23</v>
      </c>
      <c r="AJ175">
        <f ca="1"/>
        <v>24</v>
      </c>
      <c r="AK175">
        <f ca="1"/>
        <v>24</v>
      </c>
      <c r="AL175">
        <f ca="1"/>
        <v>24</v>
      </c>
      <c r="AM175">
        <f ca="1"/>
        <v>24</v>
      </c>
      <c r="AN175">
        <f ca="1"/>
        <v>26</v>
      </c>
      <c r="AO175">
        <f ca="1"/>
        <v>26</v>
      </c>
      <c r="AP175">
        <f ca="1"/>
        <v>26</v>
      </c>
      <c r="AQ175">
        <f ca="1"/>
        <v>26</v>
      </c>
      <c r="AR175">
        <f ca="1"/>
        <v>26</v>
      </c>
      <c r="AS175">
        <f ca="1"/>
        <v>26</v>
      </c>
      <c r="AT175">
        <f ca="1"/>
        <v>26</v>
      </c>
      <c r="AU175">
        <f ca="1"/>
        <v>26</v>
      </c>
      <c r="AV175">
        <f ca="1"/>
        <v>26</v>
      </c>
      <c r="AW175">
        <f ca="1"/>
        <v>26</v>
      </c>
      <c r="AX175">
        <f ca="1"/>
        <v>27</v>
      </c>
      <c r="AY175">
        <f ca="1"/>
        <v>27</v>
      </c>
      <c r="AZ175">
        <f ca="1"/>
        <v>27</v>
      </c>
      <c r="BA175">
        <f ca="1"/>
        <v>27</v>
      </c>
      <c r="BB175">
        <f ca="1"/>
        <v>27</v>
      </c>
      <c r="BC175">
        <f ca="1"/>
        <v>27</v>
      </c>
      <c r="BD175">
        <f ca="1"/>
        <v>27</v>
      </c>
      <c r="BE175">
        <f ca="1"/>
        <v>27</v>
      </c>
      <c r="BF175">
        <f ca="1"/>
        <v>32</v>
      </c>
      <c r="BG175">
        <f ca="1"/>
        <v>32</v>
      </c>
      <c r="BH175">
        <f ca="1"/>
        <v>32</v>
      </c>
      <c r="BI175">
        <f ca="1"/>
        <v>32</v>
      </c>
      <c r="BJ175">
        <f ca="1"/>
        <v>32</v>
      </c>
      <c r="BK175">
        <f ca="1"/>
        <v>32</v>
      </c>
      <c r="BL175">
        <f ca="1"/>
        <v>32</v>
      </c>
      <c r="BM175">
        <f ca="1"/>
        <v>32</v>
      </c>
      <c r="BN175">
        <f ca="1"/>
        <v>32</v>
      </c>
      <c r="BO175">
        <f ca="1"/>
        <v>32</v>
      </c>
      <c r="BP175">
        <f ca="1"/>
        <v>32</v>
      </c>
      <c r="BQ175">
        <f ca="1"/>
        <v>32</v>
      </c>
      <c r="BR175">
        <f ca="1"/>
        <v>32</v>
      </c>
      <c r="BS175">
        <f ca="1"/>
        <v>32</v>
      </c>
      <c r="BT175">
        <f ca="1"/>
        <v>32</v>
      </c>
      <c r="BU175">
        <f ca="1"/>
        <v>32</v>
      </c>
      <c r="BV175">
        <f ca="1"/>
        <v>32</v>
      </c>
      <c r="BW175">
        <f ca="1"/>
        <v>32</v>
      </c>
      <c r="BX175">
        <f ca="1"/>
        <v>32</v>
      </c>
      <c r="BY175">
        <f ca="1"/>
        <v>32</v>
      </c>
      <c r="BZ175">
        <f ca="1"/>
        <v>32</v>
      </c>
      <c r="CA175">
        <f ca="1"/>
        <v>34</v>
      </c>
      <c r="CB175">
        <f ca="1"/>
        <v>34</v>
      </c>
      <c r="CC175">
        <f ca="1"/>
        <v>34</v>
      </c>
      <c r="CD175">
        <f ca="1"/>
        <v>34</v>
      </c>
      <c r="CE175">
        <f ca="1"/>
        <v>34</v>
      </c>
      <c r="CF175">
        <f ca="1"/>
        <v>34</v>
      </c>
      <c r="CG175">
        <f ca="1"/>
        <v>34</v>
      </c>
      <c r="CH175">
        <f ca="1"/>
        <v>34</v>
      </c>
    </row>
    <row r="176" spans="3:86" x14ac:dyDescent="0.25">
      <c r="G176">
        <f ca="1"/>
        <v>16</v>
      </c>
      <c r="H176">
        <f ca="1"/>
        <v>16</v>
      </c>
      <c r="I176">
        <f ca="1"/>
        <v>16</v>
      </c>
      <c r="J176">
        <f ca="1"/>
        <v>16</v>
      </c>
      <c r="K176">
        <f ca="1"/>
        <v>16</v>
      </c>
      <c r="L176">
        <f ca="1"/>
        <v>16</v>
      </c>
      <c r="M176">
        <f ca="1"/>
        <v>16</v>
      </c>
      <c r="N176">
        <f ca="1"/>
        <v>16</v>
      </c>
      <c r="O176">
        <f ca="1"/>
        <v>16</v>
      </c>
      <c r="P176">
        <f ca="1"/>
        <v>16</v>
      </c>
      <c r="Q176">
        <f ca="1"/>
        <v>16</v>
      </c>
      <c r="R176">
        <f ca="1"/>
        <v>19</v>
      </c>
      <c r="S176">
        <f ca="1"/>
        <v>20</v>
      </c>
      <c r="T176">
        <f ca="1"/>
        <v>20</v>
      </c>
      <c r="U176">
        <f ca="1"/>
        <v>20</v>
      </c>
      <c r="V176">
        <f ca="1"/>
        <v>20</v>
      </c>
      <c r="W176">
        <f ca="1"/>
        <v>20</v>
      </c>
      <c r="X176">
        <f ca="1"/>
        <v>20</v>
      </c>
      <c r="Y176">
        <f ca="1"/>
        <v>23</v>
      </c>
      <c r="Z176">
        <f ca="1"/>
        <v>23</v>
      </c>
      <c r="AA176">
        <f ca="1"/>
        <v>23</v>
      </c>
      <c r="AB176">
        <f ca="1"/>
        <v>23</v>
      </c>
      <c r="AC176">
        <f ca="1"/>
        <v>23</v>
      </c>
      <c r="AD176">
        <f ca="1"/>
        <v>24</v>
      </c>
      <c r="AE176">
        <f ca="1"/>
        <v>24</v>
      </c>
      <c r="AF176">
        <f ca="1"/>
        <v>24</v>
      </c>
      <c r="AG176">
        <f ca="1"/>
        <v>24</v>
      </c>
      <c r="AH176">
        <f ca="1"/>
        <v>24</v>
      </c>
      <c r="AI176">
        <f ca="1"/>
        <v>24</v>
      </c>
      <c r="AJ176">
        <f ca="1"/>
        <v>26</v>
      </c>
      <c r="AK176">
        <f ca="1"/>
        <v>26</v>
      </c>
      <c r="AL176">
        <f ca="1"/>
        <v>26</v>
      </c>
      <c r="AM176">
        <f ca="1"/>
        <v>26</v>
      </c>
      <c r="AN176">
        <f ca="1"/>
        <v>27</v>
      </c>
      <c r="AO176">
        <f ca="1"/>
        <v>27</v>
      </c>
      <c r="AP176">
        <f ca="1"/>
        <v>27</v>
      </c>
      <c r="AQ176">
        <f ca="1"/>
        <v>27</v>
      </c>
      <c r="AR176">
        <f ca="1"/>
        <v>27</v>
      </c>
      <c r="AS176">
        <f ca="1"/>
        <v>27</v>
      </c>
      <c r="AT176">
        <f ca="1"/>
        <v>27</v>
      </c>
      <c r="AU176">
        <f ca="1"/>
        <v>27</v>
      </c>
      <c r="AV176">
        <f ca="1"/>
        <v>27</v>
      </c>
      <c r="AW176">
        <f ca="1"/>
        <v>27</v>
      </c>
      <c r="AX176">
        <f ca="1"/>
        <v>32</v>
      </c>
      <c r="AY176">
        <f ca="1"/>
        <v>32</v>
      </c>
      <c r="AZ176">
        <f ca="1"/>
        <v>32</v>
      </c>
      <c r="BA176">
        <f ca="1"/>
        <v>32</v>
      </c>
      <c r="BB176">
        <f ca="1"/>
        <v>32</v>
      </c>
      <c r="BC176">
        <f ca="1"/>
        <v>32</v>
      </c>
      <c r="BD176">
        <f ca="1"/>
        <v>32</v>
      </c>
      <c r="BE176">
        <f ca="1"/>
        <v>32</v>
      </c>
      <c r="BF176">
        <f ca="1"/>
        <v>34</v>
      </c>
      <c r="BG176">
        <f ca="1"/>
        <v>34</v>
      </c>
      <c r="BH176">
        <f ca="1"/>
        <v>34</v>
      </c>
      <c r="BI176">
        <f ca="1"/>
        <v>34</v>
      </c>
      <c r="BJ176">
        <f ca="1"/>
        <v>34</v>
      </c>
      <c r="BK176">
        <f ca="1"/>
        <v>34</v>
      </c>
      <c r="BL176">
        <f ca="1"/>
        <v>34</v>
      </c>
      <c r="BM176">
        <f ca="1"/>
        <v>34</v>
      </c>
      <c r="BN176">
        <f ca="1"/>
        <v>34</v>
      </c>
      <c r="BO176">
        <f ca="1"/>
        <v>34</v>
      </c>
      <c r="BP176">
        <f ca="1"/>
        <v>34</v>
      </c>
      <c r="BQ176">
        <f ca="1"/>
        <v>34</v>
      </c>
      <c r="BR176">
        <f ca="1"/>
        <v>34</v>
      </c>
      <c r="BS176">
        <f ca="1"/>
        <v>34</v>
      </c>
      <c r="BT176">
        <f ca="1"/>
        <v>34</v>
      </c>
      <c r="BU176">
        <f ca="1"/>
        <v>34</v>
      </c>
      <c r="BV176">
        <f ca="1"/>
        <v>34</v>
      </c>
      <c r="BW176">
        <f ca="1"/>
        <v>34</v>
      </c>
      <c r="BX176">
        <f ca="1"/>
        <v>34</v>
      </c>
      <c r="BY176">
        <f ca="1"/>
        <v>34</v>
      </c>
      <c r="BZ176">
        <f ca="1"/>
        <v>34</v>
      </c>
      <c r="CA176">
        <f ca="1"/>
        <v>35</v>
      </c>
      <c r="CB176">
        <f ca="1"/>
        <v>35</v>
      </c>
      <c r="CC176">
        <f ca="1"/>
        <v>35</v>
      </c>
      <c r="CD176">
        <f ca="1"/>
        <v>35</v>
      </c>
      <c r="CE176">
        <f ca="1"/>
        <v>35</v>
      </c>
      <c r="CF176">
        <f ca="1"/>
        <v>35</v>
      </c>
      <c r="CG176">
        <f ca="1"/>
        <v>35</v>
      </c>
      <c r="CH176">
        <f ca="1"/>
        <v>35</v>
      </c>
    </row>
    <row r="177" spans="7:86" x14ac:dyDescent="0.25">
      <c r="G177">
        <f ca="1"/>
        <v>17</v>
      </c>
      <c r="H177">
        <f ca="1"/>
        <v>17</v>
      </c>
      <c r="I177">
        <f ca="1"/>
        <v>17</v>
      </c>
      <c r="J177">
        <f ca="1"/>
        <v>17</v>
      </c>
      <c r="K177">
        <f ca="1"/>
        <v>17</v>
      </c>
      <c r="L177">
        <f ca="1"/>
        <v>17</v>
      </c>
      <c r="M177">
        <f ca="1"/>
        <v>17</v>
      </c>
      <c r="N177">
        <f ca="1"/>
        <v>17</v>
      </c>
      <c r="O177">
        <f ca="1"/>
        <v>19</v>
      </c>
      <c r="P177">
        <f ca="1"/>
        <v>19</v>
      </c>
      <c r="Q177">
        <f ca="1"/>
        <v>19</v>
      </c>
      <c r="R177">
        <f ca="1"/>
        <v>20</v>
      </c>
      <c r="S177">
        <f ca="1"/>
        <v>23</v>
      </c>
      <c r="T177">
        <f ca="1"/>
        <v>23</v>
      </c>
      <c r="U177">
        <f ca="1"/>
        <v>23</v>
      </c>
      <c r="V177">
        <f ca="1"/>
        <v>23</v>
      </c>
      <c r="W177">
        <f ca="1"/>
        <v>23</v>
      </c>
      <c r="X177">
        <f ca="1"/>
        <v>23</v>
      </c>
      <c r="Y177">
        <f ca="1"/>
        <v>24</v>
      </c>
      <c r="Z177">
        <f ca="1"/>
        <v>24</v>
      </c>
      <c r="AA177">
        <f ca="1"/>
        <v>24</v>
      </c>
      <c r="AB177">
        <f ca="1"/>
        <v>24</v>
      </c>
      <c r="AC177">
        <f ca="1"/>
        <v>24</v>
      </c>
      <c r="AD177">
        <f ca="1"/>
        <v>26</v>
      </c>
      <c r="AE177">
        <f ca="1"/>
        <v>26</v>
      </c>
      <c r="AF177">
        <f ca="1"/>
        <v>26</v>
      </c>
      <c r="AG177">
        <f ca="1"/>
        <v>26</v>
      </c>
      <c r="AH177">
        <f ca="1"/>
        <v>26</v>
      </c>
      <c r="AI177">
        <f ca="1"/>
        <v>26</v>
      </c>
      <c r="AJ177">
        <f ca="1"/>
        <v>27</v>
      </c>
      <c r="AK177">
        <f ca="1"/>
        <v>27</v>
      </c>
      <c r="AL177">
        <f ca="1"/>
        <v>27</v>
      </c>
      <c r="AM177">
        <f ca="1"/>
        <v>27</v>
      </c>
      <c r="AN177">
        <f ca="1"/>
        <v>32</v>
      </c>
      <c r="AO177">
        <f ca="1"/>
        <v>32</v>
      </c>
      <c r="AP177">
        <f ca="1"/>
        <v>32</v>
      </c>
      <c r="AQ177">
        <f ca="1"/>
        <v>32</v>
      </c>
      <c r="AR177">
        <f ca="1"/>
        <v>32</v>
      </c>
      <c r="AS177">
        <f ca="1"/>
        <v>32</v>
      </c>
      <c r="AT177">
        <f ca="1"/>
        <v>32</v>
      </c>
      <c r="AU177">
        <f ca="1"/>
        <v>32</v>
      </c>
      <c r="AV177">
        <f ca="1"/>
        <v>32</v>
      </c>
      <c r="AW177">
        <f ca="1"/>
        <v>32</v>
      </c>
      <c r="AX177">
        <f ca="1"/>
        <v>34</v>
      </c>
      <c r="AY177">
        <f ca="1"/>
        <v>34</v>
      </c>
      <c r="AZ177">
        <f ca="1"/>
        <v>34</v>
      </c>
      <c r="BA177">
        <f ca="1"/>
        <v>34</v>
      </c>
      <c r="BB177">
        <f ca="1"/>
        <v>34</v>
      </c>
      <c r="BC177">
        <f ca="1"/>
        <v>34</v>
      </c>
      <c r="BD177">
        <f ca="1"/>
        <v>34</v>
      </c>
      <c r="BE177">
        <f ca="1"/>
        <v>34</v>
      </c>
      <c r="BF177">
        <f ca="1"/>
        <v>35</v>
      </c>
      <c r="BG177">
        <f ca="1"/>
        <v>35</v>
      </c>
      <c r="BH177">
        <f ca="1"/>
        <v>35</v>
      </c>
      <c r="BI177">
        <f ca="1"/>
        <v>35</v>
      </c>
      <c r="BJ177">
        <f ca="1"/>
        <v>35</v>
      </c>
      <c r="BK177">
        <f ca="1"/>
        <v>35</v>
      </c>
      <c r="BL177">
        <f ca="1"/>
        <v>35</v>
      </c>
      <c r="BM177">
        <f ca="1"/>
        <v>35</v>
      </c>
      <c r="BN177">
        <f ca="1"/>
        <v>35</v>
      </c>
      <c r="BO177">
        <f ca="1"/>
        <v>35</v>
      </c>
      <c r="BP177">
        <f ca="1"/>
        <v>35</v>
      </c>
      <c r="BQ177">
        <f ca="1"/>
        <v>35</v>
      </c>
      <c r="BR177">
        <f ca="1"/>
        <v>35</v>
      </c>
      <c r="BS177">
        <f ca="1"/>
        <v>35</v>
      </c>
      <c r="BT177">
        <f ca="1"/>
        <v>35</v>
      </c>
      <c r="BU177">
        <f ca="1"/>
        <v>35</v>
      </c>
      <c r="BV177">
        <f ca="1"/>
        <v>35</v>
      </c>
      <c r="BW177">
        <f ca="1"/>
        <v>35</v>
      </c>
      <c r="BX177">
        <f ca="1"/>
        <v>35</v>
      </c>
      <c r="BY177">
        <f ca="1"/>
        <v>35</v>
      </c>
      <c r="BZ177">
        <f ca="1"/>
        <v>35</v>
      </c>
      <c r="CA177">
        <f ca="1"/>
        <v>36</v>
      </c>
      <c r="CB177">
        <f ca="1"/>
        <v>36</v>
      </c>
      <c r="CC177">
        <f ca="1"/>
        <v>36</v>
      </c>
      <c r="CD177">
        <f ca="1"/>
        <v>36</v>
      </c>
      <c r="CE177">
        <f ca="1"/>
        <v>36</v>
      </c>
      <c r="CF177">
        <f ca="1"/>
        <v>36</v>
      </c>
      <c r="CG177">
        <f ca="1"/>
        <v>36</v>
      </c>
      <c r="CH177">
        <f ca="1"/>
        <v>36</v>
      </c>
    </row>
    <row r="178" spans="7:86" x14ac:dyDescent="0.25">
      <c r="G178">
        <f ca="1"/>
        <v>18</v>
      </c>
      <c r="H178">
        <f ca="1"/>
        <v>18</v>
      </c>
      <c r="I178">
        <f ca="1"/>
        <v>19</v>
      </c>
      <c r="J178">
        <f ca="1"/>
        <v>19</v>
      </c>
      <c r="K178">
        <f ca="1"/>
        <v>19</v>
      </c>
      <c r="L178">
        <f ca="1"/>
        <v>19</v>
      </c>
      <c r="M178">
        <f ca="1"/>
        <v>19</v>
      </c>
      <c r="N178">
        <f ca="1"/>
        <v>19</v>
      </c>
      <c r="O178">
        <f ca="1"/>
        <v>20</v>
      </c>
      <c r="P178">
        <f ca="1"/>
        <v>20</v>
      </c>
      <c r="Q178">
        <f ca="1"/>
        <v>20</v>
      </c>
      <c r="R178">
        <f ca="1"/>
        <v>23</v>
      </c>
      <c r="S178">
        <f ca="1"/>
        <v>24</v>
      </c>
      <c r="T178">
        <f ca="1"/>
        <v>24</v>
      </c>
      <c r="U178">
        <f ca="1"/>
        <v>24</v>
      </c>
      <c r="V178">
        <f ca="1"/>
        <v>24</v>
      </c>
      <c r="W178">
        <f ca="1"/>
        <v>24</v>
      </c>
      <c r="X178">
        <f ca="1"/>
        <v>24</v>
      </c>
      <c r="Y178">
        <f ca="1"/>
        <v>26</v>
      </c>
      <c r="Z178">
        <f ca="1"/>
        <v>26</v>
      </c>
      <c r="AA178">
        <f ca="1"/>
        <v>26</v>
      </c>
      <c r="AB178">
        <f ca="1"/>
        <v>26</v>
      </c>
      <c r="AC178">
        <f ca="1"/>
        <v>26</v>
      </c>
      <c r="AD178">
        <f ca="1"/>
        <v>27</v>
      </c>
      <c r="AE178">
        <f ca="1"/>
        <v>27</v>
      </c>
      <c r="AF178">
        <f ca="1"/>
        <v>27</v>
      </c>
      <c r="AG178">
        <f ca="1"/>
        <v>27</v>
      </c>
      <c r="AH178">
        <f ca="1"/>
        <v>27</v>
      </c>
      <c r="AI178">
        <f ca="1"/>
        <v>27</v>
      </c>
      <c r="AJ178">
        <f ca="1"/>
        <v>28</v>
      </c>
      <c r="AK178">
        <f ca="1"/>
        <v>28</v>
      </c>
      <c r="AL178">
        <f ca="1"/>
        <v>28</v>
      </c>
      <c r="AM178">
        <f ca="1"/>
        <v>32</v>
      </c>
      <c r="AN178">
        <f ca="1"/>
        <v>33</v>
      </c>
      <c r="AO178">
        <f ca="1"/>
        <v>33</v>
      </c>
      <c r="AP178">
        <f ca="1"/>
        <v>33</v>
      </c>
      <c r="AQ178">
        <f ca="1"/>
        <v>33</v>
      </c>
      <c r="AR178">
        <f ca="1"/>
        <v>33</v>
      </c>
      <c r="AS178">
        <f ca="1"/>
        <v>33</v>
      </c>
      <c r="AT178">
        <f ca="1"/>
        <v>33</v>
      </c>
      <c r="AU178">
        <f ca="1"/>
        <v>34</v>
      </c>
      <c r="AV178">
        <f ca="1"/>
        <v>34</v>
      </c>
      <c r="AW178">
        <f ca="1"/>
        <v>34</v>
      </c>
      <c r="AX178">
        <f ca="1"/>
        <v>35</v>
      </c>
      <c r="AY178">
        <f ca="1"/>
        <v>35</v>
      </c>
      <c r="AZ178">
        <f ca="1"/>
        <v>35</v>
      </c>
      <c r="BA178">
        <f ca="1"/>
        <v>35</v>
      </c>
      <c r="BB178">
        <f ca="1"/>
        <v>35</v>
      </c>
      <c r="BC178">
        <f ca="1"/>
        <v>35</v>
      </c>
      <c r="BD178">
        <f ca="1"/>
        <v>35</v>
      </c>
      <c r="BE178">
        <f ca="1"/>
        <v>35</v>
      </c>
      <c r="BF178">
        <f ca="1"/>
        <v>36</v>
      </c>
      <c r="BG178">
        <f ca="1"/>
        <v>36</v>
      </c>
      <c r="BH178">
        <f ca="1"/>
        <v>36</v>
      </c>
      <c r="BI178">
        <f ca="1"/>
        <v>36</v>
      </c>
      <c r="BJ178">
        <f ca="1"/>
        <v>36</v>
      </c>
      <c r="BK178">
        <f ca="1"/>
        <v>36</v>
      </c>
      <c r="BL178">
        <f ca="1"/>
        <v>36</v>
      </c>
      <c r="BM178">
        <f ca="1"/>
        <v>36</v>
      </c>
      <c r="BN178">
        <f ca="1"/>
        <v>36</v>
      </c>
      <c r="BO178">
        <f ca="1"/>
        <v>36</v>
      </c>
      <c r="BP178">
        <f ca="1"/>
        <v>36</v>
      </c>
      <c r="BQ178">
        <f ca="1"/>
        <v>36</v>
      </c>
      <c r="BR178">
        <f ca="1"/>
        <v>36</v>
      </c>
      <c r="BS178">
        <f ca="1"/>
        <v>36</v>
      </c>
      <c r="BT178">
        <f ca="1"/>
        <v>36</v>
      </c>
      <c r="BU178">
        <f ca="1"/>
        <v>36</v>
      </c>
      <c r="BV178">
        <f ca="1"/>
        <v>36</v>
      </c>
      <c r="BW178">
        <f ca="1"/>
        <v>36</v>
      </c>
      <c r="BX178">
        <f ca="1"/>
        <v>36</v>
      </c>
      <c r="BY178">
        <f ca="1"/>
        <v>36</v>
      </c>
      <c r="BZ178">
        <f ca="1"/>
        <v>36</v>
      </c>
      <c r="CA178">
        <f ca="1"/>
        <v>37</v>
      </c>
      <c r="CB178">
        <f ca="1"/>
        <v>37</v>
      </c>
      <c r="CC178">
        <f ca="1"/>
        <v>37</v>
      </c>
      <c r="CD178">
        <f ca="1"/>
        <v>37</v>
      </c>
      <c r="CE178">
        <f ca="1"/>
        <v>37</v>
      </c>
      <c r="CF178">
        <f ca="1"/>
        <v>37</v>
      </c>
      <c r="CG178">
        <f ca="1"/>
        <v>37</v>
      </c>
      <c r="CH178">
        <f ca="1"/>
        <v>37</v>
      </c>
    </row>
    <row r="179" spans="7:86" x14ac:dyDescent="0.25">
      <c r="G179">
        <f ca="1"/>
        <v>19</v>
      </c>
      <c r="H179">
        <f ca="1"/>
        <v>19</v>
      </c>
      <c r="I179">
        <f ca="1"/>
        <v>20</v>
      </c>
      <c r="J179">
        <f ca="1"/>
        <v>20</v>
      </c>
      <c r="K179">
        <f ca="1"/>
        <v>20</v>
      </c>
      <c r="L179">
        <f ca="1"/>
        <v>20</v>
      </c>
      <c r="M179">
        <f ca="1"/>
        <v>20</v>
      </c>
      <c r="N179">
        <f ca="1"/>
        <v>20</v>
      </c>
      <c r="O179">
        <f ca="1"/>
        <v>21</v>
      </c>
      <c r="P179">
        <f ca="1"/>
        <v>21</v>
      </c>
      <c r="Q179">
        <f ca="1"/>
        <v>23</v>
      </c>
      <c r="R179">
        <f ca="1"/>
        <v>24</v>
      </c>
      <c r="S179">
        <f ca="1"/>
        <v>26</v>
      </c>
      <c r="T179">
        <f ca="1"/>
        <v>26</v>
      </c>
      <c r="U179">
        <f ca="1"/>
        <v>26</v>
      </c>
      <c r="V179">
        <f ca="1"/>
        <v>26</v>
      </c>
      <c r="W179">
        <f ca="1"/>
        <v>26</v>
      </c>
      <c r="X179">
        <f ca="1"/>
        <v>26</v>
      </c>
      <c r="Y179">
        <f ca="1"/>
        <v>27</v>
      </c>
      <c r="Z179">
        <f ca="1"/>
        <v>27</v>
      </c>
      <c r="AA179">
        <f ca="1"/>
        <v>27</v>
      </c>
      <c r="AB179">
        <f ca="1"/>
        <v>27</v>
      </c>
      <c r="AC179">
        <f ca="1"/>
        <v>27</v>
      </c>
      <c r="AD179">
        <f ca="1"/>
        <v>28</v>
      </c>
      <c r="AE179">
        <f ca="1"/>
        <v>28</v>
      </c>
      <c r="AF179">
        <f ca="1"/>
        <v>28</v>
      </c>
      <c r="AG179">
        <f ca="1"/>
        <v>28</v>
      </c>
      <c r="AH179">
        <f ca="1"/>
        <v>28</v>
      </c>
      <c r="AI179">
        <f ca="1"/>
        <v>28</v>
      </c>
      <c r="AJ179">
        <f ca="1"/>
        <v>32</v>
      </c>
      <c r="AK179">
        <f ca="1"/>
        <v>32</v>
      </c>
      <c r="AL179">
        <f ca="1"/>
        <v>32</v>
      </c>
      <c r="AM179">
        <f ca="1"/>
        <v>33</v>
      </c>
      <c r="AN179">
        <f ca="1"/>
        <v>34</v>
      </c>
      <c r="AO179">
        <f ca="1"/>
        <v>34</v>
      </c>
      <c r="AP179">
        <f ca="1"/>
        <v>34</v>
      </c>
      <c r="AQ179">
        <f ca="1"/>
        <v>34</v>
      </c>
      <c r="AR179">
        <f ca="1"/>
        <v>34</v>
      </c>
      <c r="AS179">
        <f ca="1"/>
        <v>34</v>
      </c>
      <c r="AT179">
        <f ca="1"/>
        <v>34</v>
      </c>
      <c r="AU179">
        <f ca="1"/>
        <v>35</v>
      </c>
      <c r="AV179">
        <f ca="1"/>
        <v>35</v>
      </c>
      <c r="AW179">
        <f ca="1"/>
        <v>35</v>
      </c>
      <c r="AX179">
        <f ca="1"/>
        <v>36</v>
      </c>
      <c r="AY179">
        <f ca="1"/>
        <v>36</v>
      </c>
      <c r="AZ179">
        <f ca="1"/>
        <v>36</v>
      </c>
      <c r="BA179">
        <f ca="1"/>
        <v>36</v>
      </c>
      <c r="BB179">
        <f ca="1"/>
        <v>36</v>
      </c>
      <c r="BC179">
        <f ca="1"/>
        <v>36</v>
      </c>
      <c r="BD179">
        <f ca="1"/>
        <v>36</v>
      </c>
      <c r="BE179">
        <f ca="1"/>
        <v>36</v>
      </c>
      <c r="BF179">
        <f ca="1"/>
        <v>37</v>
      </c>
      <c r="BG179">
        <f ca="1"/>
        <v>37</v>
      </c>
      <c r="BH179">
        <f ca="1"/>
        <v>37</v>
      </c>
      <c r="BI179">
        <f ca="1"/>
        <v>37</v>
      </c>
      <c r="BJ179">
        <f ca="1"/>
        <v>37</v>
      </c>
      <c r="BK179">
        <f ca="1"/>
        <v>37</v>
      </c>
      <c r="BL179">
        <f ca="1"/>
        <v>37</v>
      </c>
      <c r="BM179">
        <f ca="1"/>
        <v>37</v>
      </c>
      <c r="BN179">
        <f ca="1"/>
        <v>37</v>
      </c>
      <c r="BO179">
        <f ca="1"/>
        <v>37</v>
      </c>
      <c r="BP179">
        <f ca="1"/>
        <v>37</v>
      </c>
      <c r="BQ179">
        <f ca="1"/>
        <v>37</v>
      </c>
      <c r="BR179">
        <f ca="1"/>
        <v>37</v>
      </c>
      <c r="BS179">
        <f ca="1"/>
        <v>37</v>
      </c>
      <c r="BT179">
        <f ca="1"/>
        <v>37</v>
      </c>
      <c r="BU179">
        <f ca="1"/>
        <v>37</v>
      </c>
      <c r="BV179">
        <f ca="1"/>
        <v>37</v>
      </c>
      <c r="BW179">
        <f ca="1"/>
        <v>37</v>
      </c>
      <c r="BX179">
        <f ca="1"/>
        <v>37</v>
      </c>
      <c r="BY179">
        <f ca="1"/>
        <v>37</v>
      </c>
      <c r="BZ179">
        <f ca="1"/>
        <v>37</v>
      </c>
      <c r="CA179">
        <f ca="1"/>
        <v>40</v>
      </c>
      <c r="CB179">
        <f ca="1"/>
        <v>40</v>
      </c>
      <c r="CC179">
        <f ca="1"/>
        <v>40</v>
      </c>
      <c r="CD179">
        <f ca="1"/>
        <v>40</v>
      </c>
      <c r="CE179">
        <f ca="1"/>
        <v>40</v>
      </c>
      <c r="CF179">
        <f ca="1"/>
        <v>40</v>
      </c>
      <c r="CG179">
        <f ca="1"/>
        <v>40</v>
      </c>
      <c r="CH179">
        <f ca="1"/>
        <v>40</v>
      </c>
    </row>
    <row r="180" spans="7:86" x14ac:dyDescent="0.25">
      <c r="G180">
        <f ca="1"/>
        <v>20</v>
      </c>
      <c r="H180">
        <f ca="1"/>
        <v>20</v>
      </c>
      <c r="I180">
        <f ca="1"/>
        <v>21</v>
      </c>
      <c r="J180">
        <f ca="1"/>
        <v>21</v>
      </c>
      <c r="K180">
        <f ca="1"/>
        <v>21</v>
      </c>
      <c r="L180">
        <f ca="1"/>
        <v>21</v>
      </c>
      <c r="M180">
        <f ca="1"/>
        <v>21</v>
      </c>
      <c r="N180">
        <f ca="1"/>
        <v>21</v>
      </c>
      <c r="O180">
        <f ca="1"/>
        <v>23</v>
      </c>
      <c r="P180">
        <f ca="1"/>
        <v>23</v>
      </c>
      <c r="Q180">
        <f ca="1"/>
        <v>24</v>
      </c>
      <c r="R180">
        <f ca="1"/>
        <v>26</v>
      </c>
      <c r="S180">
        <f ca="1"/>
        <v>27</v>
      </c>
      <c r="T180">
        <f ca="1"/>
        <v>27</v>
      </c>
      <c r="U180">
        <f ca="1"/>
        <v>27</v>
      </c>
      <c r="V180">
        <f ca="1"/>
        <v>27</v>
      </c>
      <c r="W180">
        <f ca="1"/>
        <v>27</v>
      </c>
      <c r="X180">
        <f ca="1"/>
        <v>27</v>
      </c>
      <c r="Y180">
        <f ca="1"/>
        <v>28</v>
      </c>
      <c r="Z180">
        <f ca="1"/>
        <v>28</v>
      </c>
      <c r="AA180">
        <f ca="1"/>
        <v>28</v>
      </c>
      <c r="AB180">
        <f ca="1"/>
        <v>28</v>
      </c>
      <c r="AC180">
        <f ca="1"/>
        <v>28</v>
      </c>
      <c r="AD180">
        <f ca="1"/>
        <v>32</v>
      </c>
      <c r="AE180">
        <f ca="1"/>
        <v>32</v>
      </c>
      <c r="AF180">
        <f ca="1"/>
        <v>32</v>
      </c>
      <c r="AG180">
        <f ca="1"/>
        <v>32</v>
      </c>
      <c r="AH180">
        <f ca="1"/>
        <v>32</v>
      </c>
      <c r="AI180">
        <f ca="1"/>
        <v>32</v>
      </c>
      <c r="AJ180">
        <f ca="1"/>
        <v>33</v>
      </c>
      <c r="AK180">
        <f ca="1"/>
        <v>33</v>
      </c>
      <c r="AL180">
        <f ca="1"/>
        <v>33</v>
      </c>
      <c r="AM180">
        <f ca="1"/>
        <v>34</v>
      </c>
      <c r="AN180">
        <f ca="1"/>
        <v>35</v>
      </c>
      <c r="AO180">
        <f ca="1"/>
        <v>35</v>
      </c>
      <c r="AP180">
        <f ca="1"/>
        <v>35</v>
      </c>
      <c r="AQ180">
        <f ca="1"/>
        <v>35</v>
      </c>
      <c r="AR180">
        <f ca="1"/>
        <v>35</v>
      </c>
      <c r="AS180">
        <f ca="1"/>
        <v>35</v>
      </c>
      <c r="AT180">
        <f ca="1"/>
        <v>35</v>
      </c>
      <c r="AU180">
        <f ca="1"/>
        <v>36</v>
      </c>
      <c r="AV180">
        <f ca="1"/>
        <v>36</v>
      </c>
      <c r="AW180">
        <f ca="1"/>
        <v>36</v>
      </c>
      <c r="AX180">
        <f ca="1"/>
        <v>37</v>
      </c>
      <c r="AY180">
        <f ca="1"/>
        <v>37</v>
      </c>
      <c r="AZ180">
        <f ca="1"/>
        <v>37</v>
      </c>
      <c r="BA180">
        <f ca="1"/>
        <v>37</v>
      </c>
      <c r="BB180">
        <f ca="1"/>
        <v>37</v>
      </c>
      <c r="BC180">
        <f ca="1"/>
        <v>37</v>
      </c>
      <c r="BD180">
        <f ca="1"/>
        <v>37</v>
      </c>
      <c r="BE180">
        <f ca="1"/>
        <v>37</v>
      </c>
      <c r="BF180">
        <f ca="1"/>
        <v>40</v>
      </c>
      <c r="BG180">
        <f ca="1"/>
        <v>40</v>
      </c>
      <c r="BH180">
        <f ca="1"/>
        <v>40</v>
      </c>
      <c r="BI180">
        <f ca="1"/>
        <v>40</v>
      </c>
      <c r="BJ180">
        <f ca="1"/>
        <v>40</v>
      </c>
      <c r="BK180">
        <f ca="1"/>
        <v>40</v>
      </c>
      <c r="BL180">
        <f ca="1"/>
        <v>40</v>
      </c>
      <c r="BM180">
        <f ca="1"/>
        <v>40</v>
      </c>
      <c r="BN180">
        <f ca="1"/>
        <v>40</v>
      </c>
      <c r="BO180">
        <f ca="1"/>
        <v>40</v>
      </c>
      <c r="BP180">
        <f ca="1"/>
        <v>40</v>
      </c>
      <c r="BQ180">
        <f ca="1"/>
        <v>40</v>
      </c>
      <c r="BR180">
        <f ca="1"/>
        <v>40</v>
      </c>
      <c r="BS180">
        <f ca="1"/>
        <v>40</v>
      </c>
      <c r="BT180">
        <f ca="1"/>
        <v>40</v>
      </c>
      <c r="BU180">
        <f ca="1"/>
        <v>40</v>
      </c>
      <c r="BV180">
        <f ca="1"/>
        <v>40</v>
      </c>
      <c r="BW180">
        <f ca="1"/>
        <v>40</v>
      </c>
      <c r="BX180">
        <f ca="1"/>
        <v>40</v>
      </c>
      <c r="BY180">
        <f ca="1"/>
        <v>40</v>
      </c>
      <c r="BZ180">
        <f ca="1"/>
        <v>40</v>
      </c>
      <c r="CA180">
        <f ca="1"/>
        <v>42</v>
      </c>
      <c r="CB180">
        <f ca="1"/>
        <v>42</v>
      </c>
      <c r="CC180">
        <f ca="1"/>
        <v>42</v>
      </c>
      <c r="CD180">
        <f ca="1"/>
        <v>42</v>
      </c>
      <c r="CE180">
        <f ca="1"/>
        <v>42</v>
      </c>
      <c r="CF180">
        <f ca="1"/>
        <v>42</v>
      </c>
      <c r="CG180">
        <f ca="1"/>
        <v>42</v>
      </c>
      <c r="CH180">
        <f ca="1"/>
        <v>42</v>
      </c>
    </row>
    <row r="181" spans="7:86" x14ac:dyDescent="0.25">
      <c r="G181">
        <f ca="1"/>
        <v>21</v>
      </c>
      <c r="H181">
        <f ca="1"/>
        <v>21</v>
      </c>
      <c r="I181">
        <f ca="1"/>
        <v>22</v>
      </c>
      <c r="J181">
        <f ca="1"/>
        <v>22</v>
      </c>
      <c r="K181">
        <f ca="1"/>
        <v>22</v>
      </c>
      <c r="L181">
        <f ca="1"/>
        <v>22</v>
      </c>
      <c r="M181">
        <f ca="1"/>
        <v>22</v>
      </c>
      <c r="N181">
        <f ca="1"/>
        <v>23</v>
      </c>
      <c r="O181">
        <f ca="1"/>
        <v>24</v>
      </c>
      <c r="P181">
        <f ca="1"/>
        <v>24</v>
      </c>
      <c r="Q181">
        <f ca="1"/>
        <v>26</v>
      </c>
      <c r="R181">
        <f ca="1"/>
        <v>27</v>
      </c>
      <c r="S181">
        <f ca="1"/>
        <v>28</v>
      </c>
      <c r="T181">
        <f ca="1"/>
        <v>28</v>
      </c>
      <c r="U181">
        <f ca="1"/>
        <v>28</v>
      </c>
      <c r="V181">
        <f ca="1"/>
        <v>28</v>
      </c>
      <c r="W181">
        <f ca="1"/>
        <v>28</v>
      </c>
      <c r="X181">
        <f ca="1"/>
        <v>28</v>
      </c>
      <c r="Y181">
        <f ca="1"/>
        <v>31</v>
      </c>
      <c r="Z181">
        <f ca="1"/>
        <v>32</v>
      </c>
      <c r="AA181">
        <f ca="1"/>
        <v>32</v>
      </c>
      <c r="AB181">
        <f ca="1"/>
        <v>32</v>
      </c>
      <c r="AC181">
        <f ca="1"/>
        <v>32</v>
      </c>
      <c r="AD181">
        <f ca="1"/>
        <v>33</v>
      </c>
      <c r="AE181">
        <f ca="1"/>
        <v>33</v>
      </c>
      <c r="AF181">
        <f ca="1"/>
        <v>33</v>
      </c>
      <c r="AG181">
        <f ca="1"/>
        <v>33</v>
      </c>
      <c r="AH181">
        <f ca="1"/>
        <v>33</v>
      </c>
      <c r="AI181">
        <f ca="1"/>
        <v>33</v>
      </c>
      <c r="AJ181">
        <f ca="1"/>
        <v>34</v>
      </c>
      <c r="AK181">
        <f ca="1"/>
        <v>34</v>
      </c>
      <c r="AL181">
        <f ca="1"/>
        <v>34</v>
      </c>
      <c r="AM181">
        <f ca="1"/>
        <v>35</v>
      </c>
      <c r="AN181">
        <f ca="1"/>
        <v>36</v>
      </c>
      <c r="AO181">
        <f ca="1"/>
        <v>36</v>
      </c>
      <c r="AP181">
        <f ca="1"/>
        <v>36</v>
      </c>
      <c r="AQ181">
        <f ca="1"/>
        <v>36</v>
      </c>
      <c r="AR181">
        <f ca="1"/>
        <v>36</v>
      </c>
      <c r="AS181">
        <f ca="1"/>
        <v>36</v>
      </c>
      <c r="AT181">
        <f ca="1"/>
        <v>36</v>
      </c>
      <c r="AU181">
        <f ca="1"/>
        <v>37</v>
      </c>
      <c r="AV181">
        <f ca="1"/>
        <v>37</v>
      </c>
      <c r="AW181">
        <f ca="1"/>
        <v>37</v>
      </c>
      <c r="AX181">
        <f ca="1"/>
        <v>40</v>
      </c>
      <c r="AY181">
        <f ca="1"/>
        <v>40</v>
      </c>
      <c r="AZ181">
        <f ca="1"/>
        <v>40</v>
      </c>
      <c r="BA181">
        <f ca="1"/>
        <v>40</v>
      </c>
      <c r="BB181">
        <f ca="1"/>
        <v>40</v>
      </c>
      <c r="BC181">
        <f ca="1"/>
        <v>40</v>
      </c>
      <c r="BD181">
        <f ca="1"/>
        <v>40</v>
      </c>
      <c r="BE181">
        <f ca="1"/>
        <v>40</v>
      </c>
      <c r="BF181">
        <f ca="1"/>
        <v>42</v>
      </c>
      <c r="BG181">
        <f ca="1"/>
        <v>42</v>
      </c>
      <c r="BH181">
        <f ca="1"/>
        <v>42</v>
      </c>
      <c r="BI181">
        <f ca="1"/>
        <v>42</v>
      </c>
      <c r="BJ181">
        <f ca="1"/>
        <v>42</v>
      </c>
      <c r="BK181">
        <f ca="1"/>
        <v>42</v>
      </c>
      <c r="BL181">
        <f ca="1"/>
        <v>42</v>
      </c>
      <c r="BM181">
        <f ca="1"/>
        <v>42</v>
      </c>
      <c r="BN181">
        <f ca="1"/>
        <v>42</v>
      </c>
      <c r="BO181">
        <f ca="1"/>
        <v>42</v>
      </c>
      <c r="BP181">
        <f ca="1"/>
        <v>42</v>
      </c>
      <c r="BQ181">
        <f ca="1"/>
        <v>42</v>
      </c>
      <c r="BR181">
        <f ca="1"/>
        <v>42</v>
      </c>
      <c r="BS181">
        <f ca="1"/>
        <v>42</v>
      </c>
      <c r="BT181">
        <f ca="1"/>
        <v>42</v>
      </c>
      <c r="BU181">
        <f ca="1"/>
        <v>42</v>
      </c>
      <c r="BV181">
        <f ca="1"/>
        <v>42</v>
      </c>
      <c r="BW181">
        <f ca="1"/>
        <v>42</v>
      </c>
      <c r="BX181">
        <f ca="1"/>
        <v>42</v>
      </c>
      <c r="BY181">
        <f ca="1"/>
        <v>42</v>
      </c>
      <c r="BZ181">
        <f ca="1"/>
        <v>42</v>
      </c>
      <c r="CA181">
        <f ca="1"/>
        <v>44</v>
      </c>
      <c r="CB181">
        <f ca="1"/>
        <v>44</v>
      </c>
      <c r="CC181">
        <f ca="1"/>
        <v>44</v>
      </c>
      <c r="CD181">
        <f ca="1"/>
        <v>44</v>
      </c>
      <c r="CE181">
        <f ca="1"/>
        <v>44</v>
      </c>
      <c r="CF181">
        <f ca="1"/>
        <v>44</v>
      </c>
      <c r="CG181">
        <f ca="1"/>
        <v>44</v>
      </c>
      <c r="CH181">
        <f ca="1"/>
        <v>44</v>
      </c>
    </row>
    <row r="182" spans="7:86" x14ac:dyDescent="0.25">
      <c r="G182">
        <f ca="1"/>
        <v>22</v>
      </c>
      <c r="H182">
        <f ca="1"/>
        <v>22</v>
      </c>
      <c r="I182">
        <f ca="1"/>
        <v>23</v>
      </c>
      <c r="J182">
        <f ca="1"/>
        <v>23</v>
      </c>
      <c r="K182">
        <f ca="1"/>
        <v>23</v>
      </c>
      <c r="L182">
        <f ca="1"/>
        <v>23</v>
      </c>
      <c r="M182">
        <f ca="1"/>
        <v>23</v>
      </c>
      <c r="N182">
        <f ca="1"/>
        <v>24</v>
      </c>
      <c r="O182">
        <f ca="1"/>
        <v>26</v>
      </c>
      <c r="P182">
        <f ca="1"/>
        <v>26</v>
      </c>
      <c r="Q182">
        <f ca="1"/>
        <v>27</v>
      </c>
      <c r="R182">
        <f ca="1"/>
        <v>28</v>
      </c>
      <c r="S182">
        <f ca="1"/>
        <v>29</v>
      </c>
      <c r="T182">
        <f ca="1"/>
        <v>29</v>
      </c>
      <c r="U182">
        <f ca="1"/>
        <v>30</v>
      </c>
      <c r="V182">
        <f ca="1"/>
        <v>30</v>
      </c>
      <c r="W182">
        <f ca="1"/>
        <v>30</v>
      </c>
      <c r="X182">
        <f ca="1"/>
        <v>31</v>
      </c>
      <c r="Y182">
        <f ca="1"/>
        <v>32</v>
      </c>
      <c r="Z182">
        <f ca="1"/>
        <v>33</v>
      </c>
      <c r="AA182">
        <f ca="1"/>
        <v>33</v>
      </c>
      <c r="AB182">
        <f ca="1"/>
        <v>33</v>
      </c>
      <c r="AC182">
        <f ca="1"/>
        <v>33</v>
      </c>
      <c r="AD182">
        <f ca="1"/>
        <v>34</v>
      </c>
      <c r="AE182">
        <f ca="1"/>
        <v>34</v>
      </c>
      <c r="AF182">
        <f ca="1"/>
        <v>34</v>
      </c>
      <c r="AG182">
        <f ca="1"/>
        <v>34</v>
      </c>
      <c r="AH182">
        <f ca="1"/>
        <v>34</v>
      </c>
      <c r="AI182">
        <f ca="1"/>
        <v>34</v>
      </c>
      <c r="AJ182">
        <f ca="1"/>
        <v>35</v>
      </c>
      <c r="AK182">
        <f ca="1"/>
        <v>35</v>
      </c>
      <c r="AL182">
        <f ca="1"/>
        <v>35</v>
      </c>
      <c r="AM182">
        <f ca="1"/>
        <v>36</v>
      </c>
      <c r="AN182">
        <f ca="1"/>
        <v>37</v>
      </c>
      <c r="AO182">
        <f ca="1"/>
        <v>37</v>
      </c>
      <c r="AP182">
        <f ca="1"/>
        <v>37</v>
      </c>
      <c r="AQ182">
        <f ca="1"/>
        <v>37</v>
      </c>
      <c r="AR182">
        <f ca="1"/>
        <v>37</v>
      </c>
      <c r="AS182">
        <f ca="1"/>
        <v>37</v>
      </c>
      <c r="AT182">
        <f ca="1"/>
        <v>37</v>
      </c>
      <c r="AU182">
        <f ca="1"/>
        <v>40</v>
      </c>
      <c r="AV182">
        <f ca="1"/>
        <v>40</v>
      </c>
      <c r="AW182">
        <f ca="1"/>
        <v>40</v>
      </c>
      <c r="AX182">
        <f ca="1"/>
        <v>41</v>
      </c>
      <c r="AY182">
        <f ca="1"/>
        <v>42</v>
      </c>
      <c r="AZ182">
        <f ca="1"/>
        <v>42</v>
      </c>
      <c r="BA182">
        <f ca="1"/>
        <v>42</v>
      </c>
      <c r="BB182">
        <f ca="1"/>
        <v>42</v>
      </c>
      <c r="BC182">
        <f ca="1"/>
        <v>42</v>
      </c>
      <c r="BD182">
        <f ca="1"/>
        <v>42</v>
      </c>
      <c r="BE182">
        <f ca="1"/>
        <v>42</v>
      </c>
      <c r="BF182">
        <f ca="1"/>
        <v>44</v>
      </c>
      <c r="BG182">
        <f ca="1"/>
        <v>44</v>
      </c>
      <c r="BH182">
        <f ca="1"/>
        <v>44</v>
      </c>
      <c r="BI182">
        <f ca="1"/>
        <v>44</v>
      </c>
      <c r="BJ182">
        <f ca="1"/>
        <v>44</v>
      </c>
      <c r="BK182">
        <f ca="1"/>
        <v>44</v>
      </c>
      <c r="BL182">
        <f ca="1"/>
        <v>44</v>
      </c>
      <c r="BM182">
        <f ca="1"/>
        <v>44</v>
      </c>
      <c r="BN182">
        <f ca="1"/>
        <v>44</v>
      </c>
      <c r="BO182">
        <f ca="1"/>
        <v>44</v>
      </c>
      <c r="BP182">
        <f ca="1"/>
        <v>44</v>
      </c>
      <c r="BQ182">
        <f ca="1"/>
        <v>44</v>
      </c>
      <c r="BR182">
        <f ca="1"/>
        <v>44</v>
      </c>
      <c r="BS182">
        <f ca="1"/>
        <v>44</v>
      </c>
      <c r="BT182">
        <f ca="1"/>
        <v>44</v>
      </c>
      <c r="BU182">
        <f ca="1"/>
        <v>44</v>
      </c>
      <c r="BV182">
        <f ca="1"/>
        <v>44</v>
      </c>
      <c r="BW182">
        <f ca="1"/>
        <v>44</v>
      </c>
      <c r="BX182">
        <f ca="1"/>
        <v>44</v>
      </c>
      <c r="BY182">
        <f ca="1"/>
        <v>44</v>
      </c>
      <c r="BZ182">
        <f ca="1"/>
        <v>44</v>
      </c>
      <c r="CA182">
        <f ca="1"/>
        <v>45</v>
      </c>
      <c r="CB182">
        <f ca="1"/>
        <v>45</v>
      </c>
      <c r="CC182">
        <f ca="1"/>
        <v>45</v>
      </c>
      <c r="CD182">
        <f ca="1"/>
        <v>45</v>
      </c>
      <c r="CE182">
        <f ca="1"/>
        <v>45</v>
      </c>
      <c r="CF182">
        <f ca="1"/>
        <v>45</v>
      </c>
      <c r="CG182">
        <f ca="1"/>
        <v>45</v>
      </c>
      <c r="CH182">
        <f ca="1"/>
        <v>45</v>
      </c>
    </row>
    <row r="183" spans="7:86" x14ac:dyDescent="0.25">
      <c r="G183">
        <f ca="1"/>
        <v>23</v>
      </c>
      <c r="H183">
        <f ca="1"/>
        <v>23</v>
      </c>
      <c r="I183">
        <f ca="1"/>
        <v>24</v>
      </c>
      <c r="J183">
        <f ca="1"/>
        <v>24</v>
      </c>
      <c r="K183">
        <f ca="1"/>
        <v>24</v>
      </c>
      <c r="L183">
        <f ca="1"/>
        <v>24</v>
      </c>
      <c r="M183">
        <f ca="1"/>
        <v>24</v>
      </c>
      <c r="N183">
        <f ca="1"/>
        <v>26</v>
      </c>
      <c r="O183">
        <f ca="1"/>
        <v>27</v>
      </c>
      <c r="P183">
        <f ca="1"/>
        <v>27</v>
      </c>
      <c r="Q183">
        <f ca="1"/>
        <v>28</v>
      </c>
      <c r="R183">
        <f ca="1"/>
        <v>29</v>
      </c>
      <c r="S183">
        <f ca="1"/>
        <v>30</v>
      </c>
      <c r="T183">
        <f ca="1"/>
        <v>30</v>
      </c>
      <c r="U183">
        <f ca="1"/>
        <v>31</v>
      </c>
      <c r="V183">
        <f ca="1"/>
        <v>31</v>
      </c>
      <c r="W183">
        <f ca="1"/>
        <v>31</v>
      </c>
      <c r="X183">
        <f ca="1"/>
        <v>32</v>
      </c>
      <c r="Y183">
        <f ca="1"/>
        <v>33</v>
      </c>
      <c r="Z183">
        <f ca="1"/>
        <v>34</v>
      </c>
      <c r="AA183">
        <f ca="1"/>
        <v>34</v>
      </c>
      <c r="AB183">
        <f ca="1"/>
        <v>34</v>
      </c>
      <c r="AC183">
        <f ca="1"/>
        <v>34</v>
      </c>
      <c r="AD183">
        <f ca="1"/>
        <v>35</v>
      </c>
      <c r="AE183">
        <f ca="1"/>
        <v>35</v>
      </c>
      <c r="AF183">
        <f ca="1"/>
        <v>35</v>
      </c>
      <c r="AG183">
        <f ca="1"/>
        <v>35</v>
      </c>
      <c r="AH183">
        <f ca="1"/>
        <v>35</v>
      </c>
      <c r="AI183">
        <f ca="1"/>
        <v>35</v>
      </c>
      <c r="AJ183">
        <f ca="1"/>
        <v>36</v>
      </c>
      <c r="AK183">
        <f ca="1"/>
        <v>36</v>
      </c>
      <c r="AL183">
        <f ca="1"/>
        <v>36</v>
      </c>
      <c r="AM183">
        <f ca="1"/>
        <v>37</v>
      </c>
      <c r="AN183">
        <f ca="1"/>
        <v>38</v>
      </c>
      <c r="AO183">
        <f ca="1"/>
        <v>38</v>
      </c>
      <c r="AP183">
        <f ca="1"/>
        <v>38</v>
      </c>
      <c r="AQ183">
        <f ca="1"/>
        <v>38</v>
      </c>
      <c r="AR183">
        <f ca="1"/>
        <v>38</v>
      </c>
      <c r="AS183">
        <f ca="1"/>
        <v>40</v>
      </c>
      <c r="AT183">
        <f ca="1"/>
        <v>40</v>
      </c>
      <c r="AU183">
        <f ca="1"/>
        <v>41</v>
      </c>
      <c r="AV183">
        <f ca="1"/>
        <v>41</v>
      </c>
      <c r="AW183">
        <f ca="1"/>
        <v>41</v>
      </c>
      <c r="AX183">
        <f ca="1"/>
        <v>42</v>
      </c>
      <c r="AY183">
        <f ca="1"/>
        <v>44</v>
      </c>
      <c r="AZ183">
        <f ca="1"/>
        <v>44</v>
      </c>
      <c r="BA183">
        <f ca="1"/>
        <v>44</v>
      </c>
      <c r="BB183">
        <f ca="1"/>
        <v>44</v>
      </c>
      <c r="BC183">
        <f ca="1"/>
        <v>44</v>
      </c>
      <c r="BD183">
        <f ca="1"/>
        <v>44</v>
      </c>
      <c r="BE183">
        <f ca="1"/>
        <v>44</v>
      </c>
      <c r="BF183">
        <f ca="1"/>
        <v>45</v>
      </c>
      <c r="BG183">
        <f ca="1"/>
        <v>45</v>
      </c>
      <c r="BH183">
        <f ca="1"/>
        <v>45</v>
      </c>
      <c r="BI183">
        <f ca="1"/>
        <v>45</v>
      </c>
      <c r="BJ183">
        <f ca="1"/>
        <v>45</v>
      </c>
      <c r="BK183">
        <f ca="1"/>
        <v>45</v>
      </c>
      <c r="BL183">
        <f ca="1"/>
        <v>45</v>
      </c>
      <c r="BM183">
        <f ca="1"/>
        <v>45</v>
      </c>
      <c r="BN183">
        <f ca="1"/>
        <v>45</v>
      </c>
      <c r="BO183">
        <f ca="1"/>
        <v>45</v>
      </c>
      <c r="BP183">
        <f ca="1"/>
        <v>45</v>
      </c>
      <c r="BQ183">
        <f ca="1"/>
        <v>45</v>
      </c>
      <c r="BR183">
        <f ca="1"/>
        <v>45</v>
      </c>
      <c r="BS183">
        <f ca="1"/>
        <v>45</v>
      </c>
      <c r="BT183">
        <f ca="1"/>
        <v>45</v>
      </c>
      <c r="BU183">
        <f ca="1"/>
        <v>45</v>
      </c>
      <c r="BV183">
        <f ca="1"/>
        <v>45</v>
      </c>
      <c r="BW183">
        <f ca="1"/>
        <v>45</v>
      </c>
      <c r="BX183">
        <f ca="1"/>
        <v>45</v>
      </c>
      <c r="BY183">
        <f ca="1"/>
        <v>45</v>
      </c>
      <c r="BZ183">
        <f ca="1"/>
        <v>45</v>
      </c>
      <c r="CA183">
        <f ca="1"/>
        <v>47</v>
      </c>
      <c r="CB183">
        <f ca="1"/>
        <v>47</v>
      </c>
      <c r="CC183">
        <f ca="1"/>
        <v>47</v>
      </c>
      <c r="CD183">
        <f ca="1"/>
        <v>47</v>
      </c>
      <c r="CE183">
        <f ca="1"/>
        <v>47</v>
      </c>
      <c r="CF183">
        <f ca="1"/>
        <v>47</v>
      </c>
      <c r="CG183">
        <f ca="1"/>
        <v>47</v>
      </c>
      <c r="CH183">
        <f ca="1"/>
        <v>47</v>
      </c>
    </row>
    <row r="184" spans="7:86" x14ac:dyDescent="0.25">
      <c r="G184">
        <f ca="1"/>
        <v>24</v>
      </c>
      <c r="H184">
        <f ca="1"/>
        <v>24</v>
      </c>
      <c r="I184">
        <f ca="1"/>
        <v>25</v>
      </c>
      <c r="J184">
        <f ca="1"/>
        <v>26</v>
      </c>
      <c r="K184">
        <f ca="1"/>
        <v>26</v>
      </c>
      <c r="L184">
        <f ca="1"/>
        <v>26</v>
      </c>
      <c r="M184">
        <f ca="1"/>
        <v>26</v>
      </c>
      <c r="N184">
        <f ca="1"/>
        <v>27</v>
      </c>
      <c r="O184">
        <f ca="1"/>
        <v>28</v>
      </c>
      <c r="P184">
        <f ca="1"/>
        <v>28</v>
      </c>
      <c r="Q184">
        <f ca="1"/>
        <v>29</v>
      </c>
      <c r="R184">
        <f ca="1"/>
        <v>30</v>
      </c>
      <c r="S184">
        <f ca="1"/>
        <v>31</v>
      </c>
      <c r="T184">
        <f ca="1"/>
        <v>31</v>
      </c>
      <c r="U184">
        <f ca="1"/>
        <v>32</v>
      </c>
      <c r="V184">
        <f ca="1"/>
        <v>32</v>
      </c>
      <c r="W184">
        <f ca="1"/>
        <v>32</v>
      </c>
      <c r="X184">
        <f ca="1"/>
        <v>33</v>
      </c>
      <c r="Y184">
        <f ca="1"/>
        <v>34</v>
      </c>
      <c r="Z184">
        <f ca="1"/>
        <v>35</v>
      </c>
      <c r="AA184">
        <f ca="1"/>
        <v>35</v>
      </c>
      <c r="AB184">
        <f ca="1"/>
        <v>35</v>
      </c>
      <c r="AC184">
        <f ca="1"/>
        <v>35</v>
      </c>
      <c r="AD184">
        <f ca="1"/>
        <v>36</v>
      </c>
      <c r="AE184">
        <f ca="1"/>
        <v>36</v>
      </c>
      <c r="AF184">
        <f ca="1"/>
        <v>36</v>
      </c>
      <c r="AG184">
        <f ca="1"/>
        <v>36</v>
      </c>
      <c r="AH184">
        <f ca="1"/>
        <v>36</v>
      </c>
      <c r="AI184">
        <f ca="1"/>
        <v>36</v>
      </c>
      <c r="AJ184">
        <f ca="1"/>
        <v>37</v>
      </c>
      <c r="AK184">
        <f ca="1"/>
        <v>37</v>
      </c>
      <c r="AL184">
        <f ca="1"/>
        <v>37</v>
      </c>
      <c r="AM184">
        <f ca="1"/>
        <v>38</v>
      </c>
      <c r="AN184">
        <f ca="1"/>
        <v>40</v>
      </c>
      <c r="AO184">
        <f ca="1"/>
        <v>40</v>
      </c>
      <c r="AP184">
        <f ca="1"/>
        <v>40</v>
      </c>
      <c r="AQ184">
        <f ca="1"/>
        <v>40</v>
      </c>
      <c r="AR184">
        <f ca="1"/>
        <v>40</v>
      </c>
      <c r="AS184">
        <f ca="1"/>
        <v>41</v>
      </c>
      <c r="AT184">
        <f ca="1"/>
        <v>41</v>
      </c>
      <c r="AU184">
        <f ca="1"/>
        <v>42</v>
      </c>
      <c r="AV184">
        <f ca="1"/>
        <v>42</v>
      </c>
      <c r="AW184">
        <f ca="1"/>
        <v>42</v>
      </c>
      <c r="AX184">
        <f ca="1"/>
        <v>44</v>
      </c>
      <c r="AY184">
        <f ca="1"/>
        <v>45</v>
      </c>
      <c r="AZ184">
        <f ca="1"/>
        <v>45</v>
      </c>
      <c r="BA184">
        <f ca="1"/>
        <v>45</v>
      </c>
      <c r="BB184">
        <f ca="1"/>
        <v>45</v>
      </c>
      <c r="BC184">
        <f ca="1"/>
        <v>45</v>
      </c>
      <c r="BD184">
        <f ca="1"/>
        <v>45</v>
      </c>
      <c r="BE184">
        <f ca="1"/>
        <v>45</v>
      </c>
      <c r="BF184">
        <f ca="1"/>
        <v>47</v>
      </c>
      <c r="BG184">
        <f ca="1"/>
        <v>47</v>
      </c>
      <c r="BH184">
        <f ca="1"/>
        <v>47</v>
      </c>
      <c r="BI184">
        <f ca="1"/>
        <v>47</v>
      </c>
      <c r="BJ184">
        <f ca="1"/>
        <v>47</v>
      </c>
      <c r="BK184">
        <f ca="1"/>
        <v>47</v>
      </c>
      <c r="BL184">
        <f ca="1"/>
        <v>47</v>
      </c>
      <c r="BM184">
        <f ca="1"/>
        <v>47</v>
      </c>
      <c r="BN184">
        <f ca="1"/>
        <v>47</v>
      </c>
      <c r="BO184">
        <f ca="1"/>
        <v>47</v>
      </c>
      <c r="BP184">
        <f ca="1"/>
        <v>47</v>
      </c>
      <c r="BQ184">
        <f ca="1"/>
        <v>47</v>
      </c>
      <c r="BR184">
        <f ca="1"/>
        <v>47</v>
      </c>
      <c r="BS184">
        <f ca="1"/>
        <v>47</v>
      </c>
      <c r="BT184">
        <f ca="1"/>
        <v>47</v>
      </c>
      <c r="BU184">
        <f ca="1"/>
        <v>47</v>
      </c>
      <c r="BV184">
        <f ca="1"/>
        <v>47</v>
      </c>
      <c r="BW184">
        <f ca="1"/>
        <v>47</v>
      </c>
      <c r="BX184">
        <f ca="1"/>
        <v>47</v>
      </c>
      <c r="BY184">
        <f ca="1"/>
        <v>47</v>
      </c>
      <c r="BZ184">
        <f ca="1"/>
        <v>47</v>
      </c>
      <c r="CA184">
        <f ca="1"/>
        <v>49</v>
      </c>
      <c r="CB184">
        <f ca="1"/>
        <v>49</v>
      </c>
      <c r="CC184">
        <f ca="1"/>
        <v>49</v>
      </c>
      <c r="CD184">
        <f ca="1"/>
        <v>49</v>
      </c>
      <c r="CE184">
        <f ca="1"/>
        <v>49</v>
      </c>
      <c r="CF184">
        <f ca="1"/>
        <v>49</v>
      </c>
      <c r="CG184">
        <f ca="1"/>
        <v>49</v>
      </c>
      <c r="CH184">
        <f ca="1"/>
        <v>49</v>
      </c>
    </row>
    <row r="185" spans="7:86" x14ac:dyDescent="0.25">
      <c r="G185">
        <f ca="1"/>
        <v>25</v>
      </c>
      <c r="H185">
        <f ca="1"/>
        <v>25</v>
      </c>
      <c r="I185">
        <f ca="1"/>
        <v>26</v>
      </c>
      <c r="J185">
        <f ca="1"/>
        <v>27</v>
      </c>
      <c r="K185">
        <f ca="1"/>
        <v>27</v>
      </c>
      <c r="L185">
        <f ca="1"/>
        <v>27</v>
      </c>
      <c r="M185">
        <f ca="1"/>
        <v>27</v>
      </c>
      <c r="N185">
        <f ca="1"/>
        <v>28</v>
      </c>
      <c r="O185">
        <f ca="1"/>
        <v>29</v>
      </c>
      <c r="P185">
        <f ca="1"/>
        <v>29</v>
      </c>
      <c r="Q185">
        <f ca="1"/>
        <v>30</v>
      </c>
      <c r="R185">
        <f ca="1"/>
        <v>31</v>
      </c>
      <c r="S185">
        <f ca="1"/>
        <v>32</v>
      </c>
      <c r="T185">
        <f ca="1"/>
        <v>32</v>
      </c>
      <c r="U185">
        <f ca="1"/>
        <v>33</v>
      </c>
      <c r="V185">
        <f ca="1"/>
        <v>33</v>
      </c>
      <c r="W185">
        <f ca="1"/>
        <v>33</v>
      </c>
      <c r="X185">
        <f ca="1"/>
        <v>34</v>
      </c>
      <c r="Y185">
        <f ca="1"/>
        <v>35</v>
      </c>
      <c r="Z185">
        <f ca="1"/>
        <v>36</v>
      </c>
      <c r="AA185">
        <f ca="1"/>
        <v>36</v>
      </c>
      <c r="AB185">
        <f ca="1"/>
        <v>36</v>
      </c>
      <c r="AC185">
        <f ca="1"/>
        <v>36</v>
      </c>
      <c r="AD185">
        <f ca="1"/>
        <v>37</v>
      </c>
      <c r="AE185">
        <f ca="1"/>
        <v>37</v>
      </c>
      <c r="AF185">
        <f ca="1"/>
        <v>37</v>
      </c>
      <c r="AG185">
        <f ca="1"/>
        <v>37</v>
      </c>
      <c r="AH185">
        <f ca="1"/>
        <v>37</v>
      </c>
      <c r="AI185">
        <f ca="1"/>
        <v>37</v>
      </c>
      <c r="AJ185">
        <f ca="1"/>
        <v>38</v>
      </c>
      <c r="AK185">
        <f ca="1"/>
        <v>38</v>
      </c>
      <c r="AL185">
        <f ca="1"/>
        <v>38</v>
      </c>
      <c r="AM185">
        <f ca="1"/>
        <v>40</v>
      </c>
      <c r="AN185">
        <f ca="1"/>
        <v>41</v>
      </c>
      <c r="AO185">
        <f ca="1"/>
        <v>41</v>
      </c>
      <c r="AP185">
        <f ca="1"/>
        <v>41</v>
      </c>
      <c r="AQ185">
        <f ca="1"/>
        <v>41</v>
      </c>
      <c r="AR185">
        <f ca="1"/>
        <v>41</v>
      </c>
      <c r="AS185">
        <f ca="1"/>
        <v>42</v>
      </c>
      <c r="AT185">
        <f ca="1"/>
        <v>42</v>
      </c>
      <c r="AU185">
        <f ca="1"/>
        <v>44</v>
      </c>
      <c r="AV185">
        <f ca="1"/>
        <v>44</v>
      </c>
      <c r="AW185">
        <f ca="1"/>
        <v>44</v>
      </c>
      <c r="AX185">
        <f ca="1"/>
        <v>45</v>
      </c>
      <c r="AY185">
        <f ca="1"/>
        <v>47</v>
      </c>
      <c r="AZ185">
        <f ca="1"/>
        <v>47</v>
      </c>
      <c r="BA185">
        <f ca="1"/>
        <v>47</v>
      </c>
      <c r="BB185">
        <f ca="1"/>
        <v>47</v>
      </c>
      <c r="BC185">
        <f ca="1"/>
        <v>47</v>
      </c>
      <c r="BD185">
        <f ca="1"/>
        <v>47</v>
      </c>
      <c r="BE185">
        <f ca="1"/>
        <v>47</v>
      </c>
      <c r="BF185">
        <f ca="1"/>
        <v>49</v>
      </c>
      <c r="BG185">
        <f ca="1"/>
        <v>49</v>
      </c>
      <c r="BH185">
        <f ca="1"/>
        <v>49</v>
      </c>
      <c r="BI185">
        <f ca="1"/>
        <v>49</v>
      </c>
      <c r="BJ185">
        <f ca="1"/>
        <v>49</v>
      </c>
      <c r="BK185">
        <f ca="1"/>
        <v>49</v>
      </c>
      <c r="BL185">
        <f ca="1"/>
        <v>49</v>
      </c>
      <c r="BM185">
        <f ca="1"/>
        <v>49</v>
      </c>
      <c r="BN185">
        <f ca="1"/>
        <v>49</v>
      </c>
      <c r="BO185">
        <f ca="1"/>
        <v>49</v>
      </c>
      <c r="BP185">
        <f ca="1"/>
        <v>49</v>
      </c>
      <c r="BQ185">
        <f ca="1"/>
        <v>49</v>
      </c>
      <c r="BR185">
        <f ca="1"/>
        <v>49</v>
      </c>
      <c r="BS185">
        <f ca="1"/>
        <v>49</v>
      </c>
      <c r="BT185">
        <f ca="1"/>
        <v>49</v>
      </c>
      <c r="BU185">
        <f ca="1"/>
        <v>49</v>
      </c>
      <c r="BV185">
        <f ca="1"/>
        <v>49</v>
      </c>
      <c r="BW185">
        <f ca="1"/>
        <v>49</v>
      </c>
      <c r="BX185">
        <f ca="1"/>
        <v>49</v>
      </c>
      <c r="BY185">
        <f ca="1"/>
        <v>49</v>
      </c>
      <c r="BZ185">
        <f ca="1"/>
        <v>49</v>
      </c>
      <c r="CA185">
        <f ca="1"/>
        <v>50</v>
      </c>
      <c r="CB185">
        <f ca="1"/>
        <v>50</v>
      </c>
      <c r="CC185">
        <f ca="1"/>
        <v>50</v>
      </c>
      <c r="CD185">
        <f ca="1"/>
        <v>50</v>
      </c>
      <c r="CE185">
        <f ca="1"/>
        <v>50</v>
      </c>
      <c r="CF185">
        <f ca="1"/>
        <v>50</v>
      </c>
      <c r="CG185">
        <f ca="1"/>
        <v>50</v>
      </c>
      <c r="CH185">
        <f ca="1"/>
        <v>50</v>
      </c>
    </row>
    <row r="186" spans="7:86" x14ac:dyDescent="0.25">
      <c r="G186">
        <f ca="1"/>
        <v>26</v>
      </c>
      <c r="H186">
        <f ca="1"/>
        <v>26</v>
      </c>
      <c r="I186">
        <f ca="1"/>
        <v>27</v>
      </c>
      <c r="J186">
        <f ca="1"/>
        <v>28</v>
      </c>
      <c r="K186">
        <f ca="1"/>
        <v>28</v>
      </c>
      <c r="L186">
        <f ca="1"/>
        <v>28</v>
      </c>
      <c r="M186">
        <f ca="1"/>
        <v>28</v>
      </c>
      <c r="N186">
        <f ca="1"/>
        <v>29</v>
      </c>
      <c r="O186">
        <f ca="1"/>
        <v>30</v>
      </c>
      <c r="P186">
        <f ca="1"/>
        <v>30</v>
      </c>
      <c r="Q186">
        <f ca="1"/>
        <v>31</v>
      </c>
      <c r="R186">
        <f ca="1"/>
        <v>32</v>
      </c>
      <c r="S186">
        <f ca="1"/>
        <v>33</v>
      </c>
      <c r="T186">
        <f ca="1"/>
        <v>33</v>
      </c>
      <c r="U186">
        <f ca="1"/>
        <v>34</v>
      </c>
      <c r="V186">
        <f ca="1"/>
        <v>34</v>
      </c>
      <c r="W186">
        <f ca="1"/>
        <v>34</v>
      </c>
      <c r="X186">
        <f ca="1"/>
        <v>35</v>
      </c>
      <c r="Y186">
        <f ca="1"/>
        <v>36</v>
      </c>
      <c r="Z186">
        <f ca="1"/>
        <v>37</v>
      </c>
      <c r="AA186">
        <f ca="1"/>
        <v>37</v>
      </c>
      <c r="AB186">
        <f ca="1"/>
        <v>37</v>
      </c>
      <c r="AC186">
        <f ca="1"/>
        <v>37</v>
      </c>
      <c r="AD186">
        <f ca="1"/>
        <v>38</v>
      </c>
      <c r="AE186">
        <f ca="1"/>
        <v>38</v>
      </c>
      <c r="AF186">
        <f ca="1"/>
        <v>38</v>
      </c>
      <c r="AG186">
        <f ca="1"/>
        <v>38</v>
      </c>
      <c r="AH186">
        <f ca="1"/>
        <v>38</v>
      </c>
      <c r="AI186">
        <f ca="1"/>
        <v>38</v>
      </c>
      <c r="AJ186">
        <f ca="1"/>
        <v>40</v>
      </c>
      <c r="AK186">
        <f ca="1"/>
        <v>40</v>
      </c>
      <c r="AL186">
        <f ca="1"/>
        <v>40</v>
      </c>
      <c r="AM186">
        <f ca="1"/>
        <v>41</v>
      </c>
      <c r="AN186">
        <f ca="1"/>
        <v>42</v>
      </c>
      <c r="AO186">
        <f ca="1"/>
        <v>42</v>
      </c>
      <c r="AP186">
        <f ca="1"/>
        <v>42</v>
      </c>
      <c r="AQ186">
        <f ca="1"/>
        <v>42</v>
      </c>
      <c r="AR186">
        <f ca="1"/>
        <v>42</v>
      </c>
      <c r="AS186">
        <f ca="1"/>
        <v>44</v>
      </c>
      <c r="AT186">
        <f ca="1"/>
        <v>44</v>
      </c>
      <c r="AU186">
        <f ca="1"/>
        <v>45</v>
      </c>
      <c r="AV186">
        <f ca="1"/>
        <v>45</v>
      </c>
      <c r="AW186">
        <f ca="1"/>
        <v>45</v>
      </c>
      <c r="AX186">
        <f ca="1"/>
        <v>47</v>
      </c>
      <c r="AY186">
        <f ca="1"/>
        <v>48</v>
      </c>
      <c r="AZ186">
        <f ca="1"/>
        <v>48</v>
      </c>
      <c r="BA186">
        <f ca="1"/>
        <v>48</v>
      </c>
      <c r="BB186">
        <f ca="1"/>
        <v>49</v>
      </c>
      <c r="BC186">
        <f ca="1"/>
        <v>49</v>
      </c>
      <c r="BD186">
        <f ca="1"/>
        <v>49</v>
      </c>
      <c r="BE186">
        <f ca="1"/>
        <v>49</v>
      </c>
      <c r="BF186">
        <f ca="1"/>
        <v>50</v>
      </c>
      <c r="BG186">
        <f ca="1"/>
        <v>50</v>
      </c>
      <c r="BH186">
        <f ca="1"/>
        <v>50</v>
      </c>
      <c r="BI186">
        <f ca="1"/>
        <v>50</v>
      </c>
      <c r="BJ186">
        <f ca="1"/>
        <v>50</v>
      </c>
      <c r="BK186">
        <f ca="1"/>
        <v>50</v>
      </c>
      <c r="BL186">
        <f ca="1"/>
        <v>50</v>
      </c>
      <c r="BM186">
        <f ca="1"/>
        <v>50</v>
      </c>
      <c r="BN186">
        <f ca="1"/>
        <v>50</v>
      </c>
      <c r="BO186">
        <f ca="1"/>
        <v>50</v>
      </c>
      <c r="BP186">
        <f ca="1"/>
        <v>50</v>
      </c>
      <c r="BQ186">
        <f ca="1"/>
        <v>50</v>
      </c>
      <c r="BR186">
        <f ca="1"/>
        <v>50</v>
      </c>
      <c r="BS186">
        <f ca="1"/>
        <v>50</v>
      </c>
      <c r="BT186">
        <f ca="1"/>
        <v>50</v>
      </c>
      <c r="BU186">
        <f ca="1"/>
        <v>50</v>
      </c>
      <c r="BV186">
        <f ca="1"/>
        <v>50</v>
      </c>
      <c r="BW186">
        <f ca="1"/>
        <v>50</v>
      </c>
      <c r="BX186">
        <f ca="1"/>
        <v>50</v>
      </c>
      <c r="BY186">
        <f ca="1"/>
        <v>50</v>
      </c>
      <c r="BZ186">
        <f ca="1"/>
        <v>50</v>
      </c>
      <c r="CA186">
        <f ca="1"/>
        <v>52</v>
      </c>
      <c r="CB186">
        <f ca="1"/>
        <v>52</v>
      </c>
      <c r="CC186">
        <f ca="1"/>
        <v>52</v>
      </c>
      <c r="CD186">
        <f ca="1"/>
        <v>52</v>
      </c>
      <c r="CE186">
        <f ca="1"/>
        <v>52</v>
      </c>
      <c r="CF186">
        <f ca="1"/>
        <v>52</v>
      </c>
      <c r="CG186">
        <f ca="1"/>
        <v>52</v>
      </c>
      <c r="CH186">
        <f ca="1"/>
        <v>52</v>
      </c>
    </row>
    <row r="187" spans="7:86" x14ac:dyDescent="0.25">
      <c r="G187">
        <f ca="1"/>
        <v>27</v>
      </c>
      <c r="H187">
        <f ca="1"/>
        <v>27</v>
      </c>
      <c r="I187">
        <f ca="1"/>
        <v>28</v>
      </c>
      <c r="J187">
        <f ca="1"/>
        <v>29</v>
      </c>
      <c r="K187">
        <f ca="1"/>
        <v>29</v>
      </c>
      <c r="L187">
        <f ca="1"/>
        <v>29</v>
      </c>
      <c r="M187">
        <f ca="1"/>
        <v>29</v>
      </c>
      <c r="N187">
        <f ca="1"/>
        <v>30</v>
      </c>
      <c r="O187">
        <f ca="1"/>
        <v>31</v>
      </c>
      <c r="P187">
        <f ca="1"/>
        <v>31</v>
      </c>
      <c r="Q187">
        <f ca="1"/>
        <v>32</v>
      </c>
      <c r="R187">
        <f ca="1"/>
        <v>33</v>
      </c>
      <c r="S187">
        <f ca="1"/>
        <v>34</v>
      </c>
      <c r="T187">
        <f ca="1"/>
        <v>34</v>
      </c>
      <c r="U187">
        <f ca="1"/>
        <v>35</v>
      </c>
      <c r="V187">
        <f ca="1"/>
        <v>35</v>
      </c>
      <c r="W187">
        <f ca="1"/>
        <v>35</v>
      </c>
      <c r="X187">
        <f ca="1"/>
        <v>36</v>
      </c>
      <c r="Y187">
        <f ca="1"/>
        <v>37</v>
      </c>
      <c r="Z187">
        <f ca="1"/>
        <v>38</v>
      </c>
      <c r="AA187">
        <f ca="1"/>
        <v>38</v>
      </c>
      <c r="AB187">
        <f ca="1"/>
        <v>38</v>
      </c>
      <c r="AC187">
        <f ca="1"/>
        <v>38</v>
      </c>
      <c r="AD187">
        <f ca="1"/>
        <v>39</v>
      </c>
      <c r="AE187">
        <f ca="1"/>
        <v>39</v>
      </c>
      <c r="AF187">
        <f ca="1"/>
        <v>39</v>
      </c>
      <c r="AG187">
        <f ca="1"/>
        <v>40</v>
      </c>
      <c r="AH187">
        <f ca="1"/>
        <v>40</v>
      </c>
      <c r="AI187">
        <f ca="1"/>
        <v>40</v>
      </c>
      <c r="AJ187">
        <f ca="1"/>
        <v>41</v>
      </c>
      <c r="AK187">
        <f ca="1"/>
        <v>41</v>
      </c>
      <c r="AL187">
        <f ca="1"/>
        <v>41</v>
      </c>
      <c r="AM187">
        <f ca="1"/>
        <v>42</v>
      </c>
      <c r="AN187">
        <f ca="1"/>
        <v>44</v>
      </c>
      <c r="AO187">
        <f ca="1"/>
        <v>44</v>
      </c>
      <c r="AP187">
        <f ca="1"/>
        <v>44</v>
      </c>
      <c r="AQ187">
        <f ca="1"/>
        <v>44</v>
      </c>
      <c r="AR187">
        <f ca="1"/>
        <v>44</v>
      </c>
      <c r="AS187">
        <f ca="1"/>
        <v>45</v>
      </c>
      <c r="AT187">
        <f ca="1"/>
        <v>45</v>
      </c>
      <c r="AU187">
        <f ca="1"/>
        <v>46</v>
      </c>
      <c r="AV187">
        <f ca="1"/>
        <v>46</v>
      </c>
      <c r="AW187">
        <f ca="1"/>
        <v>47</v>
      </c>
      <c r="AX187">
        <f ca="1"/>
        <v>48</v>
      </c>
      <c r="AY187">
        <f ca="1"/>
        <v>49</v>
      </c>
      <c r="AZ187">
        <f ca="1"/>
        <v>49</v>
      </c>
      <c r="BA187">
        <f ca="1"/>
        <v>49</v>
      </c>
      <c r="BB187">
        <f ca="1"/>
        <v>50</v>
      </c>
      <c r="BC187">
        <f ca="1"/>
        <v>50</v>
      </c>
      <c r="BD187">
        <f ca="1"/>
        <v>50</v>
      </c>
      <c r="BE187">
        <f ca="1"/>
        <v>50</v>
      </c>
      <c r="BF187">
        <f ca="1"/>
        <v>52</v>
      </c>
      <c r="BG187">
        <f ca="1"/>
        <v>52</v>
      </c>
      <c r="BH187">
        <f ca="1"/>
        <v>52</v>
      </c>
      <c r="BI187">
        <f ca="1"/>
        <v>52</v>
      </c>
      <c r="BJ187">
        <f ca="1"/>
        <v>52</v>
      </c>
      <c r="BK187">
        <f ca="1"/>
        <v>52</v>
      </c>
      <c r="BL187">
        <f ca="1"/>
        <v>52</v>
      </c>
      <c r="BM187">
        <f ca="1"/>
        <v>52</v>
      </c>
      <c r="BN187">
        <f ca="1"/>
        <v>52</v>
      </c>
      <c r="BO187">
        <f ca="1"/>
        <v>52</v>
      </c>
      <c r="BP187">
        <f ca="1"/>
        <v>52</v>
      </c>
      <c r="BQ187">
        <f ca="1"/>
        <v>52</v>
      </c>
      <c r="BR187">
        <f ca="1"/>
        <v>52</v>
      </c>
      <c r="BS187">
        <f ca="1"/>
        <v>52</v>
      </c>
      <c r="BT187">
        <f ca="1"/>
        <v>52</v>
      </c>
      <c r="BU187">
        <f ca="1"/>
        <v>52</v>
      </c>
      <c r="BV187">
        <f ca="1"/>
        <v>52</v>
      </c>
      <c r="BW187">
        <f ca="1"/>
        <v>52</v>
      </c>
      <c r="BX187">
        <f ca="1"/>
        <v>52</v>
      </c>
      <c r="BY187">
        <f ca="1"/>
        <v>52</v>
      </c>
      <c r="BZ187">
        <f ca="1"/>
        <v>52</v>
      </c>
      <c r="CA187">
        <f ca="1"/>
        <v>53</v>
      </c>
      <c r="CB187">
        <f ca="1"/>
        <v>53</v>
      </c>
      <c r="CC187">
        <f ca="1"/>
        <v>53</v>
      </c>
      <c r="CD187">
        <f ca="1"/>
        <v>53</v>
      </c>
      <c r="CE187">
        <f ca="1"/>
        <v>53</v>
      </c>
      <c r="CF187">
        <f ca="1"/>
        <v>53</v>
      </c>
      <c r="CG187">
        <f ca="1"/>
        <v>53</v>
      </c>
      <c r="CH187">
        <f ca="1"/>
        <v>53</v>
      </c>
    </row>
    <row r="188" spans="7:86" x14ac:dyDescent="0.25">
      <c r="G188">
        <f ca="1"/>
        <v>28</v>
      </c>
      <c r="H188">
        <f ca="1"/>
        <v>28</v>
      </c>
      <c r="I188">
        <f ca="1"/>
        <v>29</v>
      </c>
      <c r="J188">
        <f ca="1"/>
        <v>30</v>
      </c>
      <c r="K188">
        <f ca="1"/>
        <v>30</v>
      </c>
      <c r="L188">
        <f ca="1"/>
        <v>30</v>
      </c>
      <c r="M188">
        <f ca="1"/>
        <v>30</v>
      </c>
      <c r="N188">
        <f ca="1"/>
        <v>31</v>
      </c>
      <c r="O188">
        <f ca="1"/>
        <v>32</v>
      </c>
      <c r="P188">
        <f ca="1"/>
        <v>32</v>
      </c>
      <c r="Q188">
        <f ca="1"/>
        <v>33</v>
      </c>
      <c r="R188">
        <f ca="1"/>
        <v>34</v>
      </c>
      <c r="S188">
        <f ca="1"/>
        <v>35</v>
      </c>
      <c r="T188">
        <f ca="1"/>
        <v>35</v>
      </c>
      <c r="U188">
        <f ca="1"/>
        <v>36</v>
      </c>
      <c r="V188">
        <f ca="1"/>
        <v>36</v>
      </c>
      <c r="W188">
        <f ca="1"/>
        <v>36</v>
      </c>
      <c r="X188">
        <f ca="1"/>
        <v>37</v>
      </c>
      <c r="Y188">
        <f ca="1"/>
        <v>38</v>
      </c>
      <c r="Z188">
        <f ca="1"/>
        <v>39</v>
      </c>
      <c r="AA188">
        <f ca="1"/>
        <v>39</v>
      </c>
      <c r="AB188">
        <f ca="1"/>
        <v>39</v>
      </c>
      <c r="AC188">
        <f ca="1"/>
        <v>39</v>
      </c>
      <c r="AD188">
        <f ca="1"/>
        <v>40</v>
      </c>
      <c r="AE188">
        <f ca="1"/>
        <v>40</v>
      </c>
      <c r="AF188">
        <f ca="1"/>
        <v>40</v>
      </c>
      <c r="AG188">
        <f ca="1"/>
        <v>41</v>
      </c>
      <c r="AH188">
        <f ca="1"/>
        <v>41</v>
      </c>
      <c r="AI188">
        <f ca="1"/>
        <v>41</v>
      </c>
      <c r="AJ188">
        <f ca="1"/>
        <v>42</v>
      </c>
      <c r="AK188">
        <f ca="1"/>
        <v>42</v>
      </c>
      <c r="AL188">
        <f ca="1"/>
        <v>42</v>
      </c>
      <c r="AM188">
        <f ca="1"/>
        <v>44</v>
      </c>
      <c r="AN188">
        <f ca="1"/>
        <v>45</v>
      </c>
      <c r="AO188">
        <f ca="1"/>
        <v>45</v>
      </c>
      <c r="AP188">
        <f ca="1"/>
        <v>45</v>
      </c>
      <c r="AQ188">
        <f ca="1"/>
        <v>45</v>
      </c>
      <c r="AR188">
        <f ca="1"/>
        <v>45</v>
      </c>
      <c r="AS188">
        <f ca="1"/>
        <v>46</v>
      </c>
      <c r="AT188">
        <f ca="1"/>
        <v>46</v>
      </c>
      <c r="AU188">
        <f ca="1"/>
        <v>47</v>
      </c>
      <c r="AV188">
        <f ca="1"/>
        <v>47</v>
      </c>
      <c r="AW188">
        <f ca="1"/>
        <v>48</v>
      </c>
      <c r="AX188">
        <f ca="1"/>
        <v>49</v>
      </c>
      <c r="AY188">
        <f ca="1"/>
        <v>50</v>
      </c>
      <c r="AZ188">
        <f ca="1"/>
        <v>50</v>
      </c>
      <c r="BA188">
        <f ca="1"/>
        <v>50</v>
      </c>
      <c r="BB188">
        <f ca="1"/>
        <v>51</v>
      </c>
      <c r="BC188">
        <f ca="1"/>
        <v>52</v>
      </c>
      <c r="BD188">
        <f ca="1"/>
        <v>52</v>
      </c>
      <c r="BE188">
        <f ca="1"/>
        <v>52</v>
      </c>
      <c r="BF188">
        <f ca="1"/>
        <v>53</v>
      </c>
      <c r="BG188">
        <f ca="1"/>
        <v>53</v>
      </c>
      <c r="BH188">
        <f ca="1"/>
        <v>53</v>
      </c>
      <c r="BI188">
        <f ca="1"/>
        <v>53</v>
      </c>
      <c r="BJ188">
        <f ca="1"/>
        <v>53</v>
      </c>
      <c r="BK188">
        <f ca="1"/>
        <v>53</v>
      </c>
      <c r="BL188">
        <f ca="1"/>
        <v>53</v>
      </c>
      <c r="BM188">
        <f ca="1"/>
        <v>53</v>
      </c>
      <c r="BN188">
        <f ca="1"/>
        <v>53</v>
      </c>
      <c r="BO188">
        <f ca="1"/>
        <v>53</v>
      </c>
      <c r="BP188">
        <f ca="1"/>
        <v>53</v>
      </c>
      <c r="BQ188">
        <f ca="1"/>
        <v>53</v>
      </c>
      <c r="BR188">
        <f ca="1"/>
        <v>53</v>
      </c>
      <c r="BS188">
        <f ca="1"/>
        <v>53</v>
      </c>
      <c r="BT188">
        <f ca="1"/>
        <v>53</v>
      </c>
      <c r="BU188">
        <f ca="1"/>
        <v>53</v>
      </c>
      <c r="BV188">
        <f ca="1"/>
        <v>53</v>
      </c>
      <c r="BW188">
        <f ca="1"/>
        <v>53</v>
      </c>
      <c r="BX188">
        <f ca="1"/>
        <v>53</v>
      </c>
      <c r="BY188">
        <f ca="1"/>
        <v>53</v>
      </c>
      <c r="BZ188">
        <f ca="1"/>
        <v>53</v>
      </c>
      <c r="CA188">
        <f ca="1"/>
        <v>55</v>
      </c>
      <c r="CB188">
        <f ca="1"/>
        <v>55</v>
      </c>
      <c r="CC188">
        <f ca="1"/>
        <v>55</v>
      </c>
      <c r="CD188">
        <f ca="1"/>
        <v>55</v>
      </c>
      <c r="CE188">
        <f ca="1"/>
        <v>55</v>
      </c>
      <c r="CF188">
        <f ca="1"/>
        <v>55</v>
      </c>
      <c r="CG188">
        <f ca="1"/>
        <v>55</v>
      </c>
      <c r="CH188">
        <f ca="1"/>
        <v>55</v>
      </c>
    </row>
    <row r="189" spans="7:86" x14ac:dyDescent="0.25">
      <c r="G189">
        <f ca="1"/>
        <v>29</v>
      </c>
      <c r="H189">
        <f ca="1"/>
        <v>29</v>
      </c>
      <c r="I189">
        <f ca="1"/>
        <v>30</v>
      </c>
      <c r="J189">
        <f ca="1"/>
        <v>31</v>
      </c>
      <c r="K189">
        <f ca="1"/>
        <v>31</v>
      </c>
      <c r="L189">
        <f ca="1"/>
        <v>31</v>
      </c>
      <c r="M189">
        <f ca="1"/>
        <v>31</v>
      </c>
      <c r="N189">
        <f ca="1"/>
        <v>32</v>
      </c>
      <c r="O189">
        <f ca="1"/>
        <v>33</v>
      </c>
      <c r="P189">
        <f ca="1"/>
        <v>33</v>
      </c>
      <c r="Q189">
        <f ca="1"/>
        <v>34</v>
      </c>
      <c r="R189">
        <f ca="1"/>
        <v>35</v>
      </c>
      <c r="S189">
        <f ca="1"/>
        <v>36</v>
      </c>
      <c r="T189">
        <f ca="1"/>
        <v>36</v>
      </c>
      <c r="U189">
        <f ca="1"/>
        <v>37</v>
      </c>
      <c r="V189">
        <f ca="1"/>
        <v>37</v>
      </c>
      <c r="W189">
        <f ca="1"/>
        <v>37</v>
      </c>
      <c r="X189">
        <f ca="1"/>
        <v>38</v>
      </c>
      <c r="Y189">
        <f ca="1"/>
        <v>39</v>
      </c>
      <c r="Z189">
        <f ca="1"/>
        <v>40</v>
      </c>
      <c r="AA189">
        <f ca="1"/>
        <v>40</v>
      </c>
      <c r="AB189">
        <f ca="1"/>
        <v>40</v>
      </c>
      <c r="AC189">
        <f ca="1"/>
        <v>40</v>
      </c>
      <c r="AD189">
        <f ca="1"/>
        <v>41</v>
      </c>
      <c r="AE189">
        <f ca="1"/>
        <v>41</v>
      </c>
      <c r="AF189">
        <f ca="1"/>
        <v>41</v>
      </c>
      <c r="AG189">
        <f ca="1"/>
        <v>42</v>
      </c>
      <c r="AH189">
        <f ca="1"/>
        <v>42</v>
      </c>
      <c r="AI189">
        <f ca="1"/>
        <v>42</v>
      </c>
      <c r="AJ189">
        <f ca="1"/>
        <v>44</v>
      </c>
      <c r="AK189">
        <f ca="1"/>
        <v>44</v>
      </c>
      <c r="AL189">
        <f ca="1"/>
        <v>44</v>
      </c>
      <c r="AM189">
        <f ca="1"/>
        <v>45</v>
      </c>
      <c r="AN189">
        <f ca="1"/>
        <v>46</v>
      </c>
      <c r="AO189">
        <f ca="1"/>
        <v>46</v>
      </c>
      <c r="AP189">
        <f ca="1"/>
        <v>46</v>
      </c>
      <c r="AQ189">
        <f ca="1"/>
        <v>46</v>
      </c>
      <c r="AR189">
        <f ca="1"/>
        <v>46</v>
      </c>
      <c r="AS189">
        <f ca="1"/>
        <v>47</v>
      </c>
      <c r="AT189">
        <f ca="1"/>
        <v>47</v>
      </c>
      <c r="AU189">
        <f ca="1"/>
        <v>48</v>
      </c>
      <c r="AV189">
        <f ca="1"/>
        <v>48</v>
      </c>
      <c r="AW189">
        <f ca="1"/>
        <v>49</v>
      </c>
      <c r="AX189">
        <f ca="1"/>
        <v>50</v>
      </c>
      <c r="AY189">
        <f ca="1"/>
        <v>51</v>
      </c>
      <c r="AZ189">
        <f ca="1"/>
        <v>51</v>
      </c>
      <c r="BA189">
        <f ca="1"/>
        <v>51</v>
      </c>
      <c r="BB189">
        <f ca="1"/>
        <v>52</v>
      </c>
      <c r="BC189">
        <f ca="1"/>
        <v>53</v>
      </c>
      <c r="BD189">
        <f ca="1"/>
        <v>53</v>
      </c>
      <c r="BE189">
        <f ca="1"/>
        <v>53</v>
      </c>
      <c r="BF189">
        <f ca="1"/>
        <v>54</v>
      </c>
      <c r="BG189">
        <f ca="1"/>
        <v>54</v>
      </c>
      <c r="BH189">
        <f ca="1"/>
        <v>54</v>
      </c>
      <c r="BI189">
        <f ca="1"/>
        <v>54</v>
      </c>
      <c r="BJ189">
        <f ca="1"/>
        <v>54</v>
      </c>
      <c r="BK189">
        <f ca="1"/>
        <v>54</v>
      </c>
      <c r="BL189">
        <f ca="1"/>
        <v>54</v>
      </c>
      <c r="BM189">
        <f ca="1"/>
        <v>54</v>
      </c>
      <c r="BN189">
        <f ca="1"/>
        <v>54</v>
      </c>
      <c r="BO189">
        <f ca="1"/>
        <v>54</v>
      </c>
      <c r="BP189">
        <f ca="1"/>
        <v>54</v>
      </c>
      <c r="BQ189">
        <f ca="1"/>
        <v>54</v>
      </c>
      <c r="BR189">
        <f ca="1"/>
        <v>54</v>
      </c>
      <c r="BS189">
        <f ca="1"/>
        <v>55</v>
      </c>
      <c r="BT189">
        <f ca="1"/>
        <v>55</v>
      </c>
      <c r="BU189">
        <f ca="1"/>
        <v>55</v>
      </c>
      <c r="BV189">
        <f ca="1"/>
        <v>55</v>
      </c>
      <c r="BW189">
        <f ca="1"/>
        <v>55</v>
      </c>
      <c r="BX189">
        <f ca="1"/>
        <v>55</v>
      </c>
      <c r="BY189">
        <f ca="1"/>
        <v>55</v>
      </c>
      <c r="BZ189">
        <f ca="1"/>
        <v>55</v>
      </c>
      <c r="CA189">
        <f ca="1"/>
        <v>57</v>
      </c>
      <c r="CB189">
        <f ca="1"/>
        <v>57</v>
      </c>
      <c r="CC189">
        <f ca="1"/>
        <v>57</v>
      </c>
      <c r="CD189">
        <f ca="1"/>
        <v>57</v>
      </c>
      <c r="CE189">
        <f ca="1"/>
        <v>57</v>
      </c>
      <c r="CF189">
        <f ca="1"/>
        <v>57</v>
      </c>
      <c r="CG189">
        <f ca="1"/>
        <v>57</v>
      </c>
      <c r="CH189">
        <f ca="1"/>
        <v>57</v>
      </c>
    </row>
    <row r="190" spans="7:86" x14ac:dyDescent="0.25">
      <c r="G190">
        <f ca="1"/>
        <v>30</v>
      </c>
      <c r="H190">
        <f ca="1"/>
        <v>30</v>
      </c>
      <c r="I190">
        <f ca="1"/>
        <v>31</v>
      </c>
      <c r="J190">
        <f ca="1"/>
        <v>32</v>
      </c>
      <c r="K190">
        <f ca="1"/>
        <v>32</v>
      </c>
      <c r="L190">
        <f ca="1"/>
        <v>32</v>
      </c>
      <c r="M190">
        <f ca="1"/>
        <v>32</v>
      </c>
      <c r="N190">
        <f ca="1"/>
        <v>33</v>
      </c>
      <c r="O190">
        <f ca="1"/>
        <v>34</v>
      </c>
      <c r="P190">
        <f ca="1"/>
        <v>34</v>
      </c>
      <c r="Q190">
        <f ca="1"/>
        <v>35</v>
      </c>
      <c r="R190">
        <f ca="1"/>
        <v>36</v>
      </c>
      <c r="S190">
        <f ca="1"/>
        <v>37</v>
      </c>
      <c r="T190">
        <f ca="1"/>
        <v>37</v>
      </c>
      <c r="U190">
        <f ca="1"/>
        <v>38</v>
      </c>
      <c r="V190">
        <f ca="1"/>
        <v>38</v>
      </c>
      <c r="W190">
        <f ca="1"/>
        <v>38</v>
      </c>
      <c r="X190">
        <f ca="1"/>
        <v>39</v>
      </c>
      <c r="Y190">
        <f ca="1"/>
        <v>40</v>
      </c>
      <c r="Z190">
        <f ca="1"/>
        <v>41</v>
      </c>
      <c r="AA190">
        <f ca="1"/>
        <v>41</v>
      </c>
      <c r="AB190">
        <f ca="1"/>
        <v>41</v>
      </c>
      <c r="AC190">
        <f ca="1"/>
        <v>41</v>
      </c>
      <c r="AD190">
        <f ca="1"/>
        <v>42</v>
      </c>
      <c r="AE190">
        <f ca="1"/>
        <v>42</v>
      </c>
      <c r="AF190">
        <f ca="1"/>
        <v>42</v>
      </c>
      <c r="AG190">
        <f ca="1"/>
        <v>44</v>
      </c>
      <c r="AH190">
        <f ca="1"/>
        <v>44</v>
      </c>
      <c r="AI190">
        <f ca="1"/>
        <v>44</v>
      </c>
      <c r="AJ190">
        <f ca="1"/>
        <v>45</v>
      </c>
      <c r="AK190">
        <f ca="1"/>
        <v>45</v>
      </c>
      <c r="AL190">
        <f ca="1"/>
        <v>45</v>
      </c>
      <c r="AM190">
        <f ca="1"/>
        <v>46</v>
      </c>
      <c r="AN190">
        <f ca="1"/>
        <v>47</v>
      </c>
      <c r="AO190">
        <f ca="1"/>
        <v>47</v>
      </c>
      <c r="AP190">
        <f ca="1"/>
        <v>47</v>
      </c>
      <c r="AQ190">
        <f ca="1"/>
        <v>47</v>
      </c>
      <c r="AR190">
        <f ca="1"/>
        <v>47</v>
      </c>
      <c r="AS190">
        <f ca="1"/>
        <v>48</v>
      </c>
      <c r="AT190">
        <f ca="1"/>
        <v>48</v>
      </c>
      <c r="AU190">
        <f ca="1"/>
        <v>49</v>
      </c>
      <c r="AV190">
        <f ca="1"/>
        <v>49</v>
      </c>
      <c r="AW190">
        <f ca="1"/>
        <v>50</v>
      </c>
      <c r="AX190">
        <f ca="1"/>
        <v>51</v>
      </c>
      <c r="AY190">
        <f ca="1"/>
        <v>52</v>
      </c>
      <c r="AZ190">
        <f ca="1"/>
        <v>52</v>
      </c>
      <c r="BA190">
        <f ca="1"/>
        <v>52</v>
      </c>
      <c r="BB190">
        <f ca="1"/>
        <v>53</v>
      </c>
      <c r="BC190">
        <f ca="1"/>
        <v>54</v>
      </c>
      <c r="BD190">
        <f ca="1"/>
        <v>54</v>
      </c>
      <c r="BE190">
        <f ca="1"/>
        <v>54</v>
      </c>
      <c r="BF190">
        <f ca="1"/>
        <v>55</v>
      </c>
      <c r="BG190">
        <f ca="1"/>
        <v>55</v>
      </c>
      <c r="BH190">
        <f ca="1"/>
        <v>55</v>
      </c>
      <c r="BI190">
        <f ca="1"/>
        <v>55</v>
      </c>
      <c r="BJ190">
        <f ca="1"/>
        <v>55</v>
      </c>
      <c r="BK190">
        <f ca="1"/>
        <v>55</v>
      </c>
      <c r="BL190">
        <f ca="1"/>
        <v>55</v>
      </c>
      <c r="BM190">
        <f ca="1"/>
        <v>55</v>
      </c>
      <c r="BN190">
        <f ca="1"/>
        <v>55</v>
      </c>
      <c r="BO190">
        <f ca="1"/>
        <v>55</v>
      </c>
      <c r="BP190">
        <f ca="1"/>
        <v>55</v>
      </c>
      <c r="BQ190">
        <f ca="1"/>
        <v>55</v>
      </c>
      <c r="BR190">
        <f ca="1"/>
        <v>55</v>
      </c>
      <c r="BS190">
        <f ca="1"/>
        <v>57</v>
      </c>
      <c r="BT190">
        <f ca="1"/>
        <v>57</v>
      </c>
      <c r="BU190">
        <f ca="1"/>
        <v>57</v>
      </c>
      <c r="BV190">
        <f ca="1"/>
        <v>57</v>
      </c>
      <c r="BW190">
        <f ca="1"/>
        <v>57</v>
      </c>
      <c r="BX190">
        <f ca="1"/>
        <v>57</v>
      </c>
      <c r="BY190">
        <f ca="1"/>
        <v>57</v>
      </c>
      <c r="BZ190">
        <f ca="1"/>
        <v>57</v>
      </c>
      <c r="CA190">
        <f ca="1"/>
        <v>58</v>
      </c>
      <c r="CB190">
        <f ca="1"/>
        <v>58</v>
      </c>
      <c r="CC190">
        <f ca="1"/>
        <v>58</v>
      </c>
      <c r="CD190">
        <f ca="1"/>
        <v>58</v>
      </c>
      <c r="CE190">
        <f ca="1"/>
        <v>58</v>
      </c>
      <c r="CF190">
        <f ca="1"/>
        <v>58</v>
      </c>
      <c r="CG190">
        <f ca="1"/>
        <v>58</v>
      </c>
      <c r="CH190">
        <f ca="1"/>
        <v>58</v>
      </c>
    </row>
    <row r="191" spans="7:86" x14ac:dyDescent="0.25">
      <c r="G191">
        <f ca="1"/>
        <v>31</v>
      </c>
      <c r="H191">
        <f ca="1"/>
        <v>31</v>
      </c>
      <c r="I191">
        <f ca="1"/>
        <v>32</v>
      </c>
      <c r="J191">
        <f ca="1"/>
        <v>33</v>
      </c>
      <c r="K191">
        <f ca="1"/>
        <v>33</v>
      </c>
      <c r="L191">
        <f ca="1"/>
        <v>33</v>
      </c>
      <c r="M191">
        <f ca="1"/>
        <v>33</v>
      </c>
      <c r="N191">
        <f ca="1"/>
        <v>34</v>
      </c>
      <c r="O191">
        <f ca="1"/>
        <v>35</v>
      </c>
      <c r="P191">
        <f ca="1"/>
        <v>35</v>
      </c>
      <c r="Q191">
        <f ca="1"/>
        <v>36</v>
      </c>
      <c r="R191">
        <f ca="1"/>
        <v>37</v>
      </c>
      <c r="S191">
        <f ca="1"/>
        <v>38</v>
      </c>
      <c r="T191">
        <f ca="1"/>
        <v>38</v>
      </c>
      <c r="U191">
        <f ca="1"/>
        <v>39</v>
      </c>
      <c r="V191">
        <f ca="1"/>
        <v>39</v>
      </c>
      <c r="W191">
        <f ca="1"/>
        <v>39</v>
      </c>
      <c r="X191">
        <f ca="1"/>
        <v>40</v>
      </c>
      <c r="Y191">
        <f ca="1"/>
        <v>41</v>
      </c>
      <c r="Z191">
        <f ca="1"/>
        <v>42</v>
      </c>
      <c r="AA191">
        <f ca="1"/>
        <v>42</v>
      </c>
      <c r="AB191">
        <f ca="1"/>
        <v>42</v>
      </c>
      <c r="AC191">
        <f ca="1"/>
        <v>42</v>
      </c>
      <c r="AD191">
        <f ca="1"/>
        <v>44</v>
      </c>
      <c r="AE191">
        <f ca="1"/>
        <v>44</v>
      </c>
      <c r="AF191">
        <f ca="1"/>
        <v>44</v>
      </c>
      <c r="AG191">
        <f ca="1"/>
        <v>45</v>
      </c>
      <c r="AH191">
        <f ca="1"/>
        <v>45</v>
      </c>
      <c r="AI191">
        <f ca="1"/>
        <v>45</v>
      </c>
      <c r="AJ191">
        <f ca="1"/>
        <v>46</v>
      </c>
      <c r="AK191">
        <f ca="1"/>
        <v>46</v>
      </c>
      <c r="AL191">
        <f ca="1"/>
        <v>46</v>
      </c>
      <c r="AM191">
        <f ca="1"/>
        <v>47</v>
      </c>
      <c r="AN191">
        <f ca="1"/>
        <v>48</v>
      </c>
      <c r="AO191">
        <f ca="1"/>
        <v>48</v>
      </c>
      <c r="AP191">
        <f ca="1"/>
        <v>48</v>
      </c>
      <c r="AQ191">
        <f ca="1"/>
        <v>48</v>
      </c>
      <c r="AR191">
        <f ca="1"/>
        <v>48</v>
      </c>
      <c r="AS191">
        <f ca="1"/>
        <v>49</v>
      </c>
      <c r="AT191">
        <f ca="1"/>
        <v>49</v>
      </c>
      <c r="AU191">
        <f ca="1"/>
        <v>50</v>
      </c>
      <c r="AV191">
        <f ca="1"/>
        <v>50</v>
      </c>
      <c r="AW191">
        <f ca="1"/>
        <v>51</v>
      </c>
      <c r="AX191">
        <f ca="1"/>
        <v>52</v>
      </c>
      <c r="AY191">
        <f ca="1"/>
        <v>53</v>
      </c>
      <c r="AZ191">
        <f ca="1"/>
        <v>53</v>
      </c>
      <c r="BA191">
        <f ca="1"/>
        <v>53</v>
      </c>
      <c r="BB191">
        <f ca="1"/>
        <v>54</v>
      </c>
      <c r="BC191">
        <f ca="1"/>
        <v>55</v>
      </c>
      <c r="BD191">
        <f ca="1"/>
        <v>55</v>
      </c>
      <c r="BE191">
        <f ca="1"/>
        <v>55</v>
      </c>
      <c r="BF191">
        <f ca="1"/>
        <v>57</v>
      </c>
      <c r="BG191">
        <f ca="1"/>
        <v>57</v>
      </c>
      <c r="BH191">
        <f ca="1"/>
        <v>57</v>
      </c>
      <c r="BI191">
        <f ca="1"/>
        <v>57</v>
      </c>
      <c r="BJ191">
        <f ca="1"/>
        <v>57</v>
      </c>
      <c r="BK191">
        <f ca="1"/>
        <v>57</v>
      </c>
      <c r="BL191">
        <f ca="1"/>
        <v>57</v>
      </c>
      <c r="BM191">
        <f ca="1"/>
        <v>57</v>
      </c>
      <c r="BN191">
        <f ca="1"/>
        <v>57</v>
      </c>
      <c r="BO191">
        <f ca="1"/>
        <v>57</v>
      </c>
      <c r="BP191">
        <f ca="1"/>
        <v>57</v>
      </c>
      <c r="BQ191">
        <f ca="1"/>
        <v>57</v>
      </c>
      <c r="BR191">
        <f ca="1"/>
        <v>57</v>
      </c>
      <c r="BS191">
        <f ca="1"/>
        <v>58</v>
      </c>
      <c r="BT191">
        <f ca="1"/>
        <v>58</v>
      </c>
      <c r="BU191">
        <f ca="1"/>
        <v>58</v>
      </c>
      <c r="BV191">
        <f ca="1"/>
        <v>58</v>
      </c>
      <c r="BW191">
        <f ca="1"/>
        <v>58</v>
      </c>
      <c r="BX191">
        <f ca="1"/>
        <v>58</v>
      </c>
      <c r="BY191">
        <f ca="1"/>
        <v>58</v>
      </c>
      <c r="BZ191">
        <f ca="1"/>
        <v>58</v>
      </c>
      <c r="CA191">
        <f ca="1"/>
        <v>61</v>
      </c>
      <c r="CB191">
        <f ca="1"/>
        <v>61</v>
      </c>
      <c r="CC191">
        <f ca="1"/>
        <v>61</v>
      </c>
      <c r="CD191">
        <f ca="1"/>
        <v>61</v>
      </c>
      <c r="CE191">
        <f ca="1"/>
        <v>61</v>
      </c>
      <c r="CF191">
        <f ca="1"/>
        <v>61</v>
      </c>
      <c r="CG191">
        <f ca="1"/>
        <v>61</v>
      </c>
      <c r="CH191">
        <f ca="1"/>
        <v>61</v>
      </c>
    </row>
    <row r="192" spans="7:86" x14ac:dyDescent="0.25">
      <c r="G192">
        <f ca="1"/>
        <v>32</v>
      </c>
      <c r="H192">
        <f ca="1"/>
        <v>32</v>
      </c>
      <c r="I192">
        <f ca="1"/>
        <v>33</v>
      </c>
      <c r="J192">
        <f ca="1"/>
        <v>34</v>
      </c>
      <c r="K192">
        <f ca="1"/>
        <v>34</v>
      </c>
      <c r="L192">
        <f ca="1"/>
        <v>34</v>
      </c>
      <c r="M192">
        <f ca="1"/>
        <v>34</v>
      </c>
      <c r="N192">
        <f ca="1"/>
        <v>35</v>
      </c>
      <c r="O192">
        <f ca="1"/>
        <v>36</v>
      </c>
      <c r="P192">
        <f ca="1"/>
        <v>36</v>
      </c>
      <c r="Q192">
        <f ca="1"/>
        <v>37</v>
      </c>
      <c r="R192">
        <f ca="1"/>
        <v>38</v>
      </c>
      <c r="S192">
        <f ca="1"/>
        <v>39</v>
      </c>
      <c r="T192">
        <f ca="1"/>
        <v>39</v>
      </c>
      <c r="U192">
        <f ca="1"/>
        <v>40</v>
      </c>
      <c r="V192">
        <f ca="1"/>
        <v>40</v>
      </c>
      <c r="W192">
        <f ca="1"/>
        <v>40</v>
      </c>
      <c r="X192">
        <f ca="1"/>
        <v>41</v>
      </c>
      <c r="Y192">
        <f ca="1"/>
        <v>42</v>
      </c>
      <c r="Z192">
        <f ca="1"/>
        <v>44</v>
      </c>
      <c r="AA192">
        <f ca="1"/>
        <v>44</v>
      </c>
      <c r="AB192">
        <f ca="1"/>
        <v>44</v>
      </c>
      <c r="AC192">
        <f ca="1"/>
        <v>44</v>
      </c>
      <c r="AD192">
        <f ca="1"/>
        <v>45</v>
      </c>
      <c r="AE192">
        <f ca="1"/>
        <v>45</v>
      </c>
      <c r="AF192">
        <f ca="1"/>
        <v>45</v>
      </c>
      <c r="AG192">
        <f ca="1"/>
        <v>46</v>
      </c>
      <c r="AH192">
        <f ca="1"/>
        <v>46</v>
      </c>
      <c r="AI192">
        <f ca="1"/>
        <v>46</v>
      </c>
      <c r="AJ192">
        <f ca="1"/>
        <v>47</v>
      </c>
      <c r="AK192">
        <f ca="1"/>
        <v>47</v>
      </c>
      <c r="AL192">
        <f ca="1"/>
        <v>47</v>
      </c>
      <c r="AM192">
        <f ca="1"/>
        <v>48</v>
      </c>
      <c r="AN192">
        <f ca="1"/>
        <v>49</v>
      </c>
      <c r="AO192">
        <f ca="1"/>
        <v>49</v>
      </c>
      <c r="AP192">
        <f ca="1"/>
        <v>49</v>
      </c>
      <c r="AQ192">
        <f ca="1"/>
        <v>49</v>
      </c>
      <c r="AR192">
        <f ca="1"/>
        <v>49</v>
      </c>
      <c r="AS192">
        <f ca="1"/>
        <v>50</v>
      </c>
      <c r="AT192">
        <f ca="1"/>
        <v>50</v>
      </c>
      <c r="AU192">
        <f ca="1"/>
        <v>51</v>
      </c>
      <c r="AV192">
        <f ca="1"/>
        <v>51</v>
      </c>
      <c r="AW192">
        <f ca="1"/>
        <v>52</v>
      </c>
      <c r="AX192">
        <f ca="1"/>
        <v>53</v>
      </c>
      <c r="AY192">
        <f ca="1"/>
        <v>54</v>
      </c>
      <c r="AZ192">
        <f ca="1"/>
        <v>54</v>
      </c>
      <c r="BA192">
        <f ca="1"/>
        <v>54</v>
      </c>
      <c r="BB192">
        <f ca="1"/>
        <v>55</v>
      </c>
      <c r="BC192">
        <f ca="1"/>
        <v>57</v>
      </c>
      <c r="BD192">
        <f ca="1"/>
        <v>57</v>
      </c>
      <c r="BE192">
        <f ca="1"/>
        <v>57</v>
      </c>
      <c r="BF192">
        <f ca="1"/>
        <v>58</v>
      </c>
      <c r="BG192">
        <f ca="1"/>
        <v>58</v>
      </c>
      <c r="BH192">
        <f ca="1"/>
        <v>58</v>
      </c>
      <c r="BI192">
        <f ca="1"/>
        <v>58</v>
      </c>
      <c r="BJ192">
        <f ca="1"/>
        <v>58</v>
      </c>
      <c r="BK192">
        <f ca="1"/>
        <v>58</v>
      </c>
      <c r="BL192">
        <f ca="1"/>
        <v>58</v>
      </c>
      <c r="BM192">
        <f ca="1"/>
        <v>58</v>
      </c>
      <c r="BN192">
        <f ca="1"/>
        <v>58</v>
      </c>
      <c r="BO192">
        <f ca="1"/>
        <v>58</v>
      </c>
      <c r="BP192">
        <f ca="1"/>
        <v>58</v>
      </c>
      <c r="BQ192">
        <f ca="1"/>
        <v>58</v>
      </c>
      <c r="BR192">
        <f ca="1"/>
        <v>58</v>
      </c>
      <c r="BS192">
        <f ca="1"/>
        <v>61</v>
      </c>
      <c r="BT192">
        <f ca="1"/>
        <v>61</v>
      </c>
      <c r="BU192">
        <f ca="1"/>
        <v>61</v>
      </c>
      <c r="BV192">
        <f ca="1"/>
        <v>61</v>
      </c>
      <c r="BW192">
        <f ca="1"/>
        <v>61</v>
      </c>
      <c r="BX192">
        <f ca="1"/>
        <v>61</v>
      </c>
      <c r="BY192">
        <f ca="1"/>
        <v>61</v>
      </c>
      <c r="BZ192">
        <f ca="1"/>
        <v>61</v>
      </c>
      <c r="CA192">
        <f ca="1"/>
        <v>62</v>
      </c>
      <c r="CB192">
        <f ca="1"/>
        <v>62</v>
      </c>
      <c r="CC192">
        <f ca="1"/>
        <v>62</v>
      </c>
      <c r="CD192">
        <f ca="1"/>
        <v>62</v>
      </c>
      <c r="CE192">
        <f ca="1"/>
        <v>62</v>
      </c>
      <c r="CF192">
        <f ca="1"/>
        <v>62</v>
      </c>
      <c r="CG192">
        <f ca="1"/>
        <v>62</v>
      </c>
      <c r="CH192">
        <f ca="1"/>
        <v>62</v>
      </c>
    </row>
    <row r="193" spans="7:86" x14ac:dyDescent="0.25">
      <c r="G193">
        <f ca="1"/>
        <v>33</v>
      </c>
      <c r="H193">
        <f ca="1"/>
        <v>33</v>
      </c>
      <c r="I193">
        <f ca="1"/>
        <v>34</v>
      </c>
      <c r="J193">
        <f ca="1"/>
        <v>35</v>
      </c>
      <c r="K193">
        <f ca="1"/>
        <v>35</v>
      </c>
      <c r="L193">
        <f ca="1"/>
        <v>35</v>
      </c>
      <c r="M193">
        <f ca="1"/>
        <v>35</v>
      </c>
      <c r="N193">
        <f ca="1"/>
        <v>36</v>
      </c>
      <c r="O193">
        <f ca="1"/>
        <v>37</v>
      </c>
      <c r="P193">
        <f ca="1"/>
        <v>37</v>
      </c>
      <c r="Q193">
        <f ca="1"/>
        <v>38</v>
      </c>
      <c r="R193">
        <f ca="1"/>
        <v>39</v>
      </c>
      <c r="S193">
        <f ca="1"/>
        <v>40</v>
      </c>
      <c r="T193">
        <f ca="1"/>
        <v>40</v>
      </c>
      <c r="U193">
        <f ca="1"/>
        <v>41</v>
      </c>
      <c r="V193">
        <f ca="1"/>
        <v>41</v>
      </c>
      <c r="W193">
        <f ca="1"/>
        <v>41</v>
      </c>
      <c r="X193">
        <f ca="1"/>
        <v>42</v>
      </c>
      <c r="Y193">
        <f ca="1"/>
        <v>44</v>
      </c>
      <c r="Z193">
        <f ca="1"/>
        <v>45</v>
      </c>
      <c r="AA193">
        <f ca="1"/>
        <v>45</v>
      </c>
      <c r="AB193">
        <f ca="1"/>
        <v>45</v>
      </c>
      <c r="AC193">
        <f ca="1"/>
        <v>45</v>
      </c>
      <c r="AD193">
        <f ca="1"/>
        <v>46</v>
      </c>
      <c r="AE193">
        <f ca="1"/>
        <v>46</v>
      </c>
      <c r="AF193">
        <f ca="1"/>
        <v>46</v>
      </c>
      <c r="AG193">
        <f ca="1"/>
        <v>47</v>
      </c>
      <c r="AH193">
        <f ca="1"/>
        <v>47</v>
      </c>
      <c r="AI193">
        <f ca="1"/>
        <v>47</v>
      </c>
      <c r="AJ193">
        <f ca="1"/>
        <v>48</v>
      </c>
      <c r="AK193">
        <f ca="1"/>
        <v>48</v>
      </c>
      <c r="AL193">
        <f ca="1"/>
        <v>48</v>
      </c>
      <c r="AM193">
        <f ca="1"/>
        <v>49</v>
      </c>
      <c r="AN193">
        <f ca="1"/>
        <v>50</v>
      </c>
      <c r="AO193">
        <f ca="1"/>
        <v>50</v>
      </c>
      <c r="AP193">
        <f ca="1"/>
        <v>50</v>
      </c>
      <c r="AQ193">
        <f ca="1"/>
        <v>50</v>
      </c>
      <c r="AR193">
        <f ca="1"/>
        <v>50</v>
      </c>
      <c r="AS193">
        <f ca="1"/>
        <v>51</v>
      </c>
      <c r="AT193">
        <f ca="1"/>
        <v>51</v>
      </c>
      <c r="AU193">
        <f ca="1"/>
        <v>52</v>
      </c>
      <c r="AV193">
        <f ca="1"/>
        <v>52</v>
      </c>
      <c r="AW193">
        <f ca="1"/>
        <v>53</v>
      </c>
      <c r="AX193">
        <f ca="1"/>
        <v>54</v>
      </c>
      <c r="AY193">
        <f ca="1"/>
        <v>55</v>
      </c>
      <c r="AZ193">
        <f ca="1"/>
        <v>55</v>
      </c>
      <c r="BA193">
        <f ca="1"/>
        <v>55</v>
      </c>
      <c r="BB193">
        <f ca="1"/>
        <v>57</v>
      </c>
      <c r="BC193">
        <f ca="1"/>
        <v>58</v>
      </c>
      <c r="BD193">
        <f ca="1"/>
        <v>58</v>
      </c>
      <c r="BE193">
        <f ca="1"/>
        <v>58</v>
      </c>
      <c r="BF193">
        <f ca="1"/>
        <v>61</v>
      </c>
      <c r="BG193">
        <f ca="1"/>
        <v>61</v>
      </c>
      <c r="BH193">
        <f ca="1"/>
        <v>61</v>
      </c>
      <c r="BI193">
        <f ca="1"/>
        <v>61</v>
      </c>
      <c r="BJ193">
        <f ca="1"/>
        <v>61</v>
      </c>
      <c r="BK193">
        <f ca="1"/>
        <v>61</v>
      </c>
      <c r="BL193">
        <f ca="1"/>
        <v>61</v>
      </c>
      <c r="BM193">
        <f ca="1"/>
        <v>61</v>
      </c>
      <c r="BN193">
        <f ca="1"/>
        <v>61</v>
      </c>
      <c r="BO193">
        <f ca="1"/>
        <v>61</v>
      </c>
      <c r="BP193">
        <f ca="1"/>
        <v>61</v>
      </c>
      <c r="BQ193">
        <f ca="1"/>
        <v>61</v>
      </c>
      <c r="BR193">
        <f ca="1"/>
        <v>61</v>
      </c>
      <c r="BS193">
        <f ca="1"/>
        <v>62</v>
      </c>
      <c r="BT193">
        <f ca="1"/>
        <v>62</v>
      </c>
      <c r="BU193">
        <f ca="1"/>
        <v>62</v>
      </c>
      <c r="BV193">
        <f ca="1"/>
        <v>62</v>
      </c>
      <c r="BW193">
        <f ca="1"/>
        <v>62</v>
      </c>
      <c r="BX193">
        <f ca="1"/>
        <v>62</v>
      </c>
      <c r="BY193">
        <f ca="1"/>
        <v>62</v>
      </c>
      <c r="BZ193">
        <f ca="1"/>
        <v>62</v>
      </c>
      <c r="CA193">
        <f ca="1"/>
        <v>64</v>
      </c>
      <c r="CB193">
        <f ca="1"/>
        <v>64</v>
      </c>
      <c r="CC193">
        <f ca="1"/>
        <v>64</v>
      </c>
      <c r="CD193">
        <f ca="1"/>
        <v>64</v>
      </c>
      <c r="CE193">
        <f ca="1"/>
        <v>64</v>
      </c>
      <c r="CF193">
        <f ca="1"/>
        <v>64</v>
      </c>
      <c r="CG193">
        <f ca="1"/>
        <v>64</v>
      </c>
      <c r="CH193">
        <f ca="1"/>
        <v>65</v>
      </c>
    </row>
    <row r="194" spans="7:86" x14ac:dyDescent="0.25">
      <c r="G194">
        <f ca="1"/>
        <v>34</v>
      </c>
      <c r="H194">
        <f ca="1"/>
        <v>34</v>
      </c>
      <c r="I194">
        <f ca="1"/>
        <v>35</v>
      </c>
      <c r="J194">
        <f ca="1"/>
        <v>36</v>
      </c>
      <c r="K194">
        <f ca="1"/>
        <v>36</v>
      </c>
      <c r="L194">
        <f ca="1"/>
        <v>36</v>
      </c>
      <c r="M194">
        <f ca="1"/>
        <v>36</v>
      </c>
      <c r="N194">
        <f ca="1"/>
        <v>37</v>
      </c>
      <c r="O194">
        <f ca="1"/>
        <v>38</v>
      </c>
      <c r="P194">
        <f ca="1"/>
        <v>38</v>
      </c>
      <c r="Q194">
        <f ca="1"/>
        <v>39</v>
      </c>
      <c r="R194">
        <f ca="1"/>
        <v>40</v>
      </c>
      <c r="S194">
        <f ca="1"/>
        <v>41</v>
      </c>
      <c r="T194">
        <f ca="1"/>
        <v>41</v>
      </c>
      <c r="U194">
        <f ca="1"/>
        <v>42</v>
      </c>
      <c r="V194">
        <f ca="1"/>
        <v>42</v>
      </c>
      <c r="W194">
        <f ca="1"/>
        <v>42</v>
      </c>
      <c r="X194">
        <f ca="1"/>
        <v>44</v>
      </c>
      <c r="Y194">
        <f ca="1"/>
        <v>45</v>
      </c>
      <c r="Z194">
        <f ca="1"/>
        <v>46</v>
      </c>
      <c r="AA194">
        <f ca="1"/>
        <v>46</v>
      </c>
      <c r="AB194">
        <f ca="1"/>
        <v>46</v>
      </c>
      <c r="AC194">
        <f ca="1"/>
        <v>46</v>
      </c>
      <c r="AD194">
        <f ca="1"/>
        <v>47</v>
      </c>
      <c r="AE194">
        <f ca="1"/>
        <v>47</v>
      </c>
      <c r="AF194">
        <f ca="1"/>
        <v>47</v>
      </c>
      <c r="AG194">
        <f ca="1"/>
        <v>48</v>
      </c>
      <c r="AH194">
        <f ca="1"/>
        <v>48</v>
      </c>
      <c r="AI194">
        <f ca="1"/>
        <v>48</v>
      </c>
      <c r="AJ194">
        <f ca="1"/>
        <v>49</v>
      </c>
      <c r="AK194">
        <f ca="1"/>
        <v>49</v>
      </c>
      <c r="AL194">
        <f ca="1"/>
        <v>49</v>
      </c>
      <c r="AM194">
        <f ca="1"/>
        <v>50</v>
      </c>
      <c r="AN194">
        <f ca="1"/>
        <v>51</v>
      </c>
      <c r="AO194">
        <f ca="1"/>
        <v>51</v>
      </c>
      <c r="AP194">
        <f ca="1"/>
        <v>51</v>
      </c>
      <c r="AQ194">
        <f ca="1"/>
        <v>51</v>
      </c>
      <c r="AR194">
        <f ca="1"/>
        <v>51</v>
      </c>
      <c r="AS194">
        <f ca="1"/>
        <v>52</v>
      </c>
      <c r="AT194">
        <f ca="1"/>
        <v>52</v>
      </c>
      <c r="AU194">
        <f ca="1"/>
        <v>53</v>
      </c>
      <c r="AV194">
        <f ca="1"/>
        <v>53</v>
      </c>
      <c r="AW194">
        <f ca="1"/>
        <v>54</v>
      </c>
      <c r="AX194">
        <f ca="1"/>
        <v>55</v>
      </c>
      <c r="AY194">
        <f ca="1"/>
        <v>57</v>
      </c>
      <c r="AZ194">
        <f ca="1"/>
        <v>57</v>
      </c>
      <c r="BA194">
        <f ca="1"/>
        <v>57</v>
      </c>
      <c r="BB194">
        <f ca="1"/>
        <v>58</v>
      </c>
      <c r="BC194">
        <f ca="1"/>
        <v>61</v>
      </c>
      <c r="BD194">
        <f ca="1"/>
        <v>61</v>
      </c>
      <c r="BE194">
        <f ca="1"/>
        <v>61</v>
      </c>
      <c r="BF194">
        <f ca="1"/>
        <v>62</v>
      </c>
      <c r="BG194">
        <f ca="1"/>
        <v>62</v>
      </c>
      <c r="BH194">
        <f ca="1"/>
        <v>62</v>
      </c>
      <c r="BI194">
        <f ca="1"/>
        <v>62</v>
      </c>
      <c r="BJ194">
        <f ca="1"/>
        <v>62</v>
      </c>
      <c r="BK194">
        <f ca="1"/>
        <v>62</v>
      </c>
      <c r="BL194">
        <f ca="1"/>
        <v>62</v>
      </c>
      <c r="BM194">
        <f ca="1"/>
        <v>62</v>
      </c>
      <c r="BN194">
        <f ca="1"/>
        <v>62</v>
      </c>
      <c r="BO194">
        <f ca="1"/>
        <v>62</v>
      </c>
      <c r="BP194">
        <f ca="1"/>
        <v>62</v>
      </c>
      <c r="BQ194">
        <f ca="1"/>
        <v>62</v>
      </c>
      <c r="BR194">
        <f ca="1"/>
        <v>62</v>
      </c>
      <c r="BS194">
        <f ca="1"/>
        <v>64</v>
      </c>
      <c r="BT194">
        <f ca="1"/>
        <v>64</v>
      </c>
      <c r="BU194">
        <f ca="1"/>
        <v>64</v>
      </c>
      <c r="BV194">
        <f ca="1"/>
        <v>64</v>
      </c>
      <c r="BW194">
        <f ca="1"/>
        <v>64</v>
      </c>
      <c r="BX194">
        <f ca="1"/>
        <v>64</v>
      </c>
      <c r="BY194">
        <f ca="1"/>
        <v>64</v>
      </c>
      <c r="BZ194">
        <f ca="1"/>
        <v>64</v>
      </c>
      <c r="CA194">
        <f ca="1"/>
        <v>65</v>
      </c>
      <c r="CB194">
        <f ca="1"/>
        <v>65</v>
      </c>
      <c r="CC194">
        <f ca="1"/>
        <v>65</v>
      </c>
      <c r="CD194">
        <f ca="1"/>
        <v>65</v>
      </c>
      <c r="CE194">
        <f ca="1"/>
        <v>65</v>
      </c>
      <c r="CF194">
        <f ca="1"/>
        <v>65</v>
      </c>
      <c r="CG194">
        <f ca="1"/>
        <v>65</v>
      </c>
      <c r="CH194">
        <f ca="1"/>
        <v>66</v>
      </c>
    </row>
    <row r="195" spans="7:86" x14ac:dyDescent="0.25">
      <c r="G195">
        <f ca="1"/>
        <v>35</v>
      </c>
      <c r="H195">
        <f ca="1"/>
        <v>35</v>
      </c>
      <c r="I195">
        <f ca="1"/>
        <v>36</v>
      </c>
      <c r="J195">
        <f ca="1"/>
        <v>37</v>
      </c>
      <c r="K195">
        <f ca="1"/>
        <v>37</v>
      </c>
      <c r="L195">
        <f ca="1"/>
        <v>37</v>
      </c>
      <c r="M195">
        <f ca="1"/>
        <v>37</v>
      </c>
      <c r="N195">
        <f ca="1"/>
        <v>38</v>
      </c>
      <c r="O195">
        <f ca="1"/>
        <v>39</v>
      </c>
      <c r="P195">
        <f ca="1"/>
        <v>39</v>
      </c>
      <c r="Q195">
        <f ca="1"/>
        <v>40</v>
      </c>
      <c r="R195">
        <f ca="1"/>
        <v>41</v>
      </c>
      <c r="S195">
        <f ca="1"/>
        <v>42</v>
      </c>
      <c r="T195">
        <f ca="1"/>
        <v>42</v>
      </c>
      <c r="U195">
        <f ca="1"/>
        <v>44</v>
      </c>
      <c r="V195">
        <f ca="1"/>
        <v>44</v>
      </c>
      <c r="W195">
        <f ca="1"/>
        <v>44</v>
      </c>
      <c r="X195">
        <f ca="1"/>
        <v>45</v>
      </c>
      <c r="Y195">
        <f ca="1"/>
        <v>46</v>
      </c>
      <c r="Z195">
        <f ca="1"/>
        <v>47</v>
      </c>
      <c r="AA195">
        <f ca="1"/>
        <v>47</v>
      </c>
      <c r="AB195">
        <f ca="1"/>
        <v>47</v>
      </c>
      <c r="AC195">
        <f ca="1"/>
        <v>47</v>
      </c>
      <c r="AD195">
        <f ca="1"/>
        <v>48</v>
      </c>
      <c r="AE195">
        <f ca="1"/>
        <v>48</v>
      </c>
      <c r="AF195">
        <f ca="1"/>
        <v>48</v>
      </c>
      <c r="AG195">
        <f ca="1"/>
        <v>49</v>
      </c>
      <c r="AH195">
        <f ca="1"/>
        <v>49</v>
      </c>
      <c r="AI195">
        <f ca="1"/>
        <v>49</v>
      </c>
      <c r="AJ195">
        <f ca="1"/>
        <v>50</v>
      </c>
      <c r="AK195">
        <f ca="1"/>
        <v>50</v>
      </c>
      <c r="AL195">
        <f ca="1"/>
        <v>50</v>
      </c>
      <c r="AM195">
        <f ca="1"/>
        <v>51</v>
      </c>
      <c r="AN195">
        <f ca="1"/>
        <v>52</v>
      </c>
      <c r="AO195">
        <f ca="1"/>
        <v>52</v>
      </c>
      <c r="AP195">
        <f ca="1"/>
        <v>52</v>
      </c>
      <c r="AQ195">
        <f ca="1"/>
        <v>52</v>
      </c>
      <c r="AR195">
        <f ca="1"/>
        <v>52</v>
      </c>
      <c r="AS195">
        <f ca="1"/>
        <v>53</v>
      </c>
      <c r="AT195">
        <f ca="1"/>
        <v>53</v>
      </c>
      <c r="AU195">
        <f ca="1"/>
        <v>54</v>
      </c>
      <c r="AV195">
        <f ca="1"/>
        <v>54</v>
      </c>
      <c r="AW195">
        <f ca="1"/>
        <v>55</v>
      </c>
      <c r="AX195">
        <f ca="1"/>
        <v>57</v>
      </c>
      <c r="AY195">
        <f ca="1"/>
        <v>58</v>
      </c>
      <c r="AZ195">
        <f ca="1"/>
        <v>58</v>
      </c>
      <c r="BA195">
        <f ca="1"/>
        <v>58</v>
      </c>
      <c r="BB195">
        <f ca="1"/>
        <v>61</v>
      </c>
      <c r="BC195">
        <f ca="1"/>
        <v>62</v>
      </c>
      <c r="BD195">
        <f ca="1"/>
        <v>62</v>
      </c>
      <c r="BE195">
        <f ca="1"/>
        <v>62</v>
      </c>
      <c r="BF195">
        <f ca="1"/>
        <v>64</v>
      </c>
      <c r="BG195">
        <f ca="1"/>
        <v>64</v>
      </c>
      <c r="BH195">
        <f ca="1"/>
        <v>64</v>
      </c>
      <c r="BI195">
        <f ca="1"/>
        <v>64</v>
      </c>
      <c r="BJ195">
        <f ca="1"/>
        <v>64</v>
      </c>
      <c r="BK195">
        <f ca="1"/>
        <v>64</v>
      </c>
      <c r="BL195">
        <f ca="1"/>
        <v>64</v>
      </c>
      <c r="BM195">
        <f ca="1"/>
        <v>64</v>
      </c>
      <c r="BN195">
        <f ca="1"/>
        <v>64</v>
      </c>
      <c r="BO195">
        <f ca="1"/>
        <v>64</v>
      </c>
      <c r="BP195">
        <f ca="1"/>
        <v>64</v>
      </c>
      <c r="BQ195">
        <f ca="1"/>
        <v>64</v>
      </c>
      <c r="BR195">
        <f ca="1"/>
        <v>64</v>
      </c>
      <c r="BS195">
        <f ca="1"/>
        <v>65</v>
      </c>
      <c r="BT195">
        <f ca="1"/>
        <v>65</v>
      </c>
      <c r="BU195">
        <f ca="1"/>
        <v>65</v>
      </c>
      <c r="BV195">
        <f ca="1"/>
        <v>65</v>
      </c>
      <c r="BW195">
        <f ca="1"/>
        <v>65</v>
      </c>
      <c r="BX195">
        <f ca="1"/>
        <v>65</v>
      </c>
      <c r="BY195">
        <f ca="1"/>
        <v>65</v>
      </c>
      <c r="BZ195">
        <f ca="1"/>
        <v>65</v>
      </c>
      <c r="CA195">
        <f ca="1"/>
        <v>66</v>
      </c>
      <c r="CB195">
        <f ca="1"/>
        <v>66</v>
      </c>
      <c r="CC195">
        <f ca="1"/>
        <v>66</v>
      </c>
      <c r="CD195">
        <f ca="1"/>
        <v>66</v>
      </c>
      <c r="CE195">
        <f ca="1"/>
        <v>66</v>
      </c>
      <c r="CF195">
        <f ca="1"/>
        <v>66</v>
      </c>
      <c r="CG195">
        <f ca="1"/>
        <v>66</v>
      </c>
      <c r="CH195">
        <f ca="1"/>
        <v>69</v>
      </c>
    </row>
    <row r="196" spans="7:86" x14ac:dyDescent="0.25">
      <c r="G196">
        <f ca="1"/>
        <v>36</v>
      </c>
      <c r="H196">
        <f ca="1"/>
        <v>36</v>
      </c>
      <c r="I196">
        <f ca="1"/>
        <v>37</v>
      </c>
      <c r="J196">
        <f ca="1"/>
        <v>38</v>
      </c>
      <c r="K196">
        <f ca="1"/>
        <v>38</v>
      </c>
      <c r="L196">
        <f ca="1"/>
        <v>38</v>
      </c>
      <c r="M196">
        <f ca="1"/>
        <v>38</v>
      </c>
      <c r="N196">
        <f ca="1"/>
        <v>39</v>
      </c>
      <c r="O196">
        <f ca="1"/>
        <v>40</v>
      </c>
      <c r="P196">
        <f ca="1"/>
        <v>40</v>
      </c>
      <c r="Q196">
        <f ca="1"/>
        <v>41</v>
      </c>
      <c r="R196">
        <f ca="1"/>
        <v>42</v>
      </c>
      <c r="S196">
        <f ca="1"/>
        <v>44</v>
      </c>
      <c r="T196">
        <f ca="1"/>
        <v>44</v>
      </c>
      <c r="U196">
        <f ca="1"/>
        <v>45</v>
      </c>
      <c r="V196">
        <f ca="1"/>
        <v>45</v>
      </c>
      <c r="W196">
        <f ca="1"/>
        <v>45</v>
      </c>
      <c r="X196">
        <f ca="1"/>
        <v>46</v>
      </c>
      <c r="Y196">
        <f ca="1"/>
        <v>47</v>
      </c>
      <c r="Z196">
        <f ca="1"/>
        <v>48</v>
      </c>
      <c r="AA196">
        <f ca="1"/>
        <v>48</v>
      </c>
      <c r="AB196">
        <f ca="1"/>
        <v>48</v>
      </c>
      <c r="AC196">
        <f ca="1"/>
        <v>48</v>
      </c>
      <c r="AD196">
        <f ca="1"/>
        <v>49</v>
      </c>
      <c r="AE196">
        <f ca="1"/>
        <v>49</v>
      </c>
      <c r="AF196">
        <f ca="1"/>
        <v>49</v>
      </c>
      <c r="AG196">
        <f ca="1"/>
        <v>50</v>
      </c>
      <c r="AH196">
        <f ca="1"/>
        <v>50</v>
      </c>
      <c r="AI196">
        <f ca="1"/>
        <v>50</v>
      </c>
      <c r="AJ196">
        <f ca="1"/>
        <v>51</v>
      </c>
      <c r="AK196">
        <f ca="1"/>
        <v>51</v>
      </c>
      <c r="AL196">
        <f ca="1"/>
        <v>51</v>
      </c>
      <c r="AM196">
        <f ca="1"/>
        <v>52</v>
      </c>
      <c r="AN196">
        <f ca="1"/>
        <v>53</v>
      </c>
      <c r="AO196">
        <f ca="1"/>
        <v>53</v>
      </c>
      <c r="AP196">
        <f ca="1"/>
        <v>53</v>
      </c>
      <c r="AQ196">
        <f ca="1"/>
        <v>53</v>
      </c>
      <c r="AR196">
        <f ca="1"/>
        <v>53</v>
      </c>
      <c r="AS196">
        <f ca="1"/>
        <v>54</v>
      </c>
      <c r="AT196">
        <f ca="1"/>
        <v>54</v>
      </c>
      <c r="AU196">
        <f ca="1"/>
        <v>55</v>
      </c>
      <c r="AV196">
        <f ca="1"/>
        <v>55</v>
      </c>
      <c r="AW196">
        <f ca="1"/>
        <v>57</v>
      </c>
      <c r="AX196">
        <f ca="1"/>
        <v>58</v>
      </c>
      <c r="AY196">
        <f ca="1"/>
        <v>61</v>
      </c>
      <c r="AZ196">
        <f ca="1"/>
        <v>61</v>
      </c>
      <c r="BA196">
        <f ca="1"/>
        <v>61</v>
      </c>
      <c r="BB196">
        <f ca="1"/>
        <v>62</v>
      </c>
      <c r="BC196">
        <f ca="1"/>
        <v>64</v>
      </c>
      <c r="BD196">
        <f ca="1"/>
        <v>64</v>
      </c>
      <c r="BE196">
        <f ca="1"/>
        <v>64</v>
      </c>
      <c r="BF196">
        <f ca="1"/>
        <v>65</v>
      </c>
      <c r="BG196">
        <f ca="1"/>
        <v>65</v>
      </c>
      <c r="BH196">
        <f ca="1"/>
        <v>65</v>
      </c>
      <c r="BI196">
        <f ca="1"/>
        <v>65</v>
      </c>
      <c r="BJ196">
        <f ca="1"/>
        <v>65</v>
      </c>
      <c r="BK196">
        <f ca="1"/>
        <v>65</v>
      </c>
      <c r="BL196">
        <f ca="1"/>
        <v>65</v>
      </c>
      <c r="BM196">
        <f ca="1"/>
        <v>65</v>
      </c>
      <c r="BN196">
        <f ca="1"/>
        <v>65</v>
      </c>
      <c r="BO196">
        <f ca="1"/>
        <v>65</v>
      </c>
      <c r="BP196">
        <f ca="1"/>
        <v>65</v>
      </c>
      <c r="BQ196">
        <f ca="1"/>
        <v>65</v>
      </c>
      <c r="BR196">
        <f ca="1"/>
        <v>65</v>
      </c>
      <c r="BS196">
        <f ca="1"/>
        <v>66</v>
      </c>
      <c r="BT196">
        <f ca="1"/>
        <v>66</v>
      </c>
      <c r="BU196">
        <f ca="1"/>
        <v>66</v>
      </c>
      <c r="BV196">
        <f ca="1"/>
        <v>66</v>
      </c>
      <c r="BW196">
        <f ca="1"/>
        <v>66</v>
      </c>
      <c r="BX196">
        <f ca="1"/>
        <v>66</v>
      </c>
      <c r="BY196">
        <f ca="1"/>
        <v>66</v>
      </c>
      <c r="BZ196">
        <f ca="1"/>
        <v>66</v>
      </c>
      <c r="CA196">
        <f ca="1"/>
        <v>69</v>
      </c>
      <c r="CB196">
        <f ca="1"/>
        <v>69</v>
      </c>
      <c r="CC196">
        <f ca="1"/>
        <v>69</v>
      </c>
      <c r="CD196">
        <f ca="1"/>
        <v>69</v>
      </c>
      <c r="CE196">
        <f ca="1"/>
        <v>69</v>
      </c>
      <c r="CF196">
        <f ca="1"/>
        <v>69</v>
      </c>
      <c r="CG196">
        <f ca="1"/>
        <v>69</v>
      </c>
      <c r="CH196">
        <f ca="1"/>
        <v>70</v>
      </c>
    </row>
    <row r="197" spans="7:86" x14ac:dyDescent="0.25">
      <c r="G197">
        <f ca="1"/>
        <v>37</v>
      </c>
      <c r="H197">
        <f ca="1"/>
        <v>37</v>
      </c>
      <c r="I197">
        <f ca="1"/>
        <v>38</v>
      </c>
      <c r="J197">
        <f ca="1"/>
        <v>39</v>
      </c>
      <c r="K197">
        <f ca="1"/>
        <v>39</v>
      </c>
      <c r="L197">
        <f ca="1"/>
        <v>39</v>
      </c>
      <c r="M197">
        <f ca="1"/>
        <v>39</v>
      </c>
      <c r="N197">
        <f ca="1"/>
        <v>40</v>
      </c>
      <c r="O197">
        <f ca="1"/>
        <v>41</v>
      </c>
      <c r="P197">
        <f ca="1"/>
        <v>41</v>
      </c>
      <c r="Q197">
        <f ca="1"/>
        <v>42</v>
      </c>
      <c r="R197">
        <f ca="1"/>
        <v>44</v>
      </c>
      <c r="S197">
        <f ca="1"/>
        <v>45</v>
      </c>
      <c r="T197">
        <f ca="1"/>
        <v>45</v>
      </c>
      <c r="U197">
        <f ca="1"/>
        <v>46</v>
      </c>
      <c r="V197">
        <f ca="1"/>
        <v>46</v>
      </c>
      <c r="W197">
        <f ca="1"/>
        <v>46</v>
      </c>
      <c r="X197">
        <f ca="1"/>
        <v>47</v>
      </c>
      <c r="Y197">
        <f ca="1"/>
        <v>48</v>
      </c>
      <c r="Z197">
        <f ca="1"/>
        <v>49</v>
      </c>
      <c r="AA197">
        <f ca="1"/>
        <v>49</v>
      </c>
      <c r="AB197">
        <f ca="1"/>
        <v>49</v>
      </c>
      <c r="AC197">
        <f ca="1"/>
        <v>49</v>
      </c>
      <c r="AD197">
        <f ca="1"/>
        <v>50</v>
      </c>
      <c r="AE197">
        <f ca="1"/>
        <v>50</v>
      </c>
      <c r="AF197">
        <f ca="1"/>
        <v>50</v>
      </c>
      <c r="AG197">
        <f ca="1"/>
        <v>51</v>
      </c>
      <c r="AH197">
        <f ca="1"/>
        <v>51</v>
      </c>
      <c r="AI197">
        <f ca="1"/>
        <v>51</v>
      </c>
      <c r="AJ197">
        <f ca="1"/>
        <v>52</v>
      </c>
      <c r="AK197">
        <f ca="1"/>
        <v>52</v>
      </c>
      <c r="AL197">
        <f ca="1"/>
        <v>52</v>
      </c>
      <c r="AM197">
        <f ca="1"/>
        <v>53</v>
      </c>
      <c r="AN197">
        <f ca="1"/>
        <v>54</v>
      </c>
      <c r="AO197">
        <f ca="1"/>
        <v>54</v>
      </c>
      <c r="AP197">
        <f ca="1"/>
        <v>54</v>
      </c>
      <c r="AQ197">
        <f ca="1"/>
        <v>54</v>
      </c>
      <c r="AR197">
        <f ca="1"/>
        <v>54</v>
      </c>
      <c r="AS197">
        <f ca="1"/>
        <v>55</v>
      </c>
      <c r="AT197">
        <f ca="1"/>
        <v>55</v>
      </c>
      <c r="AU197">
        <f ca="1"/>
        <v>57</v>
      </c>
      <c r="AV197">
        <f ca="1"/>
        <v>57</v>
      </c>
      <c r="AW197">
        <f ca="1"/>
        <v>58</v>
      </c>
      <c r="AX197">
        <f ca="1"/>
        <v>61</v>
      </c>
      <c r="AY197">
        <f ca="1"/>
        <v>62</v>
      </c>
      <c r="AZ197">
        <f ca="1"/>
        <v>62</v>
      </c>
      <c r="BA197">
        <f ca="1"/>
        <v>62</v>
      </c>
      <c r="BB197">
        <f ca="1"/>
        <v>64</v>
      </c>
      <c r="BC197">
        <f ca="1"/>
        <v>65</v>
      </c>
      <c r="BD197">
        <f ca="1"/>
        <v>65</v>
      </c>
      <c r="BE197">
        <f ca="1"/>
        <v>65</v>
      </c>
      <c r="BF197">
        <f ca="1"/>
        <v>66</v>
      </c>
      <c r="BG197">
        <f ca="1"/>
        <v>66</v>
      </c>
      <c r="BH197">
        <f ca="1"/>
        <v>66</v>
      </c>
      <c r="BI197">
        <f ca="1"/>
        <v>66</v>
      </c>
      <c r="BJ197">
        <f ca="1"/>
        <v>66</v>
      </c>
      <c r="BK197">
        <f ca="1"/>
        <v>66</v>
      </c>
      <c r="BL197">
        <f ca="1"/>
        <v>66</v>
      </c>
      <c r="BM197">
        <f ca="1"/>
        <v>66</v>
      </c>
      <c r="BN197">
        <f ca="1"/>
        <v>66</v>
      </c>
      <c r="BO197">
        <f ca="1"/>
        <v>66</v>
      </c>
      <c r="BP197">
        <f ca="1"/>
        <v>66</v>
      </c>
      <c r="BQ197">
        <f ca="1"/>
        <v>66</v>
      </c>
      <c r="BR197">
        <f ca="1"/>
        <v>66</v>
      </c>
      <c r="BS197">
        <f ca="1"/>
        <v>69</v>
      </c>
      <c r="BT197">
        <f ca="1"/>
        <v>69</v>
      </c>
      <c r="BU197">
        <f ca="1"/>
        <v>69</v>
      </c>
      <c r="BV197">
        <f ca="1"/>
        <v>69</v>
      </c>
      <c r="BW197">
        <f ca="1"/>
        <v>69</v>
      </c>
      <c r="BX197">
        <f ca="1"/>
        <v>69</v>
      </c>
      <c r="BY197">
        <f ca="1"/>
        <v>69</v>
      </c>
      <c r="BZ197">
        <f ca="1"/>
        <v>69</v>
      </c>
      <c r="CA197">
        <f ca="1"/>
        <v>70</v>
      </c>
      <c r="CB197">
        <f ca="1"/>
        <v>70</v>
      </c>
      <c r="CC197">
        <f ca="1"/>
        <v>70</v>
      </c>
      <c r="CD197">
        <f ca="1"/>
        <v>70</v>
      </c>
      <c r="CE197">
        <f ca="1"/>
        <v>70</v>
      </c>
      <c r="CF197">
        <f ca="1"/>
        <v>70</v>
      </c>
      <c r="CG197">
        <f ca="1"/>
        <v>70</v>
      </c>
      <c r="CH197">
        <f ca="1"/>
        <v>72</v>
      </c>
    </row>
    <row r="198" spans="7:86" x14ac:dyDescent="0.25">
      <c r="G198">
        <f ca="1"/>
        <v>38</v>
      </c>
      <c r="H198">
        <f ca="1"/>
        <v>38</v>
      </c>
      <c r="I198">
        <f ca="1"/>
        <v>39</v>
      </c>
      <c r="J198">
        <f ca="1"/>
        <v>40</v>
      </c>
      <c r="K198">
        <f ca="1"/>
        <v>40</v>
      </c>
      <c r="L198">
        <f ca="1"/>
        <v>40</v>
      </c>
      <c r="M198">
        <f ca="1"/>
        <v>40</v>
      </c>
      <c r="N198">
        <f ca="1"/>
        <v>41</v>
      </c>
      <c r="O198">
        <f ca="1"/>
        <v>42</v>
      </c>
      <c r="P198">
        <f ca="1"/>
        <v>42</v>
      </c>
      <c r="Q198">
        <f ca="1"/>
        <v>44</v>
      </c>
      <c r="R198">
        <f ca="1"/>
        <v>45</v>
      </c>
      <c r="S198">
        <f ca="1"/>
        <v>46</v>
      </c>
      <c r="T198">
        <f ca="1"/>
        <v>46</v>
      </c>
      <c r="U198">
        <f ca="1"/>
        <v>47</v>
      </c>
      <c r="V198">
        <f ca="1"/>
        <v>47</v>
      </c>
      <c r="W198">
        <f ca="1"/>
        <v>47</v>
      </c>
      <c r="X198">
        <f ca="1"/>
        <v>48</v>
      </c>
      <c r="Y198">
        <f ca="1"/>
        <v>49</v>
      </c>
      <c r="Z198">
        <f ca="1"/>
        <v>50</v>
      </c>
      <c r="AA198">
        <f ca="1"/>
        <v>50</v>
      </c>
      <c r="AB198">
        <f ca="1"/>
        <v>50</v>
      </c>
      <c r="AC198">
        <f ca="1"/>
        <v>50</v>
      </c>
      <c r="AD198">
        <f ca="1"/>
        <v>51</v>
      </c>
      <c r="AE198">
        <f ca="1"/>
        <v>51</v>
      </c>
      <c r="AF198">
        <f ca="1"/>
        <v>51</v>
      </c>
      <c r="AG198">
        <f ca="1"/>
        <v>52</v>
      </c>
      <c r="AH198">
        <f ca="1"/>
        <v>52</v>
      </c>
      <c r="AI198">
        <f ca="1"/>
        <v>52</v>
      </c>
      <c r="AJ198">
        <f ca="1"/>
        <v>53</v>
      </c>
      <c r="AK198">
        <f ca="1"/>
        <v>53</v>
      </c>
      <c r="AL198">
        <f ca="1"/>
        <v>53</v>
      </c>
      <c r="AM198">
        <f ca="1"/>
        <v>54</v>
      </c>
      <c r="AN198">
        <f ca="1"/>
        <v>55</v>
      </c>
      <c r="AO198">
        <f ca="1"/>
        <v>55</v>
      </c>
      <c r="AP198">
        <f ca="1"/>
        <v>55</v>
      </c>
      <c r="AQ198">
        <f ca="1"/>
        <v>55</v>
      </c>
      <c r="AR198">
        <f ca="1"/>
        <v>55</v>
      </c>
      <c r="AS198">
        <f ca="1"/>
        <v>57</v>
      </c>
      <c r="AT198">
        <f ca="1"/>
        <v>57</v>
      </c>
      <c r="AU198">
        <f ca="1"/>
        <v>58</v>
      </c>
      <c r="AV198">
        <f ca="1"/>
        <v>58</v>
      </c>
      <c r="AW198">
        <f ca="1"/>
        <v>61</v>
      </c>
      <c r="AX198">
        <f ca="1"/>
        <v>62</v>
      </c>
      <c r="AY198">
        <f ca="1"/>
        <v>64</v>
      </c>
      <c r="AZ198">
        <f ca="1"/>
        <v>64</v>
      </c>
      <c r="BA198">
        <f ca="1"/>
        <v>64</v>
      </c>
      <c r="BB198">
        <f ca="1"/>
        <v>65</v>
      </c>
      <c r="BC198">
        <f ca="1"/>
        <v>66</v>
      </c>
      <c r="BD198">
        <f ca="1"/>
        <v>66</v>
      </c>
      <c r="BE198">
        <f ca="1"/>
        <v>66</v>
      </c>
      <c r="BF198">
        <f ca="1"/>
        <v>69</v>
      </c>
      <c r="BG198">
        <f ca="1"/>
        <v>69</v>
      </c>
      <c r="BH198">
        <f ca="1"/>
        <v>69</v>
      </c>
      <c r="BI198">
        <f ca="1"/>
        <v>69</v>
      </c>
      <c r="BJ198">
        <f ca="1"/>
        <v>69</v>
      </c>
      <c r="BK198">
        <f ca="1"/>
        <v>69</v>
      </c>
      <c r="BL198">
        <f ca="1"/>
        <v>69</v>
      </c>
      <c r="BM198">
        <f ca="1"/>
        <v>69</v>
      </c>
      <c r="BN198">
        <f ca="1"/>
        <v>69</v>
      </c>
      <c r="BO198">
        <f ca="1"/>
        <v>69</v>
      </c>
      <c r="BP198">
        <f ca="1"/>
        <v>69</v>
      </c>
      <c r="BQ198">
        <f ca="1"/>
        <v>69</v>
      </c>
      <c r="BR198">
        <f ca="1"/>
        <v>69</v>
      </c>
      <c r="BS198">
        <f ca="1"/>
        <v>70</v>
      </c>
      <c r="BT198">
        <f ca="1"/>
        <v>70</v>
      </c>
      <c r="BU198">
        <f ca="1"/>
        <v>70</v>
      </c>
      <c r="BV198">
        <f ca="1"/>
        <v>70</v>
      </c>
      <c r="BW198">
        <f ca="1"/>
        <v>70</v>
      </c>
      <c r="BX198">
        <f ca="1"/>
        <v>70</v>
      </c>
      <c r="BY198">
        <f ca="1"/>
        <v>70</v>
      </c>
      <c r="BZ198">
        <f ca="1"/>
        <v>70</v>
      </c>
      <c r="CA198">
        <f ca="1"/>
        <v>72</v>
      </c>
      <c r="CB198">
        <f ca="1"/>
        <v>72</v>
      </c>
      <c r="CC198">
        <f ca="1"/>
        <v>72</v>
      </c>
      <c r="CD198">
        <f ca="1"/>
        <v>72</v>
      </c>
      <c r="CE198">
        <f ca="1"/>
        <v>72</v>
      </c>
      <c r="CF198">
        <f ca="1"/>
        <v>72</v>
      </c>
      <c r="CG198">
        <f ca="1"/>
        <v>72</v>
      </c>
      <c r="CH198">
        <f ca="1"/>
        <v>73</v>
      </c>
    </row>
    <row r="199" spans="7:86" x14ac:dyDescent="0.25">
      <c r="G199">
        <f ca="1"/>
        <v>39</v>
      </c>
      <c r="H199">
        <f ca="1"/>
        <v>39</v>
      </c>
      <c r="I199">
        <f ca="1"/>
        <v>40</v>
      </c>
      <c r="J199">
        <f ca="1"/>
        <v>41</v>
      </c>
      <c r="K199">
        <f ca="1"/>
        <v>41</v>
      </c>
      <c r="L199">
        <f ca="1"/>
        <v>41</v>
      </c>
      <c r="M199">
        <f ca="1"/>
        <v>41</v>
      </c>
      <c r="N199">
        <f ca="1"/>
        <v>42</v>
      </c>
      <c r="O199">
        <f ca="1"/>
        <v>44</v>
      </c>
      <c r="P199">
        <f ca="1"/>
        <v>44</v>
      </c>
      <c r="Q199">
        <f ca="1"/>
        <v>45</v>
      </c>
      <c r="R199">
        <f ca="1"/>
        <v>46</v>
      </c>
      <c r="S199">
        <f ca="1"/>
        <v>47</v>
      </c>
      <c r="T199">
        <f ca="1"/>
        <v>47</v>
      </c>
      <c r="U199">
        <f ca="1"/>
        <v>48</v>
      </c>
      <c r="V199">
        <f ca="1"/>
        <v>48</v>
      </c>
      <c r="W199">
        <f ca="1"/>
        <v>48</v>
      </c>
      <c r="X199">
        <f ca="1"/>
        <v>49</v>
      </c>
      <c r="Y199">
        <f ca="1"/>
        <v>50</v>
      </c>
      <c r="Z199">
        <f ca="1"/>
        <v>51</v>
      </c>
      <c r="AA199">
        <f ca="1"/>
        <v>51</v>
      </c>
      <c r="AB199">
        <f ca="1"/>
        <v>51</v>
      </c>
      <c r="AC199">
        <f ca="1"/>
        <v>51</v>
      </c>
      <c r="AD199">
        <f ca="1"/>
        <v>52</v>
      </c>
      <c r="AE199">
        <f ca="1"/>
        <v>52</v>
      </c>
      <c r="AF199">
        <f ca="1"/>
        <v>52</v>
      </c>
      <c r="AG199">
        <f ca="1"/>
        <v>53</v>
      </c>
      <c r="AH199">
        <f ca="1"/>
        <v>53</v>
      </c>
      <c r="AI199">
        <f ca="1"/>
        <v>53</v>
      </c>
      <c r="AJ199">
        <f ca="1"/>
        <v>54</v>
      </c>
      <c r="AK199">
        <f ca="1"/>
        <v>54</v>
      </c>
      <c r="AL199">
        <f ca="1"/>
        <v>54</v>
      </c>
      <c r="AM199">
        <f ca="1"/>
        <v>55</v>
      </c>
      <c r="AN199">
        <f ca="1"/>
        <v>57</v>
      </c>
      <c r="AO199">
        <f ca="1"/>
        <v>57</v>
      </c>
      <c r="AP199">
        <f ca="1"/>
        <v>57</v>
      </c>
      <c r="AQ199">
        <f ca="1"/>
        <v>57</v>
      </c>
      <c r="AR199">
        <f ca="1"/>
        <v>57</v>
      </c>
      <c r="AS199">
        <f ca="1"/>
        <v>58</v>
      </c>
      <c r="AT199">
        <f ca="1"/>
        <v>58</v>
      </c>
      <c r="AU199">
        <f ca="1"/>
        <v>61</v>
      </c>
      <c r="AV199">
        <f ca="1"/>
        <v>61</v>
      </c>
      <c r="AW199">
        <f ca="1"/>
        <v>62</v>
      </c>
      <c r="AX199">
        <f ca="1"/>
        <v>64</v>
      </c>
      <c r="AY199">
        <f ca="1"/>
        <v>65</v>
      </c>
      <c r="AZ199">
        <f ca="1"/>
        <v>65</v>
      </c>
      <c r="BA199">
        <f ca="1"/>
        <v>65</v>
      </c>
      <c r="BB199">
        <f ca="1"/>
        <v>66</v>
      </c>
      <c r="BC199">
        <f ca="1"/>
        <v>69</v>
      </c>
      <c r="BD199">
        <f ca="1"/>
        <v>69</v>
      </c>
      <c r="BE199">
        <f ca="1"/>
        <v>69</v>
      </c>
      <c r="BF199">
        <f ca="1"/>
        <v>70</v>
      </c>
      <c r="BG199">
        <f ca="1"/>
        <v>70</v>
      </c>
      <c r="BH199">
        <f ca="1"/>
        <v>70</v>
      </c>
      <c r="BI199">
        <f ca="1"/>
        <v>70</v>
      </c>
      <c r="BJ199">
        <f ca="1"/>
        <v>70</v>
      </c>
      <c r="BK199">
        <f ca="1"/>
        <v>70</v>
      </c>
      <c r="BL199">
        <f ca="1"/>
        <v>70</v>
      </c>
      <c r="BM199">
        <f ca="1"/>
        <v>70</v>
      </c>
      <c r="BN199">
        <f ca="1"/>
        <v>70</v>
      </c>
      <c r="BO199">
        <f ca="1"/>
        <v>70</v>
      </c>
      <c r="BP199">
        <f ca="1"/>
        <v>70</v>
      </c>
      <c r="BQ199">
        <f ca="1"/>
        <v>70</v>
      </c>
      <c r="BR199">
        <f ca="1"/>
        <v>70</v>
      </c>
      <c r="BS199">
        <f ca="1"/>
        <v>72</v>
      </c>
      <c r="BT199">
        <f ca="1"/>
        <v>72</v>
      </c>
      <c r="BU199">
        <f ca="1"/>
        <v>72</v>
      </c>
      <c r="BV199">
        <f ca="1"/>
        <v>72</v>
      </c>
      <c r="BW199">
        <f ca="1"/>
        <v>72</v>
      </c>
      <c r="BX199">
        <f ca="1"/>
        <v>72</v>
      </c>
      <c r="BY199">
        <f ca="1"/>
        <v>72</v>
      </c>
      <c r="BZ199">
        <f ca="1"/>
        <v>72</v>
      </c>
      <c r="CA199">
        <f ca="1"/>
        <v>73</v>
      </c>
      <c r="CB199">
        <f ca="1"/>
        <v>73</v>
      </c>
      <c r="CC199">
        <f ca="1"/>
        <v>73</v>
      </c>
      <c r="CD199">
        <f ca="1"/>
        <v>73</v>
      </c>
      <c r="CE199">
        <f ca="1"/>
        <v>73</v>
      </c>
      <c r="CF199">
        <f ca="1"/>
        <v>73</v>
      </c>
      <c r="CG199">
        <f ca="1"/>
        <v>73</v>
      </c>
      <c r="CH199">
        <f ca="1"/>
        <v>76</v>
      </c>
    </row>
    <row r="200" spans="7:86" x14ac:dyDescent="0.25">
      <c r="G200">
        <f ca="1"/>
        <v>40</v>
      </c>
      <c r="H200">
        <f ca="1"/>
        <v>40</v>
      </c>
      <c r="I200">
        <f ca="1"/>
        <v>41</v>
      </c>
      <c r="J200">
        <f ca="1"/>
        <v>42</v>
      </c>
      <c r="K200">
        <f ca="1"/>
        <v>42</v>
      </c>
      <c r="L200">
        <f ca="1"/>
        <v>42</v>
      </c>
      <c r="M200">
        <f ca="1"/>
        <v>42</v>
      </c>
      <c r="N200">
        <f ca="1"/>
        <v>44</v>
      </c>
      <c r="O200">
        <f ca="1"/>
        <v>45</v>
      </c>
      <c r="P200">
        <f ca="1"/>
        <v>45</v>
      </c>
      <c r="Q200">
        <f ca="1"/>
        <v>46</v>
      </c>
      <c r="R200">
        <f ca="1"/>
        <v>47</v>
      </c>
      <c r="S200">
        <f ca="1"/>
        <v>48</v>
      </c>
      <c r="T200">
        <f ca="1"/>
        <v>48</v>
      </c>
      <c r="U200">
        <f ca="1"/>
        <v>49</v>
      </c>
      <c r="V200">
        <f ca="1"/>
        <v>49</v>
      </c>
      <c r="W200">
        <f ca="1"/>
        <v>49</v>
      </c>
      <c r="X200">
        <f ca="1"/>
        <v>50</v>
      </c>
      <c r="Y200">
        <f ca="1"/>
        <v>51</v>
      </c>
      <c r="Z200">
        <f ca="1"/>
        <v>52</v>
      </c>
      <c r="AA200">
        <f ca="1"/>
        <v>52</v>
      </c>
      <c r="AB200">
        <f ca="1"/>
        <v>52</v>
      </c>
      <c r="AC200">
        <f ca="1"/>
        <v>52</v>
      </c>
      <c r="AD200">
        <f ca="1"/>
        <v>53</v>
      </c>
      <c r="AE200">
        <f ca="1"/>
        <v>53</v>
      </c>
      <c r="AF200">
        <f ca="1"/>
        <v>53</v>
      </c>
      <c r="AG200">
        <f ca="1"/>
        <v>54</v>
      </c>
      <c r="AH200">
        <f ca="1"/>
        <v>54</v>
      </c>
      <c r="AI200">
        <f ca="1"/>
        <v>54</v>
      </c>
      <c r="AJ200">
        <f ca="1"/>
        <v>55</v>
      </c>
      <c r="AK200">
        <f ca="1"/>
        <v>55</v>
      </c>
      <c r="AL200">
        <f ca="1"/>
        <v>55</v>
      </c>
      <c r="AM200">
        <f ca="1"/>
        <v>57</v>
      </c>
      <c r="AN200">
        <f ca="1"/>
        <v>58</v>
      </c>
      <c r="AO200">
        <f ca="1"/>
        <v>58</v>
      </c>
      <c r="AP200">
        <f ca="1"/>
        <v>58</v>
      </c>
      <c r="AQ200">
        <f ca="1"/>
        <v>58</v>
      </c>
      <c r="AR200">
        <f ca="1"/>
        <v>58</v>
      </c>
      <c r="AS200">
        <f ca="1"/>
        <v>60</v>
      </c>
      <c r="AT200">
        <f ca="1"/>
        <v>61</v>
      </c>
      <c r="AU200">
        <f ca="1"/>
        <v>62</v>
      </c>
      <c r="AV200">
        <f ca="1"/>
        <v>62</v>
      </c>
      <c r="AW200">
        <f ca="1"/>
        <v>64</v>
      </c>
      <c r="AX200">
        <f ca="1"/>
        <v>65</v>
      </c>
      <c r="AY200">
        <f ca="1"/>
        <v>66</v>
      </c>
      <c r="AZ200">
        <f ca="1"/>
        <v>66</v>
      </c>
      <c r="BA200">
        <f ca="1"/>
        <v>66</v>
      </c>
      <c r="BB200">
        <f ca="1"/>
        <v>69</v>
      </c>
      <c r="BC200">
        <f ca="1"/>
        <v>70</v>
      </c>
      <c r="BD200">
        <f ca="1"/>
        <v>70</v>
      </c>
      <c r="BE200">
        <f ca="1"/>
        <v>70</v>
      </c>
      <c r="BF200">
        <f ca="1"/>
        <v>72</v>
      </c>
      <c r="BG200">
        <f ca="1"/>
        <v>72</v>
      </c>
      <c r="BH200">
        <f ca="1"/>
        <v>72</v>
      </c>
      <c r="BI200">
        <f ca="1"/>
        <v>72</v>
      </c>
      <c r="BJ200">
        <f ca="1"/>
        <v>72</v>
      </c>
      <c r="BK200">
        <f ca="1"/>
        <v>72</v>
      </c>
      <c r="BL200">
        <f ca="1"/>
        <v>72</v>
      </c>
      <c r="BM200">
        <f ca="1"/>
        <v>72</v>
      </c>
      <c r="BN200">
        <f ca="1"/>
        <v>72</v>
      </c>
      <c r="BO200">
        <f ca="1"/>
        <v>72</v>
      </c>
      <c r="BP200">
        <f ca="1"/>
        <v>72</v>
      </c>
      <c r="BQ200">
        <f ca="1"/>
        <v>72</v>
      </c>
      <c r="BR200">
        <f ca="1"/>
        <v>72</v>
      </c>
      <c r="BS200">
        <f ca="1"/>
        <v>73</v>
      </c>
      <c r="BT200">
        <f ca="1"/>
        <v>73</v>
      </c>
      <c r="BU200">
        <f ca="1"/>
        <v>73</v>
      </c>
      <c r="BV200">
        <f ca="1"/>
        <v>73</v>
      </c>
      <c r="BW200">
        <f ca="1"/>
        <v>73</v>
      </c>
      <c r="BX200">
        <f ca="1"/>
        <v>73</v>
      </c>
      <c r="BY200">
        <f ca="1"/>
        <v>73</v>
      </c>
      <c r="BZ200">
        <f ca="1"/>
        <v>73</v>
      </c>
      <c r="CA200">
        <f ca="1"/>
        <v>76</v>
      </c>
      <c r="CB200">
        <f ca="1"/>
        <v>76</v>
      </c>
      <c r="CC200">
        <f ca="1"/>
        <v>76</v>
      </c>
      <c r="CD200">
        <f ca="1"/>
        <v>76</v>
      </c>
      <c r="CE200">
        <f ca="1"/>
        <v>76</v>
      </c>
      <c r="CF200">
        <f ca="1"/>
        <v>76</v>
      </c>
      <c r="CG200">
        <f ca="1"/>
        <v>76</v>
      </c>
      <c r="CH200">
        <f ca="1"/>
        <v>77</v>
      </c>
    </row>
    <row r="201" spans="7:86" x14ac:dyDescent="0.25">
      <c r="G201">
        <f ca="1"/>
        <v>41</v>
      </c>
      <c r="H201">
        <f ca="1"/>
        <v>41</v>
      </c>
      <c r="I201">
        <f ca="1"/>
        <v>42</v>
      </c>
      <c r="J201">
        <f ca="1"/>
        <v>43</v>
      </c>
      <c r="K201">
        <f ca="1"/>
        <v>43</v>
      </c>
      <c r="L201">
        <f ca="1"/>
        <v>44</v>
      </c>
      <c r="M201">
        <f ca="1"/>
        <v>44</v>
      </c>
      <c r="N201">
        <f ca="1"/>
        <v>45</v>
      </c>
      <c r="O201">
        <f ca="1"/>
        <v>46</v>
      </c>
      <c r="P201">
        <f ca="1"/>
        <v>46</v>
      </c>
      <c r="Q201">
        <f ca="1"/>
        <v>47</v>
      </c>
      <c r="R201">
        <f ca="1"/>
        <v>48</v>
      </c>
      <c r="S201">
        <f ca="1"/>
        <v>49</v>
      </c>
      <c r="T201">
        <f ca="1"/>
        <v>49</v>
      </c>
      <c r="U201">
        <f ca="1"/>
        <v>50</v>
      </c>
      <c r="V201">
        <f ca="1"/>
        <v>50</v>
      </c>
      <c r="W201">
        <f ca="1"/>
        <v>50</v>
      </c>
      <c r="X201">
        <f ca="1"/>
        <v>51</v>
      </c>
      <c r="Y201">
        <f ca="1"/>
        <v>52</v>
      </c>
      <c r="Z201">
        <f ca="1"/>
        <v>53</v>
      </c>
      <c r="AA201">
        <f ca="1"/>
        <v>53</v>
      </c>
      <c r="AB201">
        <f ca="1"/>
        <v>53</v>
      </c>
      <c r="AC201">
        <f ca="1"/>
        <v>53</v>
      </c>
      <c r="AD201">
        <f ca="1"/>
        <v>54</v>
      </c>
      <c r="AE201">
        <f ca="1"/>
        <v>54</v>
      </c>
      <c r="AF201">
        <f ca="1"/>
        <v>54</v>
      </c>
      <c r="AG201">
        <f ca="1"/>
        <v>55</v>
      </c>
      <c r="AH201">
        <f ca="1"/>
        <v>55</v>
      </c>
      <c r="AI201">
        <f ca="1"/>
        <v>55</v>
      </c>
      <c r="AJ201">
        <f ca="1"/>
        <v>57</v>
      </c>
      <c r="AK201">
        <f ca="1"/>
        <v>57</v>
      </c>
      <c r="AL201">
        <f ca="1"/>
        <v>57</v>
      </c>
      <c r="AM201">
        <f ca="1"/>
        <v>58</v>
      </c>
      <c r="AN201">
        <f ca="1"/>
        <v>60</v>
      </c>
      <c r="AO201">
        <f ca="1"/>
        <v>60</v>
      </c>
      <c r="AP201">
        <f ca="1"/>
        <v>60</v>
      </c>
      <c r="AQ201">
        <f ca="1"/>
        <v>60</v>
      </c>
      <c r="AR201">
        <f ca="1"/>
        <v>60</v>
      </c>
      <c r="AS201">
        <f ca="1"/>
        <v>61</v>
      </c>
      <c r="AT201">
        <f ca="1"/>
        <v>62</v>
      </c>
      <c r="AU201">
        <f ca="1"/>
        <v>64</v>
      </c>
      <c r="AV201">
        <f ca="1"/>
        <v>64</v>
      </c>
      <c r="AW201">
        <f ca="1"/>
        <v>65</v>
      </c>
      <c r="AX201">
        <f ca="1"/>
        <v>66</v>
      </c>
      <c r="AY201">
        <f ca="1"/>
        <v>69</v>
      </c>
      <c r="AZ201">
        <f ca="1"/>
        <v>69</v>
      </c>
      <c r="BA201">
        <f ca="1"/>
        <v>69</v>
      </c>
      <c r="BB201">
        <f ca="1"/>
        <v>70</v>
      </c>
      <c r="BC201">
        <f ca="1"/>
        <v>72</v>
      </c>
      <c r="BD201">
        <f ca="1"/>
        <v>72</v>
      </c>
      <c r="BE201">
        <f ca="1"/>
        <v>72</v>
      </c>
      <c r="BF201">
        <f ca="1"/>
        <v>73</v>
      </c>
      <c r="BG201">
        <f ca="1"/>
        <v>73</v>
      </c>
      <c r="BH201">
        <f ca="1"/>
        <v>73</v>
      </c>
      <c r="BI201">
        <f ca="1"/>
        <v>73</v>
      </c>
      <c r="BJ201">
        <f ca="1"/>
        <v>73</v>
      </c>
      <c r="BK201">
        <f ca="1"/>
        <v>73</v>
      </c>
      <c r="BL201">
        <f ca="1"/>
        <v>73</v>
      </c>
      <c r="BM201">
        <f ca="1"/>
        <v>73</v>
      </c>
      <c r="BN201">
        <f ca="1"/>
        <v>73</v>
      </c>
      <c r="BO201">
        <f ca="1"/>
        <v>73</v>
      </c>
      <c r="BP201">
        <f ca="1"/>
        <v>73</v>
      </c>
      <c r="BQ201">
        <f ca="1"/>
        <v>73</v>
      </c>
      <c r="BR201">
        <f ca="1"/>
        <v>73</v>
      </c>
      <c r="BS201">
        <f ca="1"/>
        <v>74</v>
      </c>
      <c r="BT201">
        <f ca="1"/>
        <v>74</v>
      </c>
      <c r="BU201">
        <f ca="1"/>
        <v>74</v>
      </c>
      <c r="BV201">
        <f ca="1"/>
        <v>74</v>
      </c>
      <c r="BW201">
        <f ca="1"/>
        <v>74</v>
      </c>
      <c r="BX201">
        <f ca="1"/>
        <v>76</v>
      </c>
      <c r="BY201">
        <f ca="1"/>
        <v>76</v>
      </c>
      <c r="BZ201">
        <f ca="1"/>
        <v>76</v>
      </c>
      <c r="CA201">
        <f ca="1"/>
        <v>77</v>
      </c>
      <c r="CB201">
        <f ca="1"/>
        <v>77</v>
      </c>
      <c r="CC201">
        <f ca="1"/>
        <v>77</v>
      </c>
      <c r="CD201">
        <f ca="1"/>
        <v>77</v>
      </c>
      <c r="CE201">
        <f ca="1"/>
        <v>77</v>
      </c>
      <c r="CF201">
        <f ca="1"/>
        <v>77</v>
      </c>
      <c r="CG201">
        <f ca="1"/>
        <v>77</v>
      </c>
      <c r="CH201">
        <f ca="1"/>
        <v>79</v>
      </c>
    </row>
    <row r="202" spans="7:86" x14ac:dyDescent="0.25">
      <c r="G202">
        <f ca="1"/>
        <v>42</v>
      </c>
      <c r="H202">
        <f ca="1"/>
        <v>42</v>
      </c>
      <c r="I202">
        <f ca="1"/>
        <v>43</v>
      </c>
      <c r="J202">
        <f ca="1"/>
        <v>44</v>
      </c>
      <c r="K202">
        <f ca="1"/>
        <v>44</v>
      </c>
      <c r="L202">
        <f ca="1"/>
        <v>45</v>
      </c>
      <c r="M202">
        <f ca="1"/>
        <v>45</v>
      </c>
      <c r="N202">
        <f ca="1"/>
        <v>46</v>
      </c>
      <c r="O202">
        <f ca="1"/>
        <v>47</v>
      </c>
      <c r="P202">
        <f ca="1"/>
        <v>47</v>
      </c>
      <c r="Q202">
        <f ca="1"/>
        <v>48</v>
      </c>
      <c r="R202">
        <f ca="1"/>
        <v>49</v>
      </c>
      <c r="S202">
        <f ca="1"/>
        <v>50</v>
      </c>
      <c r="T202">
        <f ca="1"/>
        <v>50</v>
      </c>
      <c r="U202">
        <f ca="1"/>
        <v>51</v>
      </c>
      <c r="V202">
        <f ca="1"/>
        <v>51</v>
      </c>
      <c r="W202">
        <f ca="1"/>
        <v>51</v>
      </c>
      <c r="X202">
        <f ca="1"/>
        <v>52</v>
      </c>
      <c r="Y202">
        <f ca="1"/>
        <v>53</v>
      </c>
      <c r="Z202">
        <f ca="1"/>
        <v>54</v>
      </c>
      <c r="AA202">
        <f ca="1"/>
        <v>54</v>
      </c>
      <c r="AB202">
        <f ca="1"/>
        <v>54</v>
      </c>
      <c r="AC202">
        <f ca="1"/>
        <v>54</v>
      </c>
      <c r="AD202">
        <f ca="1"/>
        <v>55</v>
      </c>
      <c r="AE202">
        <f ca="1"/>
        <v>55</v>
      </c>
      <c r="AF202">
        <f ca="1"/>
        <v>55</v>
      </c>
      <c r="AG202">
        <f ca="1"/>
        <v>57</v>
      </c>
      <c r="AH202">
        <f ca="1"/>
        <v>57</v>
      </c>
      <c r="AI202">
        <f ca="1"/>
        <v>57</v>
      </c>
      <c r="AJ202">
        <f ca="1"/>
        <v>58</v>
      </c>
      <c r="AK202">
        <f ca="1"/>
        <v>58</v>
      </c>
      <c r="AL202">
        <f ca="1"/>
        <v>58</v>
      </c>
      <c r="AM202">
        <f ca="1"/>
        <v>60</v>
      </c>
      <c r="AN202">
        <f ca="1"/>
        <v>61</v>
      </c>
      <c r="AO202">
        <f ca="1"/>
        <v>61</v>
      </c>
      <c r="AP202">
        <f ca="1"/>
        <v>61</v>
      </c>
      <c r="AQ202">
        <f ca="1"/>
        <v>61</v>
      </c>
      <c r="AR202">
        <f ca="1"/>
        <v>61</v>
      </c>
      <c r="AS202">
        <f ca="1"/>
        <v>62</v>
      </c>
      <c r="AT202">
        <f ca="1"/>
        <v>64</v>
      </c>
      <c r="AU202">
        <f ca="1"/>
        <v>65</v>
      </c>
      <c r="AV202">
        <f ca="1"/>
        <v>65</v>
      </c>
      <c r="AW202">
        <f ca="1"/>
        <v>66</v>
      </c>
      <c r="AX202">
        <f ca="1"/>
        <v>69</v>
      </c>
      <c r="AY202">
        <f ca="1"/>
        <v>70</v>
      </c>
      <c r="AZ202">
        <f ca="1"/>
        <v>70</v>
      </c>
      <c r="BA202">
        <f ca="1"/>
        <v>70</v>
      </c>
      <c r="BB202">
        <f ca="1"/>
        <v>72</v>
      </c>
      <c r="BC202">
        <f ca="1"/>
        <v>73</v>
      </c>
      <c r="BD202">
        <f ca="1"/>
        <v>73</v>
      </c>
      <c r="BE202">
        <f ca="1"/>
        <v>73</v>
      </c>
      <c r="BF202">
        <f ca="1"/>
        <v>74</v>
      </c>
      <c r="BG202">
        <f ca="1"/>
        <v>74</v>
      </c>
      <c r="BH202">
        <f ca="1"/>
        <v>74</v>
      </c>
      <c r="BI202">
        <f ca="1"/>
        <v>74</v>
      </c>
      <c r="BJ202">
        <f ca="1"/>
        <v>74</v>
      </c>
      <c r="BK202">
        <f ca="1"/>
        <v>74</v>
      </c>
      <c r="BL202">
        <f ca="1"/>
        <v>74</v>
      </c>
      <c r="BM202">
        <f ca="1"/>
        <v>74</v>
      </c>
      <c r="BN202">
        <f ca="1"/>
        <v>74</v>
      </c>
      <c r="BO202">
        <f ca="1"/>
        <v>74</v>
      </c>
      <c r="BP202">
        <f ca="1"/>
        <v>74</v>
      </c>
      <c r="BQ202">
        <f ca="1"/>
        <v>74</v>
      </c>
      <c r="BR202">
        <f ca="1"/>
        <v>74</v>
      </c>
      <c r="BS202">
        <f ca="1"/>
        <v>76</v>
      </c>
      <c r="BT202">
        <f ca="1"/>
        <v>76</v>
      </c>
      <c r="BU202">
        <f ca="1"/>
        <v>76</v>
      </c>
      <c r="BV202">
        <f ca="1"/>
        <v>76</v>
      </c>
      <c r="BW202">
        <f ca="1"/>
        <v>76</v>
      </c>
      <c r="BX202">
        <f ca="1"/>
        <v>77</v>
      </c>
      <c r="BY202">
        <f ca="1"/>
        <v>77</v>
      </c>
      <c r="BZ202">
        <f ca="1"/>
        <v>77</v>
      </c>
      <c r="CA202">
        <f ca="1"/>
        <v>79</v>
      </c>
      <c r="CB202">
        <f ca="1"/>
        <v>79</v>
      </c>
      <c r="CC202">
        <f ca="1"/>
        <v>79</v>
      </c>
      <c r="CD202">
        <f ca="1"/>
        <v>79</v>
      </c>
      <c r="CE202">
        <f ca="1"/>
        <v>79</v>
      </c>
      <c r="CF202">
        <f ca="1"/>
        <v>79</v>
      </c>
      <c r="CG202">
        <f ca="1"/>
        <v>79</v>
      </c>
      <c r="CH202">
        <f ca="1"/>
        <v>80</v>
      </c>
    </row>
    <row r="203" spans="7:86" x14ac:dyDescent="0.25">
      <c r="G203">
        <f ca="1"/>
        <v>43</v>
      </c>
      <c r="H203">
        <f ca="1"/>
        <v>43</v>
      </c>
      <c r="I203">
        <f ca="1"/>
        <v>44</v>
      </c>
      <c r="J203">
        <f ca="1"/>
        <v>45</v>
      </c>
      <c r="K203">
        <f ca="1"/>
        <v>45</v>
      </c>
      <c r="L203">
        <f ca="1"/>
        <v>46</v>
      </c>
      <c r="M203">
        <f ca="1"/>
        <v>46</v>
      </c>
      <c r="N203">
        <f ca="1"/>
        <v>47</v>
      </c>
      <c r="O203">
        <f ca="1"/>
        <v>48</v>
      </c>
      <c r="P203">
        <f ca="1"/>
        <v>48</v>
      </c>
      <c r="Q203">
        <f ca="1"/>
        <v>49</v>
      </c>
      <c r="R203">
        <f ca="1"/>
        <v>50</v>
      </c>
      <c r="S203">
        <f ca="1"/>
        <v>51</v>
      </c>
      <c r="T203">
        <f ca="1"/>
        <v>51</v>
      </c>
      <c r="U203">
        <f ca="1"/>
        <v>52</v>
      </c>
      <c r="V203">
        <f ca="1"/>
        <v>52</v>
      </c>
      <c r="W203">
        <f ca="1"/>
        <v>52</v>
      </c>
      <c r="X203">
        <f ca="1"/>
        <v>53</v>
      </c>
      <c r="Y203">
        <f ca="1"/>
        <v>54</v>
      </c>
      <c r="Z203">
        <f ca="1"/>
        <v>55</v>
      </c>
      <c r="AA203">
        <f ca="1"/>
        <v>55</v>
      </c>
      <c r="AB203">
        <f ca="1"/>
        <v>55</v>
      </c>
      <c r="AC203">
        <f ca="1"/>
        <v>55</v>
      </c>
      <c r="AD203">
        <f ca="1"/>
        <v>56</v>
      </c>
      <c r="AE203">
        <f ca="1"/>
        <v>56</v>
      </c>
      <c r="AF203">
        <f ca="1"/>
        <v>57</v>
      </c>
      <c r="AG203">
        <f ca="1"/>
        <v>58</v>
      </c>
      <c r="AH203">
        <f ca="1"/>
        <v>58</v>
      </c>
      <c r="AI203">
        <f ca="1"/>
        <v>58</v>
      </c>
      <c r="AJ203">
        <f ca="1"/>
        <v>60</v>
      </c>
      <c r="AK203">
        <f ca="1"/>
        <v>60</v>
      </c>
      <c r="AL203">
        <f ca="1"/>
        <v>60</v>
      </c>
      <c r="AM203">
        <f ca="1"/>
        <v>61</v>
      </c>
      <c r="AN203">
        <f ca="1"/>
        <v>62</v>
      </c>
      <c r="AO203">
        <f ca="1"/>
        <v>62</v>
      </c>
      <c r="AP203">
        <f ca="1"/>
        <v>62</v>
      </c>
      <c r="AQ203">
        <f ca="1"/>
        <v>62</v>
      </c>
      <c r="AR203">
        <f ca="1"/>
        <v>62</v>
      </c>
      <c r="AS203">
        <f ca="1"/>
        <v>64</v>
      </c>
      <c r="AT203">
        <f ca="1"/>
        <v>65</v>
      </c>
      <c r="AU203">
        <f ca="1"/>
        <v>66</v>
      </c>
      <c r="AV203">
        <f ca="1"/>
        <v>66</v>
      </c>
      <c r="AW203">
        <f ca="1"/>
        <v>69</v>
      </c>
      <c r="AX203">
        <f ca="1"/>
        <v>70</v>
      </c>
      <c r="AY203">
        <f ca="1"/>
        <v>72</v>
      </c>
      <c r="AZ203">
        <f ca="1"/>
        <v>72</v>
      </c>
      <c r="BA203">
        <f ca="1"/>
        <v>72</v>
      </c>
      <c r="BB203">
        <f ca="1"/>
        <v>73</v>
      </c>
      <c r="BC203">
        <f ca="1"/>
        <v>74</v>
      </c>
      <c r="BD203">
        <f ca="1"/>
        <v>74</v>
      </c>
      <c r="BE203">
        <f ca="1"/>
        <v>74</v>
      </c>
      <c r="BF203">
        <f ca="1"/>
        <v>76</v>
      </c>
      <c r="BG203">
        <f ca="1"/>
        <v>76</v>
      </c>
      <c r="BH203">
        <f ca="1"/>
        <v>76</v>
      </c>
      <c r="BI203">
        <f ca="1"/>
        <v>76</v>
      </c>
      <c r="BJ203">
        <f ca="1"/>
        <v>76</v>
      </c>
      <c r="BK203">
        <f ca="1"/>
        <v>76</v>
      </c>
      <c r="BL203">
        <f ca="1"/>
        <v>76</v>
      </c>
      <c r="BM203">
        <f ca="1"/>
        <v>76</v>
      </c>
      <c r="BN203">
        <f ca="1"/>
        <v>76</v>
      </c>
      <c r="BO203">
        <f ca="1"/>
        <v>76</v>
      </c>
      <c r="BP203">
        <f ca="1"/>
        <v>76</v>
      </c>
      <c r="BQ203">
        <f ca="1"/>
        <v>76</v>
      </c>
      <c r="BR203">
        <f ca="1"/>
        <v>76</v>
      </c>
      <c r="BS203">
        <f ca="1"/>
        <v>77</v>
      </c>
      <c r="BT203">
        <f ca="1"/>
        <v>77</v>
      </c>
      <c r="BU203">
        <f ca="1"/>
        <v>77</v>
      </c>
      <c r="BV203">
        <f ca="1"/>
        <v>77</v>
      </c>
      <c r="BW203">
        <f ca="1"/>
        <v>77</v>
      </c>
      <c r="BX203">
        <f ca="1"/>
        <v>79</v>
      </c>
      <c r="BY203">
        <f ca="1"/>
        <v>79</v>
      </c>
      <c r="BZ203">
        <f ca="1"/>
        <v>79</v>
      </c>
      <c r="CA203">
        <f ca="1"/>
        <v>80</v>
      </c>
      <c r="CB203">
        <f ca="1"/>
        <v>80</v>
      </c>
      <c r="CC203">
        <f ca="1"/>
        <v>80</v>
      </c>
      <c r="CD203">
        <f ca="1"/>
        <v>80</v>
      </c>
      <c r="CE203">
        <f ca="1"/>
        <v>80</v>
      </c>
      <c r="CF203">
        <f ca="1"/>
        <v>80</v>
      </c>
      <c r="CG203">
        <f ca="1"/>
        <v>80</v>
      </c>
      <c r="CH203">
        <f ca="1"/>
        <v>1</v>
      </c>
    </row>
    <row r="204" spans="7:86" x14ac:dyDescent="0.25">
      <c r="G204">
        <f ca="1"/>
        <v>44</v>
      </c>
      <c r="H204">
        <f ca="1"/>
        <v>44</v>
      </c>
      <c r="I204">
        <f ca="1"/>
        <v>45</v>
      </c>
      <c r="J204">
        <f ca="1"/>
        <v>46</v>
      </c>
      <c r="K204">
        <f ca="1"/>
        <v>46</v>
      </c>
      <c r="L204">
        <f ca="1"/>
        <v>47</v>
      </c>
      <c r="M204">
        <f ca="1"/>
        <v>47</v>
      </c>
      <c r="N204">
        <f ca="1"/>
        <v>48</v>
      </c>
      <c r="O204">
        <f ca="1"/>
        <v>49</v>
      </c>
      <c r="P204">
        <f ca="1"/>
        <v>49</v>
      </c>
      <c r="Q204">
        <f ca="1"/>
        <v>50</v>
      </c>
      <c r="R204">
        <f ca="1"/>
        <v>51</v>
      </c>
      <c r="S204">
        <f ca="1"/>
        <v>52</v>
      </c>
      <c r="T204">
        <f ca="1"/>
        <v>52</v>
      </c>
      <c r="U204">
        <f ca="1"/>
        <v>53</v>
      </c>
      <c r="V204">
        <f ca="1"/>
        <v>53</v>
      </c>
      <c r="W204">
        <f ca="1"/>
        <v>53</v>
      </c>
      <c r="X204">
        <f ca="1"/>
        <v>54</v>
      </c>
      <c r="Y204">
        <f ca="1"/>
        <v>55</v>
      </c>
      <c r="Z204">
        <f ca="1"/>
        <v>56</v>
      </c>
      <c r="AA204">
        <f ca="1"/>
        <v>56</v>
      </c>
      <c r="AB204">
        <f ca="1"/>
        <v>56</v>
      </c>
      <c r="AC204">
        <f ca="1"/>
        <v>56</v>
      </c>
      <c r="AD204">
        <f ca="1"/>
        <v>57</v>
      </c>
      <c r="AE204">
        <f ca="1"/>
        <v>57</v>
      </c>
      <c r="AF204">
        <f ca="1"/>
        <v>58</v>
      </c>
      <c r="AG204">
        <f ca="1"/>
        <v>60</v>
      </c>
      <c r="AH204">
        <f ca="1"/>
        <v>60</v>
      </c>
      <c r="AI204">
        <f ca="1"/>
        <v>60</v>
      </c>
      <c r="AJ204">
        <f ca="1"/>
        <v>61</v>
      </c>
      <c r="AK204">
        <f ca="1"/>
        <v>61</v>
      </c>
      <c r="AL204">
        <f ca="1"/>
        <v>61</v>
      </c>
      <c r="AM204">
        <f ca="1"/>
        <v>62</v>
      </c>
      <c r="AN204">
        <f ca="1"/>
        <v>64</v>
      </c>
      <c r="AO204">
        <f ca="1"/>
        <v>64</v>
      </c>
      <c r="AP204">
        <f ca="1"/>
        <v>64</v>
      </c>
      <c r="AQ204">
        <f ca="1"/>
        <v>64</v>
      </c>
      <c r="AR204">
        <f ca="1"/>
        <v>64</v>
      </c>
      <c r="AS204">
        <f ca="1"/>
        <v>65</v>
      </c>
      <c r="AT204">
        <f ca="1"/>
        <v>66</v>
      </c>
      <c r="AU204">
        <f ca="1"/>
        <v>69</v>
      </c>
      <c r="AV204">
        <f ca="1"/>
        <v>69</v>
      </c>
      <c r="AW204">
        <f ca="1"/>
        <v>70</v>
      </c>
      <c r="AX204">
        <f ca="1"/>
        <v>72</v>
      </c>
      <c r="AY204">
        <f ca="1"/>
        <v>73</v>
      </c>
      <c r="AZ204">
        <f ca="1"/>
        <v>73</v>
      </c>
      <c r="BA204">
        <f ca="1"/>
        <v>73</v>
      </c>
      <c r="BB204">
        <f ca="1"/>
        <v>74</v>
      </c>
      <c r="BC204">
        <f ca="1"/>
        <v>76</v>
      </c>
      <c r="BD204">
        <f ca="1"/>
        <v>76</v>
      </c>
      <c r="BE204">
        <f ca="1"/>
        <v>76</v>
      </c>
      <c r="BF204">
        <f ca="1"/>
        <v>77</v>
      </c>
      <c r="BG204">
        <f ca="1"/>
        <v>77</v>
      </c>
      <c r="BH204">
        <f ca="1"/>
        <v>77</v>
      </c>
      <c r="BI204">
        <f ca="1"/>
        <v>77</v>
      </c>
      <c r="BJ204">
        <f ca="1"/>
        <v>77</v>
      </c>
      <c r="BK204">
        <f ca="1"/>
        <v>77</v>
      </c>
      <c r="BL204">
        <f ca="1"/>
        <v>77</v>
      </c>
      <c r="BM204">
        <f ca="1"/>
        <v>77</v>
      </c>
      <c r="BN204">
        <f ca="1"/>
        <v>77</v>
      </c>
      <c r="BO204">
        <f ca="1"/>
        <v>77</v>
      </c>
      <c r="BP204">
        <f ca="1"/>
        <v>77</v>
      </c>
      <c r="BQ204">
        <f ca="1"/>
        <v>77</v>
      </c>
      <c r="BR204">
        <f ca="1"/>
        <v>77</v>
      </c>
      <c r="BS204">
        <f ca="1"/>
        <v>79</v>
      </c>
      <c r="BT204">
        <f ca="1"/>
        <v>79</v>
      </c>
      <c r="BU204">
        <f ca="1"/>
        <v>79</v>
      </c>
      <c r="BV204">
        <f ca="1"/>
        <v>79</v>
      </c>
      <c r="BW204">
        <f ca="1"/>
        <v>79</v>
      </c>
      <c r="BX204">
        <f ca="1"/>
        <v>80</v>
      </c>
      <c r="BY204">
        <f ca="1"/>
        <v>80</v>
      </c>
      <c r="BZ204">
        <f ca="1"/>
        <v>80</v>
      </c>
      <c r="CA204">
        <f ca="1"/>
        <v>1</v>
      </c>
      <c r="CB204">
        <f ca="1"/>
        <v>1</v>
      </c>
      <c r="CC204">
        <f ca="1"/>
        <v>1</v>
      </c>
      <c r="CD204">
        <f ca="1"/>
        <v>1</v>
      </c>
      <c r="CE204">
        <f ca="1"/>
        <v>1</v>
      </c>
      <c r="CF204">
        <f ca="1"/>
        <v>1</v>
      </c>
      <c r="CG204">
        <f ca="1"/>
        <v>1</v>
      </c>
      <c r="CH204">
        <f ca="1"/>
        <v>3</v>
      </c>
    </row>
    <row r="205" spans="7:86" x14ac:dyDescent="0.25">
      <c r="G205">
        <f ca="1"/>
        <v>45</v>
      </c>
      <c r="H205">
        <f ca="1"/>
        <v>45</v>
      </c>
      <c r="I205">
        <f ca="1"/>
        <v>46</v>
      </c>
      <c r="J205">
        <f ca="1"/>
        <v>47</v>
      </c>
      <c r="K205">
        <f ca="1"/>
        <v>47</v>
      </c>
      <c r="L205">
        <f ca="1"/>
        <v>48</v>
      </c>
      <c r="M205">
        <f ca="1"/>
        <v>48</v>
      </c>
      <c r="N205">
        <f ca="1"/>
        <v>49</v>
      </c>
      <c r="O205">
        <f ca="1"/>
        <v>50</v>
      </c>
      <c r="P205">
        <f ca="1"/>
        <v>50</v>
      </c>
      <c r="Q205">
        <f ca="1"/>
        <v>51</v>
      </c>
      <c r="R205">
        <f ca="1"/>
        <v>52</v>
      </c>
      <c r="S205">
        <f ca="1"/>
        <v>53</v>
      </c>
      <c r="T205">
        <f ca="1"/>
        <v>53</v>
      </c>
      <c r="U205">
        <f ca="1"/>
        <v>54</v>
      </c>
      <c r="V205">
        <f ca="1"/>
        <v>54</v>
      </c>
      <c r="W205">
        <f ca="1"/>
        <v>54</v>
      </c>
      <c r="X205">
        <f ca="1"/>
        <v>55</v>
      </c>
      <c r="Y205">
        <f ca="1"/>
        <v>56</v>
      </c>
      <c r="Z205">
        <f ca="1"/>
        <v>57</v>
      </c>
      <c r="AA205">
        <f ca="1"/>
        <v>57</v>
      </c>
      <c r="AB205">
        <f ca="1"/>
        <v>57</v>
      </c>
      <c r="AC205">
        <f ca="1"/>
        <v>57</v>
      </c>
      <c r="AD205">
        <f ca="1"/>
        <v>58</v>
      </c>
      <c r="AE205">
        <f ca="1"/>
        <v>58</v>
      </c>
      <c r="AF205">
        <f ca="1"/>
        <v>60</v>
      </c>
      <c r="AG205">
        <f ca="1"/>
        <v>61</v>
      </c>
      <c r="AH205">
        <f ca="1"/>
        <v>61</v>
      </c>
      <c r="AI205">
        <f ca="1"/>
        <v>61</v>
      </c>
      <c r="AJ205">
        <f ca="1"/>
        <v>62</v>
      </c>
      <c r="AK205">
        <f ca="1"/>
        <v>62</v>
      </c>
      <c r="AL205">
        <f ca="1"/>
        <v>62</v>
      </c>
      <c r="AM205">
        <f ca="1"/>
        <v>64</v>
      </c>
      <c r="AN205">
        <f ca="1"/>
        <v>65</v>
      </c>
      <c r="AO205">
        <f ca="1"/>
        <v>65</v>
      </c>
      <c r="AP205">
        <f ca="1"/>
        <v>65</v>
      </c>
      <c r="AQ205">
        <f ca="1"/>
        <v>65</v>
      </c>
      <c r="AR205">
        <f ca="1"/>
        <v>65</v>
      </c>
      <c r="AS205">
        <f ca="1"/>
        <v>66</v>
      </c>
      <c r="AT205">
        <f ca="1"/>
        <v>69</v>
      </c>
      <c r="AU205">
        <f ca="1"/>
        <v>70</v>
      </c>
      <c r="AV205">
        <f ca="1"/>
        <v>70</v>
      </c>
      <c r="AW205">
        <f ca="1"/>
        <v>72</v>
      </c>
      <c r="AX205">
        <f ca="1"/>
        <v>73</v>
      </c>
      <c r="AY205">
        <f ca="1"/>
        <v>74</v>
      </c>
      <c r="AZ205">
        <f ca="1"/>
        <v>74</v>
      </c>
      <c r="BA205">
        <f ca="1"/>
        <v>74</v>
      </c>
      <c r="BB205">
        <f ca="1"/>
        <v>76</v>
      </c>
      <c r="BC205">
        <f ca="1"/>
        <v>77</v>
      </c>
      <c r="BD205">
        <f ca="1"/>
        <v>77</v>
      </c>
      <c r="BE205">
        <f ca="1"/>
        <v>77</v>
      </c>
      <c r="BF205">
        <f ca="1"/>
        <v>79</v>
      </c>
      <c r="BG205">
        <f ca="1"/>
        <v>79</v>
      </c>
      <c r="BH205">
        <f ca="1"/>
        <v>79</v>
      </c>
      <c r="BI205">
        <f ca="1"/>
        <v>79</v>
      </c>
      <c r="BJ205">
        <f ca="1"/>
        <v>79</v>
      </c>
      <c r="BK205">
        <f ca="1"/>
        <v>79</v>
      </c>
      <c r="BL205">
        <f ca="1"/>
        <v>79</v>
      </c>
      <c r="BM205">
        <f ca="1"/>
        <v>79</v>
      </c>
      <c r="BN205">
        <f ca="1"/>
        <v>79</v>
      </c>
      <c r="BO205">
        <f ca="1"/>
        <v>79</v>
      </c>
      <c r="BP205">
        <f ca="1"/>
        <v>79</v>
      </c>
      <c r="BQ205">
        <f ca="1"/>
        <v>79</v>
      </c>
      <c r="BR205">
        <f ca="1"/>
        <v>79</v>
      </c>
      <c r="BS205">
        <f ca="1"/>
        <v>80</v>
      </c>
      <c r="BT205">
        <f ca="1"/>
        <v>80</v>
      </c>
      <c r="BU205">
        <f ca="1"/>
        <v>80</v>
      </c>
      <c r="BV205">
        <f ca="1"/>
        <v>80</v>
      </c>
      <c r="BW205">
        <f ca="1"/>
        <v>80</v>
      </c>
      <c r="BX205">
        <f ca="1"/>
        <v>1</v>
      </c>
      <c r="BY205">
        <f ca="1"/>
        <v>1</v>
      </c>
      <c r="BZ205">
        <f ca="1"/>
        <v>1</v>
      </c>
      <c r="CA205">
        <f ca="1"/>
        <v>3</v>
      </c>
      <c r="CB205">
        <f ca="1"/>
        <v>3</v>
      </c>
      <c r="CC205">
        <f ca="1"/>
        <v>3</v>
      </c>
      <c r="CD205">
        <f ca="1"/>
        <v>3</v>
      </c>
      <c r="CE205">
        <f ca="1"/>
        <v>3</v>
      </c>
      <c r="CF205">
        <f ca="1"/>
        <v>3</v>
      </c>
      <c r="CG205">
        <f ca="1"/>
        <v>3</v>
      </c>
      <c r="CH205">
        <f ca="1"/>
        <v>6</v>
      </c>
    </row>
    <row r="206" spans="7:86" x14ac:dyDescent="0.25">
      <c r="G206">
        <f ca="1"/>
        <v>46</v>
      </c>
      <c r="H206">
        <f ca="1"/>
        <v>46</v>
      </c>
      <c r="I206">
        <f ca="1"/>
        <v>47</v>
      </c>
      <c r="J206">
        <f ca="1"/>
        <v>48</v>
      </c>
      <c r="K206">
        <f ca="1"/>
        <v>48</v>
      </c>
      <c r="L206">
        <f ca="1"/>
        <v>49</v>
      </c>
      <c r="M206">
        <f ca="1"/>
        <v>49</v>
      </c>
      <c r="N206">
        <f ca="1"/>
        <v>50</v>
      </c>
      <c r="O206">
        <f ca="1"/>
        <v>51</v>
      </c>
      <c r="P206">
        <f ca="1"/>
        <v>51</v>
      </c>
      <c r="Q206">
        <f ca="1"/>
        <v>52</v>
      </c>
      <c r="R206">
        <f ca="1"/>
        <v>53</v>
      </c>
      <c r="S206">
        <f ca="1"/>
        <v>54</v>
      </c>
      <c r="T206">
        <f ca="1"/>
        <v>54</v>
      </c>
      <c r="U206">
        <f ca="1"/>
        <v>55</v>
      </c>
      <c r="V206">
        <f ca="1"/>
        <v>55</v>
      </c>
      <c r="W206">
        <f ca="1"/>
        <v>55</v>
      </c>
      <c r="X206">
        <f ca="1"/>
        <v>56</v>
      </c>
      <c r="Y206">
        <f ca="1"/>
        <v>57</v>
      </c>
      <c r="Z206">
        <f ca="1"/>
        <v>58</v>
      </c>
      <c r="AA206">
        <f ca="1"/>
        <v>58</v>
      </c>
      <c r="AB206">
        <f ca="1"/>
        <v>58</v>
      </c>
      <c r="AC206">
        <f ca="1"/>
        <v>58</v>
      </c>
      <c r="AD206">
        <f ca="1"/>
        <v>60</v>
      </c>
      <c r="AE206">
        <f ca="1"/>
        <v>60</v>
      </c>
      <c r="AF206">
        <f ca="1"/>
        <v>61</v>
      </c>
      <c r="AG206">
        <f ca="1"/>
        <v>62</v>
      </c>
      <c r="AH206">
        <f ca="1"/>
        <v>62</v>
      </c>
      <c r="AI206">
        <f ca="1"/>
        <v>62</v>
      </c>
      <c r="AJ206">
        <f ca="1"/>
        <v>64</v>
      </c>
      <c r="AK206">
        <f ca="1"/>
        <v>64</v>
      </c>
      <c r="AL206">
        <f ca="1"/>
        <v>64</v>
      </c>
      <c r="AM206">
        <f ca="1"/>
        <v>65</v>
      </c>
      <c r="AN206">
        <f ca="1"/>
        <v>66</v>
      </c>
      <c r="AO206">
        <f ca="1"/>
        <v>66</v>
      </c>
      <c r="AP206">
        <f ca="1"/>
        <v>66</v>
      </c>
      <c r="AQ206">
        <f ca="1"/>
        <v>66</v>
      </c>
      <c r="AR206">
        <f ca="1"/>
        <v>66</v>
      </c>
      <c r="AS206">
        <f ca="1"/>
        <v>69</v>
      </c>
      <c r="AT206">
        <f ca="1"/>
        <v>70</v>
      </c>
      <c r="AU206">
        <f ca="1"/>
        <v>72</v>
      </c>
      <c r="AV206">
        <f ca="1"/>
        <v>72</v>
      </c>
      <c r="AW206">
        <f ca="1"/>
        <v>73</v>
      </c>
      <c r="AX206">
        <f ca="1"/>
        <v>74</v>
      </c>
      <c r="AY206">
        <f ca="1"/>
        <v>75</v>
      </c>
      <c r="AZ206">
        <f ca="1"/>
        <v>75</v>
      </c>
      <c r="BA206">
        <f ca="1"/>
        <v>76</v>
      </c>
      <c r="BB206">
        <f ca="1"/>
        <v>77</v>
      </c>
      <c r="BC206">
        <f ca="1"/>
        <v>79</v>
      </c>
      <c r="BD206">
        <f ca="1"/>
        <v>79</v>
      </c>
      <c r="BE206">
        <f ca="1"/>
        <v>79</v>
      </c>
      <c r="BF206">
        <f ca="1"/>
        <v>80</v>
      </c>
      <c r="BG206">
        <f ca="1"/>
        <v>80</v>
      </c>
      <c r="BH206">
        <f ca="1"/>
        <v>80</v>
      </c>
      <c r="BI206">
        <f ca="1"/>
        <v>80</v>
      </c>
      <c r="BJ206">
        <f ca="1"/>
        <v>80</v>
      </c>
      <c r="BK206">
        <f ca="1"/>
        <v>80</v>
      </c>
      <c r="BL206">
        <f ca="1"/>
        <v>80</v>
      </c>
      <c r="BM206">
        <f ca="1"/>
        <v>80</v>
      </c>
      <c r="BN206">
        <f ca="1"/>
        <v>80</v>
      </c>
      <c r="BO206">
        <f ca="1"/>
        <v>80</v>
      </c>
      <c r="BP206">
        <f ca="1"/>
        <v>80</v>
      </c>
      <c r="BQ206">
        <f ca="1"/>
        <v>80</v>
      </c>
      <c r="BR206">
        <f ca="1"/>
        <v>80</v>
      </c>
      <c r="BS206">
        <f ca="1"/>
        <v>1</v>
      </c>
      <c r="BT206">
        <f ca="1"/>
        <v>1</v>
      </c>
      <c r="BU206">
        <f ca="1"/>
        <v>1</v>
      </c>
      <c r="BV206">
        <f ca="1"/>
        <v>1</v>
      </c>
      <c r="BW206">
        <f ca="1"/>
        <v>1</v>
      </c>
      <c r="BX206">
        <f ca="1"/>
        <v>3</v>
      </c>
      <c r="BY206">
        <f ca="1"/>
        <v>3</v>
      </c>
      <c r="BZ206">
        <f ca="1"/>
        <v>3</v>
      </c>
      <c r="CA206">
        <f ca="1"/>
        <v>6</v>
      </c>
      <c r="CB206">
        <f ca="1"/>
        <v>6</v>
      </c>
      <c r="CC206">
        <f ca="1"/>
        <v>6</v>
      </c>
      <c r="CD206">
        <f ca="1"/>
        <v>6</v>
      </c>
      <c r="CE206">
        <f ca="1"/>
        <v>6</v>
      </c>
      <c r="CF206">
        <f ca="1"/>
        <v>6</v>
      </c>
      <c r="CG206">
        <f ca="1"/>
        <v>6</v>
      </c>
      <c r="CH206">
        <f ca="1"/>
        <v>7</v>
      </c>
    </row>
    <row r="207" spans="7:86" x14ac:dyDescent="0.25">
      <c r="G207">
        <f ca="1"/>
        <v>47</v>
      </c>
      <c r="H207">
        <f ca="1"/>
        <v>47</v>
      </c>
      <c r="I207">
        <f ca="1"/>
        <v>48</v>
      </c>
      <c r="J207">
        <f ca="1"/>
        <v>49</v>
      </c>
      <c r="K207">
        <f ca="1"/>
        <v>49</v>
      </c>
      <c r="L207">
        <f ca="1"/>
        <v>50</v>
      </c>
      <c r="M207">
        <f ca="1"/>
        <v>50</v>
      </c>
      <c r="N207">
        <f ca="1"/>
        <v>51</v>
      </c>
      <c r="O207">
        <f ca="1"/>
        <v>52</v>
      </c>
      <c r="P207">
        <f ca="1"/>
        <v>52</v>
      </c>
      <c r="Q207">
        <f ca="1"/>
        <v>53</v>
      </c>
      <c r="R207">
        <f ca="1"/>
        <v>54</v>
      </c>
      <c r="S207">
        <f ca="1"/>
        <v>55</v>
      </c>
      <c r="T207">
        <f ca="1"/>
        <v>55</v>
      </c>
      <c r="U207">
        <f ca="1"/>
        <v>56</v>
      </c>
      <c r="V207">
        <f ca="1"/>
        <v>56</v>
      </c>
      <c r="W207">
        <f ca="1"/>
        <v>56</v>
      </c>
      <c r="X207">
        <f ca="1"/>
        <v>57</v>
      </c>
      <c r="Y207">
        <f ca="1"/>
        <v>58</v>
      </c>
      <c r="Z207">
        <f ca="1"/>
        <v>60</v>
      </c>
      <c r="AA207">
        <f ca="1"/>
        <v>60</v>
      </c>
      <c r="AB207">
        <f ca="1"/>
        <v>60</v>
      </c>
      <c r="AC207">
        <f ca="1"/>
        <v>60</v>
      </c>
      <c r="AD207">
        <f ca="1"/>
        <v>61</v>
      </c>
      <c r="AE207">
        <f ca="1"/>
        <v>61</v>
      </c>
      <c r="AF207">
        <f ca="1"/>
        <v>62</v>
      </c>
      <c r="AG207">
        <f ca="1"/>
        <v>64</v>
      </c>
      <c r="AH207">
        <f ca="1"/>
        <v>64</v>
      </c>
      <c r="AI207">
        <f ca="1"/>
        <v>64</v>
      </c>
      <c r="AJ207">
        <f ca="1"/>
        <v>65</v>
      </c>
      <c r="AK207">
        <f ca="1"/>
        <v>65</v>
      </c>
      <c r="AL207">
        <f ca="1"/>
        <v>65</v>
      </c>
      <c r="AM207">
        <f ca="1"/>
        <v>66</v>
      </c>
      <c r="AN207">
        <f ca="1"/>
        <v>69</v>
      </c>
      <c r="AO207">
        <f ca="1"/>
        <v>69</v>
      </c>
      <c r="AP207">
        <f ca="1"/>
        <v>69</v>
      </c>
      <c r="AQ207">
        <f ca="1"/>
        <v>69</v>
      </c>
      <c r="AR207">
        <f ca="1"/>
        <v>69</v>
      </c>
      <c r="AS207">
        <f ca="1"/>
        <v>70</v>
      </c>
      <c r="AT207">
        <f ca="1"/>
        <v>72</v>
      </c>
      <c r="AU207">
        <f ca="1"/>
        <v>73</v>
      </c>
      <c r="AV207">
        <f ca="1"/>
        <v>73</v>
      </c>
      <c r="AW207">
        <f ca="1"/>
        <v>74</v>
      </c>
      <c r="AX207">
        <f ca="1"/>
        <v>75</v>
      </c>
      <c r="AY207">
        <f ca="1"/>
        <v>76</v>
      </c>
      <c r="AZ207">
        <f ca="1"/>
        <v>76</v>
      </c>
      <c r="BA207">
        <f ca="1"/>
        <v>77</v>
      </c>
      <c r="BB207">
        <f ca="1"/>
        <v>79</v>
      </c>
      <c r="BC207">
        <f ca="1"/>
        <v>80</v>
      </c>
      <c r="BD207">
        <f ca="1"/>
        <v>80</v>
      </c>
      <c r="BE207">
        <f ca="1"/>
        <v>80</v>
      </c>
      <c r="BF207">
        <f ca="1"/>
        <v>1</v>
      </c>
      <c r="BG207">
        <f ca="1"/>
        <v>1</v>
      </c>
      <c r="BH207">
        <f ca="1"/>
        <v>1</v>
      </c>
      <c r="BI207">
        <f ca="1"/>
        <v>1</v>
      </c>
      <c r="BJ207">
        <f ca="1"/>
        <v>1</v>
      </c>
      <c r="BK207">
        <f ca="1"/>
        <v>1</v>
      </c>
      <c r="BL207">
        <f ca="1"/>
        <v>1</v>
      </c>
      <c r="BM207">
        <f ca="1"/>
        <v>1</v>
      </c>
      <c r="BN207">
        <f ca="1"/>
        <v>1</v>
      </c>
      <c r="BO207">
        <f ca="1"/>
        <v>1</v>
      </c>
      <c r="BP207">
        <f ca="1"/>
        <v>1</v>
      </c>
      <c r="BQ207">
        <f ca="1"/>
        <v>1</v>
      </c>
      <c r="BR207">
        <f ca="1"/>
        <v>1</v>
      </c>
      <c r="BS207">
        <f ca="1"/>
        <v>3</v>
      </c>
      <c r="BT207">
        <f ca="1"/>
        <v>3</v>
      </c>
      <c r="BU207">
        <f ca="1"/>
        <v>3</v>
      </c>
      <c r="BV207">
        <f ca="1"/>
        <v>3</v>
      </c>
      <c r="BW207">
        <f ca="1"/>
        <v>3</v>
      </c>
      <c r="BX207">
        <f ca="1"/>
        <v>6</v>
      </c>
      <c r="BY207">
        <f ca="1"/>
        <v>6</v>
      </c>
      <c r="BZ207">
        <f ca="1"/>
        <v>6</v>
      </c>
      <c r="CA207">
        <f ca="1"/>
        <v>7</v>
      </c>
      <c r="CB207">
        <f ca="1"/>
        <v>7</v>
      </c>
      <c r="CC207">
        <f ca="1"/>
        <v>7</v>
      </c>
      <c r="CD207">
        <f ca="1"/>
        <v>7</v>
      </c>
      <c r="CE207">
        <f ca="1"/>
        <v>7</v>
      </c>
      <c r="CF207">
        <f ca="1"/>
        <v>7</v>
      </c>
      <c r="CG207">
        <f ca="1"/>
        <v>7</v>
      </c>
      <c r="CH207">
        <f ca="1"/>
        <v>8</v>
      </c>
    </row>
    <row r="208" spans="7:86" x14ac:dyDescent="0.25">
      <c r="G208">
        <f ca="1"/>
        <v>48</v>
      </c>
      <c r="H208">
        <f ca="1"/>
        <v>48</v>
      </c>
      <c r="I208">
        <f ca="1"/>
        <v>49</v>
      </c>
      <c r="J208">
        <f ca="1"/>
        <v>50</v>
      </c>
      <c r="K208">
        <f ca="1"/>
        <v>50</v>
      </c>
      <c r="L208">
        <f ca="1"/>
        <v>51</v>
      </c>
      <c r="M208">
        <f ca="1"/>
        <v>51</v>
      </c>
      <c r="N208">
        <f ca="1"/>
        <v>52</v>
      </c>
      <c r="O208">
        <f ca="1"/>
        <v>53</v>
      </c>
      <c r="P208">
        <f ca="1"/>
        <v>53</v>
      </c>
      <c r="Q208">
        <f ca="1"/>
        <v>54</v>
      </c>
      <c r="R208">
        <f ca="1"/>
        <v>55</v>
      </c>
      <c r="S208">
        <f ca="1"/>
        <v>56</v>
      </c>
      <c r="T208">
        <f ca="1"/>
        <v>56</v>
      </c>
      <c r="U208">
        <f ca="1"/>
        <v>57</v>
      </c>
      <c r="V208">
        <f ca="1"/>
        <v>57</v>
      </c>
      <c r="W208">
        <f ca="1"/>
        <v>57</v>
      </c>
      <c r="X208">
        <f ca="1"/>
        <v>58</v>
      </c>
      <c r="Y208">
        <f ca="1"/>
        <v>60</v>
      </c>
      <c r="Z208">
        <f ca="1"/>
        <v>61</v>
      </c>
      <c r="AA208">
        <f ca="1"/>
        <v>61</v>
      </c>
      <c r="AB208">
        <f ca="1"/>
        <v>61</v>
      </c>
      <c r="AC208">
        <f ca="1"/>
        <v>61</v>
      </c>
      <c r="AD208">
        <f ca="1"/>
        <v>62</v>
      </c>
      <c r="AE208">
        <f ca="1"/>
        <v>62</v>
      </c>
      <c r="AF208">
        <f ca="1"/>
        <v>64</v>
      </c>
      <c r="AG208">
        <f ca="1"/>
        <v>65</v>
      </c>
      <c r="AH208">
        <f ca="1"/>
        <v>65</v>
      </c>
      <c r="AI208">
        <f ca="1"/>
        <v>65</v>
      </c>
      <c r="AJ208">
        <f ca="1"/>
        <v>66</v>
      </c>
      <c r="AK208">
        <f ca="1"/>
        <v>66</v>
      </c>
      <c r="AL208">
        <f ca="1"/>
        <v>66</v>
      </c>
      <c r="AM208">
        <f ca="1"/>
        <v>69</v>
      </c>
      <c r="AN208">
        <f ca="1"/>
        <v>70</v>
      </c>
      <c r="AO208">
        <f ca="1"/>
        <v>70</v>
      </c>
      <c r="AP208">
        <f ca="1"/>
        <v>70</v>
      </c>
      <c r="AQ208">
        <f ca="1"/>
        <v>70</v>
      </c>
      <c r="AR208">
        <f ca="1"/>
        <v>70</v>
      </c>
      <c r="AS208">
        <f ca="1"/>
        <v>72</v>
      </c>
      <c r="AT208">
        <f ca="1"/>
        <v>73</v>
      </c>
      <c r="AU208">
        <f ca="1"/>
        <v>74</v>
      </c>
      <c r="AV208">
        <f ca="1"/>
        <v>74</v>
      </c>
      <c r="AW208">
        <f ca="1"/>
        <v>75</v>
      </c>
      <c r="AX208">
        <f ca="1"/>
        <v>76</v>
      </c>
      <c r="AY208">
        <f ca="1"/>
        <v>77</v>
      </c>
      <c r="AZ208">
        <f ca="1"/>
        <v>77</v>
      </c>
      <c r="BA208">
        <f ca="1"/>
        <v>79</v>
      </c>
      <c r="BB208">
        <f ca="1"/>
        <v>80</v>
      </c>
      <c r="BC208">
        <f ca="1"/>
        <v>3</v>
      </c>
      <c r="BD208">
        <f ca="1"/>
        <v>3</v>
      </c>
      <c r="BE208">
        <f ca="1"/>
        <v>3</v>
      </c>
      <c r="BF208">
        <f ca="1"/>
        <v>3</v>
      </c>
      <c r="BG208">
        <f ca="1"/>
        <v>3</v>
      </c>
      <c r="BH208">
        <f ca="1"/>
        <v>3</v>
      </c>
      <c r="BI208">
        <f ca="1"/>
        <v>3</v>
      </c>
      <c r="BJ208">
        <f ca="1"/>
        <v>3</v>
      </c>
      <c r="BK208">
        <f ca="1"/>
        <v>3</v>
      </c>
      <c r="BL208">
        <f ca="1"/>
        <v>3</v>
      </c>
      <c r="BM208">
        <f ca="1"/>
        <v>3</v>
      </c>
      <c r="BN208">
        <f ca="1"/>
        <v>3</v>
      </c>
      <c r="BO208">
        <f ca="1"/>
        <v>3</v>
      </c>
      <c r="BP208">
        <f ca="1"/>
        <v>3</v>
      </c>
      <c r="BQ208">
        <f ca="1"/>
        <v>3</v>
      </c>
      <c r="BR208">
        <f ca="1"/>
        <v>3</v>
      </c>
      <c r="BS208">
        <f ca="1"/>
        <v>6</v>
      </c>
      <c r="BT208">
        <f ca="1"/>
        <v>6</v>
      </c>
      <c r="BU208">
        <f ca="1"/>
        <v>6</v>
      </c>
      <c r="BV208">
        <f ca="1"/>
        <v>6</v>
      </c>
      <c r="BW208">
        <f ca="1"/>
        <v>6</v>
      </c>
      <c r="BX208">
        <f ca="1"/>
        <v>7</v>
      </c>
      <c r="BY208">
        <f ca="1"/>
        <v>7</v>
      </c>
      <c r="BZ208">
        <f ca="1"/>
        <v>7</v>
      </c>
      <c r="CA208">
        <f ca="1"/>
        <v>8</v>
      </c>
      <c r="CB208">
        <f ca="1"/>
        <v>8</v>
      </c>
      <c r="CC208">
        <f ca="1"/>
        <v>8</v>
      </c>
      <c r="CD208">
        <f ca="1"/>
        <v>8</v>
      </c>
      <c r="CE208">
        <f ca="1"/>
        <v>8</v>
      </c>
      <c r="CF208">
        <f ca="1"/>
        <v>8</v>
      </c>
      <c r="CG208">
        <f ca="1"/>
        <v>8</v>
      </c>
      <c r="CH208">
        <f ca="1"/>
        <v>9</v>
      </c>
    </row>
    <row r="209" spans="7:86" x14ac:dyDescent="0.25">
      <c r="G209">
        <f ca="1"/>
        <v>49</v>
      </c>
      <c r="H209">
        <f ca="1"/>
        <v>49</v>
      </c>
      <c r="I209">
        <f ca="1"/>
        <v>50</v>
      </c>
      <c r="J209">
        <f ca="1"/>
        <v>51</v>
      </c>
      <c r="K209">
        <f ca="1"/>
        <v>51</v>
      </c>
      <c r="L209">
        <f ca="1"/>
        <v>52</v>
      </c>
      <c r="M209">
        <f ca="1"/>
        <v>52</v>
      </c>
      <c r="N209">
        <f ca="1"/>
        <v>53</v>
      </c>
      <c r="O209">
        <f ca="1"/>
        <v>54</v>
      </c>
      <c r="P209">
        <f ca="1"/>
        <v>54</v>
      </c>
      <c r="Q209">
        <f ca="1"/>
        <v>55</v>
      </c>
      <c r="R209">
        <f ca="1"/>
        <v>56</v>
      </c>
      <c r="S209">
        <f ca="1"/>
        <v>57</v>
      </c>
      <c r="T209">
        <f ca="1"/>
        <v>57</v>
      </c>
      <c r="U209">
        <f ca="1"/>
        <v>58</v>
      </c>
      <c r="V209">
        <f ca="1"/>
        <v>58</v>
      </c>
      <c r="W209">
        <f ca="1"/>
        <v>58</v>
      </c>
      <c r="X209">
        <f ca="1"/>
        <v>60</v>
      </c>
      <c r="Y209">
        <f ca="1"/>
        <v>61</v>
      </c>
      <c r="Z209">
        <f ca="1"/>
        <v>62</v>
      </c>
      <c r="AA209">
        <f ca="1"/>
        <v>62</v>
      </c>
      <c r="AB209">
        <f ca="1"/>
        <v>62</v>
      </c>
      <c r="AC209">
        <f ca="1"/>
        <v>62</v>
      </c>
      <c r="AD209">
        <f ca="1"/>
        <v>64</v>
      </c>
      <c r="AE209">
        <f ca="1"/>
        <v>64</v>
      </c>
      <c r="AF209">
        <f ca="1"/>
        <v>65</v>
      </c>
      <c r="AG209">
        <f ca="1"/>
        <v>66</v>
      </c>
      <c r="AH209">
        <f ca="1"/>
        <v>66</v>
      </c>
      <c r="AI209">
        <f ca="1"/>
        <v>66</v>
      </c>
      <c r="AJ209">
        <f ca="1"/>
        <v>69</v>
      </c>
      <c r="AK209">
        <f ca="1"/>
        <v>69</v>
      </c>
      <c r="AL209">
        <f ca="1"/>
        <v>69</v>
      </c>
      <c r="AM209">
        <f ca="1"/>
        <v>70</v>
      </c>
      <c r="AN209">
        <f ca="1"/>
        <v>72</v>
      </c>
      <c r="AO209">
        <f ca="1"/>
        <v>72</v>
      </c>
      <c r="AP209">
        <f ca="1"/>
        <v>72</v>
      </c>
      <c r="AQ209">
        <f ca="1"/>
        <v>72</v>
      </c>
      <c r="AR209">
        <f ca="1"/>
        <v>72</v>
      </c>
      <c r="AS209">
        <f ca="1"/>
        <v>73</v>
      </c>
      <c r="AT209">
        <f ca="1"/>
        <v>74</v>
      </c>
      <c r="AU209">
        <f ca="1"/>
        <v>75</v>
      </c>
      <c r="AV209">
        <f ca="1"/>
        <v>75</v>
      </c>
      <c r="AW209">
        <f ca="1"/>
        <v>76</v>
      </c>
      <c r="AX209">
        <f ca="1"/>
        <v>77</v>
      </c>
      <c r="AY209">
        <f ca="1"/>
        <v>79</v>
      </c>
      <c r="AZ209">
        <f ca="1"/>
        <v>79</v>
      </c>
      <c r="BA209">
        <f ca="1"/>
        <v>80</v>
      </c>
      <c r="BB209">
        <f ca="1"/>
        <v>3</v>
      </c>
      <c r="BC209">
        <f ca="1"/>
        <v>6</v>
      </c>
      <c r="BD209">
        <f ca="1"/>
        <v>6</v>
      </c>
      <c r="BE209">
        <f ca="1"/>
        <v>6</v>
      </c>
      <c r="BF209">
        <f ca="1"/>
        <v>6</v>
      </c>
      <c r="BG209">
        <f ca="1"/>
        <v>6</v>
      </c>
      <c r="BH209">
        <f ca="1"/>
        <v>6</v>
      </c>
      <c r="BI209">
        <f ca="1"/>
        <v>6</v>
      </c>
      <c r="BJ209">
        <f ca="1"/>
        <v>6</v>
      </c>
      <c r="BK209">
        <f ca="1"/>
        <v>6</v>
      </c>
      <c r="BL209">
        <f ca="1"/>
        <v>6</v>
      </c>
      <c r="BM209">
        <f ca="1"/>
        <v>6</v>
      </c>
      <c r="BN209">
        <f ca="1"/>
        <v>6</v>
      </c>
      <c r="BO209">
        <f ca="1"/>
        <v>6</v>
      </c>
      <c r="BP209">
        <f ca="1"/>
        <v>6</v>
      </c>
      <c r="BQ209">
        <f ca="1"/>
        <v>6</v>
      </c>
      <c r="BR209">
        <f ca="1"/>
        <v>6</v>
      </c>
      <c r="BS209">
        <f ca="1"/>
        <v>7</v>
      </c>
      <c r="BT209">
        <f ca="1"/>
        <v>7</v>
      </c>
      <c r="BU209">
        <f ca="1"/>
        <v>7</v>
      </c>
      <c r="BV209">
        <f ca="1"/>
        <v>7</v>
      </c>
      <c r="BW209">
        <f ca="1"/>
        <v>7</v>
      </c>
      <c r="BX209">
        <f ca="1"/>
        <v>8</v>
      </c>
      <c r="BY209">
        <f ca="1"/>
        <v>8</v>
      </c>
      <c r="BZ209">
        <f ca="1"/>
        <v>8</v>
      </c>
      <c r="CA209">
        <f ca="1"/>
        <v>9</v>
      </c>
      <c r="CB209">
        <f ca="1"/>
        <v>9</v>
      </c>
      <c r="CC209">
        <f ca="1"/>
        <v>9</v>
      </c>
      <c r="CD209">
        <f ca="1"/>
        <v>9</v>
      </c>
      <c r="CE209">
        <f ca="1"/>
        <v>9</v>
      </c>
      <c r="CF209">
        <f ca="1"/>
        <v>9</v>
      </c>
      <c r="CG209">
        <f ca="1"/>
        <v>9</v>
      </c>
      <c r="CH209">
        <f ca="1"/>
        <v>13</v>
      </c>
    </row>
    <row r="210" spans="7:86" x14ac:dyDescent="0.25">
      <c r="G210">
        <f ca="1"/>
        <v>50</v>
      </c>
      <c r="H210">
        <f ca="1"/>
        <v>50</v>
      </c>
      <c r="I210">
        <f ca="1"/>
        <v>51</v>
      </c>
      <c r="J210">
        <f ca="1"/>
        <v>52</v>
      </c>
      <c r="K210">
        <f ca="1"/>
        <v>52</v>
      </c>
      <c r="L210">
        <f ca="1"/>
        <v>53</v>
      </c>
      <c r="M210">
        <f ca="1"/>
        <v>53</v>
      </c>
      <c r="N210">
        <f ca="1"/>
        <v>54</v>
      </c>
      <c r="O210">
        <f ca="1"/>
        <v>55</v>
      </c>
      <c r="P210">
        <f ca="1"/>
        <v>55</v>
      </c>
      <c r="Q210">
        <f ca="1"/>
        <v>56</v>
      </c>
      <c r="R210">
        <f ca="1"/>
        <v>57</v>
      </c>
      <c r="S210">
        <f ca="1"/>
        <v>58</v>
      </c>
      <c r="T210">
        <f ca="1"/>
        <v>58</v>
      </c>
      <c r="U210">
        <f ca="1"/>
        <v>60</v>
      </c>
      <c r="V210">
        <f ca="1"/>
        <v>60</v>
      </c>
      <c r="W210">
        <f ca="1"/>
        <v>60</v>
      </c>
      <c r="X210">
        <f ca="1"/>
        <v>61</v>
      </c>
      <c r="Y210">
        <f ca="1"/>
        <v>62</v>
      </c>
      <c r="Z210">
        <f ca="1"/>
        <v>64</v>
      </c>
      <c r="AA210">
        <f ca="1"/>
        <v>64</v>
      </c>
      <c r="AB210">
        <f ca="1"/>
        <v>64</v>
      </c>
      <c r="AC210">
        <f ca="1"/>
        <v>64</v>
      </c>
      <c r="AD210">
        <f ca="1"/>
        <v>65</v>
      </c>
      <c r="AE210">
        <f ca="1"/>
        <v>65</v>
      </c>
      <c r="AF210">
        <f ca="1"/>
        <v>66</v>
      </c>
      <c r="AG210">
        <f ca="1"/>
        <v>69</v>
      </c>
      <c r="AH210">
        <f ca="1"/>
        <v>69</v>
      </c>
      <c r="AI210">
        <f ca="1"/>
        <v>69</v>
      </c>
      <c r="AJ210">
        <f ca="1"/>
        <v>70</v>
      </c>
      <c r="AK210">
        <f ca="1"/>
        <v>70</v>
      </c>
      <c r="AL210">
        <f ca="1"/>
        <v>70</v>
      </c>
      <c r="AM210">
        <f ca="1"/>
        <v>72</v>
      </c>
      <c r="AN210">
        <f ca="1"/>
        <v>73</v>
      </c>
      <c r="AO210">
        <f ca="1"/>
        <v>73</v>
      </c>
      <c r="AP210">
        <f ca="1"/>
        <v>73</v>
      </c>
      <c r="AQ210">
        <f ca="1"/>
        <v>73</v>
      </c>
      <c r="AR210">
        <f ca="1"/>
        <v>73</v>
      </c>
      <c r="AS210">
        <f ca="1"/>
        <v>74</v>
      </c>
      <c r="AT210">
        <f ca="1"/>
        <v>75</v>
      </c>
      <c r="AU210">
        <f ca="1"/>
        <v>76</v>
      </c>
      <c r="AV210">
        <f ca="1"/>
        <v>76</v>
      </c>
      <c r="AW210">
        <f ca="1"/>
        <v>77</v>
      </c>
      <c r="AX210">
        <f ca="1"/>
        <v>79</v>
      </c>
      <c r="AY210">
        <f ca="1"/>
        <v>80</v>
      </c>
      <c r="AZ210">
        <f ca="1"/>
        <v>80</v>
      </c>
      <c r="BA210">
        <f ca="1"/>
        <v>3</v>
      </c>
      <c r="BB210">
        <f ca="1"/>
        <v>6</v>
      </c>
      <c r="BC210">
        <f ca="1"/>
        <v>7</v>
      </c>
      <c r="BD210">
        <f ca="1"/>
        <v>7</v>
      </c>
      <c r="BE210">
        <f ca="1"/>
        <v>7</v>
      </c>
      <c r="BF210">
        <f ca="1"/>
        <v>7</v>
      </c>
      <c r="BG210">
        <f ca="1"/>
        <v>7</v>
      </c>
      <c r="BH210">
        <f ca="1"/>
        <v>7</v>
      </c>
      <c r="BI210">
        <f ca="1"/>
        <v>7</v>
      </c>
      <c r="BJ210">
        <f ca="1"/>
        <v>7</v>
      </c>
      <c r="BK210">
        <f ca="1"/>
        <v>7</v>
      </c>
      <c r="BL210">
        <f ca="1"/>
        <v>7</v>
      </c>
      <c r="BM210">
        <f ca="1"/>
        <v>7</v>
      </c>
      <c r="BN210">
        <f ca="1"/>
        <v>7</v>
      </c>
      <c r="BO210">
        <f ca="1"/>
        <v>7</v>
      </c>
      <c r="BP210">
        <f ca="1"/>
        <v>7</v>
      </c>
      <c r="BQ210">
        <f ca="1"/>
        <v>7</v>
      </c>
      <c r="BR210">
        <f ca="1"/>
        <v>7</v>
      </c>
      <c r="BS210">
        <f ca="1"/>
        <v>8</v>
      </c>
      <c r="BT210">
        <f ca="1"/>
        <v>8</v>
      </c>
      <c r="BU210">
        <f ca="1"/>
        <v>8</v>
      </c>
      <c r="BV210">
        <f ca="1"/>
        <v>8</v>
      </c>
      <c r="BW210">
        <f ca="1"/>
        <v>8</v>
      </c>
      <c r="BX210">
        <f ca="1"/>
        <v>9</v>
      </c>
      <c r="BY210">
        <f ca="1"/>
        <v>9</v>
      </c>
      <c r="BZ210">
        <f ca="1"/>
        <v>9</v>
      </c>
      <c r="CA210">
        <f ca="1"/>
        <v>13</v>
      </c>
      <c r="CB210">
        <f ca="1"/>
        <v>13</v>
      </c>
      <c r="CC210">
        <f ca="1"/>
        <v>13</v>
      </c>
      <c r="CD210">
        <f ca="1"/>
        <v>13</v>
      </c>
      <c r="CE210">
        <f ca="1"/>
        <v>13</v>
      </c>
      <c r="CF210">
        <f ca="1"/>
        <v>13</v>
      </c>
      <c r="CG210">
        <f ca="1"/>
        <v>13</v>
      </c>
      <c r="CH210">
        <f ca="1"/>
        <v>14</v>
      </c>
    </row>
    <row r="211" spans="7:86" x14ac:dyDescent="0.25">
      <c r="G211">
        <f ca="1"/>
        <v>51</v>
      </c>
      <c r="H211">
        <f ca="1"/>
        <v>51</v>
      </c>
      <c r="I211">
        <f ca="1"/>
        <v>52</v>
      </c>
      <c r="J211">
        <f ca="1"/>
        <v>53</v>
      </c>
      <c r="K211">
        <f ca="1"/>
        <v>53</v>
      </c>
      <c r="L211">
        <f ca="1"/>
        <v>54</v>
      </c>
      <c r="M211">
        <f ca="1"/>
        <v>54</v>
      </c>
      <c r="N211">
        <f ca="1"/>
        <v>55</v>
      </c>
      <c r="O211">
        <f ca="1"/>
        <v>56</v>
      </c>
      <c r="P211">
        <f ca="1"/>
        <v>56</v>
      </c>
      <c r="Q211">
        <f ca="1"/>
        <v>57</v>
      </c>
      <c r="R211">
        <f ca="1"/>
        <v>58</v>
      </c>
      <c r="S211">
        <f ca="1"/>
        <v>60</v>
      </c>
      <c r="T211">
        <f ca="1"/>
        <v>60</v>
      </c>
      <c r="U211">
        <f ca="1"/>
        <v>61</v>
      </c>
      <c r="V211">
        <f ca="1"/>
        <v>61</v>
      </c>
      <c r="W211">
        <f ca="1"/>
        <v>61</v>
      </c>
      <c r="X211">
        <f ca="1"/>
        <v>62</v>
      </c>
      <c r="Y211">
        <f ca="1"/>
        <v>64</v>
      </c>
      <c r="Z211">
        <f ca="1"/>
        <v>65</v>
      </c>
      <c r="AA211">
        <f ca="1"/>
        <v>65</v>
      </c>
      <c r="AB211">
        <f ca="1"/>
        <v>65</v>
      </c>
      <c r="AC211">
        <f ca="1"/>
        <v>65</v>
      </c>
      <c r="AD211">
        <f ca="1"/>
        <v>66</v>
      </c>
      <c r="AE211">
        <f ca="1"/>
        <v>66</v>
      </c>
      <c r="AF211">
        <f ca="1"/>
        <v>69</v>
      </c>
      <c r="AG211">
        <f ca="1"/>
        <v>70</v>
      </c>
      <c r="AH211">
        <f ca="1"/>
        <v>70</v>
      </c>
      <c r="AI211">
        <f ca="1"/>
        <v>70</v>
      </c>
      <c r="AJ211">
        <f ca="1"/>
        <v>72</v>
      </c>
      <c r="AK211">
        <f ca="1"/>
        <v>72</v>
      </c>
      <c r="AL211">
        <f ca="1"/>
        <v>72</v>
      </c>
      <c r="AM211">
        <f ca="1"/>
        <v>73</v>
      </c>
      <c r="AN211">
        <f ca="1"/>
        <v>74</v>
      </c>
      <c r="AO211">
        <f ca="1"/>
        <v>74</v>
      </c>
      <c r="AP211">
        <f ca="1"/>
        <v>74</v>
      </c>
      <c r="AQ211">
        <f ca="1"/>
        <v>74</v>
      </c>
      <c r="AR211">
        <f ca="1"/>
        <v>74</v>
      </c>
      <c r="AS211">
        <f ca="1"/>
        <v>75</v>
      </c>
      <c r="AT211">
        <f ca="1"/>
        <v>76</v>
      </c>
      <c r="AU211">
        <f ca="1"/>
        <v>77</v>
      </c>
      <c r="AV211">
        <f ca="1"/>
        <v>77</v>
      </c>
      <c r="AW211">
        <f ca="1"/>
        <v>79</v>
      </c>
      <c r="AX211">
        <f ca="1"/>
        <v>80</v>
      </c>
      <c r="AY211">
        <f ca="1"/>
        <v>3</v>
      </c>
      <c r="AZ211">
        <f ca="1"/>
        <v>3</v>
      </c>
      <c r="BA211">
        <f ca="1"/>
        <v>6</v>
      </c>
      <c r="BB211">
        <f ca="1"/>
        <v>7</v>
      </c>
      <c r="BC211">
        <f ca="1"/>
        <v>8</v>
      </c>
      <c r="BD211">
        <f ca="1"/>
        <v>8</v>
      </c>
      <c r="BE211">
        <f ca="1"/>
        <v>8</v>
      </c>
      <c r="BF211">
        <f ca="1"/>
        <v>8</v>
      </c>
      <c r="BG211">
        <f ca="1"/>
        <v>8</v>
      </c>
      <c r="BH211">
        <f ca="1"/>
        <v>8</v>
      </c>
      <c r="BI211">
        <f ca="1"/>
        <v>8</v>
      </c>
      <c r="BJ211">
        <f ca="1"/>
        <v>8</v>
      </c>
      <c r="BK211">
        <f ca="1"/>
        <v>8</v>
      </c>
      <c r="BL211">
        <f ca="1"/>
        <v>8</v>
      </c>
      <c r="BM211">
        <f ca="1"/>
        <v>8</v>
      </c>
      <c r="BN211">
        <f ca="1"/>
        <v>8</v>
      </c>
      <c r="BO211">
        <f ca="1"/>
        <v>8</v>
      </c>
      <c r="BP211">
        <f ca="1"/>
        <v>8</v>
      </c>
      <c r="BQ211">
        <f ca="1"/>
        <v>8</v>
      </c>
      <c r="BR211">
        <f ca="1"/>
        <v>8</v>
      </c>
      <c r="BS211">
        <f ca="1"/>
        <v>9</v>
      </c>
      <c r="BT211">
        <f ca="1"/>
        <v>9</v>
      </c>
      <c r="BU211">
        <f ca="1"/>
        <v>9</v>
      </c>
      <c r="BV211">
        <f ca="1"/>
        <v>9</v>
      </c>
      <c r="BW211">
        <f ca="1"/>
        <v>9</v>
      </c>
      <c r="BX211">
        <f ca="1"/>
        <v>13</v>
      </c>
      <c r="BY211">
        <f ca="1"/>
        <v>13</v>
      </c>
      <c r="BZ211">
        <f ca="1"/>
        <v>13</v>
      </c>
      <c r="CA211">
        <f ca="1"/>
        <v>14</v>
      </c>
      <c r="CB211">
        <f ca="1"/>
        <v>14</v>
      </c>
      <c r="CC211">
        <f ca="1"/>
        <v>14</v>
      </c>
      <c r="CD211">
        <f ca="1"/>
        <v>14</v>
      </c>
      <c r="CE211">
        <f ca="1"/>
        <v>14</v>
      </c>
      <c r="CF211">
        <f ca="1"/>
        <v>14</v>
      </c>
      <c r="CG211">
        <f ca="1"/>
        <v>14</v>
      </c>
      <c r="CH211">
        <f ca="1"/>
        <v>17</v>
      </c>
    </row>
    <row r="212" spans="7:86" x14ac:dyDescent="0.25">
      <c r="G212">
        <f ca="1"/>
        <v>52</v>
      </c>
      <c r="H212">
        <f ca="1"/>
        <v>52</v>
      </c>
      <c r="I212">
        <f ca="1"/>
        <v>53</v>
      </c>
      <c r="J212">
        <f ca="1"/>
        <v>54</v>
      </c>
      <c r="K212">
        <f ca="1"/>
        <v>54</v>
      </c>
      <c r="L212">
        <f ca="1"/>
        <v>55</v>
      </c>
      <c r="M212">
        <f ca="1"/>
        <v>55</v>
      </c>
      <c r="N212">
        <f ca="1"/>
        <v>56</v>
      </c>
      <c r="O212">
        <f ca="1"/>
        <v>57</v>
      </c>
      <c r="P212">
        <f ca="1"/>
        <v>57</v>
      </c>
      <c r="Q212">
        <f ca="1"/>
        <v>58</v>
      </c>
      <c r="R212">
        <f ca="1"/>
        <v>60</v>
      </c>
      <c r="S212">
        <f ca="1"/>
        <v>61</v>
      </c>
      <c r="T212">
        <f ca="1"/>
        <v>61</v>
      </c>
      <c r="U212">
        <f ca="1"/>
        <v>62</v>
      </c>
      <c r="V212">
        <f ca="1"/>
        <v>62</v>
      </c>
      <c r="W212">
        <f ca="1"/>
        <v>62</v>
      </c>
      <c r="X212">
        <f ca="1"/>
        <v>64</v>
      </c>
      <c r="Y212">
        <f ca="1"/>
        <v>65</v>
      </c>
      <c r="Z212">
        <f ca="1"/>
        <v>66</v>
      </c>
      <c r="AA212">
        <f ca="1"/>
        <v>66</v>
      </c>
      <c r="AB212">
        <f ca="1"/>
        <v>66</v>
      </c>
      <c r="AC212">
        <f ca="1"/>
        <v>66</v>
      </c>
      <c r="AD212">
        <f ca="1"/>
        <v>69</v>
      </c>
      <c r="AE212">
        <f ca="1"/>
        <v>69</v>
      </c>
      <c r="AF212">
        <f ca="1"/>
        <v>70</v>
      </c>
      <c r="AG212">
        <f ca="1"/>
        <v>72</v>
      </c>
      <c r="AH212">
        <f ca="1"/>
        <v>72</v>
      </c>
      <c r="AI212">
        <f ca="1"/>
        <v>72</v>
      </c>
      <c r="AJ212">
        <f ca="1"/>
        <v>73</v>
      </c>
      <c r="AK212">
        <f ca="1"/>
        <v>73</v>
      </c>
      <c r="AL212">
        <f ca="1"/>
        <v>73</v>
      </c>
      <c r="AM212">
        <f ca="1"/>
        <v>74</v>
      </c>
      <c r="AN212">
        <f ca="1"/>
        <v>75</v>
      </c>
      <c r="AO212">
        <f ca="1"/>
        <v>75</v>
      </c>
      <c r="AP212">
        <f ca="1"/>
        <v>75</v>
      </c>
      <c r="AQ212">
        <f ca="1"/>
        <v>75</v>
      </c>
      <c r="AR212">
        <f ca="1"/>
        <v>75</v>
      </c>
      <c r="AS212">
        <f ca="1"/>
        <v>76</v>
      </c>
      <c r="AT212">
        <f ca="1"/>
        <v>77</v>
      </c>
      <c r="AU212">
        <f ca="1"/>
        <v>79</v>
      </c>
      <c r="AV212">
        <f ca="1"/>
        <v>79</v>
      </c>
      <c r="AW212">
        <f ca="1"/>
        <v>80</v>
      </c>
      <c r="AX212">
        <f ca="1"/>
        <v>3</v>
      </c>
      <c r="AY212">
        <f ca="1"/>
        <v>6</v>
      </c>
      <c r="AZ212">
        <f ca="1"/>
        <v>6</v>
      </c>
      <c r="BA212">
        <f ca="1"/>
        <v>7</v>
      </c>
      <c r="BB212">
        <f ca="1"/>
        <v>8</v>
      </c>
      <c r="BC212">
        <f ca="1"/>
        <v>9</v>
      </c>
      <c r="BD212">
        <f ca="1"/>
        <v>9</v>
      </c>
      <c r="BE212">
        <f ca="1"/>
        <v>9</v>
      </c>
      <c r="BF212">
        <f ca="1"/>
        <v>9</v>
      </c>
      <c r="BG212">
        <f ca="1"/>
        <v>9</v>
      </c>
      <c r="BH212">
        <f ca="1"/>
        <v>9</v>
      </c>
      <c r="BI212">
        <f ca="1"/>
        <v>9</v>
      </c>
      <c r="BJ212">
        <f ca="1"/>
        <v>9</v>
      </c>
      <c r="BK212">
        <f ca="1"/>
        <v>9</v>
      </c>
      <c r="BL212">
        <f ca="1"/>
        <v>9</v>
      </c>
      <c r="BM212">
        <f ca="1"/>
        <v>9</v>
      </c>
      <c r="BN212">
        <f ca="1"/>
        <v>9</v>
      </c>
      <c r="BO212">
        <f ca="1"/>
        <v>9</v>
      </c>
      <c r="BP212">
        <f ca="1"/>
        <v>9</v>
      </c>
      <c r="BQ212">
        <f ca="1"/>
        <v>9</v>
      </c>
      <c r="BR212">
        <f ca="1"/>
        <v>9</v>
      </c>
      <c r="BS212">
        <f ca="1"/>
        <v>13</v>
      </c>
      <c r="BT212">
        <f ca="1"/>
        <v>13</v>
      </c>
      <c r="BU212">
        <f ca="1"/>
        <v>13</v>
      </c>
      <c r="BV212">
        <f ca="1"/>
        <v>13</v>
      </c>
      <c r="BW212">
        <f ca="1"/>
        <v>13</v>
      </c>
      <c r="BX212">
        <f ca="1"/>
        <v>17</v>
      </c>
      <c r="BY212">
        <f ca="1"/>
        <v>17</v>
      </c>
      <c r="BZ212">
        <f ca="1"/>
        <v>17</v>
      </c>
      <c r="CA212">
        <f ca="1"/>
        <v>17</v>
      </c>
      <c r="CB212">
        <f ca="1"/>
        <v>17</v>
      </c>
      <c r="CC212">
        <f ca="1"/>
        <v>17</v>
      </c>
      <c r="CD212">
        <f ca="1"/>
        <v>17</v>
      </c>
      <c r="CE212">
        <f ca="1"/>
        <v>17</v>
      </c>
      <c r="CF212">
        <f ca="1"/>
        <v>17</v>
      </c>
      <c r="CG212">
        <f ca="1"/>
        <v>17</v>
      </c>
      <c r="CH212">
        <f ca="1"/>
        <v>18</v>
      </c>
    </row>
    <row r="213" spans="7:86" x14ac:dyDescent="0.25">
      <c r="G213">
        <f ca="1"/>
        <v>53</v>
      </c>
      <c r="H213">
        <f ca="1"/>
        <v>53</v>
      </c>
      <c r="I213">
        <f ca="1"/>
        <v>54</v>
      </c>
      <c r="J213">
        <f ca="1"/>
        <v>55</v>
      </c>
      <c r="K213">
        <f ca="1"/>
        <v>55</v>
      </c>
      <c r="L213">
        <f ca="1"/>
        <v>56</v>
      </c>
      <c r="M213">
        <f ca="1"/>
        <v>56</v>
      </c>
      <c r="N213">
        <f ca="1"/>
        <v>57</v>
      </c>
      <c r="O213">
        <f ca="1"/>
        <v>58</v>
      </c>
      <c r="P213">
        <f ca="1"/>
        <v>58</v>
      </c>
      <c r="Q213">
        <f ca="1"/>
        <v>60</v>
      </c>
      <c r="R213">
        <f ca="1"/>
        <v>61</v>
      </c>
      <c r="S213">
        <f ca="1"/>
        <v>62</v>
      </c>
      <c r="T213">
        <f ca="1"/>
        <v>62</v>
      </c>
      <c r="U213">
        <f ca="1"/>
        <v>64</v>
      </c>
      <c r="V213">
        <f ca="1"/>
        <v>64</v>
      </c>
      <c r="W213">
        <f ca="1"/>
        <v>64</v>
      </c>
      <c r="X213">
        <f ca="1"/>
        <v>65</v>
      </c>
      <c r="Y213">
        <f ca="1"/>
        <v>66</v>
      </c>
      <c r="Z213">
        <f ca="1"/>
        <v>69</v>
      </c>
      <c r="AA213">
        <f ca="1"/>
        <v>69</v>
      </c>
      <c r="AB213">
        <f ca="1"/>
        <v>69</v>
      </c>
      <c r="AC213">
        <f ca="1"/>
        <v>69</v>
      </c>
      <c r="AD213">
        <f ca="1"/>
        <v>70</v>
      </c>
      <c r="AE213">
        <f ca="1"/>
        <v>70</v>
      </c>
      <c r="AF213">
        <f ca="1"/>
        <v>72</v>
      </c>
      <c r="AG213">
        <f ca="1"/>
        <v>73</v>
      </c>
      <c r="AH213">
        <f ca="1"/>
        <v>73</v>
      </c>
      <c r="AI213">
        <f ca="1"/>
        <v>73</v>
      </c>
      <c r="AJ213">
        <f ca="1"/>
        <v>74</v>
      </c>
      <c r="AK213">
        <f ca="1"/>
        <v>74</v>
      </c>
      <c r="AL213">
        <f ca="1"/>
        <v>74</v>
      </c>
      <c r="AM213">
        <f ca="1"/>
        <v>75</v>
      </c>
      <c r="AN213">
        <f ca="1"/>
        <v>76</v>
      </c>
      <c r="AO213">
        <f ca="1"/>
        <v>76</v>
      </c>
      <c r="AP213">
        <f ca="1"/>
        <v>76</v>
      </c>
      <c r="AQ213">
        <f ca="1"/>
        <v>76</v>
      </c>
      <c r="AR213">
        <f ca="1"/>
        <v>76</v>
      </c>
      <c r="AS213">
        <f ca="1"/>
        <v>77</v>
      </c>
      <c r="AT213">
        <f ca="1"/>
        <v>79</v>
      </c>
      <c r="AU213">
        <f ca="1"/>
        <v>80</v>
      </c>
      <c r="AV213">
        <f ca="1"/>
        <v>80</v>
      </c>
      <c r="AW213">
        <f ca="1"/>
        <v>6</v>
      </c>
      <c r="AX213">
        <f ca="1"/>
        <v>6</v>
      </c>
      <c r="AY213">
        <f ca="1"/>
        <v>7</v>
      </c>
      <c r="AZ213">
        <f ca="1"/>
        <v>7</v>
      </c>
      <c r="BA213">
        <f ca="1"/>
        <v>8</v>
      </c>
      <c r="BB213">
        <f ca="1"/>
        <v>9</v>
      </c>
      <c r="BC213">
        <f ca="1"/>
        <v>13</v>
      </c>
      <c r="BD213">
        <f ca="1"/>
        <v>13</v>
      </c>
      <c r="BE213">
        <f ca="1"/>
        <v>13</v>
      </c>
      <c r="BF213">
        <f ca="1"/>
        <v>13</v>
      </c>
      <c r="BG213">
        <f ca="1"/>
        <v>13</v>
      </c>
      <c r="BH213">
        <f ca="1"/>
        <v>13</v>
      </c>
      <c r="BI213">
        <f ca="1"/>
        <v>13</v>
      </c>
      <c r="BJ213">
        <f ca="1"/>
        <v>13</v>
      </c>
      <c r="BK213">
        <f ca="1"/>
        <v>13</v>
      </c>
      <c r="BL213">
        <f ca="1"/>
        <v>13</v>
      </c>
      <c r="BM213">
        <f ca="1"/>
        <v>13</v>
      </c>
      <c r="BN213">
        <f ca="1"/>
        <v>13</v>
      </c>
      <c r="BO213">
        <f ca="1"/>
        <v>13</v>
      </c>
      <c r="BP213">
        <f ca="1"/>
        <v>13</v>
      </c>
      <c r="BQ213">
        <f ca="1"/>
        <v>13</v>
      </c>
      <c r="BR213">
        <f ca="1"/>
        <v>13</v>
      </c>
      <c r="BS213">
        <f ca="1"/>
        <v>17</v>
      </c>
      <c r="BT213">
        <f ca="1"/>
        <v>17</v>
      </c>
      <c r="BU213">
        <f ca="1"/>
        <v>17</v>
      </c>
      <c r="BV213">
        <f ca="1"/>
        <v>17</v>
      </c>
      <c r="BW213">
        <f ca="1"/>
        <v>17</v>
      </c>
      <c r="BX213">
        <f ca="1"/>
        <v>18</v>
      </c>
      <c r="BY213">
        <f ca="1"/>
        <v>18</v>
      </c>
      <c r="BZ213">
        <f ca="1"/>
        <v>18</v>
      </c>
      <c r="CA213">
        <f ca="1"/>
        <v>18</v>
      </c>
      <c r="CB213">
        <f ca="1"/>
        <v>18</v>
      </c>
      <c r="CC213">
        <f ca="1"/>
        <v>18</v>
      </c>
      <c r="CD213">
        <f ca="1"/>
        <v>18</v>
      </c>
      <c r="CE213">
        <f ca="1"/>
        <v>18</v>
      </c>
      <c r="CF213">
        <f ca="1"/>
        <v>18</v>
      </c>
      <c r="CG213">
        <f ca="1"/>
        <v>18</v>
      </c>
      <c r="CH213">
        <f ca="1"/>
        <v>19</v>
      </c>
    </row>
    <row r="214" spans="7:86" x14ac:dyDescent="0.25">
      <c r="G214">
        <f ca="1"/>
        <v>54</v>
      </c>
      <c r="H214">
        <f ca="1"/>
        <v>54</v>
      </c>
      <c r="I214">
        <f ca="1"/>
        <v>55</v>
      </c>
      <c r="J214">
        <f ca="1"/>
        <v>56</v>
      </c>
      <c r="K214">
        <f ca="1"/>
        <v>56</v>
      </c>
      <c r="L214">
        <f ca="1"/>
        <v>57</v>
      </c>
      <c r="M214">
        <f ca="1"/>
        <v>57</v>
      </c>
      <c r="N214">
        <f ca="1"/>
        <v>58</v>
      </c>
      <c r="O214">
        <f ca="1"/>
        <v>60</v>
      </c>
      <c r="P214">
        <f ca="1"/>
        <v>60</v>
      </c>
      <c r="Q214">
        <f ca="1"/>
        <v>61</v>
      </c>
      <c r="R214">
        <f ca="1"/>
        <v>62</v>
      </c>
      <c r="S214">
        <f ca="1"/>
        <v>64</v>
      </c>
      <c r="T214">
        <f ca="1"/>
        <v>64</v>
      </c>
      <c r="U214">
        <f ca="1"/>
        <v>65</v>
      </c>
      <c r="V214">
        <f ca="1"/>
        <v>65</v>
      </c>
      <c r="W214">
        <f ca="1"/>
        <v>65</v>
      </c>
      <c r="X214">
        <f ca="1"/>
        <v>66</v>
      </c>
      <c r="Y214">
        <f ca="1"/>
        <v>69</v>
      </c>
      <c r="Z214">
        <f ca="1"/>
        <v>70</v>
      </c>
      <c r="AA214">
        <f ca="1"/>
        <v>70</v>
      </c>
      <c r="AB214">
        <f ca="1"/>
        <v>70</v>
      </c>
      <c r="AC214">
        <f ca="1"/>
        <v>70</v>
      </c>
      <c r="AD214">
        <f ca="1"/>
        <v>72</v>
      </c>
      <c r="AE214">
        <f ca="1"/>
        <v>72</v>
      </c>
      <c r="AF214">
        <f ca="1"/>
        <v>73</v>
      </c>
      <c r="AG214">
        <f ca="1"/>
        <v>74</v>
      </c>
      <c r="AH214">
        <f ca="1"/>
        <v>74</v>
      </c>
      <c r="AI214">
        <f ca="1"/>
        <v>74</v>
      </c>
      <c r="AJ214">
        <f ca="1"/>
        <v>75</v>
      </c>
      <c r="AK214">
        <f ca="1"/>
        <v>75</v>
      </c>
      <c r="AL214">
        <f ca="1"/>
        <v>75</v>
      </c>
      <c r="AM214">
        <f ca="1"/>
        <v>76</v>
      </c>
      <c r="AN214">
        <f ca="1"/>
        <v>77</v>
      </c>
      <c r="AO214">
        <f ca="1"/>
        <v>77</v>
      </c>
      <c r="AP214">
        <f ca="1"/>
        <v>77</v>
      </c>
      <c r="AQ214">
        <f ca="1"/>
        <v>77</v>
      </c>
      <c r="AR214">
        <f ca="1"/>
        <v>77</v>
      </c>
      <c r="AS214">
        <f ca="1"/>
        <v>79</v>
      </c>
      <c r="AT214">
        <f ca="1"/>
        <v>80</v>
      </c>
      <c r="AU214">
        <f ca="1"/>
        <v>6</v>
      </c>
      <c r="AV214">
        <f ca="1"/>
        <v>6</v>
      </c>
      <c r="AW214">
        <f ca="1"/>
        <v>7</v>
      </c>
      <c r="AX214">
        <f ca="1"/>
        <v>7</v>
      </c>
      <c r="AY214">
        <f ca="1"/>
        <v>8</v>
      </c>
      <c r="AZ214">
        <f ca="1"/>
        <v>8</v>
      </c>
      <c r="BA214">
        <f ca="1"/>
        <v>9</v>
      </c>
      <c r="BB214">
        <f ca="1"/>
        <v>13</v>
      </c>
      <c r="BC214">
        <f ca="1"/>
        <v>17</v>
      </c>
      <c r="BD214">
        <f ca="1"/>
        <v>17</v>
      </c>
      <c r="BE214">
        <f ca="1"/>
        <v>17</v>
      </c>
      <c r="BF214">
        <f ca="1"/>
        <v>17</v>
      </c>
      <c r="BG214">
        <f ca="1"/>
        <v>17</v>
      </c>
      <c r="BH214">
        <f ca="1"/>
        <v>17</v>
      </c>
      <c r="BI214">
        <f ca="1"/>
        <v>17</v>
      </c>
      <c r="BJ214">
        <f ca="1"/>
        <v>17</v>
      </c>
      <c r="BK214">
        <f ca="1"/>
        <v>17</v>
      </c>
      <c r="BL214">
        <f ca="1"/>
        <v>17</v>
      </c>
      <c r="BM214">
        <f ca="1"/>
        <v>17</v>
      </c>
      <c r="BN214">
        <f ca="1"/>
        <v>17</v>
      </c>
      <c r="BO214">
        <f ca="1"/>
        <v>17</v>
      </c>
      <c r="BP214">
        <f ca="1"/>
        <v>17</v>
      </c>
      <c r="BQ214">
        <f ca="1"/>
        <v>17</v>
      </c>
      <c r="BR214">
        <f ca="1"/>
        <v>17</v>
      </c>
      <c r="BS214">
        <f ca="1"/>
        <v>18</v>
      </c>
      <c r="BT214">
        <f ca="1"/>
        <v>18</v>
      </c>
      <c r="BU214">
        <f ca="1"/>
        <v>18</v>
      </c>
      <c r="BV214">
        <f ca="1"/>
        <v>18</v>
      </c>
      <c r="BW214">
        <f ca="1"/>
        <v>18</v>
      </c>
      <c r="BX214">
        <f ca="1"/>
        <v>19</v>
      </c>
      <c r="BY214">
        <f ca="1"/>
        <v>19</v>
      </c>
      <c r="BZ214">
        <f ca="1"/>
        <v>19</v>
      </c>
      <c r="CA214">
        <f ca="1"/>
        <v>19</v>
      </c>
      <c r="CB214">
        <f ca="1"/>
        <v>19</v>
      </c>
      <c r="CC214">
        <f ca="1"/>
        <v>19</v>
      </c>
      <c r="CD214">
        <f ca="1"/>
        <v>19</v>
      </c>
      <c r="CE214">
        <f ca="1"/>
        <v>19</v>
      </c>
      <c r="CF214">
        <f ca="1"/>
        <v>19</v>
      </c>
      <c r="CG214">
        <f ca="1"/>
        <v>19</v>
      </c>
      <c r="CH214">
        <f ca="1"/>
        <v>21</v>
      </c>
    </row>
    <row r="215" spans="7:86" x14ac:dyDescent="0.25">
      <c r="G215">
        <f ca="1"/>
        <v>55</v>
      </c>
      <c r="H215">
        <f ca="1"/>
        <v>55</v>
      </c>
      <c r="I215">
        <f ca="1"/>
        <v>56</v>
      </c>
      <c r="J215">
        <f ca="1"/>
        <v>57</v>
      </c>
      <c r="K215">
        <f ca="1"/>
        <v>57</v>
      </c>
      <c r="L215">
        <f ca="1"/>
        <v>58</v>
      </c>
      <c r="M215">
        <f ca="1"/>
        <v>58</v>
      </c>
      <c r="N215">
        <f ca="1"/>
        <v>60</v>
      </c>
      <c r="O215">
        <f ca="1"/>
        <v>61</v>
      </c>
      <c r="P215">
        <f ca="1"/>
        <v>61</v>
      </c>
      <c r="Q215">
        <f ca="1"/>
        <v>62</v>
      </c>
      <c r="R215">
        <f ca="1"/>
        <v>64</v>
      </c>
      <c r="S215">
        <f ca="1"/>
        <v>65</v>
      </c>
      <c r="T215">
        <f ca="1"/>
        <v>65</v>
      </c>
      <c r="U215">
        <f ca="1"/>
        <v>66</v>
      </c>
      <c r="V215">
        <f ca="1"/>
        <v>66</v>
      </c>
      <c r="W215">
        <f ca="1"/>
        <v>66</v>
      </c>
      <c r="X215">
        <f ca="1"/>
        <v>69</v>
      </c>
      <c r="Y215">
        <f ca="1"/>
        <v>70</v>
      </c>
      <c r="Z215">
        <f ca="1"/>
        <v>71</v>
      </c>
      <c r="AA215">
        <f ca="1"/>
        <v>71</v>
      </c>
      <c r="AB215">
        <f ca="1"/>
        <v>72</v>
      </c>
      <c r="AC215">
        <f ca="1"/>
        <v>72</v>
      </c>
      <c r="AD215">
        <f ca="1"/>
        <v>73</v>
      </c>
      <c r="AE215">
        <f ca="1"/>
        <v>73</v>
      </c>
      <c r="AF215">
        <f ca="1"/>
        <v>74</v>
      </c>
      <c r="AG215">
        <f ca="1"/>
        <v>75</v>
      </c>
      <c r="AH215">
        <f ca="1"/>
        <v>75</v>
      </c>
      <c r="AI215">
        <f ca="1"/>
        <v>75</v>
      </c>
      <c r="AJ215">
        <f ca="1"/>
        <v>76</v>
      </c>
      <c r="AK215">
        <f ca="1"/>
        <v>76</v>
      </c>
      <c r="AL215">
        <f ca="1"/>
        <v>76</v>
      </c>
      <c r="AM215">
        <f ca="1"/>
        <v>77</v>
      </c>
      <c r="AN215">
        <f ca="1"/>
        <v>79</v>
      </c>
      <c r="AO215">
        <f ca="1"/>
        <v>79</v>
      </c>
      <c r="AP215">
        <f ca="1"/>
        <v>79</v>
      </c>
      <c r="AQ215">
        <f ca="1"/>
        <v>79</v>
      </c>
      <c r="AR215">
        <f ca="1"/>
        <v>79</v>
      </c>
      <c r="AS215">
        <f ca="1"/>
        <v>80</v>
      </c>
      <c r="AT215">
        <f ca="1"/>
        <v>6</v>
      </c>
      <c r="AU215">
        <f ca="1"/>
        <v>7</v>
      </c>
      <c r="AV215">
        <f ca="1"/>
        <v>7</v>
      </c>
      <c r="AW215">
        <f ca="1"/>
        <v>8</v>
      </c>
      <c r="AX215">
        <f ca="1"/>
        <v>8</v>
      </c>
      <c r="AY215">
        <f ca="1"/>
        <v>9</v>
      </c>
      <c r="AZ215">
        <f ca="1"/>
        <v>9</v>
      </c>
      <c r="BA215">
        <f ca="1"/>
        <v>13</v>
      </c>
      <c r="BB215">
        <f ca="1"/>
        <v>17</v>
      </c>
      <c r="BC215">
        <f ca="1"/>
        <v>18</v>
      </c>
      <c r="BD215">
        <f ca="1"/>
        <v>18</v>
      </c>
      <c r="BE215">
        <f ca="1"/>
        <v>18</v>
      </c>
      <c r="BF215">
        <f ca="1"/>
        <v>18</v>
      </c>
      <c r="BG215">
        <f ca="1"/>
        <v>18</v>
      </c>
      <c r="BH215">
        <f ca="1"/>
        <v>18</v>
      </c>
      <c r="BI215">
        <f ca="1"/>
        <v>18</v>
      </c>
      <c r="BJ215">
        <f ca="1"/>
        <v>18</v>
      </c>
      <c r="BK215">
        <f ca="1"/>
        <v>18</v>
      </c>
      <c r="BL215">
        <f ca="1"/>
        <v>18</v>
      </c>
      <c r="BM215">
        <f ca="1"/>
        <v>18</v>
      </c>
      <c r="BN215">
        <f ca="1"/>
        <v>18</v>
      </c>
      <c r="BO215">
        <f ca="1"/>
        <v>18</v>
      </c>
      <c r="BP215">
        <f ca="1"/>
        <v>18</v>
      </c>
      <c r="BQ215">
        <f ca="1"/>
        <v>18</v>
      </c>
      <c r="BR215">
        <f ca="1"/>
        <v>18</v>
      </c>
      <c r="BS215">
        <f ca="1"/>
        <v>19</v>
      </c>
      <c r="BT215">
        <f ca="1"/>
        <v>19</v>
      </c>
      <c r="BU215">
        <f ca="1"/>
        <v>19</v>
      </c>
      <c r="BV215">
        <f ca="1"/>
        <v>19</v>
      </c>
      <c r="BW215">
        <f ca="1"/>
        <v>19</v>
      </c>
      <c r="BX215">
        <f ca="1"/>
        <v>21</v>
      </c>
      <c r="BY215">
        <f ca="1"/>
        <v>21</v>
      </c>
      <c r="BZ215">
        <f ca="1"/>
        <v>21</v>
      </c>
      <c r="CA215">
        <f ca="1"/>
        <v>21</v>
      </c>
      <c r="CB215">
        <f ca="1"/>
        <v>21</v>
      </c>
      <c r="CC215">
        <f ca="1"/>
        <v>21</v>
      </c>
      <c r="CD215">
        <f ca="1"/>
        <v>21</v>
      </c>
      <c r="CE215">
        <f ca="1"/>
        <v>21</v>
      </c>
      <c r="CF215">
        <f ca="1"/>
        <v>21</v>
      </c>
      <c r="CG215">
        <f ca="1"/>
        <v>21</v>
      </c>
      <c r="CH215">
        <f ca="1"/>
        <v>22</v>
      </c>
    </row>
    <row r="216" spans="7:86" x14ac:dyDescent="0.25">
      <c r="G216">
        <f ca="1"/>
        <v>56</v>
      </c>
      <c r="H216">
        <f ca="1"/>
        <v>56</v>
      </c>
      <c r="I216">
        <f ca="1"/>
        <v>57</v>
      </c>
      <c r="J216">
        <f ca="1"/>
        <v>58</v>
      </c>
      <c r="K216">
        <f ca="1"/>
        <v>58</v>
      </c>
      <c r="L216">
        <f ca="1"/>
        <v>60</v>
      </c>
      <c r="M216">
        <f ca="1"/>
        <v>60</v>
      </c>
      <c r="N216">
        <f ca="1"/>
        <v>61</v>
      </c>
      <c r="O216">
        <f ca="1"/>
        <v>62</v>
      </c>
      <c r="P216">
        <f ca="1"/>
        <v>62</v>
      </c>
      <c r="Q216">
        <f ca="1"/>
        <v>64</v>
      </c>
      <c r="R216">
        <f ca="1"/>
        <v>65</v>
      </c>
      <c r="S216">
        <f ca="1"/>
        <v>66</v>
      </c>
      <c r="T216">
        <f ca="1"/>
        <v>66</v>
      </c>
      <c r="U216">
        <f ca="1"/>
        <v>69</v>
      </c>
      <c r="V216">
        <f ca="1"/>
        <v>69</v>
      </c>
      <c r="W216">
        <f ca="1"/>
        <v>69</v>
      </c>
      <c r="X216">
        <f ca="1"/>
        <v>70</v>
      </c>
      <c r="Y216">
        <f ca="1"/>
        <v>71</v>
      </c>
      <c r="Z216">
        <f ca="1"/>
        <v>72</v>
      </c>
      <c r="AA216">
        <f ca="1"/>
        <v>72</v>
      </c>
      <c r="AB216">
        <f ca="1"/>
        <v>73</v>
      </c>
      <c r="AC216">
        <f ca="1"/>
        <v>73</v>
      </c>
      <c r="AD216">
        <f ca="1"/>
        <v>74</v>
      </c>
      <c r="AE216">
        <f ca="1"/>
        <v>74</v>
      </c>
      <c r="AF216">
        <f ca="1"/>
        <v>75</v>
      </c>
      <c r="AG216">
        <f ca="1"/>
        <v>76</v>
      </c>
      <c r="AH216">
        <f ca="1"/>
        <v>76</v>
      </c>
      <c r="AI216">
        <f ca="1"/>
        <v>76</v>
      </c>
      <c r="AJ216">
        <f ca="1"/>
        <v>77</v>
      </c>
      <c r="AK216">
        <f ca="1"/>
        <v>77</v>
      </c>
      <c r="AL216">
        <f ca="1"/>
        <v>77</v>
      </c>
      <c r="AM216">
        <f ca="1"/>
        <v>79</v>
      </c>
      <c r="AN216">
        <f ca="1"/>
        <v>80</v>
      </c>
      <c r="AO216">
        <f ca="1"/>
        <v>80</v>
      </c>
      <c r="AP216">
        <f ca="1"/>
        <v>80</v>
      </c>
      <c r="AQ216">
        <f ca="1"/>
        <v>80</v>
      </c>
      <c r="AR216">
        <f ca="1"/>
        <v>80</v>
      </c>
      <c r="AS216">
        <f ca="1"/>
        <v>6</v>
      </c>
      <c r="AT216">
        <f ca="1"/>
        <v>7</v>
      </c>
      <c r="AU216">
        <f ca="1"/>
        <v>8</v>
      </c>
      <c r="AV216">
        <f ca="1"/>
        <v>8</v>
      </c>
      <c r="AW216">
        <f ca="1"/>
        <v>9</v>
      </c>
      <c r="AX216">
        <f ca="1"/>
        <v>9</v>
      </c>
      <c r="AY216">
        <f ca="1"/>
        <v>13</v>
      </c>
      <c r="AZ216">
        <f ca="1"/>
        <v>13</v>
      </c>
      <c r="BA216">
        <f ca="1"/>
        <v>17</v>
      </c>
      <c r="BB216">
        <f ca="1"/>
        <v>18</v>
      </c>
      <c r="BC216">
        <f ca="1"/>
        <v>19</v>
      </c>
      <c r="BD216">
        <f ca="1"/>
        <v>19</v>
      </c>
      <c r="BE216">
        <f ca="1"/>
        <v>19</v>
      </c>
      <c r="BF216">
        <f ca="1"/>
        <v>19</v>
      </c>
      <c r="BG216">
        <f ca="1"/>
        <v>19</v>
      </c>
      <c r="BH216">
        <f ca="1"/>
        <v>19</v>
      </c>
      <c r="BI216">
        <f ca="1"/>
        <v>19</v>
      </c>
      <c r="BJ216">
        <f ca="1"/>
        <v>19</v>
      </c>
      <c r="BK216">
        <f ca="1"/>
        <v>19</v>
      </c>
      <c r="BL216">
        <f ca="1"/>
        <v>19</v>
      </c>
      <c r="BM216">
        <f ca="1"/>
        <v>19</v>
      </c>
      <c r="BN216">
        <f ca="1"/>
        <v>19</v>
      </c>
      <c r="BO216">
        <f ca="1"/>
        <v>19</v>
      </c>
      <c r="BP216">
        <f ca="1"/>
        <v>19</v>
      </c>
      <c r="BQ216">
        <f ca="1"/>
        <v>19</v>
      </c>
      <c r="BR216">
        <f ca="1"/>
        <v>19</v>
      </c>
      <c r="BS216">
        <f ca="1"/>
        <v>21</v>
      </c>
      <c r="BT216">
        <f ca="1"/>
        <v>21</v>
      </c>
      <c r="BU216">
        <f ca="1"/>
        <v>21</v>
      </c>
      <c r="BV216">
        <f ca="1"/>
        <v>21</v>
      </c>
      <c r="BW216">
        <f ca="1"/>
        <v>21</v>
      </c>
      <c r="BX216">
        <f ca="1"/>
        <v>22</v>
      </c>
      <c r="BY216">
        <f ca="1"/>
        <v>22</v>
      </c>
      <c r="BZ216">
        <f ca="1"/>
        <v>22</v>
      </c>
      <c r="CA216">
        <f ca="1"/>
        <v>22</v>
      </c>
      <c r="CB216">
        <f ca="1"/>
        <v>22</v>
      </c>
      <c r="CC216">
        <f ca="1"/>
        <v>22</v>
      </c>
      <c r="CD216">
        <f ca="1"/>
        <v>22</v>
      </c>
      <c r="CE216">
        <f ca="1"/>
        <v>22</v>
      </c>
      <c r="CF216">
        <f ca="1"/>
        <v>22</v>
      </c>
      <c r="CG216">
        <f ca="1"/>
        <v>22</v>
      </c>
      <c r="CH216">
        <f ca="1"/>
        <v>25</v>
      </c>
    </row>
    <row r="217" spans="7:86" x14ac:dyDescent="0.25">
      <c r="G217">
        <f ca="1"/>
        <v>57</v>
      </c>
      <c r="H217">
        <f ca="1"/>
        <v>57</v>
      </c>
      <c r="I217">
        <f ca="1"/>
        <v>58</v>
      </c>
      <c r="J217">
        <f ca="1"/>
        <v>60</v>
      </c>
      <c r="K217">
        <f ca="1"/>
        <v>60</v>
      </c>
      <c r="L217">
        <f ca="1"/>
        <v>61</v>
      </c>
      <c r="M217">
        <f ca="1"/>
        <v>61</v>
      </c>
      <c r="N217">
        <f ca="1"/>
        <v>62</v>
      </c>
      <c r="O217">
        <f ca="1"/>
        <v>64</v>
      </c>
      <c r="P217">
        <f ca="1"/>
        <v>64</v>
      </c>
      <c r="Q217">
        <f ca="1"/>
        <v>65</v>
      </c>
      <c r="R217">
        <f ca="1"/>
        <v>66</v>
      </c>
      <c r="S217">
        <f ca="1"/>
        <v>69</v>
      </c>
      <c r="T217">
        <f ca="1"/>
        <v>69</v>
      </c>
      <c r="U217">
        <f ca="1"/>
        <v>70</v>
      </c>
      <c r="V217">
        <f ca="1"/>
        <v>70</v>
      </c>
      <c r="W217">
        <f ca="1"/>
        <v>70</v>
      </c>
      <c r="X217">
        <f ca="1"/>
        <v>71</v>
      </c>
      <c r="Y217">
        <f ca="1"/>
        <v>72</v>
      </c>
      <c r="Z217">
        <f ca="1"/>
        <v>73</v>
      </c>
      <c r="AA217">
        <f ca="1"/>
        <v>73</v>
      </c>
      <c r="AB217">
        <f ca="1"/>
        <v>74</v>
      </c>
      <c r="AC217">
        <f ca="1"/>
        <v>74</v>
      </c>
      <c r="AD217">
        <f ca="1"/>
        <v>75</v>
      </c>
      <c r="AE217">
        <f ca="1"/>
        <v>75</v>
      </c>
      <c r="AF217">
        <f ca="1"/>
        <v>76</v>
      </c>
      <c r="AG217">
        <f ca="1"/>
        <v>77</v>
      </c>
      <c r="AH217">
        <f ca="1"/>
        <v>77</v>
      </c>
      <c r="AI217">
        <f ca="1"/>
        <v>77</v>
      </c>
      <c r="AJ217">
        <f ca="1"/>
        <v>79</v>
      </c>
      <c r="AK217">
        <f ca="1"/>
        <v>79</v>
      </c>
      <c r="AL217">
        <f ca="1"/>
        <v>79</v>
      </c>
      <c r="AM217">
        <f ca="1"/>
        <v>80</v>
      </c>
      <c r="AN217">
        <f ca="1"/>
        <v>6</v>
      </c>
      <c r="AO217">
        <f ca="1"/>
        <v>6</v>
      </c>
      <c r="AP217">
        <f ca="1"/>
        <v>6</v>
      </c>
      <c r="AQ217">
        <f ca="1"/>
        <v>6</v>
      </c>
      <c r="AR217">
        <f ca="1"/>
        <v>6</v>
      </c>
      <c r="AS217">
        <f ca="1"/>
        <v>7</v>
      </c>
      <c r="AT217">
        <f ca="1"/>
        <v>8</v>
      </c>
      <c r="AU217">
        <f ca="1"/>
        <v>9</v>
      </c>
      <c r="AV217">
        <f ca="1"/>
        <v>9</v>
      </c>
      <c r="AW217">
        <f ca="1"/>
        <v>13</v>
      </c>
      <c r="AX217">
        <f ca="1"/>
        <v>13</v>
      </c>
      <c r="AY217">
        <f ca="1"/>
        <v>17</v>
      </c>
      <c r="AZ217">
        <f ca="1"/>
        <v>17</v>
      </c>
      <c r="BA217">
        <f ca="1"/>
        <v>18</v>
      </c>
      <c r="BB217">
        <f ca="1"/>
        <v>19</v>
      </c>
      <c r="BC217">
        <f ca="1"/>
        <v>21</v>
      </c>
      <c r="BD217">
        <f ca="1"/>
        <v>21</v>
      </c>
      <c r="BE217">
        <f ca="1"/>
        <v>21</v>
      </c>
      <c r="BF217">
        <f ca="1"/>
        <v>21</v>
      </c>
      <c r="BG217">
        <f ca="1"/>
        <v>21</v>
      </c>
      <c r="BH217">
        <f ca="1"/>
        <v>21</v>
      </c>
      <c r="BI217">
        <f ca="1"/>
        <v>21</v>
      </c>
      <c r="BJ217">
        <f ca="1"/>
        <v>21</v>
      </c>
      <c r="BK217">
        <f ca="1"/>
        <v>21</v>
      </c>
      <c r="BL217">
        <f ca="1"/>
        <v>21</v>
      </c>
      <c r="BM217">
        <f ca="1"/>
        <v>21</v>
      </c>
      <c r="BN217">
        <f ca="1"/>
        <v>21</v>
      </c>
      <c r="BO217">
        <f ca="1"/>
        <v>21</v>
      </c>
      <c r="BP217">
        <f ca="1"/>
        <v>21</v>
      </c>
      <c r="BQ217">
        <f ca="1"/>
        <v>21</v>
      </c>
      <c r="BR217">
        <f ca="1"/>
        <v>21</v>
      </c>
      <c r="BS217">
        <f ca="1"/>
        <v>22</v>
      </c>
      <c r="BT217">
        <f ca="1"/>
        <v>22</v>
      </c>
      <c r="BU217">
        <f ca="1"/>
        <v>22</v>
      </c>
      <c r="BV217">
        <f ca="1"/>
        <v>22</v>
      </c>
      <c r="BW217">
        <f ca="1"/>
        <v>22</v>
      </c>
      <c r="BX217">
        <f ca="1"/>
        <v>25</v>
      </c>
      <c r="BY217">
        <f ca="1"/>
        <v>25</v>
      </c>
      <c r="BZ217">
        <f ca="1"/>
        <v>25</v>
      </c>
      <c r="CA217">
        <f ca="1"/>
        <v>25</v>
      </c>
      <c r="CB217">
        <f ca="1"/>
        <v>25</v>
      </c>
      <c r="CC217">
        <f ca="1"/>
        <v>25</v>
      </c>
      <c r="CD217">
        <f ca="1"/>
        <v>25</v>
      </c>
      <c r="CE217">
        <f ca="1"/>
        <v>25</v>
      </c>
      <c r="CF217">
        <f ca="1"/>
        <v>25</v>
      </c>
      <c r="CG217">
        <f ca="1"/>
        <v>25</v>
      </c>
      <c r="CH217">
        <f ca="1"/>
        <v>28</v>
      </c>
    </row>
    <row r="218" spans="7:86" x14ac:dyDescent="0.25">
      <c r="G218">
        <f ca="1"/>
        <v>58</v>
      </c>
      <c r="H218">
        <f ca="1"/>
        <v>58</v>
      </c>
      <c r="I218">
        <f ca="1"/>
        <v>60</v>
      </c>
      <c r="J218">
        <f ca="1"/>
        <v>61</v>
      </c>
      <c r="K218">
        <f ca="1"/>
        <v>61</v>
      </c>
      <c r="L218">
        <f ca="1"/>
        <v>62</v>
      </c>
      <c r="M218">
        <f ca="1"/>
        <v>62</v>
      </c>
      <c r="N218">
        <f ca="1"/>
        <v>64</v>
      </c>
      <c r="O218">
        <f ca="1"/>
        <v>65</v>
      </c>
      <c r="P218">
        <f ca="1"/>
        <v>65</v>
      </c>
      <c r="Q218">
        <f ca="1"/>
        <v>66</v>
      </c>
      <c r="R218">
        <f ca="1"/>
        <v>69</v>
      </c>
      <c r="S218">
        <f ca="1"/>
        <v>70</v>
      </c>
      <c r="T218">
        <f ca="1"/>
        <v>70</v>
      </c>
      <c r="U218">
        <f ca="1"/>
        <v>71</v>
      </c>
      <c r="V218">
        <f ca="1"/>
        <v>71</v>
      </c>
      <c r="W218">
        <f ca="1"/>
        <v>71</v>
      </c>
      <c r="X218">
        <f ca="1"/>
        <v>72</v>
      </c>
      <c r="Y218">
        <f ca="1"/>
        <v>73</v>
      </c>
      <c r="Z218">
        <f ca="1"/>
        <v>74</v>
      </c>
      <c r="AA218">
        <f ca="1"/>
        <v>74</v>
      </c>
      <c r="AB218">
        <f ca="1"/>
        <v>75</v>
      </c>
      <c r="AC218">
        <f ca="1"/>
        <v>75</v>
      </c>
      <c r="AD218">
        <f ca="1"/>
        <v>76</v>
      </c>
      <c r="AE218">
        <f ca="1"/>
        <v>76</v>
      </c>
      <c r="AF218">
        <f ca="1"/>
        <v>77</v>
      </c>
      <c r="AG218">
        <f ca="1"/>
        <v>79</v>
      </c>
      <c r="AH218">
        <f ca="1"/>
        <v>79</v>
      </c>
      <c r="AI218">
        <f ca="1"/>
        <v>79</v>
      </c>
      <c r="AJ218">
        <f ca="1"/>
        <v>80</v>
      </c>
      <c r="AK218">
        <f ca="1"/>
        <v>80</v>
      </c>
      <c r="AL218">
        <f ca="1"/>
        <v>80</v>
      </c>
      <c r="AM218">
        <f ca="1"/>
        <v>6</v>
      </c>
      <c r="AN218">
        <f ca="1"/>
        <v>7</v>
      </c>
      <c r="AO218">
        <f ca="1"/>
        <v>7</v>
      </c>
      <c r="AP218">
        <f ca="1"/>
        <v>7</v>
      </c>
      <c r="AQ218">
        <f ca="1"/>
        <v>7</v>
      </c>
      <c r="AR218">
        <f ca="1"/>
        <v>7</v>
      </c>
      <c r="AS218">
        <f ca="1"/>
        <v>8</v>
      </c>
      <c r="AT218">
        <f ca="1"/>
        <v>9</v>
      </c>
      <c r="AU218">
        <f ca="1"/>
        <v>13</v>
      </c>
      <c r="AV218">
        <f ca="1"/>
        <v>13</v>
      </c>
      <c r="AW218">
        <f ca="1"/>
        <v>17</v>
      </c>
      <c r="AX218">
        <f ca="1"/>
        <v>17</v>
      </c>
      <c r="AY218">
        <f ca="1"/>
        <v>18</v>
      </c>
      <c r="AZ218">
        <f ca="1"/>
        <v>18</v>
      </c>
      <c r="BA218">
        <f ca="1"/>
        <v>19</v>
      </c>
      <c r="BB218">
        <f ca="1"/>
        <v>21</v>
      </c>
      <c r="BC218">
        <f ca="1"/>
        <v>22</v>
      </c>
      <c r="BD218">
        <f ca="1"/>
        <v>22</v>
      </c>
      <c r="BE218">
        <f ca="1"/>
        <v>22</v>
      </c>
      <c r="BF218">
        <f ca="1"/>
        <v>22</v>
      </c>
      <c r="BG218">
        <f ca="1"/>
        <v>22</v>
      </c>
      <c r="BH218">
        <f ca="1"/>
        <v>22</v>
      </c>
      <c r="BI218">
        <f ca="1"/>
        <v>22</v>
      </c>
      <c r="BJ218">
        <f ca="1"/>
        <v>22</v>
      </c>
      <c r="BK218">
        <f ca="1"/>
        <v>22</v>
      </c>
      <c r="BL218">
        <f ca="1"/>
        <v>22</v>
      </c>
      <c r="BM218">
        <f ca="1"/>
        <v>22</v>
      </c>
      <c r="BN218">
        <f ca="1"/>
        <v>22</v>
      </c>
      <c r="BO218">
        <f ca="1"/>
        <v>22</v>
      </c>
      <c r="BP218">
        <f ca="1"/>
        <v>22</v>
      </c>
      <c r="BQ218">
        <f ca="1"/>
        <v>22</v>
      </c>
      <c r="BR218">
        <f ca="1"/>
        <v>22</v>
      </c>
      <c r="BS218">
        <f ca="1"/>
        <v>25</v>
      </c>
      <c r="BT218">
        <f ca="1"/>
        <v>25</v>
      </c>
      <c r="BU218">
        <f ca="1"/>
        <v>25</v>
      </c>
      <c r="BV218">
        <f ca="1"/>
        <v>25</v>
      </c>
      <c r="BW218">
        <f ca="1"/>
        <v>25</v>
      </c>
      <c r="BX218">
        <f ca="1"/>
        <v>28</v>
      </c>
      <c r="BY218">
        <f ca="1"/>
        <v>28</v>
      </c>
      <c r="BZ218">
        <f ca="1"/>
        <v>28</v>
      </c>
      <c r="CA218">
        <f ca="1"/>
        <v>28</v>
      </c>
      <c r="CB218">
        <f ca="1"/>
        <v>28</v>
      </c>
      <c r="CC218">
        <f ca="1"/>
        <v>28</v>
      </c>
      <c r="CD218">
        <f ca="1"/>
        <v>28</v>
      </c>
      <c r="CE218">
        <f ca="1"/>
        <v>28</v>
      </c>
      <c r="CF218">
        <f ca="1"/>
        <v>28</v>
      </c>
      <c r="CG218">
        <f ca="1"/>
        <v>28</v>
      </c>
      <c r="CH218">
        <f ca="1"/>
        <v>29</v>
      </c>
    </row>
    <row r="219" spans="7:86" x14ac:dyDescent="0.25">
      <c r="G219">
        <f ca="1"/>
        <v>60</v>
      </c>
      <c r="H219">
        <f ca="1"/>
        <v>60</v>
      </c>
      <c r="I219">
        <f ca="1"/>
        <v>61</v>
      </c>
      <c r="J219">
        <f ca="1"/>
        <v>62</v>
      </c>
      <c r="K219">
        <f ca="1"/>
        <v>62</v>
      </c>
      <c r="L219">
        <f ca="1"/>
        <v>63</v>
      </c>
      <c r="M219">
        <f ca="1"/>
        <v>64</v>
      </c>
      <c r="N219">
        <f ca="1"/>
        <v>65</v>
      </c>
      <c r="O219">
        <f ca="1"/>
        <v>66</v>
      </c>
      <c r="P219">
        <f ca="1"/>
        <v>66</v>
      </c>
      <c r="Q219">
        <f ca="1"/>
        <v>69</v>
      </c>
      <c r="R219">
        <f ca="1"/>
        <v>70</v>
      </c>
      <c r="S219">
        <f ca="1"/>
        <v>71</v>
      </c>
      <c r="T219">
        <f ca="1"/>
        <v>71</v>
      </c>
      <c r="U219">
        <f ca="1"/>
        <v>72</v>
      </c>
      <c r="V219">
        <f ca="1"/>
        <v>72</v>
      </c>
      <c r="W219">
        <f ca="1"/>
        <v>72</v>
      </c>
      <c r="X219">
        <f ca="1"/>
        <v>73</v>
      </c>
      <c r="Y219">
        <f ca="1"/>
        <v>74</v>
      </c>
      <c r="Z219">
        <f ca="1"/>
        <v>75</v>
      </c>
      <c r="AA219">
        <f ca="1"/>
        <v>75</v>
      </c>
      <c r="AB219">
        <f ca="1"/>
        <v>76</v>
      </c>
      <c r="AC219">
        <f ca="1"/>
        <v>76</v>
      </c>
      <c r="AD219">
        <f ca="1"/>
        <v>77</v>
      </c>
      <c r="AE219">
        <f ca="1"/>
        <v>77</v>
      </c>
      <c r="AF219">
        <f ca="1"/>
        <v>79</v>
      </c>
      <c r="AG219">
        <f ca="1"/>
        <v>80</v>
      </c>
      <c r="AH219">
        <f ca="1"/>
        <v>80</v>
      </c>
      <c r="AI219">
        <f ca="1"/>
        <v>80</v>
      </c>
      <c r="AJ219">
        <f ca="1"/>
        <v>81</v>
      </c>
      <c r="AK219">
        <f ca="1"/>
        <v>6</v>
      </c>
      <c r="AL219">
        <f ca="1"/>
        <v>6</v>
      </c>
      <c r="AM219">
        <f ca="1"/>
        <v>7</v>
      </c>
      <c r="AN219">
        <f ca="1"/>
        <v>8</v>
      </c>
      <c r="AO219">
        <f ca="1"/>
        <v>8</v>
      </c>
      <c r="AP219">
        <f ca="1"/>
        <v>8</v>
      </c>
      <c r="AQ219">
        <f ca="1"/>
        <v>8</v>
      </c>
      <c r="AR219">
        <f ca="1"/>
        <v>8</v>
      </c>
      <c r="AS219">
        <f ca="1"/>
        <v>9</v>
      </c>
      <c r="AT219">
        <f ca="1"/>
        <v>13</v>
      </c>
      <c r="AU219">
        <f ca="1"/>
        <v>17</v>
      </c>
      <c r="AV219">
        <f ca="1"/>
        <v>17</v>
      </c>
      <c r="AW219">
        <f ca="1"/>
        <v>18</v>
      </c>
      <c r="AX219">
        <f ca="1"/>
        <v>18</v>
      </c>
      <c r="AY219">
        <f ca="1"/>
        <v>19</v>
      </c>
      <c r="AZ219">
        <f ca="1"/>
        <v>19</v>
      </c>
      <c r="BA219">
        <f ca="1"/>
        <v>21</v>
      </c>
      <c r="BB219">
        <f ca="1"/>
        <v>22</v>
      </c>
      <c r="BC219">
        <f ca="1"/>
        <v>25</v>
      </c>
      <c r="BD219">
        <f ca="1"/>
        <v>25</v>
      </c>
      <c r="BE219">
        <f ca="1"/>
        <v>25</v>
      </c>
      <c r="BF219">
        <f ca="1"/>
        <v>25</v>
      </c>
      <c r="BG219">
        <f ca="1"/>
        <v>25</v>
      </c>
      <c r="BH219">
        <f ca="1"/>
        <v>25</v>
      </c>
      <c r="BI219">
        <f ca="1"/>
        <v>25</v>
      </c>
      <c r="BJ219">
        <f ca="1"/>
        <v>25</v>
      </c>
      <c r="BK219">
        <f ca="1"/>
        <v>25</v>
      </c>
      <c r="BL219">
        <f ca="1"/>
        <v>25</v>
      </c>
      <c r="BM219">
        <f ca="1"/>
        <v>25</v>
      </c>
      <c r="BN219">
        <f ca="1"/>
        <v>25</v>
      </c>
      <c r="BO219">
        <f ca="1"/>
        <v>25</v>
      </c>
      <c r="BP219">
        <f ca="1"/>
        <v>25</v>
      </c>
      <c r="BQ219">
        <f ca="1"/>
        <v>25</v>
      </c>
      <c r="BR219">
        <f ca="1"/>
        <v>25</v>
      </c>
      <c r="BS219">
        <f ca="1"/>
        <v>28</v>
      </c>
      <c r="BT219">
        <f ca="1"/>
        <v>28</v>
      </c>
      <c r="BU219">
        <f ca="1"/>
        <v>28</v>
      </c>
      <c r="BV219">
        <f ca="1"/>
        <v>28</v>
      </c>
      <c r="BW219">
        <f ca="1"/>
        <v>28</v>
      </c>
      <c r="BX219">
        <f ca="1"/>
        <v>29</v>
      </c>
      <c r="BY219">
        <f ca="1"/>
        <v>29</v>
      </c>
      <c r="BZ219">
        <f ca="1"/>
        <v>29</v>
      </c>
      <c r="CA219">
        <f ca="1"/>
        <v>29</v>
      </c>
      <c r="CB219">
        <f ca="1"/>
        <v>29</v>
      </c>
      <c r="CC219">
        <f ca="1"/>
        <v>29</v>
      </c>
      <c r="CD219">
        <f ca="1"/>
        <v>29</v>
      </c>
      <c r="CE219">
        <f ca="1"/>
        <v>29</v>
      </c>
      <c r="CF219">
        <f ca="1"/>
        <v>29</v>
      </c>
      <c r="CG219">
        <f ca="1"/>
        <v>29</v>
      </c>
      <c r="CH219">
        <f ca="1"/>
        <v>30</v>
      </c>
    </row>
    <row r="220" spans="7:86" x14ac:dyDescent="0.25">
      <c r="G220">
        <f ca="1"/>
        <v>61</v>
      </c>
      <c r="H220">
        <f ca="1"/>
        <v>61</v>
      </c>
      <c r="I220">
        <f ca="1"/>
        <v>62</v>
      </c>
      <c r="J220">
        <f ca="1"/>
        <v>63</v>
      </c>
      <c r="K220">
        <f ca="1"/>
        <v>63</v>
      </c>
      <c r="L220">
        <f ca="1"/>
        <v>64</v>
      </c>
      <c r="M220">
        <f ca="1"/>
        <v>65</v>
      </c>
      <c r="N220">
        <f ca="1"/>
        <v>66</v>
      </c>
      <c r="O220">
        <f ca="1"/>
        <v>69</v>
      </c>
      <c r="P220">
        <f ca="1"/>
        <v>69</v>
      </c>
      <c r="Q220">
        <f ca="1"/>
        <v>70</v>
      </c>
      <c r="R220">
        <f ca="1"/>
        <v>71</v>
      </c>
      <c r="S220">
        <f ca="1"/>
        <v>72</v>
      </c>
      <c r="T220">
        <f ca="1"/>
        <v>72</v>
      </c>
      <c r="U220">
        <f ca="1"/>
        <v>73</v>
      </c>
      <c r="V220">
        <f ca="1"/>
        <v>73</v>
      </c>
      <c r="W220">
        <f ca="1"/>
        <v>73</v>
      </c>
      <c r="X220">
        <f ca="1"/>
        <v>74</v>
      </c>
      <c r="Y220">
        <f ca="1"/>
        <v>75</v>
      </c>
      <c r="Z220">
        <f ca="1"/>
        <v>76</v>
      </c>
      <c r="AA220">
        <f ca="1"/>
        <v>76</v>
      </c>
      <c r="AB220">
        <f ca="1"/>
        <v>77</v>
      </c>
      <c r="AC220">
        <f ca="1"/>
        <v>77</v>
      </c>
      <c r="AD220">
        <f ca="1"/>
        <v>79</v>
      </c>
      <c r="AE220">
        <f ca="1"/>
        <v>79</v>
      </c>
      <c r="AF220">
        <f ca="1"/>
        <v>80</v>
      </c>
      <c r="AG220">
        <f ca="1"/>
        <v>81</v>
      </c>
      <c r="AH220">
        <f ca="1"/>
        <v>81</v>
      </c>
      <c r="AI220">
        <f ca="1"/>
        <v>81</v>
      </c>
      <c r="AJ220">
        <f ca="1"/>
        <v>6</v>
      </c>
      <c r="AK220">
        <f ca="1"/>
        <v>7</v>
      </c>
      <c r="AL220">
        <f ca="1"/>
        <v>7</v>
      </c>
      <c r="AM220">
        <f ca="1"/>
        <v>9</v>
      </c>
      <c r="AN220">
        <f ca="1"/>
        <v>9</v>
      </c>
      <c r="AO220">
        <f ca="1"/>
        <v>9</v>
      </c>
      <c r="AP220">
        <f ca="1"/>
        <v>9</v>
      </c>
      <c r="AQ220">
        <f ca="1"/>
        <v>9</v>
      </c>
      <c r="AR220">
        <f ca="1"/>
        <v>9</v>
      </c>
      <c r="AS220">
        <f ca="1"/>
        <v>13</v>
      </c>
      <c r="AT220">
        <f ca="1"/>
        <v>17</v>
      </c>
      <c r="AU220">
        <f ca="1"/>
        <v>18</v>
      </c>
      <c r="AV220">
        <f ca="1"/>
        <v>18</v>
      </c>
      <c r="AW220">
        <f ca="1"/>
        <v>19</v>
      </c>
      <c r="AX220">
        <f ca="1"/>
        <v>19</v>
      </c>
      <c r="AY220">
        <f ca="1"/>
        <v>21</v>
      </c>
      <c r="AZ220">
        <f ca="1"/>
        <v>21</v>
      </c>
      <c r="BA220">
        <f ca="1"/>
        <v>22</v>
      </c>
      <c r="BB220">
        <f ca="1"/>
        <v>25</v>
      </c>
      <c r="BC220">
        <f ca="1"/>
        <v>28</v>
      </c>
      <c r="BD220">
        <f ca="1"/>
        <v>28</v>
      </c>
      <c r="BE220">
        <f ca="1"/>
        <v>28</v>
      </c>
      <c r="BF220">
        <f ca="1"/>
        <v>28</v>
      </c>
      <c r="BG220">
        <f ca="1"/>
        <v>28</v>
      </c>
      <c r="BH220">
        <f ca="1"/>
        <v>28</v>
      </c>
      <c r="BI220">
        <f ca="1"/>
        <v>28</v>
      </c>
      <c r="BJ220">
        <f ca="1"/>
        <v>28</v>
      </c>
      <c r="BK220">
        <f ca="1"/>
        <v>28</v>
      </c>
      <c r="BL220">
        <f ca="1"/>
        <v>28</v>
      </c>
      <c r="BM220">
        <f ca="1"/>
        <v>28</v>
      </c>
      <c r="BN220">
        <f ca="1"/>
        <v>28</v>
      </c>
      <c r="BO220">
        <f ca="1"/>
        <v>28</v>
      </c>
      <c r="BP220">
        <f ca="1"/>
        <v>28</v>
      </c>
      <c r="BQ220">
        <f ca="1"/>
        <v>28</v>
      </c>
      <c r="BR220">
        <f ca="1"/>
        <v>28</v>
      </c>
      <c r="BS220">
        <f ca="1"/>
        <v>29</v>
      </c>
      <c r="BT220">
        <f ca="1"/>
        <v>29</v>
      </c>
      <c r="BU220">
        <f ca="1"/>
        <v>29</v>
      </c>
      <c r="BV220">
        <f ca="1"/>
        <v>29</v>
      </c>
      <c r="BW220">
        <f ca="1"/>
        <v>29</v>
      </c>
      <c r="BX220">
        <f ca="1"/>
        <v>30</v>
      </c>
      <c r="BY220">
        <f ca="1"/>
        <v>30</v>
      </c>
      <c r="BZ220">
        <f ca="1"/>
        <v>30</v>
      </c>
      <c r="CA220">
        <f ca="1"/>
        <v>30</v>
      </c>
      <c r="CB220">
        <f ca="1"/>
        <v>30</v>
      </c>
      <c r="CC220">
        <f ca="1"/>
        <v>30</v>
      </c>
      <c r="CD220">
        <f ca="1"/>
        <v>30</v>
      </c>
      <c r="CE220">
        <f ca="1"/>
        <v>30</v>
      </c>
      <c r="CF220">
        <f ca="1"/>
        <v>30</v>
      </c>
      <c r="CG220">
        <f ca="1"/>
        <v>30</v>
      </c>
      <c r="CH220">
        <f ca="1"/>
        <v>31</v>
      </c>
    </row>
    <row r="221" spans="7:86" x14ac:dyDescent="0.25">
      <c r="G221">
        <f ca="1"/>
        <v>62</v>
      </c>
      <c r="H221">
        <f ca="1"/>
        <v>62</v>
      </c>
      <c r="I221">
        <f ca="1"/>
        <v>63</v>
      </c>
      <c r="J221">
        <f ca="1"/>
        <v>64</v>
      </c>
      <c r="K221">
        <f ca="1"/>
        <v>64</v>
      </c>
      <c r="L221">
        <f ca="1"/>
        <v>65</v>
      </c>
      <c r="M221">
        <f ca="1"/>
        <v>66</v>
      </c>
      <c r="N221">
        <f ca="1"/>
        <v>69</v>
      </c>
      <c r="O221">
        <f ca="1"/>
        <v>70</v>
      </c>
      <c r="P221">
        <f ca="1"/>
        <v>70</v>
      </c>
      <c r="Q221">
        <f ca="1"/>
        <v>71</v>
      </c>
      <c r="R221">
        <f ca="1"/>
        <v>72</v>
      </c>
      <c r="S221">
        <f ca="1"/>
        <v>73</v>
      </c>
      <c r="T221">
        <f ca="1"/>
        <v>73</v>
      </c>
      <c r="U221">
        <f ca="1"/>
        <v>74</v>
      </c>
      <c r="V221">
        <f ca="1"/>
        <v>74</v>
      </c>
      <c r="W221">
        <f ca="1"/>
        <v>74</v>
      </c>
      <c r="X221">
        <f ca="1"/>
        <v>75</v>
      </c>
      <c r="Y221">
        <f ca="1"/>
        <v>76</v>
      </c>
      <c r="Z221">
        <f ca="1"/>
        <v>77</v>
      </c>
      <c r="AA221">
        <f ca="1"/>
        <v>77</v>
      </c>
      <c r="AB221">
        <f ca="1"/>
        <v>78</v>
      </c>
      <c r="AC221">
        <f ca="1"/>
        <v>79</v>
      </c>
      <c r="AD221">
        <f ca="1"/>
        <v>80</v>
      </c>
      <c r="AE221">
        <f ca="1"/>
        <v>80</v>
      </c>
      <c r="AF221">
        <f ca="1"/>
        <v>81</v>
      </c>
      <c r="AG221">
        <f ca="1"/>
        <v>6</v>
      </c>
      <c r="AH221">
        <f ca="1"/>
        <v>6</v>
      </c>
      <c r="AI221">
        <f ca="1"/>
        <v>6</v>
      </c>
      <c r="AJ221">
        <f ca="1"/>
        <v>7</v>
      </c>
      <c r="AK221">
        <f ca="1"/>
        <v>9</v>
      </c>
      <c r="AL221">
        <f ca="1"/>
        <v>9</v>
      </c>
      <c r="AM221">
        <f ca="1"/>
        <v>13</v>
      </c>
      <c r="AN221">
        <f ca="1"/>
        <v>13</v>
      </c>
      <c r="AO221">
        <f ca="1"/>
        <v>13</v>
      </c>
      <c r="AP221">
        <f ca="1"/>
        <v>13</v>
      </c>
      <c r="AQ221">
        <f ca="1"/>
        <v>13</v>
      </c>
      <c r="AR221">
        <f ca="1"/>
        <v>13</v>
      </c>
      <c r="AS221">
        <f ca="1"/>
        <v>17</v>
      </c>
      <c r="AT221">
        <f ca="1"/>
        <v>18</v>
      </c>
      <c r="AU221">
        <f ca="1"/>
        <v>19</v>
      </c>
      <c r="AV221">
        <f ca="1"/>
        <v>19</v>
      </c>
      <c r="AW221">
        <f ca="1"/>
        <v>21</v>
      </c>
      <c r="AX221">
        <f ca="1"/>
        <v>21</v>
      </c>
      <c r="AY221">
        <f ca="1"/>
        <v>22</v>
      </c>
      <c r="AZ221">
        <f ca="1"/>
        <v>22</v>
      </c>
      <c r="BA221">
        <f ca="1"/>
        <v>25</v>
      </c>
      <c r="BB221">
        <f ca="1"/>
        <v>28</v>
      </c>
      <c r="BC221">
        <f ca="1"/>
        <v>29</v>
      </c>
      <c r="BD221">
        <f ca="1"/>
        <v>29</v>
      </c>
      <c r="BE221">
        <f ca="1"/>
        <v>29</v>
      </c>
      <c r="BF221">
        <f ca="1"/>
        <v>29</v>
      </c>
      <c r="BG221">
        <f ca="1"/>
        <v>29</v>
      </c>
      <c r="BH221">
        <f ca="1"/>
        <v>29</v>
      </c>
      <c r="BI221">
        <f ca="1"/>
        <v>29</v>
      </c>
      <c r="BJ221">
        <f ca="1"/>
        <v>29</v>
      </c>
      <c r="BK221">
        <f ca="1"/>
        <v>29</v>
      </c>
      <c r="BL221">
        <f ca="1"/>
        <v>29</v>
      </c>
      <c r="BM221">
        <f ca="1"/>
        <v>29</v>
      </c>
      <c r="BN221">
        <f ca="1"/>
        <v>29</v>
      </c>
      <c r="BO221">
        <f ca="1"/>
        <v>29</v>
      </c>
      <c r="BP221">
        <f ca="1"/>
        <v>29</v>
      </c>
      <c r="BQ221">
        <f ca="1"/>
        <v>29</v>
      </c>
      <c r="BR221">
        <f ca="1"/>
        <v>29</v>
      </c>
      <c r="BS221">
        <f ca="1"/>
        <v>30</v>
      </c>
      <c r="BT221">
        <f ca="1"/>
        <v>30</v>
      </c>
      <c r="BU221">
        <f ca="1"/>
        <v>30</v>
      </c>
      <c r="BV221">
        <f ca="1"/>
        <v>30</v>
      </c>
      <c r="BW221">
        <f ca="1"/>
        <v>30</v>
      </c>
      <c r="BX221">
        <f ca="1"/>
        <v>31</v>
      </c>
      <c r="BY221">
        <f ca="1"/>
        <v>31</v>
      </c>
      <c r="BZ221">
        <f ca="1"/>
        <v>31</v>
      </c>
      <c r="CA221">
        <f ca="1"/>
        <v>31</v>
      </c>
      <c r="CB221">
        <f ca="1"/>
        <v>31</v>
      </c>
      <c r="CC221">
        <f ca="1"/>
        <v>31</v>
      </c>
      <c r="CD221">
        <f ca="1"/>
        <v>31</v>
      </c>
      <c r="CE221">
        <f ca="1"/>
        <v>31</v>
      </c>
      <c r="CF221">
        <f ca="1"/>
        <v>31</v>
      </c>
      <c r="CG221">
        <f ca="1"/>
        <v>31</v>
      </c>
      <c r="CH221">
        <f ca="1"/>
        <v>33</v>
      </c>
    </row>
    <row r="222" spans="7:86" x14ac:dyDescent="0.25">
      <c r="G222">
        <f ca="1"/>
        <v>63</v>
      </c>
      <c r="H222">
        <f ca="1"/>
        <v>63</v>
      </c>
      <c r="I222">
        <f ca="1"/>
        <v>64</v>
      </c>
      <c r="J222">
        <f ca="1"/>
        <v>65</v>
      </c>
      <c r="K222">
        <f ca="1"/>
        <v>65</v>
      </c>
      <c r="L222">
        <f ca="1"/>
        <v>66</v>
      </c>
      <c r="M222">
        <f ca="1"/>
        <v>69</v>
      </c>
      <c r="N222">
        <f ca="1"/>
        <v>70</v>
      </c>
      <c r="O222">
        <f ca="1"/>
        <v>71</v>
      </c>
      <c r="P222">
        <f ca="1"/>
        <v>71</v>
      </c>
      <c r="Q222">
        <f ca="1"/>
        <v>72</v>
      </c>
      <c r="R222">
        <f ca="1"/>
        <v>73</v>
      </c>
      <c r="S222">
        <f ca="1"/>
        <v>74</v>
      </c>
      <c r="T222">
        <f ca="1"/>
        <v>74</v>
      </c>
      <c r="U222">
        <f ca="1"/>
        <v>75</v>
      </c>
      <c r="V222">
        <f ca="1"/>
        <v>75</v>
      </c>
      <c r="W222">
        <f ca="1"/>
        <v>75</v>
      </c>
      <c r="X222">
        <f ca="1"/>
        <v>76</v>
      </c>
      <c r="Y222">
        <f ca="1"/>
        <v>77</v>
      </c>
      <c r="Z222">
        <f ca="1"/>
        <v>78</v>
      </c>
      <c r="AA222">
        <f ca="1"/>
        <v>78</v>
      </c>
      <c r="AB222">
        <f ca="1"/>
        <v>79</v>
      </c>
      <c r="AC222">
        <f ca="1"/>
        <v>80</v>
      </c>
      <c r="AD222">
        <f ca="1"/>
        <v>81</v>
      </c>
      <c r="AE222">
        <f ca="1"/>
        <v>81</v>
      </c>
      <c r="AF222">
        <f ca="1"/>
        <v>6</v>
      </c>
      <c r="AG222">
        <f ca="1"/>
        <v>7</v>
      </c>
      <c r="AH222">
        <f ca="1"/>
        <v>7</v>
      </c>
      <c r="AI222">
        <f ca="1"/>
        <v>7</v>
      </c>
      <c r="AJ222">
        <f ca="1"/>
        <v>9</v>
      </c>
      <c r="AK222">
        <f ca="1"/>
        <v>13</v>
      </c>
      <c r="AL222">
        <f ca="1"/>
        <v>13</v>
      </c>
      <c r="AM222">
        <f ca="1"/>
        <v>17</v>
      </c>
      <c r="AN222">
        <f ca="1"/>
        <v>17</v>
      </c>
      <c r="AO222">
        <f ca="1"/>
        <v>17</v>
      </c>
      <c r="AP222">
        <f ca="1"/>
        <v>17</v>
      </c>
      <c r="AQ222">
        <f ca="1"/>
        <v>17</v>
      </c>
      <c r="AR222">
        <f ca="1"/>
        <v>17</v>
      </c>
      <c r="AS222">
        <f ca="1"/>
        <v>18</v>
      </c>
      <c r="AT222">
        <f ca="1"/>
        <v>19</v>
      </c>
      <c r="AU222">
        <f ca="1"/>
        <v>21</v>
      </c>
      <c r="AV222">
        <f ca="1"/>
        <v>21</v>
      </c>
      <c r="AW222">
        <f ca="1"/>
        <v>22</v>
      </c>
      <c r="AX222">
        <f ca="1"/>
        <v>22</v>
      </c>
      <c r="AY222">
        <f ca="1"/>
        <v>25</v>
      </c>
      <c r="AZ222">
        <f ca="1"/>
        <v>25</v>
      </c>
      <c r="BA222">
        <f ca="1"/>
        <v>28</v>
      </c>
      <c r="BB222">
        <f ca="1"/>
        <v>29</v>
      </c>
      <c r="BC222">
        <f ca="1"/>
        <v>30</v>
      </c>
      <c r="BD222">
        <f ca="1"/>
        <v>30</v>
      </c>
      <c r="BE222">
        <f ca="1"/>
        <v>30</v>
      </c>
      <c r="BF222">
        <f ca="1"/>
        <v>30</v>
      </c>
      <c r="BG222">
        <f ca="1"/>
        <v>30</v>
      </c>
      <c r="BH222">
        <f ca="1"/>
        <v>30</v>
      </c>
      <c r="BI222">
        <f ca="1"/>
        <v>30</v>
      </c>
      <c r="BJ222">
        <f ca="1"/>
        <v>30</v>
      </c>
      <c r="BK222">
        <f ca="1"/>
        <v>30</v>
      </c>
      <c r="BL222">
        <f ca="1"/>
        <v>30</v>
      </c>
      <c r="BM222">
        <f ca="1"/>
        <v>30</v>
      </c>
      <c r="BN222">
        <f ca="1"/>
        <v>30</v>
      </c>
      <c r="BO222">
        <f ca="1"/>
        <v>30</v>
      </c>
      <c r="BP222">
        <f ca="1"/>
        <v>30</v>
      </c>
      <c r="BQ222">
        <f ca="1"/>
        <v>30</v>
      </c>
      <c r="BR222">
        <f ca="1"/>
        <v>30</v>
      </c>
      <c r="BS222">
        <f ca="1"/>
        <v>31</v>
      </c>
      <c r="BT222">
        <f ca="1"/>
        <v>31</v>
      </c>
      <c r="BU222">
        <f ca="1"/>
        <v>31</v>
      </c>
      <c r="BV222">
        <f ca="1"/>
        <v>31</v>
      </c>
      <c r="BW222">
        <f ca="1"/>
        <v>31</v>
      </c>
      <c r="BX222">
        <f ca="1"/>
        <v>33</v>
      </c>
      <c r="BY222">
        <f ca="1"/>
        <v>33</v>
      </c>
      <c r="BZ222">
        <f ca="1"/>
        <v>33</v>
      </c>
      <c r="CA222">
        <f ca="1"/>
        <v>33</v>
      </c>
      <c r="CB222">
        <f ca="1"/>
        <v>33</v>
      </c>
      <c r="CC222">
        <f ca="1"/>
        <v>33</v>
      </c>
      <c r="CD222">
        <f ca="1"/>
        <v>33</v>
      </c>
      <c r="CE222">
        <f ca="1"/>
        <v>33</v>
      </c>
      <c r="CF222">
        <f ca="1"/>
        <v>33</v>
      </c>
      <c r="CG222">
        <f ca="1"/>
        <v>33</v>
      </c>
      <c r="CH222">
        <f ca="1"/>
        <v>38</v>
      </c>
    </row>
    <row r="223" spans="7:86" x14ac:dyDescent="0.25">
      <c r="G223">
        <f ca="1"/>
        <v>64</v>
      </c>
      <c r="H223">
        <f ca="1"/>
        <v>64</v>
      </c>
      <c r="I223">
        <f ca="1"/>
        <v>65</v>
      </c>
      <c r="J223">
        <f ca="1"/>
        <v>66</v>
      </c>
      <c r="K223">
        <f ca="1"/>
        <v>66</v>
      </c>
      <c r="L223">
        <f ca="1"/>
        <v>69</v>
      </c>
      <c r="M223">
        <f ca="1"/>
        <v>70</v>
      </c>
      <c r="N223">
        <f ca="1"/>
        <v>71</v>
      </c>
      <c r="O223">
        <f ca="1"/>
        <v>72</v>
      </c>
      <c r="P223">
        <f ca="1"/>
        <v>72</v>
      </c>
      <c r="Q223">
        <f ca="1"/>
        <v>73</v>
      </c>
      <c r="R223">
        <f ca="1"/>
        <v>74</v>
      </c>
      <c r="S223">
        <f ca="1"/>
        <v>75</v>
      </c>
      <c r="T223">
        <f ca="1"/>
        <v>75</v>
      </c>
      <c r="U223">
        <f ca="1"/>
        <v>76</v>
      </c>
      <c r="V223">
        <f ca="1"/>
        <v>76</v>
      </c>
      <c r="W223">
        <f ca="1"/>
        <v>76</v>
      </c>
      <c r="X223">
        <f ca="1"/>
        <v>77</v>
      </c>
      <c r="Y223">
        <f ca="1"/>
        <v>78</v>
      </c>
      <c r="Z223">
        <f ca="1"/>
        <v>79</v>
      </c>
      <c r="AA223">
        <f ca="1"/>
        <v>79</v>
      </c>
      <c r="AB223">
        <f ca="1"/>
        <v>80</v>
      </c>
      <c r="AC223">
        <f ca="1"/>
        <v>81</v>
      </c>
      <c r="AD223">
        <f ca="1"/>
        <v>6</v>
      </c>
      <c r="AE223">
        <f ca="1"/>
        <v>6</v>
      </c>
      <c r="AF223">
        <f ca="1"/>
        <v>7</v>
      </c>
      <c r="AG223">
        <f ca="1"/>
        <v>9</v>
      </c>
      <c r="AH223">
        <f ca="1"/>
        <v>9</v>
      </c>
      <c r="AI223">
        <f ca="1"/>
        <v>9</v>
      </c>
      <c r="AJ223">
        <f ca="1"/>
        <v>13</v>
      </c>
      <c r="AK223">
        <f ca="1"/>
        <v>17</v>
      </c>
      <c r="AL223">
        <f ca="1"/>
        <v>17</v>
      </c>
      <c r="AM223">
        <f ca="1"/>
        <v>18</v>
      </c>
      <c r="AN223">
        <f ca="1"/>
        <v>18</v>
      </c>
      <c r="AO223">
        <f ca="1"/>
        <v>18</v>
      </c>
      <c r="AP223">
        <f ca="1"/>
        <v>18</v>
      </c>
      <c r="AQ223">
        <f ca="1"/>
        <v>18</v>
      </c>
      <c r="AR223">
        <f ca="1"/>
        <v>18</v>
      </c>
      <c r="AS223">
        <f ca="1"/>
        <v>19</v>
      </c>
      <c r="AT223">
        <f ca="1"/>
        <v>21</v>
      </c>
      <c r="AU223">
        <f ca="1"/>
        <v>22</v>
      </c>
      <c r="AV223">
        <f ca="1"/>
        <v>22</v>
      </c>
      <c r="AW223">
        <f ca="1"/>
        <v>25</v>
      </c>
      <c r="AX223">
        <f ca="1"/>
        <v>25</v>
      </c>
      <c r="AY223">
        <f ca="1"/>
        <v>28</v>
      </c>
      <c r="AZ223">
        <f ca="1"/>
        <v>28</v>
      </c>
      <c r="BA223">
        <f ca="1"/>
        <v>29</v>
      </c>
      <c r="BB223">
        <f ca="1"/>
        <v>30</v>
      </c>
      <c r="BC223">
        <f ca="1"/>
        <v>31</v>
      </c>
      <c r="BD223">
        <f ca="1"/>
        <v>31</v>
      </c>
      <c r="BE223">
        <f ca="1"/>
        <v>31</v>
      </c>
      <c r="BF223">
        <f ca="1"/>
        <v>31</v>
      </c>
      <c r="BG223">
        <f ca="1"/>
        <v>31</v>
      </c>
      <c r="BH223">
        <f ca="1"/>
        <v>31</v>
      </c>
      <c r="BI223">
        <f ca="1"/>
        <v>31</v>
      </c>
      <c r="BJ223">
        <f ca="1"/>
        <v>31</v>
      </c>
      <c r="BK223">
        <f ca="1"/>
        <v>31</v>
      </c>
      <c r="BL223">
        <f ca="1"/>
        <v>31</v>
      </c>
      <c r="BM223">
        <f ca="1"/>
        <v>31</v>
      </c>
      <c r="BN223">
        <f ca="1"/>
        <v>31</v>
      </c>
      <c r="BO223">
        <f ca="1"/>
        <v>31</v>
      </c>
      <c r="BP223">
        <f ca="1"/>
        <v>31</v>
      </c>
      <c r="BQ223">
        <f ca="1"/>
        <v>31</v>
      </c>
      <c r="BR223">
        <f ca="1"/>
        <v>31</v>
      </c>
      <c r="BS223">
        <f ca="1"/>
        <v>33</v>
      </c>
      <c r="BT223">
        <f ca="1"/>
        <v>33</v>
      </c>
      <c r="BU223">
        <f ca="1"/>
        <v>33</v>
      </c>
      <c r="BV223">
        <f ca="1"/>
        <v>33</v>
      </c>
      <c r="BW223">
        <f ca="1"/>
        <v>33</v>
      </c>
      <c r="BX223">
        <f ca="1"/>
        <v>38</v>
      </c>
      <c r="BY223">
        <f ca="1"/>
        <v>38</v>
      </c>
      <c r="BZ223">
        <f ca="1"/>
        <v>38</v>
      </c>
      <c r="CA223">
        <f ca="1"/>
        <v>38</v>
      </c>
      <c r="CB223">
        <f ca="1"/>
        <v>38</v>
      </c>
      <c r="CC223">
        <f ca="1"/>
        <v>38</v>
      </c>
      <c r="CD223">
        <f ca="1"/>
        <v>38</v>
      </c>
      <c r="CE223">
        <f ca="1"/>
        <v>38</v>
      </c>
      <c r="CF223">
        <f ca="1"/>
        <v>38</v>
      </c>
      <c r="CG223">
        <f ca="1"/>
        <v>38</v>
      </c>
      <c r="CH223">
        <f ca="1"/>
        <v>39</v>
      </c>
    </row>
    <row r="224" spans="7:86" x14ac:dyDescent="0.25">
      <c r="G224">
        <f ca="1"/>
        <v>65</v>
      </c>
      <c r="H224">
        <f ca="1"/>
        <v>65</v>
      </c>
      <c r="I224">
        <f ca="1"/>
        <v>66</v>
      </c>
      <c r="J224">
        <f ca="1"/>
        <v>67</v>
      </c>
      <c r="K224">
        <f ca="1"/>
        <v>69</v>
      </c>
      <c r="L224">
        <f ca="1"/>
        <v>70</v>
      </c>
      <c r="M224">
        <f ca="1"/>
        <v>71</v>
      </c>
      <c r="N224">
        <f ca="1"/>
        <v>72</v>
      </c>
      <c r="O224">
        <f ca="1"/>
        <v>73</v>
      </c>
      <c r="P224">
        <f ca="1"/>
        <v>73</v>
      </c>
      <c r="Q224">
        <f ca="1"/>
        <v>74</v>
      </c>
      <c r="R224">
        <f ca="1"/>
        <v>75</v>
      </c>
      <c r="S224">
        <f ca="1"/>
        <v>76</v>
      </c>
      <c r="T224">
        <f ca="1"/>
        <v>76</v>
      </c>
      <c r="U224">
        <f ca="1"/>
        <v>77</v>
      </c>
      <c r="V224">
        <f ca="1"/>
        <v>77</v>
      </c>
      <c r="W224">
        <f ca="1"/>
        <v>77</v>
      </c>
      <c r="X224">
        <f ca="1"/>
        <v>78</v>
      </c>
      <c r="Y224">
        <f ca="1"/>
        <v>79</v>
      </c>
      <c r="Z224">
        <f ca="1"/>
        <v>80</v>
      </c>
      <c r="AA224">
        <f ca="1"/>
        <v>80</v>
      </c>
      <c r="AB224">
        <f ca="1"/>
        <v>81</v>
      </c>
      <c r="AC224">
        <f ca="1"/>
        <v>6</v>
      </c>
      <c r="AD224">
        <f ca="1"/>
        <v>7</v>
      </c>
      <c r="AE224">
        <f ca="1"/>
        <v>7</v>
      </c>
      <c r="AF224">
        <f ca="1"/>
        <v>9</v>
      </c>
      <c r="AG224">
        <f ca="1"/>
        <v>13</v>
      </c>
      <c r="AH224">
        <f ca="1"/>
        <v>13</v>
      </c>
      <c r="AI224">
        <f ca="1"/>
        <v>13</v>
      </c>
      <c r="AJ224">
        <f ca="1"/>
        <v>17</v>
      </c>
      <c r="AK224">
        <f ca="1"/>
        <v>18</v>
      </c>
      <c r="AL224">
        <f ca="1"/>
        <v>18</v>
      </c>
      <c r="AM224">
        <f ca="1"/>
        <v>19</v>
      </c>
      <c r="AN224">
        <f ca="1"/>
        <v>19</v>
      </c>
      <c r="AO224">
        <f ca="1"/>
        <v>19</v>
      </c>
      <c r="AP224">
        <f ca="1"/>
        <v>19</v>
      </c>
      <c r="AQ224">
        <f ca="1"/>
        <v>19</v>
      </c>
      <c r="AR224">
        <f ca="1"/>
        <v>19</v>
      </c>
      <c r="AS224">
        <f ca="1"/>
        <v>21</v>
      </c>
      <c r="AT224">
        <f ca="1"/>
        <v>22</v>
      </c>
      <c r="AU224">
        <f ca="1"/>
        <v>25</v>
      </c>
      <c r="AV224">
        <f ca="1"/>
        <v>25</v>
      </c>
      <c r="AW224">
        <f ca="1"/>
        <v>28</v>
      </c>
      <c r="AX224">
        <f ca="1"/>
        <v>28</v>
      </c>
      <c r="AY224">
        <f ca="1"/>
        <v>29</v>
      </c>
      <c r="AZ224">
        <f ca="1"/>
        <v>29</v>
      </c>
      <c r="BA224">
        <f ca="1"/>
        <v>30</v>
      </c>
      <c r="BB224">
        <f ca="1"/>
        <v>31</v>
      </c>
      <c r="BC224">
        <f ca="1"/>
        <v>33</v>
      </c>
      <c r="BD224">
        <f ca="1"/>
        <v>33</v>
      </c>
      <c r="BE224">
        <f ca="1"/>
        <v>33</v>
      </c>
      <c r="BF224">
        <f ca="1"/>
        <v>33</v>
      </c>
      <c r="BG224">
        <f ca="1"/>
        <v>33</v>
      </c>
      <c r="BH224">
        <f ca="1"/>
        <v>33</v>
      </c>
      <c r="BI224">
        <f ca="1"/>
        <v>33</v>
      </c>
      <c r="BJ224">
        <f ca="1"/>
        <v>33</v>
      </c>
      <c r="BK224">
        <f ca="1"/>
        <v>33</v>
      </c>
      <c r="BL224">
        <f ca="1"/>
        <v>33</v>
      </c>
      <c r="BM224">
        <f ca="1"/>
        <v>33</v>
      </c>
      <c r="BN224">
        <f ca="1"/>
        <v>33</v>
      </c>
      <c r="BO224">
        <f ca="1"/>
        <v>33</v>
      </c>
      <c r="BP224">
        <f ca="1"/>
        <v>33</v>
      </c>
      <c r="BQ224">
        <f ca="1"/>
        <v>33</v>
      </c>
      <c r="BR224">
        <f ca="1"/>
        <v>33</v>
      </c>
      <c r="BS224">
        <f ca="1"/>
        <v>38</v>
      </c>
      <c r="BT224">
        <f ca="1"/>
        <v>38</v>
      </c>
      <c r="BU224">
        <f ca="1"/>
        <v>38</v>
      </c>
      <c r="BV224">
        <f ca="1"/>
        <v>38</v>
      </c>
      <c r="BW224">
        <f ca="1"/>
        <v>38</v>
      </c>
      <c r="BX224">
        <f ca="1"/>
        <v>39</v>
      </c>
      <c r="BY224">
        <f ca="1"/>
        <v>39</v>
      </c>
      <c r="BZ224">
        <f ca="1"/>
        <v>39</v>
      </c>
      <c r="CA224">
        <f ca="1"/>
        <v>39</v>
      </c>
      <c r="CB224">
        <f ca="1"/>
        <v>39</v>
      </c>
      <c r="CC224">
        <f ca="1"/>
        <v>39</v>
      </c>
      <c r="CD224">
        <f ca="1"/>
        <v>39</v>
      </c>
      <c r="CE224">
        <f ca="1"/>
        <v>39</v>
      </c>
      <c r="CF224">
        <f ca="1"/>
        <v>39</v>
      </c>
      <c r="CG224">
        <f ca="1"/>
        <v>39</v>
      </c>
      <c r="CH224">
        <f ca="1"/>
        <v>41</v>
      </c>
    </row>
    <row r="225" spans="7:86" x14ac:dyDescent="0.25">
      <c r="G225">
        <f ca="1"/>
        <v>66</v>
      </c>
      <c r="H225">
        <f ca="1"/>
        <v>66</v>
      </c>
      <c r="I225">
        <f ca="1"/>
        <v>67</v>
      </c>
      <c r="J225">
        <f ca="1"/>
        <v>69</v>
      </c>
      <c r="K225">
        <f ca="1"/>
        <v>70</v>
      </c>
      <c r="L225">
        <f ca="1"/>
        <v>71</v>
      </c>
      <c r="M225">
        <f ca="1"/>
        <v>72</v>
      </c>
      <c r="N225">
        <f ca="1"/>
        <v>73</v>
      </c>
      <c r="O225">
        <f ca="1"/>
        <v>74</v>
      </c>
      <c r="P225">
        <f ca="1"/>
        <v>74</v>
      </c>
      <c r="Q225">
        <f ca="1"/>
        <v>75</v>
      </c>
      <c r="R225">
        <f ca="1"/>
        <v>76</v>
      </c>
      <c r="S225">
        <f ca="1"/>
        <v>77</v>
      </c>
      <c r="T225">
        <f ca="1"/>
        <v>77</v>
      </c>
      <c r="U225">
        <f ca="1"/>
        <v>78</v>
      </c>
      <c r="V225">
        <f ca="1"/>
        <v>78</v>
      </c>
      <c r="W225">
        <f ca="1"/>
        <v>78</v>
      </c>
      <c r="X225">
        <f ca="1"/>
        <v>79</v>
      </c>
      <c r="Y225">
        <f ca="1"/>
        <v>80</v>
      </c>
      <c r="Z225">
        <f ca="1"/>
        <v>81</v>
      </c>
      <c r="AA225">
        <f ca="1"/>
        <v>81</v>
      </c>
      <c r="AB225">
        <f ca="1"/>
        <v>6</v>
      </c>
      <c r="AC225">
        <f ca="1"/>
        <v>7</v>
      </c>
      <c r="AD225">
        <f ca="1"/>
        <v>9</v>
      </c>
      <c r="AE225">
        <f ca="1"/>
        <v>9</v>
      </c>
      <c r="AF225">
        <f ca="1"/>
        <v>13</v>
      </c>
      <c r="AG225">
        <f ca="1"/>
        <v>17</v>
      </c>
      <c r="AH225">
        <f ca="1"/>
        <v>17</v>
      </c>
      <c r="AI225">
        <f ca="1"/>
        <v>17</v>
      </c>
      <c r="AJ225">
        <f ca="1"/>
        <v>18</v>
      </c>
      <c r="AK225">
        <f ca="1"/>
        <v>19</v>
      </c>
      <c r="AL225">
        <f ca="1"/>
        <v>19</v>
      </c>
      <c r="AM225">
        <f ca="1"/>
        <v>21</v>
      </c>
      <c r="AN225">
        <f ca="1"/>
        <v>21</v>
      </c>
      <c r="AO225">
        <f ca="1"/>
        <v>21</v>
      </c>
      <c r="AP225">
        <f ca="1"/>
        <v>21</v>
      </c>
      <c r="AQ225">
        <f ca="1"/>
        <v>21</v>
      </c>
      <c r="AR225">
        <f ca="1"/>
        <v>21</v>
      </c>
      <c r="AS225">
        <f ca="1"/>
        <v>22</v>
      </c>
      <c r="AT225">
        <f ca="1"/>
        <v>25</v>
      </c>
      <c r="AU225">
        <f ca="1"/>
        <v>28</v>
      </c>
      <c r="AV225">
        <f ca="1"/>
        <v>28</v>
      </c>
      <c r="AW225">
        <f ca="1"/>
        <v>29</v>
      </c>
      <c r="AX225">
        <f ca="1"/>
        <v>29</v>
      </c>
      <c r="AY225">
        <f ca="1"/>
        <v>30</v>
      </c>
      <c r="AZ225">
        <f ca="1"/>
        <v>30</v>
      </c>
      <c r="BA225">
        <f ca="1"/>
        <v>31</v>
      </c>
      <c r="BB225">
        <f ca="1"/>
        <v>33</v>
      </c>
      <c r="BC225">
        <f ca="1"/>
        <v>38</v>
      </c>
      <c r="BD225">
        <f ca="1"/>
        <v>38</v>
      </c>
      <c r="BE225">
        <f ca="1"/>
        <v>38</v>
      </c>
      <c r="BF225">
        <f ca="1"/>
        <v>38</v>
      </c>
      <c r="BG225">
        <f ca="1"/>
        <v>38</v>
      </c>
      <c r="BH225">
        <f ca="1"/>
        <v>38</v>
      </c>
      <c r="BI225">
        <f ca="1"/>
        <v>38</v>
      </c>
      <c r="BJ225">
        <f ca="1"/>
        <v>38</v>
      </c>
      <c r="BK225">
        <f ca="1"/>
        <v>38</v>
      </c>
      <c r="BL225">
        <f ca="1"/>
        <v>38</v>
      </c>
      <c r="BM225">
        <f ca="1"/>
        <v>38</v>
      </c>
      <c r="BN225">
        <f ca="1"/>
        <v>38</v>
      </c>
      <c r="BO225">
        <f ca="1"/>
        <v>38</v>
      </c>
      <c r="BP225">
        <f ca="1"/>
        <v>38</v>
      </c>
      <c r="BQ225">
        <f ca="1"/>
        <v>38</v>
      </c>
      <c r="BR225">
        <f ca="1"/>
        <v>38</v>
      </c>
      <c r="BS225">
        <f ca="1"/>
        <v>39</v>
      </c>
      <c r="BT225">
        <f ca="1"/>
        <v>39</v>
      </c>
      <c r="BU225">
        <f ca="1"/>
        <v>39</v>
      </c>
      <c r="BV225">
        <f ca="1"/>
        <v>39</v>
      </c>
      <c r="BW225">
        <f ca="1"/>
        <v>39</v>
      </c>
      <c r="BX225">
        <f ca="1"/>
        <v>41</v>
      </c>
      <c r="BY225">
        <f ca="1"/>
        <v>41</v>
      </c>
      <c r="BZ225">
        <f ca="1"/>
        <v>41</v>
      </c>
      <c r="CA225">
        <f ca="1"/>
        <v>41</v>
      </c>
      <c r="CB225">
        <f ca="1"/>
        <v>41</v>
      </c>
      <c r="CC225">
        <f ca="1"/>
        <v>41</v>
      </c>
      <c r="CD225">
        <f ca="1"/>
        <v>41</v>
      </c>
      <c r="CE225">
        <f ca="1"/>
        <v>41</v>
      </c>
      <c r="CF225">
        <f ca="1"/>
        <v>41</v>
      </c>
      <c r="CG225">
        <f ca="1"/>
        <v>41</v>
      </c>
      <c r="CH225">
        <f ca="1"/>
        <v>43</v>
      </c>
    </row>
    <row r="226" spans="7:86" x14ac:dyDescent="0.25">
      <c r="G226">
        <f ca="1"/>
        <v>67</v>
      </c>
      <c r="H226">
        <f ca="1"/>
        <v>67</v>
      </c>
      <c r="I226">
        <f ca="1"/>
        <v>69</v>
      </c>
      <c r="J226">
        <f ca="1"/>
        <v>70</v>
      </c>
      <c r="K226">
        <f ca="1"/>
        <v>71</v>
      </c>
      <c r="L226">
        <f ca="1"/>
        <v>72</v>
      </c>
      <c r="M226">
        <f ca="1"/>
        <v>73</v>
      </c>
      <c r="N226">
        <f ca="1"/>
        <v>74</v>
      </c>
      <c r="O226">
        <f ca="1"/>
        <v>75</v>
      </c>
      <c r="P226">
        <f ca="1"/>
        <v>75</v>
      </c>
      <c r="Q226">
        <f ca="1"/>
        <v>76</v>
      </c>
      <c r="R226">
        <f ca="1"/>
        <v>77</v>
      </c>
      <c r="S226">
        <f ca="1"/>
        <v>78</v>
      </c>
      <c r="T226">
        <f ca="1"/>
        <v>78</v>
      </c>
      <c r="U226">
        <f ca="1"/>
        <v>79</v>
      </c>
      <c r="V226">
        <f ca="1"/>
        <v>79</v>
      </c>
      <c r="W226">
        <f ca="1"/>
        <v>79</v>
      </c>
      <c r="X226">
        <f ca="1"/>
        <v>80</v>
      </c>
      <c r="Y226">
        <f ca="1"/>
        <v>81</v>
      </c>
      <c r="Z226">
        <f ca="1"/>
        <v>6</v>
      </c>
      <c r="AA226">
        <f ca="1"/>
        <v>6</v>
      </c>
      <c r="AB226">
        <f ca="1"/>
        <v>7</v>
      </c>
      <c r="AC226">
        <f ca="1"/>
        <v>13</v>
      </c>
      <c r="AD226">
        <f ca="1"/>
        <v>13</v>
      </c>
      <c r="AE226">
        <f ca="1"/>
        <v>13</v>
      </c>
      <c r="AF226">
        <f ca="1"/>
        <v>17</v>
      </c>
      <c r="AG226">
        <f ca="1"/>
        <v>18</v>
      </c>
      <c r="AH226">
        <f ca="1"/>
        <v>18</v>
      </c>
      <c r="AI226">
        <f ca="1"/>
        <v>18</v>
      </c>
      <c r="AJ226">
        <f ca="1"/>
        <v>19</v>
      </c>
      <c r="AK226">
        <f ca="1"/>
        <v>21</v>
      </c>
      <c r="AL226">
        <f ca="1"/>
        <v>21</v>
      </c>
      <c r="AM226">
        <f ca="1"/>
        <v>22</v>
      </c>
      <c r="AN226">
        <f ca="1"/>
        <v>22</v>
      </c>
      <c r="AO226">
        <f ca="1"/>
        <v>22</v>
      </c>
      <c r="AP226">
        <f ca="1"/>
        <v>22</v>
      </c>
      <c r="AQ226">
        <f ca="1"/>
        <v>22</v>
      </c>
      <c r="AR226">
        <f ca="1"/>
        <v>22</v>
      </c>
      <c r="AS226">
        <f ca="1"/>
        <v>25</v>
      </c>
      <c r="AT226">
        <f ca="1"/>
        <v>28</v>
      </c>
      <c r="AU226">
        <f ca="1"/>
        <v>29</v>
      </c>
      <c r="AV226">
        <f ca="1"/>
        <v>29</v>
      </c>
      <c r="AW226">
        <f ca="1"/>
        <v>30</v>
      </c>
      <c r="AX226">
        <f ca="1"/>
        <v>30</v>
      </c>
      <c r="AY226">
        <f ca="1"/>
        <v>31</v>
      </c>
      <c r="AZ226">
        <f ca="1"/>
        <v>31</v>
      </c>
      <c r="BA226">
        <f ca="1"/>
        <v>33</v>
      </c>
      <c r="BB226">
        <f ca="1"/>
        <v>38</v>
      </c>
      <c r="BC226">
        <f ca="1"/>
        <v>39</v>
      </c>
      <c r="BD226">
        <f ca="1"/>
        <v>39</v>
      </c>
      <c r="BE226">
        <f ca="1"/>
        <v>39</v>
      </c>
      <c r="BF226">
        <f ca="1"/>
        <v>39</v>
      </c>
      <c r="BG226">
        <f ca="1"/>
        <v>39</v>
      </c>
      <c r="BH226">
        <f ca="1"/>
        <v>39</v>
      </c>
      <c r="BI226">
        <f ca="1"/>
        <v>39</v>
      </c>
      <c r="BJ226">
        <f ca="1"/>
        <v>39</v>
      </c>
      <c r="BK226">
        <f ca="1"/>
        <v>39</v>
      </c>
      <c r="BL226">
        <f ca="1"/>
        <v>39</v>
      </c>
      <c r="BM226">
        <f ca="1"/>
        <v>39</v>
      </c>
      <c r="BN226">
        <f ca="1"/>
        <v>39</v>
      </c>
      <c r="BO226">
        <f ca="1"/>
        <v>39</v>
      </c>
      <c r="BP226">
        <f ca="1"/>
        <v>39</v>
      </c>
      <c r="BQ226">
        <f ca="1"/>
        <v>39</v>
      </c>
      <c r="BR226">
        <f ca="1"/>
        <v>39</v>
      </c>
      <c r="BS226">
        <f ca="1"/>
        <v>41</v>
      </c>
      <c r="BT226">
        <f ca="1"/>
        <v>41</v>
      </c>
      <c r="BU226">
        <f ca="1"/>
        <v>41</v>
      </c>
      <c r="BV226">
        <f ca="1"/>
        <v>41</v>
      </c>
      <c r="BW226">
        <f ca="1"/>
        <v>41</v>
      </c>
      <c r="BX226">
        <f ca="1"/>
        <v>43</v>
      </c>
      <c r="BY226">
        <f ca="1"/>
        <v>43</v>
      </c>
      <c r="BZ226">
        <f ca="1"/>
        <v>43</v>
      </c>
      <c r="CA226">
        <f ca="1"/>
        <v>43</v>
      </c>
      <c r="CB226">
        <f ca="1"/>
        <v>43</v>
      </c>
      <c r="CC226">
        <f ca="1"/>
        <v>43</v>
      </c>
      <c r="CD226">
        <f ca="1"/>
        <v>43</v>
      </c>
      <c r="CE226">
        <f ca="1"/>
        <v>43</v>
      </c>
      <c r="CF226">
        <f ca="1"/>
        <v>43</v>
      </c>
      <c r="CG226">
        <f ca="1"/>
        <v>43</v>
      </c>
      <c r="CH226">
        <f ca="1"/>
        <v>46</v>
      </c>
    </row>
    <row r="227" spans="7:86" x14ac:dyDescent="0.25">
      <c r="G227">
        <f ca="1"/>
        <v>68</v>
      </c>
      <c r="H227">
        <f ca="1"/>
        <v>69</v>
      </c>
      <c r="I227">
        <f ca="1"/>
        <v>70</v>
      </c>
      <c r="J227">
        <f ca="1"/>
        <v>71</v>
      </c>
      <c r="K227">
        <f ca="1"/>
        <v>72</v>
      </c>
      <c r="L227">
        <f ca="1"/>
        <v>73</v>
      </c>
      <c r="M227">
        <f ca="1"/>
        <v>74</v>
      </c>
      <c r="N227">
        <f ca="1"/>
        <v>75</v>
      </c>
      <c r="O227">
        <f ca="1"/>
        <v>76</v>
      </c>
      <c r="P227">
        <f ca="1"/>
        <v>76</v>
      </c>
      <c r="Q227">
        <f ca="1"/>
        <v>77</v>
      </c>
      <c r="R227">
        <f ca="1"/>
        <v>78</v>
      </c>
      <c r="S227">
        <f ca="1"/>
        <v>79</v>
      </c>
      <c r="T227">
        <f ca="1"/>
        <v>79</v>
      </c>
      <c r="U227">
        <f ca="1"/>
        <v>80</v>
      </c>
      <c r="V227">
        <f ca="1"/>
        <v>80</v>
      </c>
      <c r="W227">
        <f ca="1"/>
        <v>80</v>
      </c>
      <c r="X227">
        <f ca="1"/>
        <v>81</v>
      </c>
      <c r="Y227">
        <f ca="1"/>
        <v>6</v>
      </c>
      <c r="Z227">
        <f ca="1"/>
        <v>7</v>
      </c>
      <c r="AA227">
        <f ca="1"/>
        <v>7</v>
      </c>
      <c r="AB227">
        <f ca="1"/>
        <v>13</v>
      </c>
      <c r="AC227">
        <f ca="1"/>
        <v>17</v>
      </c>
      <c r="AD227">
        <f ca="1"/>
        <v>17</v>
      </c>
      <c r="AE227">
        <f ca="1"/>
        <v>17</v>
      </c>
      <c r="AF227">
        <f ca="1"/>
        <v>18</v>
      </c>
      <c r="AG227">
        <f ca="1"/>
        <v>21</v>
      </c>
      <c r="AH227">
        <f ca="1"/>
        <v>21</v>
      </c>
      <c r="AI227">
        <f ca="1"/>
        <v>21</v>
      </c>
      <c r="AJ227">
        <f ca="1"/>
        <v>21</v>
      </c>
      <c r="AK227">
        <f ca="1"/>
        <v>22</v>
      </c>
      <c r="AL227">
        <f ca="1"/>
        <v>22</v>
      </c>
      <c r="AM227">
        <f ca="1"/>
        <v>25</v>
      </c>
      <c r="AN227">
        <f ca="1"/>
        <v>25</v>
      </c>
      <c r="AO227">
        <f ca="1"/>
        <v>25</v>
      </c>
      <c r="AP227">
        <f ca="1"/>
        <v>25</v>
      </c>
      <c r="AQ227">
        <f ca="1"/>
        <v>25</v>
      </c>
      <c r="AR227">
        <f ca="1"/>
        <v>25</v>
      </c>
      <c r="AS227">
        <f ca="1"/>
        <v>28</v>
      </c>
      <c r="AT227">
        <f ca="1"/>
        <v>29</v>
      </c>
      <c r="AU227">
        <f ca="1"/>
        <v>30</v>
      </c>
      <c r="AV227">
        <f ca="1"/>
        <v>30</v>
      </c>
      <c r="AW227">
        <f ca="1"/>
        <v>31</v>
      </c>
      <c r="AX227">
        <f ca="1"/>
        <v>31</v>
      </c>
      <c r="AY227">
        <f ca="1"/>
        <v>33</v>
      </c>
      <c r="AZ227">
        <f ca="1"/>
        <v>33</v>
      </c>
      <c r="BA227">
        <f ca="1"/>
        <v>38</v>
      </c>
      <c r="BB227">
        <f ca="1"/>
        <v>39</v>
      </c>
      <c r="BC227">
        <f ca="1"/>
        <v>41</v>
      </c>
      <c r="BD227">
        <f ca="1"/>
        <v>41</v>
      </c>
      <c r="BE227">
        <f ca="1"/>
        <v>41</v>
      </c>
      <c r="BF227">
        <f ca="1"/>
        <v>41</v>
      </c>
      <c r="BG227">
        <f ca="1"/>
        <v>41</v>
      </c>
      <c r="BH227">
        <f ca="1"/>
        <v>41</v>
      </c>
      <c r="BI227">
        <f ca="1"/>
        <v>41</v>
      </c>
      <c r="BJ227">
        <f ca="1"/>
        <v>41</v>
      </c>
      <c r="BK227">
        <f ca="1"/>
        <v>41</v>
      </c>
      <c r="BL227">
        <f ca="1"/>
        <v>41</v>
      </c>
      <c r="BM227">
        <f ca="1"/>
        <v>41</v>
      </c>
      <c r="BN227">
        <f ca="1"/>
        <v>41</v>
      </c>
      <c r="BO227">
        <f ca="1"/>
        <v>41</v>
      </c>
      <c r="BP227">
        <f ca="1"/>
        <v>41</v>
      </c>
      <c r="BQ227">
        <f ca="1"/>
        <v>41</v>
      </c>
      <c r="BR227">
        <f ca="1"/>
        <v>41</v>
      </c>
      <c r="BS227">
        <f ca="1"/>
        <v>43</v>
      </c>
      <c r="BT227">
        <f ca="1"/>
        <v>43</v>
      </c>
      <c r="BU227">
        <f ca="1"/>
        <v>43</v>
      </c>
      <c r="BV227">
        <f ca="1"/>
        <v>43</v>
      </c>
      <c r="BW227">
        <f ca="1"/>
        <v>43</v>
      </c>
      <c r="BX227">
        <f ca="1"/>
        <v>46</v>
      </c>
      <c r="BY227">
        <f ca="1"/>
        <v>46</v>
      </c>
      <c r="BZ227">
        <f ca="1"/>
        <v>46</v>
      </c>
      <c r="CA227">
        <f ca="1"/>
        <v>46</v>
      </c>
      <c r="CB227">
        <f ca="1"/>
        <v>46</v>
      </c>
      <c r="CC227">
        <f ca="1"/>
        <v>46</v>
      </c>
      <c r="CD227">
        <f ca="1"/>
        <v>46</v>
      </c>
      <c r="CE227">
        <f ca="1"/>
        <v>46</v>
      </c>
      <c r="CF227">
        <f ca="1"/>
        <v>46</v>
      </c>
      <c r="CG227">
        <f ca="1"/>
        <v>46</v>
      </c>
      <c r="CH227">
        <f ca="1"/>
        <v>48</v>
      </c>
    </row>
    <row r="228" spans="7:86" x14ac:dyDescent="0.25">
      <c r="G228">
        <f ca="1"/>
        <v>69</v>
      </c>
      <c r="H228">
        <f ca="1"/>
        <v>70</v>
      </c>
      <c r="I228">
        <f ca="1"/>
        <v>71</v>
      </c>
      <c r="J228">
        <f ca="1"/>
        <v>72</v>
      </c>
      <c r="K228">
        <f ca="1"/>
        <v>73</v>
      </c>
      <c r="L228">
        <f ca="1"/>
        <v>74</v>
      </c>
      <c r="M228">
        <f ca="1"/>
        <v>75</v>
      </c>
      <c r="N228">
        <f ca="1"/>
        <v>76</v>
      </c>
      <c r="O228">
        <f ca="1"/>
        <v>77</v>
      </c>
      <c r="P228">
        <f ca="1"/>
        <v>77</v>
      </c>
      <c r="Q228">
        <f ca="1"/>
        <v>78</v>
      </c>
      <c r="R228">
        <f ca="1"/>
        <v>79</v>
      </c>
      <c r="S228">
        <f ca="1"/>
        <v>80</v>
      </c>
      <c r="T228">
        <f ca="1"/>
        <v>80</v>
      </c>
      <c r="U228">
        <f ca="1"/>
        <v>81</v>
      </c>
      <c r="V228">
        <f ca="1"/>
        <v>81</v>
      </c>
      <c r="W228">
        <f ca="1"/>
        <v>81</v>
      </c>
      <c r="X228">
        <f ca="1"/>
        <v>6</v>
      </c>
      <c r="Y228">
        <f ca="1"/>
        <v>7</v>
      </c>
      <c r="Z228">
        <f ca="1"/>
        <v>13</v>
      </c>
      <c r="AA228">
        <f ca="1"/>
        <v>13</v>
      </c>
      <c r="AB228">
        <f ca="1"/>
        <v>17</v>
      </c>
      <c r="AC228">
        <f ca="1"/>
        <v>18</v>
      </c>
      <c r="AD228">
        <f ca="1"/>
        <v>18</v>
      </c>
      <c r="AE228">
        <f ca="1"/>
        <v>18</v>
      </c>
      <c r="AF228">
        <f ca="1"/>
        <v>21</v>
      </c>
      <c r="AG228">
        <f ca="1"/>
        <v>22</v>
      </c>
      <c r="AH228">
        <f ca="1"/>
        <v>22</v>
      </c>
      <c r="AI228">
        <f ca="1"/>
        <v>22</v>
      </c>
      <c r="AJ228">
        <f ca="1"/>
        <v>22</v>
      </c>
      <c r="AK228">
        <f ca="1"/>
        <v>25</v>
      </c>
      <c r="AL228">
        <f ca="1"/>
        <v>25</v>
      </c>
      <c r="AM228">
        <f ca="1"/>
        <v>28</v>
      </c>
      <c r="AN228">
        <f ca="1"/>
        <v>28</v>
      </c>
      <c r="AO228">
        <f ca="1"/>
        <v>28</v>
      </c>
      <c r="AP228">
        <f ca="1"/>
        <v>28</v>
      </c>
      <c r="AQ228">
        <f ca="1"/>
        <v>28</v>
      </c>
      <c r="AR228">
        <f ca="1"/>
        <v>28</v>
      </c>
      <c r="AS228">
        <f ca="1"/>
        <v>29</v>
      </c>
      <c r="AT228">
        <f ca="1"/>
        <v>30</v>
      </c>
      <c r="AU228">
        <f ca="1"/>
        <v>31</v>
      </c>
      <c r="AV228">
        <f ca="1"/>
        <v>31</v>
      </c>
      <c r="AW228">
        <f ca="1"/>
        <v>33</v>
      </c>
      <c r="AX228">
        <f ca="1"/>
        <v>33</v>
      </c>
      <c r="AY228">
        <f ca="1"/>
        <v>38</v>
      </c>
      <c r="AZ228">
        <f ca="1"/>
        <v>38</v>
      </c>
      <c r="BA228">
        <f ca="1"/>
        <v>39</v>
      </c>
      <c r="BB228">
        <f ca="1"/>
        <v>41</v>
      </c>
      <c r="BC228">
        <f ca="1"/>
        <v>43</v>
      </c>
      <c r="BD228">
        <f ca="1"/>
        <v>43</v>
      </c>
      <c r="BE228">
        <f ca="1"/>
        <v>43</v>
      </c>
      <c r="BF228">
        <f ca="1"/>
        <v>43</v>
      </c>
      <c r="BG228">
        <f ca="1"/>
        <v>43</v>
      </c>
      <c r="BH228">
        <f ca="1"/>
        <v>43</v>
      </c>
      <c r="BI228">
        <f ca="1"/>
        <v>43</v>
      </c>
      <c r="BJ228">
        <f ca="1"/>
        <v>43</v>
      </c>
      <c r="BK228">
        <f ca="1"/>
        <v>43</v>
      </c>
      <c r="BL228">
        <f ca="1"/>
        <v>43</v>
      </c>
      <c r="BM228">
        <f ca="1"/>
        <v>43</v>
      </c>
      <c r="BN228">
        <f ca="1"/>
        <v>43</v>
      </c>
      <c r="BO228">
        <f ca="1"/>
        <v>43</v>
      </c>
      <c r="BP228">
        <f ca="1"/>
        <v>43</v>
      </c>
      <c r="BQ228">
        <f ca="1"/>
        <v>43</v>
      </c>
      <c r="BR228">
        <f ca="1"/>
        <v>43</v>
      </c>
      <c r="BS228">
        <f ca="1"/>
        <v>46</v>
      </c>
      <c r="BT228">
        <f ca="1"/>
        <v>46</v>
      </c>
      <c r="BU228">
        <f ca="1"/>
        <v>46</v>
      </c>
      <c r="BV228">
        <f ca="1"/>
        <v>46</v>
      </c>
      <c r="BW228">
        <f ca="1"/>
        <v>46</v>
      </c>
      <c r="BX228">
        <f ca="1"/>
        <v>48</v>
      </c>
      <c r="BY228">
        <f ca="1"/>
        <v>48</v>
      </c>
      <c r="BZ228">
        <f ca="1"/>
        <v>48</v>
      </c>
      <c r="CA228">
        <f ca="1"/>
        <v>48</v>
      </c>
      <c r="CB228">
        <f ca="1"/>
        <v>48</v>
      </c>
      <c r="CC228">
        <f ca="1"/>
        <v>48</v>
      </c>
      <c r="CD228">
        <f ca="1"/>
        <v>48</v>
      </c>
      <c r="CE228">
        <f ca="1"/>
        <v>48</v>
      </c>
      <c r="CF228">
        <f ca="1"/>
        <v>48</v>
      </c>
      <c r="CG228">
        <f ca="1"/>
        <v>48</v>
      </c>
      <c r="CH228">
        <f ca="1"/>
        <v>51</v>
      </c>
    </row>
    <row r="229" spans="7:86" x14ac:dyDescent="0.25">
      <c r="G229">
        <f ca="1"/>
        <v>70</v>
      </c>
      <c r="H229">
        <f ca="1"/>
        <v>71</v>
      </c>
      <c r="I229">
        <f ca="1"/>
        <v>72</v>
      </c>
      <c r="J229">
        <f ca="1"/>
        <v>73</v>
      </c>
      <c r="K229">
        <f ca="1"/>
        <v>74</v>
      </c>
      <c r="L229">
        <f ca="1"/>
        <v>75</v>
      </c>
      <c r="M229">
        <f ca="1"/>
        <v>76</v>
      </c>
      <c r="N229">
        <f ca="1"/>
        <v>77</v>
      </c>
      <c r="O229">
        <f ca="1"/>
        <v>78</v>
      </c>
      <c r="P229">
        <f ca="1"/>
        <v>78</v>
      </c>
      <c r="Q229">
        <f ca="1"/>
        <v>79</v>
      </c>
      <c r="R229">
        <f ca="1"/>
        <v>80</v>
      </c>
      <c r="S229">
        <f ca="1"/>
        <v>81</v>
      </c>
      <c r="T229">
        <f ca="1"/>
        <v>81</v>
      </c>
      <c r="U229">
        <f ca="1"/>
        <v>6</v>
      </c>
      <c r="V229">
        <f ca="1"/>
        <v>6</v>
      </c>
      <c r="W229">
        <f ca="1"/>
        <v>6</v>
      </c>
      <c r="X229">
        <f ca="1"/>
        <v>13</v>
      </c>
      <c r="Y229">
        <f ca="1"/>
        <v>13</v>
      </c>
      <c r="Z229">
        <f ca="1"/>
        <v>17</v>
      </c>
      <c r="AA229">
        <f ca="1"/>
        <v>17</v>
      </c>
      <c r="AB229">
        <f ca="1"/>
        <v>18</v>
      </c>
      <c r="AC229">
        <f ca="1"/>
        <v>21</v>
      </c>
      <c r="AD229">
        <f ca="1"/>
        <v>21</v>
      </c>
      <c r="AE229">
        <f ca="1"/>
        <v>21</v>
      </c>
      <c r="AF229">
        <f ca="1"/>
        <v>22</v>
      </c>
      <c r="AG229">
        <f ca="1"/>
        <v>25</v>
      </c>
      <c r="AH229">
        <f ca="1"/>
        <v>25</v>
      </c>
      <c r="AI229">
        <f ca="1"/>
        <v>25</v>
      </c>
      <c r="AJ229">
        <f ca="1"/>
        <v>25</v>
      </c>
      <c r="AK229">
        <f ca="1"/>
        <v>29</v>
      </c>
      <c r="AL229">
        <f ca="1"/>
        <v>29</v>
      </c>
      <c r="AM229">
        <f ca="1"/>
        <v>29</v>
      </c>
      <c r="AN229">
        <f ca="1"/>
        <v>29</v>
      </c>
      <c r="AO229">
        <f ca="1"/>
        <v>29</v>
      </c>
      <c r="AP229">
        <f ca="1"/>
        <v>29</v>
      </c>
      <c r="AQ229">
        <f ca="1"/>
        <v>29</v>
      </c>
      <c r="AR229">
        <f ca="1"/>
        <v>29</v>
      </c>
      <c r="AS229">
        <f ca="1"/>
        <v>30</v>
      </c>
      <c r="AT229">
        <f ca="1"/>
        <v>31</v>
      </c>
      <c r="AU229">
        <f ca="1"/>
        <v>33</v>
      </c>
      <c r="AV229">
        <f ca="1"/>
        <v>33</v>
      </c>
      <c r="AW229">
        <f ca="1"/>
        <v>38</v>
      </c>
      <c r="AX229">
        <f ca="1"/>
        <v>38</v>
      </c>
      <c r="AY229">
        <f ca="1"/>
        <v>39</v>
      </c>
      <c r="AZ229">
        <f ca="1"/>
        <v>39</v>
      </c>
      <c r="BA229">
        <f ca="1"/>
        <v>41</v>
      </c>
      <c r="BB229">
        <f ca="1"/>
        <v>43</v>
      </c>
      <c r="BC229">
        <f ca="1"/>
        <v>46</v>
      </c>
      <c r="BD229">
        <f ca="1"/>
        <v>46</v>
      </c>
      <c r="BE229">
        <f ca="1"/>
        <v>46</v>
      </c>
      <c r="BF229">
        <f ca="1"/>
        <v>46</v>
      </c>
      <c r="BG229">
        <f ca="1"/>
        <v>46</v>
      </c>
      <c r="BH229">
        <f ca="1"/>
        <v>46</v>
      </c>
      <c r="BI229">
        <f ca="1"/>
        <v>46</v>
      </c>
      <c r="BJ229">
        <f ca="1"/>
        <v>46</v>
      </c>
      <c r="BK229">
        <f ca="1"/>
        <v>46</v>
      </c>
      <c r="BL229">
        <f ca="1"/>
        <v>46</v>
      </c>
      <c r="BM229">
        <f ca="1"/>
        <v>46</v>
      </c>
      <c r="BN229">
        <f ca="1"/>
        <v>46</v>
      </c>
      <c r="BO229">
        <f ca="1"/>
        <v>46</v>
      </c>
      <c r="BP229">
        <f ca="1"/>
        <v>46</v>
      </c>
      <c r="BQ229">
        <f ca="1"/>
        <v>46</v>
      </c>
      <c r="BR229">
        <f ca="1"/>
        <v>46</v>
      </c>
      <c r="BS229">
        <f ca="1"/>
        <v>48</v>
      </c>
      <c r="BT229">
        <f ca="1"/>
        <v>48</v>
      </c>
      <c r="BU229">
        <f ca="1"/>
        <v>48</v>
      </c>
      <c r="BV229">
        <f ca="1"/>
        <v>48</v>
      </c>
      <c r="BW229">
        <f ca="1"/>
        <v>48</v>
      </c>
      <c r="BX229">
        <f ca="1"/>
        <v>51</v>
      </c>
      <c r="BY229">
        <f ca="1"/>
        <v>51</v>
      </c>
      <c r="BZ229">
        <f ca="1"/>
        <v>51</v>
      </c>
      <c r="CA229">
        <f ca="1"/>
        <v>51</v>
      </c>
      <c r="CB229">
        <f ca="1"/>
        <v>51</v>
      </c>
      <c r="CC229">
        <f ca="1"/>
        <v>51</v>
      </c>
      <c r="CD229">
        <f ca="1"/>
        <v>51</v>
      </c>
      <c r="CE229">
        <f ca="1"/>
        <v>51</v>
      </c>
      <c r="CF229">
        <f ca="1"/>
        <v>51</v>
      </c>
      <c r="CG229">
        <f ca="1"/>
        <v>51</v>
      </c>
      <c r="CH229">
        <f ca="1"/>
        <v>54</v>
      </c>
    </row>
    <row r="230" spans="7:86" x14ac:dyDescent="0.25">
      <c r="G230">
        <f ca="1"/>
        <v>71</v>
      </c>
      <c r="H230">
        <f ca="1"/>
        <v>72</v>
      </c>
      <c r="I230">
        <f ca="1"/>
        <v>73</v>
      </c>
      <c r="J230">
        <f ca="1"/>
        <v>74</v>
      </c>
      <c r="K230">
        <f ca="1"/>
        <v>75</v>
      </c>
      <c r="L230">
        <f ca="1"/>
        <v>76</v>
      </c>
      <c r="M230">
        <f ca="1"/>
        <v>77</v>
      </c>
      <c r="N230">
        <f ca="1"/>
        <v>78</v>
      </c>
      <c r="O230">
        <f ca="1"/>
        <v>79</v>
      </c>
      <c r="P230">
        <f ca="1"/>
        <v>79</v>
      </c>
      <c r="Q230">
        <f ca="1"/>
        <v>80</v>
      </c>
      <c r="R230">
        <f ca="1"/>
        <v>81</v>
      </c>
      <c r="S230">
        <f ca="1"/>
        <v>6</v>
      </c>
      <c r="T230">
        <f ca="1"/>
        <v>6</v>
      </c>
      <c r="U230">
        <f ca="1"/>
        <v>13</v>
      </c>
      <c r="V230">
        <f ca="1"/>
        <v>13</v>
      </c>
      <c r="W230">
        <f ca="1"/>
        <v>13</v>
      </c>
      <c r="X230">
        <f ca="1"/>
        <v>17</v>
      </c>
      <c r="Y230">
        <f ca="1"/>
        <v>17</v>
      </c>
      <c r="Z230">
        <f ca="1"/>
        <v>18</v>
      </c>
      <c r="AA230">
        <f ca="1"/>
        <v>18</v>
      </c>
      <c r="AB230">
        <f ca="1"/>
        <v>21</v>
      </c>
      <c r="AC230">
        <f ca="1"/>
        <v>22</v>
      </c>
      <c r="AD230">
        <f ca="1"/>
        <v>22</v>
      </c>
      <c r="AE230">
        <f ca="1"/>
        <v>22</v>
      </c>
      <c r="AF230">
        <f ca="1"/>
        <v>25</v>
      </c>
      <c r="AG230">
        <f ca="1"/>
        <v>29</v>
      </c>
      <c r="AH230">
        <f ca="1"/>
        <v>29</v>
      </c>
      <c r="AI230">
        <f ca="1"/>
        <v>29</v>
      </c>
      <c r="AJ230">
        <f ca="1"/>
        <v>29</v>
      </c>
      <c r="AK230">
        <f ca="1"/>
        <v>30</v>
      </c>
      <c r="AL230">
        <f ca="1"/>
        <v>30</v>
      </c>
      <c r="AM230">
        <f ca="1"/>
        <v>30</v>
      </c>
      <c r="AN230">
        <f ca="1"/>
        <v>30</v>
      </c>
      <c r="AO230">
        <f ca="1"/>
        <v>30</v>
      </c>
      <c r="AP230">
        <f ca="1"/>
        <v>30</v>
      </c>
      <c r="AQ230">
        <f ca="1"/>
        <v>30</v>
      </c>
      <c r="AR230">
        <f ca="1"/>
        <v>30</v>
      </c>
      <c r="AS230">
        <f ca="1"/>
        <v>31</v>
      </c>
      <c r="AT230">
        <f ca="1"/>
        <v>38</v>
      </c>
      <c r="AU230">
        <f ca="1"/>
        <v>38</v>
      </c>
      <c r="AV230">
        <f ca="1"/>
        <v>38</v>
      </c>
      <c r="AW230">
        <f ca="1"/>
        <v>39</v>
      </c>
      <c r="AX230">
        <f ca="1"/>
        <v>39</v>
      </c>
      <c r="AY230">
        <f ca="1"/>
        <v>41</v>
      </c>
      <c r="AZ230">
        <f ca="1"/>
        <v>41</v>
      </c>
      <c r="BA230">
        <f ca="1"/>
        <v>43</v>
      </c>
      <c r="BB230">
        <f ca="1"/>
        <v>46</v>
      </c>
      <c r="BC230">
        <f ca="1"/>
        <v>48</v>
      </c>
      <c r="BD230">
        <f ca="1"/>
        <v>48</v>
      </c>
      <c r="BE230">
        <f ca="1"/>
        <v>48</v>
      </c>
      <c r="BF230">
        <f ca="1"/>
        <v>48</v>
      </c>
      <c r="BG230">
        <f ca="1"/>
        <v>48</v>
      </c>
      <c r="BH230">
        <f ca="1"/>
        <v>48</v>
      </c>
      <c r="BI230">
        <f ca="1"/>
        <v>48</v>
      </c>
      <c r="BJ230">
        <f ca="1"/>
        <v>48</v>
      </c>
      <c r="BK230">
        <f ca="1"/>
        <v>48</v>
      </c>
      <c r="BL230">
        <f ca="1"/>
        <v>48</v>
      </c>
      <c r="BM230">
        <f ca="1"/>
        <v>48</v>
      </c>
      <c r="BN230">
        <f ca="1"/>
        <v>48</v>
      </c>
      <c r="BO230">
        <f ca="1"/>
        <v>48</v>
      </c>
      <c r="BP230">
        <f ca="1"/>
        <v>48</v>
      </c>
      <c r="BQ230">
        <f ca="1"/>
        <v>48</v>
      </c>
      <c r="BR230">
        <f ca="1"/>
        <v>48</v>
      </c>
      <c r="BS230">
        <f ca="1"/>
        <v>51</v>
      </c>
      <c r="BT230">
        <f ca="1"/>
        <v>51</v>
      </c>
      <c r="BU230">
        <f ca="1"/>
        <v>51</v>
      </c>
      <c r="BV230">
        <f ca="1"/>
        <v>51</v>
      </c>
      <c r="BW230">
        <f ca="1"/>
        <v>51</v>
      </c>
      <c r="BX230">
        <f ca="1"/>
        <v>54</v>
      </c>
      <c r="BY230">
        <f ca="1"/>
        <v>54</v>
      </c>
      <c r="BZ230">
        <f ca="1"/>
        <v>54</v>
      </c>
      <c r="CA230">
        <f ca="1"/>
        <v>54</v>
      </c>
      <c r="CB230">
        <f ca="1"/>
        <v>54</v>
      </c>
      <c r="CC230">
        <f ca="1"/>
        <v>54</v>
      </c>
      <c r="CD230">
        <f ca="1"/>
        <v>54</v>
      </c>
      <c r="CE230">
        <f ca="1"/>
        <v>54</v>
      </c>
      <c r="CF230">
        <f ca="1"/>
        <v>54</v>
      </c>
      <c r="CG230">
        <f ca="1"/>
        <v>54</v>
      </c>
      <c r="CH230">
        <f ca="1"/>
        <v>56</v>
      </c>
    </row>
    <row r="231" spans="7:86" x14ac:dyDescent="0.25">
      <c r="G231">
        <f ca="1"/>
        <v>72</v>
      </c>
      <c r="H231">
        <f ca="1"/>
        <v>73</v>
      </c>
      <c r="I231">
        <f ca="1"/>
        <v>74</v>
      </c>
      <c r="J231">
        <f ca="1"/>
        <v>75</v>
      </c>
      <c r="K231">
        <f ca="1"/>
        <v>76</v>
      </c>
      <c r="L231">
        <f ca="1"/>
        <v>77</v>
      </c>
      <c r="M231">
        <f ca="1"/>
        <v>78</v>
      </c>
      <c r="N231">
        <f ca="1"/>
        <v>79</v>
      </c>
      <c r="O231">
        <f ca="1"/>
        <v>80</v>
      </c>
      <c r="P231">
        <f ca="1"/>
        <v>80</v>
      </c>
      <c r="Q231">
        <f ca="1"/>
        <v>81</v>
      </c>
      <c r="R231">
        <f ca="1"/>
        <v>6</v>
      </c>
      <c r="S231">
        <f ca="1"/>
        <v>13</v>
      </c>
      <c r="T231">
        <f ca="1"/>
        <v>13</v>
      </c>
      <c r="U231">
        <f ca="1"/>
        <v>17</v>
      </c>
      <c r="V231">
        <f ca="1"/>
        <v>17</v>
      </c>
      <c r="W231">
        <f ca="1"/>
        <v>17</v>
      </c>
      <c r="X231">
        <f ca="1"/>
        <v>18</v>
      </c>
      <c r="Y231">
        <f ca="1"/>
        <v>18</v>
      </c>
      <c r="Z231">
        <f ca="1"/>
        <v>21</v>
      </c>
      <c r="AA231">
        <f ca="1"/>
        <v>21</v>
      </c>
      <c r="AB231">
        <f ca="1"/>
        <v>22</v>
      </c>
      <c r="AC231">
        <f ca="1"/>
        <v>25</v>
      </c>
      <c r="AD231">
        <f ca="1"/>
        <v>25</v>
      </c>
      <c r="AE231">
        <f ca="1"/>
        <v>25</v>
      </c>
      <c r="AF231">
        <f ca="1"/>
        <v>29</v>
      </c>
      <c r="AG231">
        <f ca="1"/>
        <v>30</v>
      </c>
      <c r="AH231">
        <f ca="1"/>
        <v>30</v>
      </c>
      <c r="AI231">
        <f ca="1"/>
        <v>30</v>
      </c>
      <c r="AJ231">
        <f ca="1"/>
        <v>30</v>
      </c>
      <c r="AK231">
        <f ca="1"/>
        <v>31</v>
      </c>
      <c r="AL231">
        <f ca="1"/>
        <v>31</v>
      </c>
      <c r="AM231">
        <f ca="1"/>
        <v>31</v>
      </c>
      <c r="AN231">
        <f ca="1"/>
        <v>31</v>
      </c>
      <c r="AO231">
        <f ca="1"/>
        <v>31</v>
      </c>
      <c r="AP231">
        <f ca="1"/>
        <v>31</v>
      </c>
      <c r="AQ231">
        <f ca="1"/>
        <v>31</v>
      </c>
      <c r="AR231">
        <f ca="1"/>
        <v>31</v>
      </c>
      <c r="AS231">
        <f ca="1"/>
        <v>38</v>
      </c>
      <c r="AT231">
        <f ca="1"/>
        <v>39</v>
      </c>
      <c r="AU231">
        <f ca="1"/>
        <v>39</v>
      </c>
      <c r="AV231">
        <f ca="1"/>
        <v>39</v>
      </c>
      <c r="AW231">
        <f ca="1"/>
        <v>43</v>
      </c>
      <c r="AX231">
        <f ca="1"/>
        <v>43</v>
      </c>
      <c r="AY231">
        <f ca="1"/>
        <v>43</v>
      </c>
      <c r="AZ231">
        <f ca="1"/>
        <v>43</v>
      </c>
      <c r="BA231">
        <f ca="1"/>
        <v>46</v>
      </c>
      <c r="BB231">
        <f ca="1"/>
        <v>48</v>
      </c>
      <c r="BC231">
        <f ca="1"/>
        <v>51</v>
      </c>
      <c r="BD231">
        <f ca="1"/>
        <v>51</v>
      </c>
      <c r="BE231">
        <f ca="1"/>
        <v>51</v>
      </c>
      <c r="BF231">
        <f ca="1"/>
        <v>51</v>
      </c>
      <c r="BG231">
        <f ca="1"/>
        <v>51</v>
      </c>
      <c r="BH231">
        <f ca="1"/>
        <v>51</v>
      </c>
      <c r="BI231">
        <f ca="1"/>
        <v>51</v>
      </c>
      <c r="BJ231">
        <f ca="1"/>
        <v>51</v>
      </c>
      <c r="BK231">
        <f ca="1"/>
        <v>51</v>
      </c>
      <c r="BL231">
        <f ca="1"/>
        <v>51</v>
      </c>
      <c r="BM231">
        <f ca="1"/>
        <v>51</v>
      </c>
      <c r="BN231">
        <f ca="1"/>
        <v>51</v>
      </c>
      <c r="BO231">
        <f ca="1"/>
        <v>51</v>
      </c>
      <c r="BP231">
        <f ca="1"/>
        <v>51</v>
      </c>
      <c r="BQ231">
        <f ca="1"/>
        <v>51</v>
      </c>
      <c r="BR231">
        <f ca="1"/>
        <v>51</v>
      </c>
      <c r="BS231">
        <f ca="1"/>
        <v>54</v>
      </c>
      <c r="BT231">
        <f ca="1"/>
        <v>54</v>
      </c>
      <c r="BU231">
        <f ca="1"/>
        <v>54</v>
      </c>
      <c r="BV231">
        <f ca="1"/>
        <v>54</v>
      </c>
      <c r="BW231">
        <f ca="1"/>
        <v>54</v>
      </c>
      <c r="BX231">
        <f ca="1"/>
        <v>56</v>
      </c>
      <c r="BY231">
        <f ca="1"/>
        <v>56</v>
      </c>
      <c r="BZ231">
        <f ca="1"/>
        <v>56</v>
      </c>
      <c r="CA231">
        <f ca="1"/>
        <v>56</v>
      </c>
      <c r="CB231">
        <f ca="1"/>
        <v>56</v>
      </c>
      <c r="CC231">
        <f ca="1"/>
        <v>56</v>
      </c>
      <c r="CD231">
        <f ca="1"/>
        <v>56</v>
      </c>
      <c r="CE231">
        <f ca="1"/>
        <v>56</v>
      </c>
      <c r="CF231">
        <f ca="1"/>
        <v>56</v>
      </c>
      <c r="CG231">
        <f ca="1"/>
        <v>56</v>
      </c>
      <c r="CH231">
        <f ca="1"/>
        <v>59</v>
      </c>
    </row>
    <row r="232" spans="7:86" x14ac:dyDescent="0.25">
      <c r="G232">
        <f ca="1"/>
        <v>73</v>
      </c>
      <c r="H232">
        <f ca="1"/>
        <v>74</v>
      </c>
      <c r="I232">
        <f ca="1"/>
        <v>75</v>
      </c>
      <c r="J232">
        <f ca="1"/>
        <v>76</v>
      </c>
      <c r="K232">
        <f ca="1"/>
        <v>77</v>
      </c>
      <c r="L232">
        <f ca="1"/>
        <v>78</v>
      </c>
      <c r="M232">
        <f ca="1"/>
        <v>79</v>
      </c>
      <c r="N232">
        <f ca="1"/>
        <v>80</v>
      </c>
      <c r="O232">
        <f ca="1"/>
        <v>81</v>
      </c>
      <c r="P232">
        <f ca="1"/>
        <v>81</v>
      </c>
      <c r="Q232">
        <f ca="1"/>
        <v>17</v>
      </c>
      <c r="R232">
        <f ca="1"/>
        <v>17</v>
      </c>
      <c r="S232">
        <f ca="1"/>
        <v>17</v>
      </c>
      <c r="T232">
        <f ca="1"/>
        <v>17</v>
      </c>
      <c r="U232">
        <f ca="1"/>
        <v>18</v>
      </c>
      <c r="V232">
        <f ca="1"/>
        <v>18</v>
      </c>
      <c r="W232">
        <f ca="1"/>
        <v>18</v>
      </c>
      <c r="X232">
        <f ca="1"/>
        <v>21</v>
      </c>
      <c r="Y232">
        <f ca="1"/>
        <v>21</v>
      </c>
      <c r="Z232">
        <f ca="1"/>
        <v>22</v>
      </c>
      <c r="AA232">
        <f ca="1"/>
        <v>22</v>
      </c>
      <c r="AB232">
        <f ca="1"/>
        <v>25</v>
      </c>
      <c r="AC232">
        <f ca="1"/>
        <v>29</v>
      </c>
      <c r="AD232">
        <f ca="1"/>
        <v>29</v>
      </c>
      <c r="AE232">
        <f ca="1"/>
        <v>29</v>
      </c>
      <c r="AF232">
        <f ca="1"/>
        <v>30</v>
      </c>
      <c r="AG232">
        <f ca="1"/>
        <v>31</v>
      </c>
      <c r="AH232">
        <f ca="1"/>
        <v>31</v>
      </c>
      <c r="AI232">
        <f ca="1"/>
        <v>31</v>
      </c>
      <c r="AJ232">
        <f ca="1"/>
        <v>31</v>
      </c>
      <c r="AK232">
        <f ca="1"/>
        <v>39</v>
      </c>
      <c r="AL232">
        <f ca="1"/>
        <v>39</v>
      </c>
      <c r="AM232">
        <f ca="1"/>
        <v>39</v>
      </c>
      <c r="AN232">
        <f ca="1"/>
        <v>39</v>
      </c>
      <c r="AO232">
        <f ca="1"/>
        <v>39</v>
      </c>
      <c r="AP232">
        <f ca="1"/>
        <v>39</v>
      </c>
      <c r="AQ232">
        <f ca="1"/>
        <v>39</v>
      </c>
      <c r="AR232">
        <f ca="1"/>
        <v>39</v>
      </c>
      <c r="AS232">
        <f ca="1"/>
        <v>39</v>
      </c>
      <c r="AT232">
        <f ca="1"/>
        <v>43</v>
      </c>
      <c r="AU232">
        <f ca="1"/>
        <v>43</v>
      </c>
      <c r="AV232">
        <f ca="1"/>
        <v>43</v>
      </c>
      <c r="AW232">
        <f ca="1"/>
        <v>46</v>
      </c>
      <c r="AX232">
        <f ca="1"/>
        <v>46</v>
      </c>
      <c r="AY232">
        <f ca="1"/>
        <v>46</v>
      </c>
      <c r="AZ232">
        <f ca="1"/>
        <v>46</v>
      </c>
      <c r="BA232">
        <f ca="1"/>
        <v>56</v>
      </c>
      <c r="BB232">
        <f ca="1"/>
        <v>56</v>
      </c>
      <c r="BC232">
        <f ca="1"/>
        <v>56</v>
      </c>
      <c r="BD232">
        <f ca="1"/>
        <v>56</v>
      </c>
      <c r="BE232">
        <f ca="1"/>
        <v>56</v>
      </c>
      <c r="BF232">
        <f ca="1"/>
        <v>56</v>
      </c>
      <c r="BG232">
        <f ca="1"/>
        <v>56</v>
      </c>
      <c r="BH232">
        <f ca="1"/>
        <v>56</v>
      </c>
      <c r="BI232">
        <f ca="1"/>
        <v>56</v>
      </c>
      <c r="BJ232">
        <f ca="1"/>
        <v>56</v>
      </c>
      <c r="BK232">
        <f ca="1"/>
        <v>56</v>
      </c>
      <c r="BL232">
        <f ca="1"/>
        <v>56</v>
      </c>
      <c r="BM232">
        <f ca="1"/>
        <v>56</v>
      </c>
      <c r="BN232">
        <f ca="1"/>
        <v>56</v>
      </c>
      <c r="BO232">
        <f ca="1"/>
        <v>56</v>
      </c>
      <c r="BP232">
        <f ca="1"/>
        <v>56</v>
      </c>
      <c r="BQ232">
        <f ca="1"/>
        <v>56</v>
      </c>
      <c r="BR232">
        <f ca="1"/>
        <v>56</v>
      </c>
      <c r="BS232">
        <f ca="1"/>
        <v>56</v>
      </c>
      <c r="BT232">
        <f ca="1"/>
        <v>56</v>
      </c>
      <c r="BU232">
        <f ca="1"/>
        <v>56</v>
      </c>
      <c r="BV232">
        <f ca="1"/>
        <v>56</v>
      </c>
      <c r="BW232">
        <f ca="1"/>
        <v>56</v>
      </c>
      <c r="BX232">
        <f ca="1"/>
        <v>59</v>
      </c>
      <c r="BY232">
        <f ca="1"/>
        <v>59</v>
      </c>
      <c r="BZ232">
        <f ca="1"/>
        <v>59</v>
      </c>
      <c r="CA232">
        <f ca="1"/>
        <v>59</v>
      </c>
      <c r="CB232">
        <f ca="1"/>
        <v>59</v>
      </c>
      <c r="CC232">
        <f ca="1"/>
        <v>59</v>
      </c>
      <c r="CD232">
        <f ca="1"/>
        <v>59</v>
      </c>
      <c r="CE232">
        <f ca="1"/>
        <v>59</v>
      </c>
      <c r="CF232">
        <f ca="1"/>
        <v>59</v>
      </c>
      <c r="CG232">
        <f ca="1"/>
        <v>59</v>
      </c>
      <c r="CH232">
        <f ca="1"/>
        <v>60</v>
      </c>
    </row>
    <row r="233" spans="7:86" x14ac:dyDescent="0.25">
      <c r="G233">
        <f ca="1"/>
        <v>74</v>
      </c>
      <c r="H233">
        <f ca="1"/>
        <v>75</v>
      </c>
      <c r="I233">
        <f ca="1"/>
        <v>76</v>
      </c>
      <c r="J233">
        <f ca="1"/>
        <v>77</v>
      </c>
      <c r="K233">
        <f ca="1"/>
        <v>78</v>
      </c>
      <c r="L233">
        <f ca="1"/>
        <v>79</v>
      </c>
      <c r="M233">
        <f ca="1"/>
        <v>80</v>
      </c>
      <c r="N233">
        <f ca="1"/>
        <v>81</v>
      </c>
      <c r="O233">
        <f ca="1"/>
        <v>17</v>
      </c>
      <c r="P233">
        <f ca="1"/>
        <v>17</v>
      </c>
      <c r="Q233">
        <f ca="1"/>
        <v>18</v>
      </c>
      <c r="R233">
        <f ca="1"/>
        <v>18</v>
      </c>
      <c r="S233">
        <f ca="1"/>
        <v>18</v>
      </c>
      <c r="T233">
        <f ca="1"/>
        <v>18</v>
      </c>
      <c r="U233">
        <f ca="1"/>
        <v>21</v>
      </c>
      <c r="V233">
        <f ca="1"/>
        <v>21</v>
      </c>
      <c r="W233">
        <f ca="1"/>
        <v>21</v>
      </c>
      <c r="X233">
        <f ca="1"/>
        <v>22</v>
      </c>
      <c r="Y233">
        <f ca="1"/>
        <v>22</v>
      </c>
      <c r="Z233">
        <f ca="1"/>
        <v>25</v>
      </c>
      <c r="AA233">
        <f ca="1"/>
        <v>25</v>
      </c>
      <c r="AB233">
        <f ca="1"/>
        <v>29</v>
      </c>
      <c r="AC233">
        <f ca="1"/>
        <v>30</v>
      </c>
      <c r="AD233">
        <f ca="1"/>
        <v>30</v>
      </c>
      <c r="AE233">
        <f ca="1"/>
        <v>30</v>
      </c>
      <c r="AF233">
        <f ca="1"/>
        <v>31</v>
      </c>
      <c r="AG233">
        <f ca="1"/>
        <v>39</v>
      </c>
      <c r="AH233">
        <f ca="1"/>
        <v>39</v>
      </c>
      <c r="AI233">
        <f ca="1"/>
        <v>39</v>
      </c>
      <c r="AJ233">
        <f ca="1"/>
        <v>39</v>
      </c>
      <c r="AK233">
        <f ca="1"/>
        <v>43</v>
      </c>
      <c r="AL233">
        <f ca="1"/>
        <v>43</v>
      </c>
      <c r="AM233">
        <f ca="1"/>
        <v>43</v>
      </c>
      <c r="AN233">
        <f ca="1"/>
        <v>43</v>
      </c>
      <c r="AO233">
        <f ca="1"/>
        <v>43</v>
      </c>
      <c r="AP233">
        <f ca="1"/>
        <v>43</v>
      </c>
      <c r="AQ233">
        <f ca="1"/>
        <v>43</v>
      </c>
      <c r="AR233">
        <f ca="1"/>
        <v>43</v>
      </c>
      <c r="AS233">
        <f ca="1"/>
        <v>43</v>
      </c>
      <c r="AT233">
        <f ca="1"/>
        <v>56</v>
      </c>
      <c r="AU233">
        <f ca="1"/>
        <v>56</v>
      </c>
      <c r="AV233">
        <f ca="1"/>
        <v>56</v>
      </c>
      <c r="AW233">
        <f ca="1"/>
        <v>56</v>
      </c>
      <c r="AX233">
        <f ca="1"/>
        <v>56</v>
      </c>
      <c r="AY233">
        <f ca="1"/>
        <v>56</v>
      </c>
      <c r="AZ233">
        <f ca="1"/>
        <v>56</v>
      </c>
      <c r="BA233">
        <f ca="1"/>
        <v>59</v>
      </c>
      <c r="BB233">
        <f ca="1"/>
        <v>59</v>
      </c>
      <c r="BC233">
        <f ca="1"/>
        <v>59</v>
      </c>
      <c r="BD233">
        <f ca="1"/>
        <v>59</v>
      </c>
      <c r="BE233">
        <f ca="1"/>
        <v>59</v>
      </c>
      <c r="BF233">
        <f ca="1"/>
        <v>59</v>
      </c>
      <c r="BG233">
        <f ca="1"/>
        <v>59</v>
      </c>
      <c r="BH233">
        <f ca="1"/>
        <v>59</v>
      </c>
      <c r="BI233">
        <f ca="1"/>
        <v>59</v>
      </c>
      <c r="BJ233">
        <f ca="1"/>
        <v>59</v>
      </c>
      <c r="BK233">
        <f ca="1"/>
        <v>59</v>
      </c>
      <c r="BL233">
        <f ca="1"/>
        <v>59</v>
      </c>
      <c r="BM233">
        <f ca="1"/>
        <v>59</v>
      </c>
      <c r="BN233">
        <f ca="1"/>
        <v>59</v>
      </c>
      <c r="BO233">
        <f ca="1"/>
        <v>59</v>
      </c>
      <c r="BP233">
        <f ca="1"/>
        <v>59</v>
      </c>
      <c r="BQ233">
        <f ca="1"/>
        <v>59</v>
      </c>
      <c r="BR233">
        <f ca="1"/>
        <v>59</v>
      </c>
      <c r="BS233">
        <f ca="1"/>
        <v>59</v>
      </c>
      <c r="BT233">
        <f ca="1"/>
        <v>59</v>
      </c>
      <c r="BU233">
        <f ca="1"/>
        <v>59</v>
      </c>
      <c r="BV233">
        <f ca="1"/>
        <v>59</v>
      </c>
      <c r="BW233">
        <f ca="1"/>
        <v>59</v>
      </c>
      <c r="BX233">
        <f ca="1"/>
        <v>60</v>
      </c>
      <c r="BY233">
        <f ca="1"/>
        <v>60</v>
      </c>
      <c r="BZ233">
        <f ca="1"/>
        <v>60</v>
      </c>
      <c r="CA233">
        <f ca="1"/>
        <v>60</v>
      </c>
      <c r="CB233">
        <f ca="1"/>
        <v>60</v>
      </c>
      <c r="CC233">
        <f ca="1"/>
        <v>60</v>
      </c>
      <c r="CD233">
        <f ca="1"/>
        <v>60</v>
      </c>
      <c r="CE233">
        <f ca="1"/>
        <v>60</v>
      </c>
      <c r="CF233">
        <f ca="1"/>
        <v>60</v>
      </c>
      <c r="CG233">
        <f ca="1"/>
        <v>60</v>
      </c>
      <c r="CH233">
        <f ca="1"/>
        <v>63</v>
      </c>
    </row>
    <row r="234" spans="7:86" x14ac:dyDescent="0.25">
      <c r="G234">
        <f ca="1"/>
        <v>75</v>
      </c>
      <c r="H234">
        <f ca="1"/>
        <v>76</v>
      </c>
      <c r="I234">
        <f ca="1"/>
        <v>77</v>
      </c>
      <c r="J234">
        <f ca="1"/>
        <v>78</v>
      </c>
      <c r="K234">
        <f ca="1"/>
        <v>79</v>
      </c>
      <c r="L234">
        <f ca="1"/>
        <v>80</v>
      </c>
      <c r="M234">
        <f ca="1"/>
        <v>81</v>
      </c>
      <c r="N234">
        <f ca="1"/>
        <v>18</v>
      </c>
      <c r="O234">
        <f ca="1"/>
        <v>18</v>
      </c>
      <c r="P234">
        <f ca="1"/>
        <v>18</v>
      </c>
      <c r="Q234">
        <f ca="1"/>
        <v>21</v>
      </c>
      <c r="R234">
        <f ca="1"/>
        <v>21</v>
      </c>
      <c r="S234">
        <f ca="1"/>
        <v>21</v>
      </c>
      <c r="T234">
        <f ca="1"/>
        <v>21</v>
      </c>
      <c r="U234">
        <f ca="1"/>
        <v>22</v>
      </c>
      <c r="V234">
        <f ca="1"/>
        <v>22</v>
      </c>
      <c r="W234">
        <f ca="1"/>
        <v>22</v>
      </c>
      <c r="X234">
        <f ca="1"/>
        <v>25</v>
      </c>
      <c r="Y234">
        <f ca="1"/>
        <v>25</v>
      </c>
      <c r="Z234">
        <f ca="1"/>
        <v>29</v>
      </c>
      <c r="AA234">
        <f ca="1"/>
        <v>29</v>
      </c>
      <c r="AB234">
        <f ca="1"/>
        <v>30</v>
      </c>
      <c r="AC234">
        <f ca="1"/>
        <v>31</v>
      </c>
      <c r="AD234">
        <f ca="1"/>
        <v>31</v>
      </c>
      <c r="AE234">
        <f ca="1"/>
        <v>31</v>
      </c>
      <c r="AF234">
        <f ca="1"/>
        <v>43</v>
      </c>
      <c r="AG234">
        <f ca="1"/>
        <v>43</v>
      </c>
      <c r="AH234">
        <f ca="1"/>
        <v>43</v>
      </c>
      <c r="AI234">
        <f ca="1"/>
        <v>43</v>
      </c>
      <c r="AJ234">
        <f ca="1"/>
        <v>43</v>
      </c>
      <c r="AK234">
        <f ca="1"/>
        <v>56</v>
      </c>
      <c r="AL234">
        <f ca="1"/>
        <v>56</v>
      </c>
      <c r="AM234">
        <f ca="1"/>
        <v>56</v>
      </c>
      <c r="AN234">
        <f ca="1"/>
        <v>56</v>
      </c>
      <c r="AO234">
        <f ca="1"/>
        <v>56</v>
      </c>
      <c r="AP234">
        <f ca="1"/>
        <v>56</v>
      </c>
      <c r="AQ234">
        <f ca="1"/>
        <v>56</v>
      </c>
      <c r="AR234">
        <f ca="1"/>
        <v>56</v>
      </c>
      <c r="AS234">
        <f ca="1"/>
        <v>56</v>
      </c>
      <c r="AT234">
        <f ca="1"/>
        <v>59</v>
      </c>
      <c r="AU234">
        <f ca="1"/>
        <v>59</v>
      </c>
      <c r="AV234">
        <f ca="1"/>
        <v>59</v>
      </c>
      <c r="AW234">
        <f ca="1"/>
        <v>59</v>
      </c>
      <c r="AX234">
        <f ca="1"/>
        <v>59</v>
      </c>
      <c r="AY234">
        <f ca="1"/>
        <v>59</v>
      </c>
      <c r="AZ234">
        <f ca="1"/>
        <v>59</v>
      </c>
      <c r="BA234">
        <f ca="1"/>
        <v>60</v>
      </c>
      <c r="BB234">
        <f ca="1"/>
        <v>60</v>
      </c>
      <c r="BC234">
        <f ca="1"/>
        <v>60</v>
      </c>
      <c r="BD234">
        <f ca="1"/>
        <v>60</v>
      </c>
      <c r="BE234">
        <f ca="1"/>
        <v>60</v>
      </c>
      <c r="BF234">
        <f ca="1"/>
        <v>60</v>
      </c>
      <c r="BG234">
        <f ca="1"/>
        <v>60</v>
      </c>
      <c r="BH234">
        <f ca="1"/>
        <v>60</v>
      </c>
      <c r="BI234">
        <f ca="1"/>
        <v>60</v>
      </c>
      <c r="BJ234">
        <f ca="1"/>
        <v>60</v>
      </c>
      <c r="BK234">
        <f ca="1"/>
        <v>60</v>
      </c>
      <c r="BL234">
        <f ca="1"/>
        <v>60</v>
      </c>
      <c r="BM234">
        <f ca="1"/>
        <v>60</v>
      </c>
      <c r="BN234">
        <f ca="1"/>
        <v>60</v>
      </c>
      <c r="BO234">
        <f ca="1"/>
        <v>60</v>
      </c>
      <c r="BP234">
        <f ca="1"/>
        <v>60</v>
      </c>
      <c r="BQ234">
        <f ca="1"/>
        <v>60</v>
      </c>
      <c r="BR234">
        <f ca="1"/>
        <v>60</v>
      </c>
      <c r="BS234">
        <f ca="1"/>
        <v>60</v>
      </c>
      <c r="BT234">
        <f ca="1"/>
        <v>60</v>
      </c>
      <c r="BU234">
        <f ca="1"/>
        <v>60</v>
      </c>
      <c r="BV234">
        <f ca="1"/>
        <v>60</v>
      </c>
      <c r="BW234">
        <f ca="1"/>
        <v>60</v>
      </c>
      <c r="BX234">
        <f ca="1"/>
        <v>63</v>
      </c>
      <c r="BY234">
        <f ca="1"/>
        <v>63</v>
      </c>
      <c r="BZ234">
        <f ca="1"/>
        <v>63</v>
      </c>
      <c r="CA234">
        <f ca="1"/>
        <v>63</v>
      </c>
      <c r="CB234">
        <f ca="1"/>
        <v>63</v>
      </c>
      <c r="CC234">
        <f ca="1"/>
        <v>63</v>
      </c>
      <c r="CD234">
        <f ca="1"/>
        <v>63</v>
      </c>
      <c r="CE234">
        <f ca="1"/>
        <v>63</v>
      </c>
      <c r="CF234">
        <f ca="1"/>
        <v>63</v>
      </c>
      <c r="CG234">
        <f ca="1"/>
        <v>63</v>
      </c>
      <c r="CH234">
        <f ca="1"/>
        <v>64</v>
      </c>
    </row>
    <row r="235" spans="7:86" x14ac:dyDescent="0.25">
      <c r="G235">
        <f ca="1"/>
        <v>76</v>
      </c>
      <c r="H235">
        <f ca="1"/>
        <v>77</v>
      </c>
      <c r="I235">
        <f ca="1"/>
        <v>78</v>
      </c>
      <c r="J235">
        <f ca="1"/>
        <v>79</v>
      </c>
      <c r="K235">
        <f ca="1"/>
        <v>80</v>
      </c>
      <c r="L235">
        <f ca="1"/>
        <v>81</v>
      </c>
      <c r="M235">
        <f ca="1"/>
        <v>18</v>
      </c>
      <c r="N235">
        <f ca="1"/>
        <v>22</v>
      </c>
      <c r="O235">
        <f ca="1"/>
        <v>22</v>
      </c>
      <c r="P235">
        <f ca="1"/>
        <v>22</v>
      </c>
      <c r="Q235">
        <f ca="1"/>
        <v>22</v>
      </c>
      <c r="R235">
        <f ca="1"/>
        <v>22</v>
      </c>
      <c r="S235">
        <f ca="1"/>
        <v>22</v>
      </c>
      <c r="T235">
        <f ca="1"/>
        <v>22</v>
      </c>
      <c r="U235">
        <f ca="1"/>
        <v>25</v>
      </c>
      <c r="V235">
        <f ca="1"/>
        <v>25</v>
      </c>
      <c r="W235">
        <f ca="1"/>
        <v>25</v>
      </c>
      <c r="X235">
        <f ca="1"/>
        <v>29</v>
      </c>
      <c r="Y235">
        <f ca="1"/>
        <v>29</v>
      </c>
      <c r="Z235">
        <f ca="1"/>
        <v>30</v>
      </c>
      <c r="AA235">
        <f ca="1"/>
        <v>30</v>
      </c>
      <c r="AB235">
        <f ca="1"/>
        <v>31</v>
      </c>
      <c r="AC235">
        <f ca="1"/>
        <v>43</v>
      </c>
      <c r="AD235">
        <f ca="1"/>
        <v>43</v>
      </c>
      <c r="AE235">
        <f ca="1"/>
        <v>43</v>
      </c>
      <c r="AF235">
        <f ca="1"/>
        <v>56</v>
      </c>
      <c r="AG235">
        <f ca="1"/>
        <v>56</v>
      </c>
      <c r="AH235">
        <f ca="1"/>
        <v>56</v>
      </c>
      <c r="AI235">
        <f ca="1"/>
        <v>56</v>
      </c>
      <c r="AJ235">
        <f ca="1"/>
        <v>56</v>
      </c>
      <c r="AK235">
        <f ca="1"/>
        <v>59</v>
      </c>
      <c r="AL235">
        <f ca="1"/>
        <v>59</v>
      </c>
      <c r="AM235">
        <f ca="1"/>
        <v>59</v>
      </c>
      <c r="AN235">
        <f ca="1"/>
        <v>59</v>
      </c>
      <c r="AO235">
        <f ca="1"/>
        <v>59</v>
      </c>
      <c r="AP235">
        <f ca="1"/>
        <v>59</v>
      </c>
      <c r="AQ235">
        <f ca="1"/>
        <v>59</v>
      </c>
      <c r="AR235">
        <f ca="1"/>
        <v>59</v>
      </c>
      <c r="AS235">
        <f ca="1"/>
        <v>59</v>
      </c>
      <c r="AT235">
        <f ca="1"/>
        <v>60</v>
      </c>
      <c r="AU235">
        <f ca="1"/>
        <v>60</v>
      </c>
      <c r="AV235">
        <f ca="1"/>
        <v>60</v>
      </c>
      <c r="AW235">
        <f ca="1"/>
        <v>60</v>
      </c>
      <c r="AX235">
        <f ca="1"/>
        <v>60</v>
      </c>
      <c r="AY235">
        <f ca="1"/>
        <v>60</v>
      </c>
      <c r="AZ235">
        <f ca="1"/>
        <v>60</v>
      </c>
      <c r="BA235">
        <f ca="1"/>
        <v>63</v>
      </c>
      <c r="BB235">
        <f ca="1"/>
        <v>63</v>
      </c>
      <c r="BC235">
        <f ca="1"/>
        <v>63</v>
      </c>
      <c r="BD235">
        <f ca="1"/>
        <v>63</v>
      </c>
      <c r="BE235">
        <f ca="1"/>
        <v>63</v>
      </c>
      <c r="BF235">
        <f ca="1"/>
        <v>63</v>
      </c>
      <c r="BG235">
        <f ca="1"/>
        <v>63</v>
      </c>
      <c r="BH235">
        <f ca="1"/>
        <v>63</v>
      </c>
      <c r="BI235">
        <f ca="1"/>
        <v>63</v>
      </c>
      <c r="BJ235">
        <f ca="1"/>
        <v>63</v>
      </c>
      <c r="BK235">
        <f ca="1"/>
        <v>63</v>
      </c>
      <c r="BL235">
        <f ca="1"/>
        <v>63</v>
      </c>
      <c r="BM235">
        <f ca="1"/>
        <v>63</v>
      </c>
      <c r="BN235">
        <f ca="1"/>
        <v>63</v>
      </c>
      <c r="BO235">
        <f ca="1"/>
        <v>63</v>
      </c>
      <c r="BP235">
        <f ca="1"/>
        <v>63</v>
      </c>
      <c r="BQ235">
        <f ca="1"/>
        <v>63</v>
      </c>
      <c r="BR235">
        <f ca="1"/>
        <v>63</v>
      </c>
      <c r="BS235">
        <f ca="1"/>
        <v>63</v>
      </c>
      <c r="BT235">
        <f ca="1"/>
        <v>63</v>
      </c>
      <c r="BU235">
        <f ca="1"/>
        <v>63</v>
      </c>
      <c r="BV235">
        <f ca="1"/>
        <v>63</v>
      </c>
      <c r="BW235">
        <f ca="1"/>
        <v>63</v>
      </c>
      <c r="BX235">
        <f ca="1"/>
        <v>67</v>
      </c>
      <c r="BY235">
        <f ca="1"/>
        <v>67</v>
      </c>
      <c r="BZ235">
        <f ca="1"/>
        <v>67</v>
      </c>
      <c r="CA235">
        <f ca="1"/>
        <v>67</v>
      </c>
      <c r="CB235">
        <f ca="1"/>
        <v>67</v>
      </c>
      <c r="CC235">
        <f ca="1"/>
        <v>67</v>
      </c>
      <c r="CD235">
        <f ca="1"/>
        <v>67</v>
      </c>
      <c r="CE235">
        <f ca="1"/>
        <v>67</v>
      </c>
      <c r="CF235">
        <f ca="1"/>
        <v>67</v>
      </c>
      <c r="CG235">
        <f ca="1"/>
        <v>67</v>
      </c>
      <c r="CH235">
        <f ca="1"/>
        <v>67</v>
      </c>
    </row>
    <row r="236" spans="7:86" x14ac:dyDescent="0.25">
      <c r="G236">
        <f ca="1"/>
        <v>77</v>
      </c>
      <c r="H236">
        <f ca="1"/>
        <v>78</v>
      </c>
      <c r="I236">
        <f ca="1"/>
        <v>79</v>
      </c>
      <c r="J236">
        <f ca="1"/>
        <v>80</v>
      </c>
      <c r="K236">
        <f ca="1"/>
        <v>81</v>
      </c>
      <c r="L236">
        <f ca="1"/>
        <v>18</v>
      </c>
      <c r="M236">
        <f ca="1"/>
        <v>25</v>
      </c>
      <c r="N236">
        <f ca="1"/>
        <v>25</v>
      </c>
      <c r="O236">
        <f ca="1"/>
        <v>25</v>
      </c>
      <c r="P236">
        <f ca="1"/>
        <v>25</v>
      </c>
      <c r="Q236">
        <f ca="1"/>
        <v>25</v>
      </c>
      <c r="R236">
        <f ca="1"/>
        <v>25</v>
      </c>
      <c r="S236">
        <f ca="1"/>
        <v>25</v>
      </c>
      <c r="T236">
        <f ca="1"/>
        <v>25</v>
      </c>
      <c r="U236">
        <f ca="1"/>
        <v>29</v>
      </c>
      <c r="V236">
        <f ca="1"/>
        <v>29</v>
      </c>
      <c r="W236">
        <f ca="1"/>
        <v>29</v>
      </c>
      <c r="X236">
        <f ca="1"/>
        <v>30</v>
      </c>
      <c r="Y236">
        <f ca="1"/>
        <v>30</v>
      </c>
      <c r="Z236">
        <f ca="1"/>
        <v>31</v>
      </c>
      <c r="AA236">
        <f ca="1"/>
        <v>31</v>
      </c>
      <c r="AB236">
        <f ca="1"/>
        <v>43</v>
      </c>
      <c r="AC236">
        <f ca="1"/>
        <v>59</v>
      </c>
      <c r="AD236">
        <f ca="1"/>
        <v>59</v>
      </c>
      <c r="AE236">
        <f ca="1"/>
        <v>59</v>
      </c>
      <c r="AF236">
        <f ca="1"/>
        <v>59</v>
      </c>
      <c r="AG236">
        <f ca="1"/>
        <v>59</v>
      </c>
      <c r="AH236">
        <f ca="1"/>
        <v>59</v>
      </c>
      <c r="AI236">
        <f ca="1"/>
        <v>59</v>
      </c>
      <c r="AJ236">
        <f ca="1"/>
        <v>59</v>
      </c>
      <c r="AK236">
        <f ca="1"/>
        <v>63</v>
      </c>
      <c r="AL236">
        <f ca="1"/>
        <v>63</v>
      </c>
      <c r="AM236">
        <f ca="1"/>
        <v>63</v>
      </c>
      <c r="AN236">
        <f ca="1"/>
        <v>63</v>
      </c>
      <c r="AO236">
        <f ca="1"/>
        <v>63</v>
      </c>
      <c r="AP236">
        <f ca="1"/>
        <v>63</v>
      </c>
      <c r="AQ236">
        <f ca="1"/>
        <v>63</v>
      </c>
      <c r="AR236">
        <f ca="1"/>
        <v>63</v>
      </c>
      <c r="AS236">
        <f ca="1"/>
        <v>63</v>
      </c>
      <c r="AT236">
        <f ca="1"/>
        <v>63</v>
      </c>
      <c r="AU236">
        <f ca="1"/>
        <v>63</v>
      </c>
      <c r="AV236">
        <f ca="1"/>
        <v>63</v>
      </c>
      <c r="AW236">
        <f ca="1"/>
        <v>63</v>
      </c>
      <c r="AX236">
        <f ca="1"/>
        <v>63</v>
      </c>
      <c r="AY236">
        <f ca="1"/>
        <v>63</v>
      </c>
      <c r="AZ236">
        <f ca="1"/>
        <v>63</v>
      </c>
      <c r="BA236">
        <f ca="1"/>
        <v>67</v>
      </c>
      <c r="BB236">
        <f ca="1"/>
        <v>67</v>
      </c>
      <c r="BC236">
        <f ca="1"/>
        <v>67</v>
      </c>
      <c r="BD236">
        <f ca="1"/>
        <v>67</v>
      </c>
      <c r="BE236">
        <f ca="1"/>
        <v>67</v>
      </c>
      <c r="BF236">
        <f ca="1"/>
        <v>67</v>
      </c>
      <c r="BG236">
        <f ca="1"/>
        <v>67</v>
      </c>
      <c r="BH236">
        <f ca="1"/>
        <v>67</v>
      </c>
      <c r="BI236">
        <f ca="1"/>
        <v>67</v>
      </c>
      <c r="BJ236">
        <f ca="1"/>
        <v>67</v>
      </c>
      <c r="BK236">
        <f ca="1"/>
        <v>67</v>
      </c>
      <c r="BL236">
        <f ca="1"/>
        <v>67</v>
      </c>
      <c r="BM236">
        <f ca="1"/>
        <v>67</v>
      </c>
      <c r="BN236">
        <f ca="1"/>
        <v>67</v>
      </c>
      <c r="BO236">
        <f ca="1"/>
        <v>67</v>
      </c>
      <c r="BP236">
        <f ca="1"/>
        <v>67</v>
      </c>
      <c r="BQ236">
        <f ca="1"/>
        <v>67</v>
      </c>
      <c r="BR236">
        <f ca="1"/>
        <v>67</v>
      </c>
      <c r="BS236">
        <f ca="1"/>
        <v>67</v>
      </c>
      <c r="BT236">
        <f ca="1"/>
        <v>67</v>
      </c>
      <c r="BU236">
        <f ca="1"/>
        <v>67</v>
      </c>
      <c r="BV236">
        <f ca="1"/>
        <v>67</v>
      </c>
      <c r="BW236">
        <f ca="1"/>
        <v>67</v>
      </c>
      <c r="BX236">
        <f ca="1"/>
        <v>68</v>
      </c>
      <c r="BY236">
        <f ca="1"/>
        <v>68</v>
      </c>
      <c r="BZ236">
        <f ca="1"/>
        <v>68</v>
      </c>
      <c r="CA236">
        <f ca="1"/>
        <v>68</v>
      </c>
      <c r="CB236">
        <f ca="1"/>
        <v>68</v>
      </c>
      <c r="CC236">
        <f ca="1"/>
        <v>68</v>
      </c>
      <c r="CD236">
        <f ca="1"/>
        <v>68</v>
      </c>
      <c r="CE236">
        <f ca="1"/>
        <v>68</v>
      </c>
      <c r="CF236">
        <f ca="1"/>
        <v>68</v>
      </c>
      <c r="CG236">
        <f ca="1"/>
        <v>68</v>
      </c>
      <c r="CH236">
        <f ca="1"/>
        <v>68</v>
      </c>
    </row>
    <row r="237" spans="7:86" x14ac:dyDescent="0.25">
      <c r="G237">
        <f ca="1"/>
        <v>78</v>
      </c>
      <c r="H237">
        <f ca="1"/>
        <v>79</v>
      </c>
      <c r="I237">
        <f ca="1"/>
        <v>80</v>
      </c>
      <c r="J237">
        <f ca="1"/>
        <v>81</v>
      </c>
      <c r="K237">
        <f ca="1"/>
        <v>18</v>
      </c>
      <c r="L237">
        <f ca="1"/>
        <v>25</v>
      </c>
      <c r="M237">
        <f ca="1"/>
        <v>43</v>
      </c>
      <c r="N237">
        <f ca="1"/>
        <v>43</v>
      </c>
      <c r="O237">
        <f ca="1"/>
        <v>43</v>
      </c>
      <c r="P237">
        <f ca="1"/>
        <v>43</v>
      </c>
      <c r="Q237">
        <f ca="1"/>
        <v>43</v>
      </c>
      <c r="R237">
        <f ca="1"/>
        <v>43</v>
      </c>
      <c r="S237">
        <f ca="1"/>
        <v>43</v>
      </c>
      <c r="T237">
        <f ca="1"/>
        <v>43</v>
      </c>
      <c r="U237">
        <f ca="1"/>
        <v>43</v>
      </c>
      <c r="V237">
        <f ca="1"/>
        <v>43</v>
      </c>
      <c r="W237">
        <f ca="1"/>
        <v>43</v>
      </c>
      <c r="X237">
        <f ca="1"/>
        <v>43</v>
      </c>
      <c r="Y237">
        <f ca="1"/>
        <v>43</v>
      </c>
      <c r="Z237">
        <f ca="1"/>
        <v>43</v>
      </c>
      <c r="AA237">
        <f ca="1"/>
        <v>43</v>
      </c>
      <c r="AB237">
        <f ca="1"/>
        <v>59</v>
      </c>
      <c r="AC237">
        <f ca="1"/>
        <v>63</v>
      </c>
      <c r="AD237">
        <f ca="1"/>
        <v>63</v>
      </c>
      <c r="AE237">
        <f ca="1"/>
        <v>63</v>
      </c>
      <c r="AF237">
        <f ca="1"/>
        <v>63</v>
      </c>
      <c r="AG237">
        <f ca="1"/>
        <v>63</v>
      </c>
      <c r="AH237">
        <f ca="1"/>
        <v>63</v>
      </c>
      <c r="AI237">
        <f ca="1"/>
        <v>63</v>
      </c>
      <c r="AJ237">
        <f ca="1"/>
        <v>63</v>
      </c>
      <c r="AK237">
        <f ca="1"/>
        <v>67</v>
      </c>
      <c r="AL237">
        <f ca="1"/>
        <v>67</v>
      </c>
      <c r="AM237">
        <f ca="1"/>
        <v>67</v>
      </c>
      <c r="AN237">
        <f ca="1"/>
        <v>67</v>
      </c>
      <c r="AO237">
        <f ca="1"/>
        <v>67</v>
      </c>
      <c r="AP237">
        <f ca="1"/>
        <v>67</v>
      </c>
      <c r="AQ237">
        <f ca="1"/>
        <v>67</v>
      </c>
      <c r="AR237">
        <f ca="1"/>
        <v>67</v>
      </c>
      <c r="AS237">
        <f ca="1"/>
        <v>67</v>
      </c>
      <c r="AT237">
        <f ca="1"/>
        <v>67</v>
      </c>
      <c r="AU237">
        <f ca="1"/>
        <v>67</v>
      </c>
      <c r="AV237">
        <f ca="1"/>
        <v>67</v>
      </c>
      <c r="AW237">
        <f ca="1"/>
        <v>67</v>
      </c>
      <c r="AX237">
        <f ca="1"/>
        <v>67</v>
      </c>
      <c r="AY237">
        <f ca="1"/>
        <v>67</v>
      </c>
      <c r="AZ237">
        <f ca="1"/>
        <v>67</v>
      </c>
      <c r="BA237">
        <f ca="1"/>
        <v>68</v>
      </c>
      <c r="BB237">
        <f ca="1"/>
        <v>68</v>
      </c>
      <c r="BC237">
        <f ca="1"/>
        <v>68</v>
      </c>
      <c r="BD237">
        <f ca="1"/>
        <v>68</v>
      </c>
      <c r="BE237">
        <f ca="1"/>
        <v>68</v>
      </c>
      <c r="BF237">
        <f ca="1"/>
        <v>68</v>
      </c>
      <c r="BG237">
        <f ca="1"/>
        <v>68</v>
      </c>
      <c r="BH237">
        <f ca="1"/>
        <v>68</v>
      </c>
      <c r="BI237">
        <f ca="1"/>
        <v>68</v>
      </c>
      <c r="BJ237">
        <f ca="1"/>
        <v>68</v>
      </c>
      <c r="BK237">
        <f ca="1"/>
        <v>68</v>
      </c>
      <c r="BL237">
        <f ca="1"/>
        <v>68</v>
      </c>
      <c r="BM237">
        <f ca="1"/>
        <v>68</v>
      </c>
      <c r="BN237">
        <f ca="1"/>
        <v>68</v>
      </c>
      <c r="BO237">
        <f ca="1"/>
        <v>68</v>
      </c>
      <c r="BP237">
        <f ca="1"/>
        <v>68</v>
      </c>
      <c r="BQ237">
        <f ca="1"/>
        <v>68</v>
      </c>
      <c r="BR237">
        <f ca="1"/>
        <v>68</v>
      </c>
      <c r="BS237">
        <f ca="1"/>
        <v>68</v>
      </c>
      <c r="BT237">
        <f ca="1"/>
        <v>68</v>
      </c>
      <c r="BU237">
        <f ca="1"/>
        <v>68</v>
      </c>
      <c r="BV237">
        <f ca="1"/>
        <v>68</v>
      </c>
      <c r="BW237">
        <f ca="1"/>
        <v>68</v>
      </c>
      <c r="BX237">
        <f ca="1"/>
        <v>71</v>
      </c>
      <c r="BY237">
        <f ca="1"/>
        <v>71</v>
      </c>
      <c r="BZ237">
        <f ca="1"/>
        <v>71</v>
      </c>
      <c r="CA237">
        <f ca="1"/>
        <v>71</v>
      </c>
      <c r="CB237">
        <f ca="1"/>
        <v>71</v>
      </c>
      <c r="CC237">
        <f ca="1"/>
        <v>71</v>
      </c>
      <c r="CD237">
        <f ca="1"/>
        <v>71</v>
      </c>
      <c r="CE237">
        <f ca="1"/>
        <v>71</v>
      </c>
      <c r="CF237">
        <f ca="1"/>
        <v>71</v>
      </c>
      <c r="CG237">
        <f ca="1"/>
        <v>71</v>
      </c>
      <c r="CH237">
        <f ca="1"/>
        <v>71</v>
      </c>
    </row>
    <row r="238" spans="7:86" x14ac:dyDescent="0.25">
      <c r="G238">
        <f ca="1"/>
        <v>79</v>
      </c>
      <c r="H238">
        <f ca="1"/>
        <v>80</v>
      </c>
      <c r="I238">
        <f ca="1"/>
        <v>81</v>
      </c>
      <c r="J238">
        <f ca="1"/>
        <v>18</v>
      </c>
      <c r="K238">
        <f ca="1"/>
        <v>25</v>
      </c>
      <c r="L238">
        <f ca="1"/>
        <v>43</v>
      </c>
      <c r="M238">
        <f ca="1"/>
        <v>59</v>
      </c>
      <c r="N238">
        <f ca="1"/>
        <v>59</v>
      </c>
      <c r="O238">
        <f ca="1"/>
        <v>59</v>
      </c>
      <c r="P238">
        <f ca="1"/>
        <v>59</v>
      </c>
      <c r="Q238">
        <f ca="1"/>
        <v>59</v>
      </c>
      <c r="R238">
        <f ca="1"/>
        <v>59</v>
      </c>
      <c r="S238">
        <f ca="1"/>
        <v>59</v>
      </c>
      <c r="T238">
        <f ca="1"/>
        <v>59</v>
      </c>
      <c r="U238">
        <f ca="1"/>
        <v>59</v>
      </c>
      <c r="V238">
        <f ca="1"/>
        <v>59</v>
      </c>
      <c r="W238">
        <f ca="1"/>
        <v>59</v>
      </c>
      <c r="X238">
        <f ca="1"/>
        <v>59</v>
      </c>
      <c r="Y238">
        <f ca="1"/>
        <v>59</v>
      </c>
      <c r="Z238">
        <f ca="1"/>
        <v>59</v>
      </c>
      <c r="AA238">
        <f ca="1"/>
        <v>59</v>
      </c>
      <c r="AB238">
        <f ca="1"/>
        <v>63</v>
      </c>
      <c r="AC238">
        <f ca="1"/>
        <v>67</v>
      </c>
      <c r="AD238">
        <f ca="1"/>
        <v>67</v>
      </c>
      <c r="AE238">
        <f ca="1"/>
        <v>67</v>
      </c>
      <c r="AF238">
        <f ca="1"/>
        <v>67</v>
      </c>
      <c r="AG238">
        <f ca="1"/>
        <v>67</v>
      </c>
      <c r="AH238">
        <f ca="1"/>
        <v>67</v>
      </c>
      <c r="AI238">
        <f ca="1"/>
        <v>67</v>
      </c>
      <c r="AJ238">
        <f ca="1"/>
        <v>67</v>
      </c>
      <c r="AK238">
        <f ca="1"/>
        <v>68</v>
      </c>
      <c r="AL238">
        <f ca="1"/>
        <v>68</v>
      </c>
      <c r="AM238">
        <f ca="1"/>
        <v>68</v>
      </c>
      <c r="AN238">
        <f ca="1"/>
        <v>68</v>
      </c>
      <c r="AO238">
        <f ca="1"/>
        <v>68</v>
      </c>
      <c r="AP238">
        <f ca="1"/>
        <v>68</v>
      </c>
      <c r="AQ238">
        <f ca="1"/>
        <v>68</v>
      </c>
      <c r="AR238">
        <f ca="1"/>
        <v>68</v>
      </c>
      <c r="AS238">
        <f ca="1"/>
        <v>68</v>
      </c>
      <c r="AT238">
        <f ca="1"/>
        <v>68</v>
      </c>
      <c r="AU238">
        <f ca="1"/>
        <v>68</v>
      </c>
      <c r="AV238">
        <f ca="1"/>
        <v>68</v>
      </c>
      <c r="AW238">
        <f ca="1"/>
        <v>68</v>
      </c>
      <c r="AX238">
        <f ca="1"/>
        <v>68</v>
      </c>
      <c r="AY238">
        <f ca="1"/>
        <v>68</v>
      </c>
      <c r="AZ238">
        <f ca="1"/>
        <v>68</v>
      </c>
      <c r="BA238">
        <f ca="1"/>
        <v>71</v>
      </c>
      <c r="BB238">
        <f ca="1"/>
        <v>71</v>
      </c>
      <c r="BC238">
        <f ca="1"/>
        <v>71</v>
      </c>
      <c r="BD238">
        <f ca="1"/>
        <v>71</v>
      </c>
      <c r="BE238">
        <f ca="1"/>
        <v>71</v>
      </c>
      <c r="BF238">
        <f ca="1"/>
        <v>71</v>
      </c>
      <c r="BG238">
        <f ca="1"/>
        <v>71</v>
      </c>
      <c r="BH238">
        <f ca="1"/>
        <v>71</v>
      </c>
      <c r="BI238">
        <f ca="1"/>
        <v>71</v>
      </c>
      <c r="BJ238">
        <f ca="1"/>
        <v>71</v>
      </c>
      <c r="BK238">
        <f ca="1"/>
        <v>71</v>
      </c>
      <c r="BL238">
        <f ca="1"/>
        <v>71</v>
      </c>
      <c r="BM238">
        <f ca="1"/>
        <v>71</v>
      </c>
      <c r="BN238">
        <f ca="1"/>
        <v>71</v>
      </c>
      <c r="BO238">
        <f ca="1"/>
        <v>71</v>
      </c>
      <c r="BP238">
        <f ca="1"/>
        <v>71</v>
      </c>
      <c r="BQ238">
        <f ca="1"/>
        <v>71</v>
      </c>
      <c r="BR238">
        <f ca="1"/>
        <v>71</v>
      </c>
      <c r="BS238">
        <f ca="1"/>
        <v>71</v>
      </c>
      <c r="BT238">
        <f ca="1"/>
        <v>71</v>
      </c>
      <c r="BU238">
        <f ca="1"/>
        <v>71</v>
      </c>
      <c r="BV238">
        <f ca="1"/>
        <v>71</v>
      </c>
      <c r="BW238">
        <f ca="1"/>
        <v>71</v>
      </c>
      <c r="BX238">
        <f ca="1"/>
        <v>74</v>
      </c>
      <c r="BY238">
        <f ca="1"/>
        <v>74</v>
      </c>
      <c r="BZ238">
        <f ca="1"/>
        <v>74</v>
      </c>
      <c r="CA238">
        <f ca="1"/>
        <v>74</v>
      </c>
      <c r="CB238">
        <f ca="1"/>
        <v>74</v>
      </c>
      <c r="CC238">
        <f ca="1"/>
        <v>74</v>
      </c>
      <c r="CD238">
        <f ca="1"/>
        <v>74</v>
      </c>
      <c r="CE238">
        <f ca="1"/>
        <v>74</v>
      </c>
      <c r="CF238">
        <f ca="1"/>
        <v>74</v>
      </c>
      <c r="CG238">
        <f ca="1"/>
        <v>74</v>
      </c>
      <c r="CH238">
        <f ca="1"/>
        <v>74</v>
      </c>
    </row>
    <row r="239" spans="7:86" x14ac:dyDescent="0.25">
      <c r="G239">
        <f ca="1"/>
        <v>80</v>
      </c>
      <c r="H239">
        <f ca="1"/>
        <v>81</v>
      </c>
      <c r="I239">
        <f ca="1"/>
        <v>18</v>
      </c>
      <c r="J239">
        <f ca="1"/>
        <v>25</v>
      </c>
      <c r="K239">
        <f ca="1"/>
        <v>59</v>
      </c>
      <c r="L239">
        <f ca="1"/>
        <v>59</v>
      </c>
      <c r="M239">
        <f ca="1"/>
        <v>63</v>
      </c>
      <c r="N239">
        <f ca="1"/>
        <v>63</v>
      </c>
      <c r="O239">
        <f ca="1"/>
        <v>63</v>
      </c>
      <c r="P239">
        <f ca="1"/>
        <v>63</v>
      </c>
      <c r="Q239">
        <f ca="1"/>
        <v>63</v>
      </c>
      <c r="R239">
        <f ca="1"/>
        <v>63</v>
      </c>
      <c r="S239">
        <f ca="1"/>
        <v>63</v>
      </c>
      <c r="T239">
        <f ca="1"/>
        <v>63</v>
      </c>
      <c r="U239">
        <f ca="1"/>
        <v>63</v>
      </c>
      <c r="V239">
        <f ca="1"/>
        <v>63</v>
      </c>
      <c r="W239">
        <f ca="1"/>
        <v>63</v>
      </c>
      <c r="X239">
        <f ca="1"/>
        <v>63</v>
      </c>
      <c r="Y239">
        <f ca="1"/>
        <v>63</v>
      </c>
      <c r="Z239">
        <f ca="1"/>
        <v>63</v>
      </c>
      <c r="AA239">
        <f ca="1"/>
        <v>63</v>
      </c>
      <c r="AB239">
        <f ca="1"/>
        <v>67</v>
      </c>
      <c r="AC239">
        <f ca="1"/>
        <v>68</v>
      </c>
      <c r="AD239">
        <f ca="1"/>
        <v>68</v>
      </c>
      <c r="AE239">
        <f ca="1"/>
        <v>68</v>
      </c>
      <c r="AF239">
        <f ca="1"/>
        <v>68</v>
      </c>
      <c r="AG239">
        <f ca="1"/>
        <v>68</v>
      </c>
      <c r="AH239">
        <f ca="1"/>
        <v>68</v>
      </c>
      <c r="AI239">
        <f ca="1"/>
        <v>68</v>
      </c>
      <c r="AJ239">
        <f ca="1"/>
        <v>68</v>
      </c>
      <c r="AK239">
        <f ca="1"/>
        <v>71</v>
      </c>
      <c r="AL239">
        <f ca="1"/>
        <v>71</v>
      </c>
      <c r="AM239">
        <f ca="1"/>
        <v>71</v>
      </c>
      <c r="AN239">
        <f ca="1"/>
        <v>71</v>
      </c>
      <c r="AO239">
        <f ca="1"/>
        <v>71</v>
      </c>
      <c r="AP239">
        <f ca="1"/>
        <v>71</v>
      </c>
      <c r="AQ239">
        <f ca="1"/>
        <v>71</v>
      </c>
      <c r="AR239">
        <f ca="1"/>
        <v>71</v>
      </c>
      <c r="AS239">
        <f ca="1"/>
        <v>71</v>
      </c>
      <c r="AT239">
        <f ca="1"/>
        <v>71</v>
      </c>
      <c r="AU239">
        <f ca="1"/>
        <v>71</v>
      </c>
      <c r="AV239">
        <f ca="1"/>
        <v>71</v>
      </c>
      <c r="AW239">
        <f ca="1"/>
        <v>71</v>
      </c>
      <c r="AX239">
        <f ca="1"/>
        <v>71</v>
      </c>
      <c r="AY239">
        <f ca="1"/>
        <v>71</v>
      </c>
      <c r="AZ239">
        <f ca="1"/>
        <v>71</v>
      </c>
      <c r="BA239">
        <f ca="1"/>
        <v>75</v>
      </c>
      <c r="BB239">
        <f ca="1"/>
        <v>75</v>
      </c>
      <c r="BC239">
        <f ca="1"/>
        <v>75</v>
      </c>
      <c r="BD239">
        <f ca="1"/>
        <v>75</v>
      </c>
      <c r="BE239">
        <f ca="1"/>
        <v>75</v>
      </c>
      <c r="BF239">
        <f ca="1"/>
        <v>75</v>
      </c>
      <c r="BG239">
        <f ca="1"/>
        <v>75</v>
      </c>
      <c r="BH239">
        <f ca="1"/>
        <v>75</v>
      </c>
      <c r="BI239">
        <f ca="1"/>
        <v>75</v>
      </c>
      <c r="BJ239">
        <f ca="1"/>
        <v>75</v>
      </c>
      <c r="BK239">
        <f ca="1"/>
        <v>75</v>
      </c>
      <c r="BL239">
        <f ca="1"/>
        <v>75</v>
      </c>
      <c r="BM239">
        <f ca="1"/>
        <v>75</v>
      </c>
      <c r="BN239">
        <f ca="1"/>
        <v>75</v>
      </c>
      <c r="BO239">
        <f ca="1"/>
        <v>75</v>
      </c>
      <c r="BP239">
        <f ca="1"/>
        <v>75</v>
      </c>
      <c r="BQ239">
        <f ca="1"/>
        <v>75</v>
      </c>
      <c r="BR239">
        <f ca="1"/>
        <v>75</v>
      </c>
      <c r="BS239">
        <f ca="1"/>
        <v>75</v>
      </c>
      <c r="BT239">
        <f ca="1"/>
        <v>75</v>
      </c>
      <c r="BU239">
        <f ca="1"/>
        <v>75</v>
      </c>
      <c r="BV239">
        <f ca="1"/>
        <v>75</v>
      </c>
      <c r="BW239">
        <f ca="1"/>
        <v>75</v>
      </c>
      <c r="BX239">
        <f ca="1"/>
        <v>75</v>
      </c>
      <c r="BY239">
        <f ca="1"/>
        <v>75</v>
      </c>
      <c r="BZ239">
        <f ca="1"/>
        <v>75</v>
      </c>
      <c r="CA239">
        <f ca="1"/>
        <v>75</v>
      </c>
      <c r="CB239">
        <f ca="1"/>
        <v>75</v>
      </c>
      <c r="CC239">
        <f ca="1"/>
        <v>75</v>
      </c>
      <c r="CD239">
        <f ca="1"/>
        <v>75</v>
      </c>
      <c r="CE239">
        <f ca="1"/>
        <v>75</v>
      </c>
      <c r="CF239">
        <f ca="1"/>
        <v>75</v>
      </c>
      <c r="CG239">
        <f ca="1"/>
        <v>75</v>
      </c>
      <c r="CH239">
        <f ca="1"/>
        <v>75</v>
      </c>
    </row>
    <row r="240" spans="7:86" x14ac:dyDescent="0.25">
      <c r="G240">
        <f ca="1"/>
        <v>81</v>
      </c>
      <c r="H240">
        <f ca="1"/>
        <v>59</v>
      </c>
      <c r="I240">
        <f ca="1"/>
        <v>59</v>
      </c>
      <c r="J240">
        <f ca="1"/>
        <v>59</v>
      </c>
      <c r="K240">
        <f ca="1"/>
        <v>67</v>
      </c>
      <c r="L240">
        <f ca="1"/>
        <v>67</v>
      </c>
      <c r="M240">
        <f ca="1"/>
        <v>67</v>
      </c>
      <c r="N240">
        <f ca="1"/>
        <v>67</v>
      </c>
      <c r="O240">
        <f ca="1"/>
        <v>67</v>
      </c>
      <c r="P240">
        <f ca="1"/>
        <v>67</v>
      </c>
      <c r="Q240">
        <f ca="1"/>
        <v>67</v>
      </c>
      <c r="R240">
        <f ca="1"/>
        <v>67</v>
      </c>
      <c r="S240">
        <f ca="1"/>
        <v>67</v>
      </c>
      <c r="T240">
        <f ca="1"/>
        <v>67</v>
      </c>
      <c r="U240">
        <f ca="1"/>
        <v>67</v>
      </c>
      <c r="V240">
        <f ca="1"/>
        <v>67</v>
      </c>
      <c r="W240">
        <f ca="1"/>
        <v>67</v>
      </c>
      <c r="X240">
        <f ca="1"/>
        <v>67</v>
      </c>
      <c r="Y240">
        <f ca="1"/>
        <v>67</v>
      </c>
      <c r="Z240">
        <f ca="1"/>
        <v>67</v>
      </c>
      <c r="AA240">
        <f ca="1"/>
        <v>67</v>
      </c>
      <c r="AB240">
        <f ca="1"/>
        <v>68</v>
      </c>
      <c r="AC240">
        <f ca="1"/>
        <v>71</v>
      </c>
      <c r="AD240">
        <f ca="1"/>
        <v>71</v>
      </c>
      <c r="AE240">
        <f ca="1"/>
        <v>71</v>
      </c>
      <c r="AF240">
        <f ca="1"/>
        <v>71</v>
      </c>
      <c r="AG240">
        <f ca="1"/>
        <v>71</v>
      </c>
      <c r="AH240">
        <f ca="1"/>
        <v>71</v>
      </c>
      <c r="AI240">
        <f ca="1"/>
        <v>71</v>
      </c>
      <c r="AJ240">
        <f ca="1"/>
        <v>71</v>
      </c>
      <c r="AK240">
        <f ca="1"/>
        <v>78</v>
      </c>
      <c r="AL240">
        <f ca="1"/>
        <v>78</v>
      </c>
      <c r="AM240">
        <f ca="1"/>
        <v>78</v>
      </c>
      <c r="AN240">
        <f ca="1"/>
        <v>78</v>
      </c>
      <c r="AO240">
        <f ca="1"/>
        <v>78</v>
      </c>
      <c r="AP240">
        <f ca="1"/>
        <v>78</v>
      </c>
      <c r="AQ240">
        <f ca="1"/>
        <v>78</v>
      </c>
      <c r="AR240">
        <f ca="1"/>
        <v>78</v>
      </c>
      <c r="AS240">
        <f ca="1"/>
        <v>78</v>
      </c>
      <c r="AT240">
        <f ca="1"/>
        <v>78</v>
      </c>
      <c r="AU240">
        <f ca="1"/>
        <v>78</v>
      </c>
      <c r="AV240">
        <f ca="1"/>
        <v>78</v>
      </c>
      <c r="AW240">
        <f ca="1"/>
        <v>78</v>
      </c>
      <c r="AX240">
        <f ca="1"/>
        <v>78</v>
      </c>
      <c r="AY240">
        <f ca="1"/>
        <v>78</v>
      </c>
      <c r="AZ240">
        <f ca="1"/>
        <v>78</v>
      </c>
      <c r="BA240">
        <f ca="1"/>
        <v>78</v>
      </c>
      <c r="BB240">
        <f ca="1"/>
        <v>78</v>
      </c>
      <c r="BC240">
        <f ca="1"/>
        <v>78</v>
      </c>
      <c r="BD240">
        <f ca="1"/>
        <v>78</v>
      </c>
      <c r="BE240">
        <f ca="1"/>
        <v>78</v>
      </c>
      <c r="BF240">
        <f ca="1"/>
        <v>78</v>
      </c>
      <c r="BG240">
        <f ca="1"/>
        <v>78</v>
      </c>
      <c r="BH240">
        <f ca="1"/>
        <v>78</v>
      </c>
      <c r="BI240">
        <f ca="1"/>
        <v>78</v>
      </c>
      <c r="BJ240">
        <f ca="1"/>
        <v>78</v>
      </c>
      <c r="BK240">
        <f ca="1"/>
        <v>78</v>
      </c>
      <c r="BL240">
        <f ca="1"/>
        <v>78</v>
      </c>
      <c r="BM240">
        <f ca="1"/>
        <v>78</v>
      </c>
      <c r="BN240">
        <f ca="1"/>
        <v>78</v>
      </c>
      <c r="BO240">
        <f ca="1"/>
        <v>78</v>
      </c>
      <c r="BP240">
        <f ca="1"/>
        <v>78</v>
      </c>
      <c r="BQ240">
        <f ca="1"/>
        <v>78</v>
      </c>
      <c r="BR240">
        <f ca="1"/>
        <v>78</v>
      </c>
      <c r="BS240">
        <f ca="1"/>
        <v>78</v>
      </c>
      <c r="BT240">
        <f ca="1"/>
        <v>78</v>
      </c>
      <c r="BU240">
        <f ca="1"/>
        <v>78</v>
      </c>
      <c r="BV240">
        <f ca="1"/>
        <v>78</v>
      </c>
      <c r="BW240">
        <f ca="1"/>
        <v>78</v>
      </c>
      <c r="BX240">
        <f ca="1"/>
        <v>78</v>
      </c>
      <c r="BY240">
        <f ca="1"/>
        <v>78</v>
      </c>
      <c r="BZ240">
        <f ca="1"/>
        <v>78</v>
      </c>
      <c r="CA240">
        <f ca="1"/>
        <v>78</v>
      </c>
      <c r="CB240">
        <f ca="1"/>
        <v>78</v>
      </c>
      <c r="CC240">
        <f ca="1"/>
        <v>78</v>
      </c>
      <c r="CD240">
        <f ca="1"/>
        <v>78</v>
      </c>
      <c r="CE240">
        <f ca="1"/>
        <v>78</v>
      </c>
      <c r="CF240">
        <f ca="1"/>
        <v>78</v>
      </c>
      <c r="CG240">
        <f ca="1"/>
        <v>78</v>
      </c>
      <c r="CH240">
        <f ca="1"/>
        <v>78</v>
      </c>
    </row>
    <row r="241" spans="3:86" x14ac:dyDescent="0.25">
      <c r="G241">
        <f ca="1"/>
        <v>59</v>
      </c>
      <c r="H241">
        <f ca="1"/>
        <v>68</v>
      </c>
      <c r="I241">
        <f ca="1"/>
        <v>68</v>
      </c>
      <c r="J241">
        <f ca="1"/>
        <v>68</v>
      </c>
      <c r="K241">
        <f ca="1"/>
        <v>68</v>
      </c>
      <c r="L241">
        <f ca="1"/>
        <v>68</v>
      </c>
      <c r="M241">
        <f ca="1"/>
        <v>68</v>
      </c>
      <c r="N241">
        <f ca="1"/>
        <v>68</v>
      </c>
      <c r="O241">
        <f ca="1"/>
        <v>68</v>
      </c>
      <c r="P241">
        <f ca="1"/>
        <v>68</v>
      </c>
      <c r="Q241">
        <f ca="1"/>
        <v>68</v>
      </c>
      <c r="R241">
        <f ca="1"/>
        <v>68</v>
      </c>
      <c r="S241">
        <f ca="1"/>
        <v>68</v>
      </c>
      <c r="T241">
        <f ca="1"/>
        <v>68</v>
      </c>
      <c r="U241">
        <f ca="1"/>
        <v>68</v>
      </c>
      <c r="V241">
        <f ca="1"/>
        <v>68</v>
      </c>
      <c r="W241">
        <f ca="1"/>
        <v>68</v>
      </c>
      <c r="X241">
        <f ca="1"/>
        <v>68</v>
      </c>
      <c r="Y241">
        <f ca="1"/>
        <v>68</v>
      </c>
      <c r="Z241">
        <f ca="1"/>
        <v>68</v>
      </c>
      <c r="AA241">
        <f ca="1"/>
        <v>68</v>
      </c>
      <c r="AB241">
        <f ca="1"/>
        <v>71</v>
      </c>
      <c r="AC241">
        <f ca="1"/>
        <v>78</v>
      </c>
      <c r="AD241">
        <f ca="1"/>
        <v>78</v>
      </c>
      <c r="AE241">
        <f ca="1"/>
        <v>78</v>
      </c>
      <c r="AF241">
        <f ca="1"/>
        <v>78</v>
      </c>
      <c r="AG241">
        <f ca="1"/>
        <v>78</v>
      </c>
      <c r="AH241">
        <f ca="1"/>
        <v>78</v>
      </c>
      <c r="AI241">
        <f ca="1"/>
        <v>78</v>
      </c>
      <c r="AJ241">
        <f ca="1"/>
        <v>78</v>
      </c>
      <c r="AK241">
        <f ca="1"/>
        <v>81</v>
      </c>
      <c r="AL241">
        <f ca="1"/>
        <v>81</v>
      </c>
      <c r="AM241">
        <f ca="1"/>
        <v>81</v>
      </c>
      <c r="AN241">
        <f ca="1"/>
        <v>81</v>
      </c>
      <c r="AO241">
        <f ca="1"/>
        <v>81</v>
      </c>
      <c r="AP241">
        <f ca="1"/>
        <v>81</v>
      </c>
      <c r="AQ241">
        <f ca="1"/>
        <v>81</v>
      </c>
      <c r="AR241">
        <f ca="1"/>
        <v>81</v>
      </c>
      <c r="AS241">
        <f ca="1"/>
        <v>81</v>
      </c>
      <c r="AT241">
        <f ca="1"/>
        <v>81</v>
      </c>
      <c r="AU241">
        <f ca="1"/>
        <v>81</v>
      </c>
      <c r="AV241">
        <f ca="1"/>
        <v>81</v>
      </c>
      <c r="AW241">
        <f ca="1"/>
        <v>81</v>
      </c>
      <c r="AX241">
        <f ca="1"/>
        <v>81</v>
      </c>
      <c r="AY241">
        <f ca="1"/>
        <v>81</v>
      </c>
      <c r="AZ241">
        <f ca="1"/>
        <v>81</v>
      </c>
      <c r="BA241">
        <f ca="1"/>
        <v>81</v>
      </c>
      <c r="BB241">
        <f ca="1"/>
        <v>81</v>
      </c>
      <c r="BC241">
        <f ca="1"/>
        <v>81</v>
      </c>
      <c r="BD241">
        <f ca="1"/>
        <v>81</v>
      </c>
      <c r="BE241">
        <f ca="1"/>
        <v>81</v>
      </c>
      <c r="BF241">
        <f ca="1"/>
        <v>81</v>
      </c>
      <c r="BG241">
        <f ca="1"/>
        <v>81</v>
      </c>
      <c r="BH241">
        <f ca="1"/>
        <v>81</v>
      </c>
      <c r="BI241">
        <f ca="1"/>
        <v>81</v>
      </c>
      <c r="BJ241">
        <f ca="1"/>
        <v>81</v>
      </c>
      <c r="BK241">
        <f ca="1"/>
        <v>81</v>
      </c>
      <c r="BL241">
        <f ca="1"/>
        <v>81</v>
      </c>
      <c r="BM241">
        <f ca="1"/>
        <v>81</v>
      </c>
      <c r="BN241">
        <f ca="1"/>
        <v>81</v>
      </c>
      <c r="BO241">
        <f ca="1"/>
        <v>81</v>
      </c>
      <c r="BP241">
        <f ca="1"/>
        <v>81</v>
      </c>
      <c r="BQ241">
        <f ca="1"/>
        <v>81</v>
      </c>
      <c r="BR241">
        <f ca="1"/>
        <v>81</v>
      </c>
      <c r="BS241">
        <f ca="1"/>
        <v>81</v>
      </c>
      <c r="BT241">
        <f ca="1"/>
        <v>81</v>
      </c>
      <c r="BU241">
        <f ca="1"/>
        <v>81</v>
      </c>
      <c r="BV241">
        <f ca="1"/>
        <v>81</v>
      </c>
      <c r="BW241">
        <f ca="1"/>
        <v>81</v>
      </c>
      <c r="BX241">
        <f ca="1"/>
        <v>81</v>
      </c>
      <c r="BY241">
        <f ca="1"/>
        <v>81</v>
      </c>
      <c r="BZ241">
        <f ca="1"/>
        <v>81</v>
      </c>
      <c r="CA241">
        <f ca="1"/>
        <v>81</v>
      </c>
      <c r="CB241">
        <f ca="1"/>
        <v>81</v>
      </c>
      <c r="CC241">
        <f ca="1"/>
        <v>81</v>
      </c>
      <c r="CD241">
        <f ca="1"/>
        <v>81</v>
      </c>
      <c r="CE241">
        <f ca="1"/>
        <v>81</v>
      </c>
      <c r="CF241">
        <f ca="1"/>
        <v>81</v>
      </c>
      <c r="CG241">
        <f ca="1"/>
        <v>81</v>
      </c>
      <c r="CH241">
        <f ca="1"/>
        <v>81</v>
      </c>
    </row>
    <row r="243" spans="3:86" x14ac:dyDescent="0.25">
      <c r="C243" s="34" t="s">
        <v>33</v>
      </c>
      <c r="G243">
        <f t="array" aca="1" ref="G243:G322" ca="1">OFFSET(G160,1,0,SUM(G14:G94),1)</f>
        <v>1</v>
      </c>
      <c r="H243">
        <f t="array" aca="1" ref="H243:H322" ca="1">OFFSET(H160,1,0,SUM(H14:H94),1)</f>
        <v>1</v>
      </c>
      <c r="I243">
        <f t="array" aca="1" ref="I243:I322" ca="1">OFFSET(I160,1,0,SUM(I14:I94),1)</f>
        <v>1</v>
      </c>
      <c r="J243">
        <f t="array" aca="1" ref="J243:J322" ca="1">OFFSET(J160,1,0,SUM(J14:J94),1)</f>
        <v>1</v>
      </c>
      <c r="K243">
        <f t="array" aca="1" ref="K243:K322" ca="1">OFFSET(K160,1,0,SUM(K14:K94),1)</f>
        <v>1</v>
      </c>
      <c r="L243">
        <f t="array" aca="1" ref="L243:L322" ca="1">OFFSET(L160,1,0,SUM(L14:L94),1)</f>
        <v>1</v>
      </c>
      <c r="M243">
        <f t="array" aca="1" ref="M243:M322" ca="1">OFFSET(M160,1,0,SUM(M14:M94),1)</f>
        <v>1</v>
      </c>
      <c r="N243">
        <f t="array" aca="1" ref="N243:N322" ca="1">OFFSET(N160,1,0,SUM(N14:N94),1)</f>
        <v>1</v>
      </c>
      <c r="O243">
        <f t="array" aca="1" ref="O243:O322" ca="1">OFFSET(O160,1,0,SUM(O14:O94),1)</f>
        <v>1</v>
      </c>
      <c r="P243">
        <f t="array" aca="1" ref="P243:P322" ca="1">OFFSET(P160,1,0,SUM(P14:P94),1)</f>
        <v>1</v>
      </c>
      <c r="Q243">
        <f t="array" aca="1" ref="Q243:Q322" ca="1">OFFSET(Q160,1,0,SUM(Q14:Q94),1)</f>
        <v>1</v>
      </c>
      <c r="R243">
        <f t="array" aca="1" ref="R243:R322" ca="1">OFFSET(R160,1,0,SUM(R14:R94),1)</f>
        <v>1</v>
      </c>
      <c r="S243">
        <f t="array" aca="1" ref="S243:S322" ca="1">OFFSET(S160,1,0,SUM(S14:S94),1)</f>
        <v>1</v>
      </c>
      <c r="T243">
        <f t="array" aca="1" ref="T243:T322" ca="1">OFFSET(T160,1,0,SUM(T14:T94),1)</f>
        <v>1</v>
      </c>
      <c r="U243">
        <f t="array" aca="1" ref="U243:U322" ca="1">OFFSET(U160,1,0,SUM(U14:U94),1)</f>
        <v>1</v>
      </c>
      <c r="V243">
        <f t="array" aca="1" ref="V243:V322" ca="1">OFFSET(V160,1,0,SUM(V14:V94),1)</f>
        <v>1</v>
      </c>
      <c r="W243">
        <f t="array" aca="1" ref="W243:W322" ca="1">OFFSET(W160,1,0,SUM(W14:W94),1)</f>
        <v>1</v>
      </c>
      <c r="X243">
        <f t="array" aca="1" ref="X243:X322" ca="1">OFFSET(X160,1,0,SUM(X14:X94),1)</f>
        <v>1</v>
      </c>
      <c r="Y243">
        <f t="array" aca="1" ref="Y243:Y322" ca="1">OFFSET(Y160,1,0,SUM(Y14:Y94),1)</f>
        <v>1</v>
      </c>
      <c r="Z243">
        <f t="array" aca="1" ref="Z243:Z322" ca="1">OFFSET(Z160,1,0,SUM(Z14:Z94),1)</f>
        <v>1</v>
      </c>
      <c r="AA243">
        <f t="array" aca="1" ref="AA243:AA322" ca="1">OFFSET(AA160,1,0,SUM(AA14:AA94),1)</f>
        <v>1</v>
      </c>
      <c r="AB243">
        <f t="array" aca="1" ref="AB243:AB322" ca="1">OFFSET(AB160,1,0,SUM(AB14:AB94),1)</f>
        <v>1</v>
      </c>
      <c r="AC243">
        <f t="array" aca="1" ref="AC243:AC322" ca="1">OFFSET(AC160,1,0,SUM(AC14:AC94),1)</f>
        <v>1</v>
      </c>
      <c r="AD243">
        <f t="array" aca="1" ref="AD243:AD322" ca="1">OFFSET(AD160,1,0,SUM(AD14:AD94),1)</f>
        <v>1</v>
      </c>
      <c r="AE243">
        <f t="array" aca="1" ref="AE243:AE322" ca="1">OFFSET(AE160,1,0,SUM(AE14:AE94),1)</f>
        <v>1</v>
      </c>
      <c r="AF243">
        <f t="array" aca="1" ref="AF243:AF322" ca="1">OFFSET(AF160,1,0,SUM(AF14:AF94),1)</f>
        <v>1</v>
      </c>
      <c r="AG243">
        <f t="array" aca="1" ref="AG243:AG322" ca="1">OFFSET(AG160,1,0,SUM(AG14:AG94),1)</f>
        <v>1</v>
      </c>
      <c r="AH243">
        <f t="array" aca="1" ref="AH243:AH322" ca="1">OFFSET(AH160,1,0,SUM(AH14:AH94),1)</f>
        <v>1</v>
      </c>
      <c r="AI243">
        <f t="array" aca="1" ref="AI243:AI322" ca="1">OFFSET(AI160,1,0,SUM(AI14:AI94),1)</f>
        <v>1</v>
      </c>
      <c r="AJ243">
        <f t="array" aca="1" ref="AJ243:AJ322" ca="1">OFFSET(AJ160,1,0,SUM(AJ14:AJ94),1)</f>
        <v>1</v>
      </c>
      <c r="AK243">
        <f t="array" aca="1" ref="AK243:AK322" ca="1">OFFSET(AK160,1,0,SUM(AK14:AK94),1)</f>
        <v>1</v>
      </c>
      <c r="AL243">
        <f t="array" aca="1" ref="AL243:AL322" ca="1">OFFSET(AL160,1,0,SUM(AL14:AL94),1)</f>
        <v>1</v>
      </c>
      <c r="AM243">
        <f t="array" aca="1" ref="AM243:AM322" ca="1">OFFSET(AM160,1,0,SUM(AM14:AM94),1)</f>
        <v>1</v>
      </c>
      <c r="AN243">
        <f t="array" aca="1" ref="AN243:AN322" ca="1">OFFSET(AN160,1,0,SUM(AN14:AN94),1)</f>
        <v>1</v>
      </c>
      <c r="AO243">
        <f t="array" aca="1" ref="AO243:AO322" ca="1">OFFSET(AO160,1,0,SUM(AO14:AO94),1)</f>
        <v>1</v>
      </c>
      <c r="AP243">
        <f t="array" aca="1" ref="AP243:AP322" ca="1">OFFSET(AP160,1,0,SUM(AP14:AP94),1)</f>
        <v>1</v>
      </c>
      <c r="AQ243">
        <f t="array" aca="1" ref="AQ243:AQ322" ca="1">OFFSET(AQ160,1,0,SUM(AQ14:AQ94),1)</f>
        <v>1</v>
      </c>
      <c r="AR243">
        <f t="array" aca="1" ref="AR243:AR322" ca="1">OFFSET(AR160,1,0,SUM(AR14:AR94),1)</f>
        <v>1</v>
      </c>
      <c r="AS243">
        <f t="array" aca="1" ref="AS243:AS322" ca="1">OFFSET(AS160,1,0,SUM(AS14:AS94),1)</f>
        <v>1</v>
      </c>
      <c r="AT243">
        <f t="array" aca="1" ref="AT243:AT322" ca="1">OFFSET(AT160,1,0,SUM(AT14:AT94),1)</f>
        <v>1</v>
      </c>
      <c r="AU243">
        <f t="array" aca="1" ref="AU243:AU322" ca="1">OFFSET(AU160,1,0,SUM(AU14:AU94),1)</f>
        <v>1</v>
      </c>
      <c r="AV243">
        <f t="array" aca="1" ref="AV243:AV322" ca="1">OFFSET(AV160,1,0,SUM(AV14:AV94),1)</f>
        <v>1</v>
      </c>
      <c r="AW243">
        <f t="array" aca="1" ref="AW243:AW322" ca="1">OFFSET(AW160,1,0,SUM(AW14:AW94),1)</f>
        <v>1</v>
      </c>
      <c r="AX243">
        <f t="array" aca="1" ref="AX243:AX322" ca="1">OFFSET(AX160,1,0,SUM(AX14:AX94),1)</f>
        <v>1</v>
      </c>
      <c r="AY243">
        <f t="array" aca="1" ref="AY243:AY322" ca="1">OFFSET(AY160,1,0,SUM(AY14:AY94),1)</f>
        <v>1</v>
      </c>
      <c r="AZ243">
        <f t="array" aca="1" ref="AZ243:AZ322" ca="1">OFFSET(AZ160,1,0,SUM(AZ14:AZ94),1)</f>
        <v>1</v>
      </c>
      <c r="BA243">
        <f t="array" aca="1" ref="BA243:BA322" ca="1">OFFSET(BA160,1,0,SUM(BA14:BA94),1)</f>
        <v>1</v>
      </c>
      <c r="BB243">
        <f t="array" aca="1" ref="BB243:BB322" ca="1">OFFSET(BB160,1,0,SUM(BB14:BB94),1)</f>
        <v>1</v>
      </c>
      <c r="BC243">
        <f t="array" aca="1" ref="BC243:BC322" ca="1">OFFSET(BC160,1,0,SUM(BC14:BC94),1)</f>
        <v>1</v>
      </c>
      <c r="BD243">
        <f t="array" aca="1" ref="BD243:BD322" ca="1">OFFSET(BD160,1,0,SUM(BD14:BD94),1)</f>
        <v>1</v>
      </c>
      <c r="BE243">
        <f t="array" aca="1" ref="BE243:BE322" ca="1">OFFSET(BE160,1,0,SUM(BE14:BE94),1)</f>
        <v>1</v>
      </c>
      <c r="BF243">
        <f t="array" aca="1" ref="BF243:BF322" ca="1">OFFSET(BF160,1,0,SUM(BF14:BF94),1)</f>
        <v>2</v>
      </c>
      <c r="BG243">
        <f t="array" aca="1" ref="BG243:BG322" ca="1">OFFSET(BG160,1,0,SUM(BG14:BG94),1)</f>
        <v>2</v>
      </c>
      <c r="BH243">
        <f t="array" aca="1" ref="BH243:BH322" ca="1">OFFSET(BH160,1,0,SUM(BH14:BH94),1)</f>
        <v>2</v>
      </c>
      <c r="BI243">
        <f t="array" aca="1" ref="BI243:BI322" ca="1">OFFSET(BI160,1,0,SUM(BI14:BI94),1)</f>
        <v>2</v>
      </c>
      <c r="BJ243">
        <f t="array" aca="1" ref="BJ243:BJ322" ca="1">OFFSET(BJ160,1,0,SUM(BJ14:BJ94),1)</f>
        <v>2</v>
      </c>
      <c r="BK243">
        <f t="array" aca="1" ref="BK243:BK322" ca="1">OFFSET(BK160,1,0,SUM(BK14:BK94),1)</f>
        <v>2</v>
      </c>
      <c r="BL243">
        <f t="array" aca="1" ref="BL243:BL322" ca="1">OFFSET(BL160,1,0,SUM(BL14:BL94),1)</f>
        <v>2</v>
      </c>
      <c r="BM243">
        <f t="array" aca="1" ref="BM243:BM322" ca="1">OFFSET(BM160,1,0,SUM(BM14:BM94),1)</f>
        <v>2</v>
      </c>
      <c r="BN243">
        <f t="array" aca="1" ref="BN243:BN322" ca="1">OFFSET(BN160,1,0,SUM(BN14:BN94),1)</f>
        <v>2</v>
      </c>
      <c r="BO243">
        <f t="array" aca="1" ref="BO243:BO322" ca="1">OFFSET(BO160,1,0,SUM(BO14:BO94),1)</f>
        <v>2</v>
      </c>
      <c r="BP243">
        <f t="array" aca="1" ref="BP243:BP322" ca="1">OFFSET(BP160,1,0,SUM(BP14:BP94),1)</f>
        <v>2</v>
      </c>
      <c r="BQ243">
        <f t="array" aca="1" ref="BQ243:BQ322" ca="1">OFFSET(BQ160,1,0,SUM(BQ14:BQ94),1)</f>
        <v>2</v>
      </c>
      <c r="BR243">
        <f t="array" aca="1" ref="BR243:BR322" ca="1">OFFSET(BR160,1,0,SUM(BR14:BR94),1)</f>
        <v>2</v>
      </c>
      <c r="BS243">
        <f t="array" aca="1" ref="BS243:BS322" ca="1">OFFSET(BS160,1,0,SUM(BS14:BS94),1)</f>
        <v>2</v>
      </c>
      <c r="BT243">
        <f t="array" aca="1" ref="BT243:BT322" ca="1">OFFSET(BT160,1,0,SUM(BT14:BT94),1)</f>
        <v>2</v>
      </c>
      <c r="BU243">
        <f t="array" aca="1" ref="BU243:BU322" ca="1">OFFSET(BU160,1,0,SUM(BU14:BU94),1)</f>
        <v>2</v>
      </c>
      <c r="BV243">
        <f t="array" aca="1" ref="BV243:BV322" ca="1">OFFSET(BV160,1,0,SUM(BV14:BV94),1)</f>
        <v>2</v>
      </c>
      <c r="BW243">
        <f t="array" aca="1" ref="BW243:BW322" ca="1">OFFSET(BW160,1,0,SUM(BW14:BW94),1)</f>
        <v>2</v>
      </c>
      <c r="BX243">
        <f t="array" aca="1" ref="BX243:BX322" ca="1">OFFSET(BX160,1,0,SUM(BX14:BX94),1)</f>
        <v>2</v>
      </c>
      <c r="BY243">
        <f t="array" aca="1" ref="BY243:BY322" ca="1">OFFSET(BY160,1,0,SUM(BY14:BY94),1)</f>
        <v>2</v>
      </c>
      <c r="BZ243">
        <f t="array" aca="1" ref="BZ243:BZ322" ca="1">OFFSET(BZ160,1,0,SUM(BZ14:BZ94),1)</f>
        <v>2</v>
      </c>
      <c r="CA243">
        <f t="array" aca="1" ref="CA243:CA322" ca="1">OFFSET(CA160,1,0,SUM(CA14:CA94),1)</f>
        <v>2</v>
      </c>
      <c r="CB243">
        <f t="array" aca="1" ref="CB243:CB322" ca="1">OFFSET(CB160,1,0,SUM(CB14:CB94),1)</f>
        <v>2</v>
      </c>
      <c r="CC243">
        <f t="array" aca="1" ref="CC243:CC322" ca="1">OFFSET(CC160,1,0,SUM(CC14:CC94),1)</f>
        <v>2</v>
      </c>
      <c r="CD243">
        <f t="array" aca="1" ref="CD243:CD322" ca="1">OFFSET(CD160,1,0,SUM(CD14:CD94),1)</f>
        <v>2</v>
      </c>
      <c r="CE243">
        <f t="array" aca="1" ref="CE243:CE322" ca="1">OFFSET(CE160,1,0,SUM(CE14:CE94),1)</f>
        <v>2</v>
      </c>
      <c r="CF243">
        <f t="array" aca="1" ref="CF243:CF322" ca="1">OFFSET(CF160,1,0,SUM(CF14:CF94),1)</f>
        <v>2</v>
      </c>
      <c r="CG243">
        <f t="array" aca="1" ref="CG243:CG322" ca="1">OFFSET(CG160,1,0,SUM(CG14:CG94),1)</f>
        <v>2</v>
      </c>
      <c r="CH243">
        <f t="array" aca="1" ref="CH243:CH322" ca="1">OFFSET(CH160,1,0,SUM(CH14:CH94),1)</f>
        <v>2</v>
      </c>
    </row>
    <row r="244" spans="3:86" x14ac:dyDescent="0.25">
      <c r="G244">
        <f ca="1"/>
        <v>2</v>
      </c>
      <c r="H244">
        <f ca="1"/>
        <v>2</v>
      </c>
      <c r="I244">
        <f ca="1"/>
        <v>2</v>
      </c>
      <c r="J244">
        <f ca="1"/>
        <v>2</v>
      </c>
      <c r="K244">
        <f ca="1"/>
        <v>2</v>
      </c>
      <c r="L244">
        <f ca="1"/>
        <v>2</v>
      </c>
      <c r="M244">
        <f ca="1"/>
        <v>2</v>
      </c>
      <c r="N244">
        <f ca="1"/>
        <v>2</v>
      </c>
      <c r="O244">
        <f ca="1"/>
        <v>2</v>
      </c>
      <c r="P244">
        <f ca="1"/>
        <v>2</v>
      </c>
      <c r="Q244">
        <f ca="1"/>
        <v>2</v>
      </c>
      <c r="R244">
        <f ca="1"/>
        <v>2</v>
      </c>
      <c r="S244">
        <f ca="1"/>
        <v>2</v>
      </c>
      <c r="T244">
        <f ca="1"/>
        <v>2</v>
      </c>
      <c r="U244">
        <f ca="1"/>
        <v>2</v>
      </c>
      <c r="V244">
        <f ca="1"/>
        <v>2</v>
      </c>
      <c r="W244">
        <f ca="1"/>
        <v>2</v>
      </c>
      <c r="X244">
        <f ca="1"/>
        <v>2</v>
      </c>
      <c r="Y244">
        <f ca="1"/>
        <v>2</v>
      </c>
      <c r="Z244">
        <f ca="1"/>
        <v>2</v>
      </c>
      <c r="AA244">
        <f ca="1"/>
        <v>2</v>
      </c>
      <c r="AB244">
        <f ca="1"/>
        <v>2</v>
      </c>
      <c r="AC244">
        <f ca="1"/>
        <v>2</v>
      </c>
      <c r="AD244">
        <f ca="1"/>
        <v>2</v>
      </c>
      <c r="AE244">
        <f ca="1"/>
        <v>2</v>
      </c>
      <c r="AF244">
        <f ca="1"/>
        <v>2</v>
      </c>
      <c r="AG244">
        <f ca="1"/>
        <v>2</v>
      </c>
      <c r="AH244">
        <f ca="1"/>
        <v>2</v>
      </c>
      <c r="AI244">
        <f ca="1"/>
        <v>2</v>
      </c>
      <c r="AJ244">
        <f ca="1"/>
        <v>2</v>
      </c>
      <c r="AK244">
        <f ca="1"/>
        <v>2</v>
      </c>
      <c r="AL244">
        <f ca="1"/>
        <v>2</v>
      </c>
      <c r="AM244">
        <f ca="1"/>
        <v>2</v>
      </c>
      <c r="AN244">
        <f ca="1"/>
        <v>2</v>
      </c>
      <c r="AO244">
        <f ca="1"/>
        <v>2</v>
      </c>
      <c r="AP244">
        <f ca="1"/>
        <v>2</v>
      </c>
      <c r="AQ244">
        <f ca="1"/>
        <v>2</v>
      </c>
      <c r="AR244">
        <f ca="1"/>
        <v>2</v>
      </c>
      <c r="AS244">
        <f ca="1"/>
        <v>2</v>
      </c>
      <c r="AT244">
        <f ca="1"/>
        <v>2</v>
      </c>
      <c r="AU244">
        <f ca="1"/>
        <v>2</v>
      </c>
      <c r="AV244">
        <f ca="1"/>
        <v>2</v>
      </c>
      <c r="AW244">
        <f ca="1"/>
        <v>2</v>
      </c>
      <c r="AX244">
        <f ca="1"/>
        <v>2</v>
      </c>
      <c r="AY244">
        <f ca="1"/>
        <v>2</v>
      </c>
      <c r="AZ244">
        <f ca="1"/>
        <v>2</v>
      </c>
      <c r="BA244">
        <f ca="1"/>
        <v>2</v>
      </c>
      <c r="BB244">
        <f ca="1"/>
        <v>2</v>
      </c>
      <c r="BC244">
        <f ca="1"/>
        <v>2</v>
      </c>
      <c r="BD244">
        <f ca="1"/>
        <v>2</v>
      </c>
      <c r="BE244">
        <f ca="1"/>
        <v>2</v>
      </c>
      <c r="BF244">
        <f ca="1"/>
        <v>4</v>
      </c>
      <c r="BG244">
        <f ca="1"/>
        <v>4</v>
      </c>
      <c r="BH244">
        <f ca="1"/>
        <v>4</v>
      </c>
      <c r="BI244">
        <f ca="1"/>
        <v>4</v>
      </c>
      <c r="BJ244">
        <f ca="1"/>
        <v>4</v>
      </c>
      <c r="BK244">
        <f ca="1"/>
        <v>4</v>
      </c>
      <c r="BL244">
        <f ca="1"/>
        <v>4</v>
      </c>
      <c r="BM244">
        <f ca="1"/>
        <v>4</v>
      </c>
      <c r="BN244">
        <f ca="1"/>
        <v>4</v>
      </c>
      <c r="BO244">
        <f ca="1"/>
        <v>4</v>
      </c>
      <c r="BP244">
        <f ca="1"/>
        <v>4</v>
      </c>
      <c r="BQ244">
        <f ca="1"/>
        <v>4</v>
      </c>
      <c r="BR244">
        <f ca="1"/>
        <v>4</v>
      </c>
      <c r="BS244">
        <f ca="1"/>
        <v>4</v>
      </c>
      <c r="BT244">
        <f ca="1"/>
        <v>4</v>
      </c>
      <c r="BU244">
        <f ca="1"/>
        <v>4</v>
      </c>
      <c r="BV244">
        <f ca="1"/>
        <v>4</v>
      </c>
      <c r="BW244">
        <f ca="1"/>
        <v>4</v>
      </c>
      <c r="BX244">
        <f ca="1"/>
        <v>4</v>
      </c>
      <c r="BY244">
        <f ca="1"/>
        <v>4</v>
      </c>
      <c r="BZ244">
        <f ca="1"/>
        <v>4</v>
      </c>
      <c r="CA244">
        <f ca="1"/>
        <v>4</v>
      </c>
      <c r="CB244">
        <f ca="1"/>
        <v>4</v>
      </c>
      <c r="CC244">
        <f ca="1"/>
        <v>4</v>
      </c>
      <c r="CD244">
        <f ca="1"/>
        <v>4</v>
      </c>
      <c r="CE244">
        <f ca="1"/>
        <v>4</v>
      </c>
      <c r="CF244">
        <f ca="1"/>
        <v>4</v>
      </c>
      <c r="CG244">
        <f ca="1"/>
        <v>4</v>
      </c>
      <c r="CH244">
        <f ca="1"/>
        <v>4</v>
      </c>
    </row>
    <row r="245" spans="3:86" x14ac:dyDescent="0.25">
      <c r="G245">
        <f ca="1"/>
        <v>3</v>
      </c>
      <c r="H245">
        <f ca="1"/>
        <v>3</v>
      </c>
      <c r="I245">
        <f ca="1"/>
        <v>3</v>
      </c>
      <c r="J245">
        <f ca="1"/>
        <v>3</v>
      </c>
      <c r="K245">
        <f ca="1"/>
        <v>3</v>
      </c>
      <c r="L245">
        <f ca="1"/>
        <v>3</v>
      </c>
      <c r="M245">
        <f ca="1"/>
        <v>3</v>
      </c>
      <c r="N245">
        <f ca="1"/>
        <v>3</v>
      </c>
      <c r="O245">
        <f ca="1"/>
        <v>3</v>
      </c>
      <c r="P245">
        <f ca="1"/>
        <v>3</v>
      </c>
      <c r="Q245">
        <f ca="1"/>
        <v>3</v>
      </c>
      <c r="R245">
        <f ca="1"/>
        <v>3</v>
      </c>
      <c r="S245">
        <f ca="1"/>
        <v>3</v>
      </c>
      <c r="T245">
        <f ca="1"/>
        <v>3</v>
      </c>
      <c r="U245">
        <f ca="1"/>
        <v>3</v>
      </c>
      <c r="V245">
        <f ca="1"/>
        <v>3</v>
      </c>
      <c r="W245">
        <f ca="1"/>
        <v>3</v>
      </c>
      <c r="X245">
        <f ca="1"/>
        <v>3</v>
      </c>
      <c r="Y245">
        <f ca="1"/>
        <v>3</v>
      </c>
      <c r="Z245">
        <f ca="1"/>
        <v>3</v>
      </c>
      <c r="AA245">
        <f ca="1"/>
        <v>3</v>
      </c>
      <c r="AB245">
        <f ca="1"/>
        <v>3</v>
      </c>
      <c r="AC245">
        <f ca="1"/>
        <v>3</v>
      </c>
      <c r="AD245">
        <f ca="1"/>
        <v>3</v>
      </c>
      <c r="AE245">
        <f ca="1"/>
        <v>3</v>
      </c>
      <c r="AF245">
        <f ca="1"/>
        <v>3</v>
      </c>
      <c r="AG245">
        <f ca="1"/>
        <v>3</v>
      </c>
      <c r="AH245">
        <f ca="1"/>
        <v>3</v>
      </c>
      <c r="AI245">
        <f ca="1"/>
        <v>3</v>
      </c>
      <c r="AJ245">
        <f ca="1"/>
        <v>3</v>
      </c>
      <c r="AK245">
        <f ca="1"/>
        <v>3</v>
      </c>
      <c r="AL245">
        <f ca="1"/>
        <v>3</v>
      </c>
      <c r="AM245">
        <f ca="1"/>
        <v>3</v>
      </c>
      <c r="AN245">
        <f ca="1"/>
        <v>3</v>
      </c>
      <c r="AO245">
        <f ca="1"/>
        <v>3</v>
      </c>
      <c r="AP245">
        <f ca="1"/>
        <v>3</v>
      </c>
      <c r="AQ245">
        <f ca="1"/>
        <v>3</v>
      </c>
      <c r="AR245">
        <f ca="1"/>
        <v>3</v>
      </c>
      <c r="AS245">
        <f ca="1"/>
        <v>3</v>
      </c>
      <c r="AT245">
        <f ca="1"/>
        <v>3</v>
      </c>
      <c r="AU245">
        <f ca="1"/>
        <v>3</v>
      </c>
      <c r="AV245">
        <f ca="1"/>
        <v>3</v>
      </c>
      <c r="AW245">
        <f ca="1"/>
        <v>3</v>
      </c>
      <c r="AX245">
        <f ca="1"/>
        <v>4</v>
      </c>
      <c r="AY245">
        <f ca="1"/>
        <v>4</v>
      </c>
      <c r="AZ245">
        <f ca="1"/>
        <v>4</v>
      </c>
      <c r="BA245">
        <f ca="1"/>
        <v>4</v>
      </c>
      <c r="BB245">
        <f ca="1"/>
        <v>4</v>
      </c>
      <c r="BC245">
        <f ca="1"/>
        <v>4</v>
      </c>
      <c r="BD245">
        <f ca="1"/>
        <v>4</v>
      </c>
      <c r="BE245">
        <f ca="1"/>
        <v>4</v>
      </c>
      <c r="BF245">
        <f ca="1"/>
        <v>5</v>
      </c>
      <c r="BG245">
        <f ca="1"/>
        <v>5</v>
      </c>
      <c r="BH245">
        <f ca="1"/>
        <v>5</v>
      </c>
      <c r="BI245">
        <f ca="1"/>
        <v>5</v>
      </c>
      <c r="BJ245">
        <f ca="1"/>
        <v>5</v>
      </c>
      <c r="BK245">
        <f ca="1"/>
        <v>5</v>
      </c>
      <c r="BL245">
        <f ca="1"/>
        <v>5</v>
      </c>
      <c r="BM245">
        <f ca="1"/>
        <v>5</v>
      </c>
      <c r="BN245">
        <f ca="1"/>
        <v>5</v>
      </c>
      <c r="BO245">
        <f ca="1"/>
        <v>5</v>
      </c>
      <c r="BP245">
        <f ca="1"/>
        <v>5</v>
      </c>
      <c r="BQ245">
        <f ca="1"/>
        <v>5</v>
      </c>
      <c r="BR245">
        <f ca="1"/>
        <v>5</v>
      </c>
      <c r="BS245">
        <f ca="1"/>
        <v>5</v>
      </c>
      <c r="BT245">
        <f ca="1"/>
        <v>5</v>
      </c>
      <c r="BU245">
        <f ca="1"/>
        <v>5</v>
      </c>
      <c r="BV245">
        <f ca="1"/>
        <v>5</v>
      </c>
      <c r="BW245">
        <f ca="1"/>
        <v>5</v>
      </c>
      <c r="BX245">
        <f ca="1"/>
        <v>5</v>
      </c>
      <c r="BY245">
        <f ca="1"/>
        <v>5</v>
      </c>
      <c r="BZ245">
        <f ca="1"/>
        <v>5</v>
      </c>
      <c r="CA245">
        <f ca="1"/>
        <v>5</v>
      </c>
      <c r="CB245">
        <f ca="1"/>
        <v>5</v>
      </c>
      <c r="CC245">
        <f ca="1"/>
        <v>5</v>
      </c>
      <c r="CD245">
        <f ca="1"/>
        <v>5</v>
      </c>
      <c r="CE245">
        <f ca="1"/>
        <v>5</v>
      </c>
      <c r="CF245">
        <f ca="1"/>
        <v>5</v>
      </c>
      <c r="CG245">
        <f ca="1"/>
        <v>5</v>
      </c>
      <c r="CH245">
        <f ca="1"/>
        <v>5</v>
      </c>
    </row>
    <row r="246" spans="3:86" x14ac:dyDescent="0.25">
      <c r="G246">
        <f ca="1"/>
        <v>4</v>
      </c>
      <c r="H246">
        <f ca="1"/>
        <v>4</v>
      </c>
      <c r="I246">
        <f ca="1"/>
        <v>4</v>
      </c>
      <c r="J246">
        <f ca="1"/>
        <v>4</v>
      </c>
      <c r="K246">
        <f ca="1"/>
        <v>4</v>
      </c>
      <c r="L246">
        <f ca="1"/>
        <v>4</v>
      </c>
      <c r="M246">
        <f ca="1"/>
        <v>4</v>
      </c>
      <c r="N246">
        <f ca="1"/>
        <v>4</v>
      </c>
      <c r="O246">
        <f ca="1"/>
        <v>4</v>
      </c>
      <c r="P246">
        <f ca="1"/>
        <v>4</v>
      </c>
      <c r="Q246">
        <f ca="1"/>
        <v>4</v>
      </c>
      <c r="R246">
        <f ca="1"/>
        <v>4</v>
      </c>
      <c r="S246">
        <f ca="1"/>
        <v>4</v>
      </c>
      <c r="T246">
        <f ca="1"/>
        <v>4</v>
      </c>
      <c r="U246">
        <f ca="1"/>
        <v>4</v>
      </c>
      <c r="V246">
        <f ca="1"/>
        <v>4</v>
      </c>
      <c r="W246">
        <f ca="1"/>
        <v>4</v>
      </c>
      <c r="X246">
        <f ca="1"/>
        <v>4</v>
      </c>
      <c r="Y246">
        <f ca="1"/>
        <v>4</v>
      </c>
      <c r="Z246">
        <f ca="1"/>
        <v>4</v>
      </c>
      <c r="AA246">
        <f ca="1"/>
        <v>4</v>
      </c>
      <c r="AB246">
        <f ca="1"/>
        <v>4</v>
      </c>
      <c r="AC246">
        <f ca="1"/>
        <v>4</v>
      </c>
      <c r="AD246">
        <f ca="1"/>
        <v>4</v>
      </c>
      <c r="AE246">
        <f ca="1"/>
        <v>4</v>
      </c>
      <c r="AF246">
        <f ca="1"/>
        <v>4</v>
      </c>
      <c r="AG246">
        <f ca="1"/>
        <v>4</v>
      </c>
      <c r="AH246">
        <f ca="1"/>
        <v>4</v>
      </c>
      <c r="AI246">
        <f ca="1"/>
        <v>4</v>
      </c>
      <c r="AJ246">
        <f ca="1"/>
        <v>4</v>
      </c>
      <c r="AK246">
        <f ca="1"/>
        <v>4</v>
      </c>
      <c r="AL246">
        <f ca="1"/>
        <v>4</v>
      </c>
      <c r="AM246">
        <f ca="1"/>
        <v>4</v>
      </c>
      <c r="AN246">
        <f ca="1"/>
        <v>4</v>
      </c>
      <c r="AO246">
        <f ca="1"/>
        <v>4</v>
      </c>
      <c r="AP246">
        <f ca="1"/>
        <v>4</v>
      </c>
      <c r="AQ246">
        <f ca="1"/>
        <v>4</v>
      </c>
      <c r="AR246">
        <f ca="1"/>
        <v>4</v>
      </c>
      <c r="AS246">
        <f ca="1"/>
        <v>4</v>
      </c>
      <c r="AT246">
        <f ca="1"/>
        <v>4</v>
      </c>
      <c r="AU246">
        <f ca="1"/>
        <v>4</v>
      </c>
      <c r="AV246">
        <f ca="1"/>
        <v>4</v>
      </c>
      <c r="AW246">
        <f ca="1"/>
        <v>4</v>
      </c>
      <c r="AX246">
        <f ca="1"/>
        <v>5</v>
      </c>
      <c r="AY246">
        <f ca="1"/>
        <v>5</v>
      </c>
      <c r="AZ246">
        <f ca="1"/>
        <v>5</v>
      </c>
      <c r="BA246">
        <f ca="1"/>
        <v>5</v>
      </c>
      <c r="BB246">
        <f ca="1"/>
        <v>5</v>
      </c>
      <c r="BC246">
        <f ca="1"/>
        <v>5</v>
      </c>
      <c r="BD246">
        <f ca="1"/>
        <v>5</v>
      </c>
      <c r="BE246">
        <f ca="1"/>
        <v>5</v>
      </c>
      <c r="BF246">
        <f ca="1"/>
        <v>10</v>
      </c>
      <c r="BG246">
        <f ca="1"/>
        <v>10</v>
      </c>
      <c r="BH246">
        <f ca="1"/>
        <v>10</v>
      </c>
      <c r="BI246">
        <f ca="1"/>
        <v>10</v>
      </c>
      <c r="BJ246">
        <f ca="1"/>
        <v>10</v>
      </c>
      <c r="BK246">
        <f ca="1"/>
        <v>10</v>
      </c>
      <c r="BL246">
        <f ca="1"/>
        <v>10</v>
      </c>
      <c r="BM246">
        <f ca="1"/>
        <v>10</v>
      </c>
      <c r="BN246">
        <f ca="1"/>
        <v>10</v>
      </c>
      <c r="BO246">
        <f ca="1"/>
        <v>10</v>
      </c>
      <c r="BP246">
        <f ca="1"/>
        <v>10</v>
      </c>
      <c r="BQ246">
        <f ca="1"/>
        <v>10</v>
      </c>
      <c r="BR246">
        <f ca="1"/>
        <v>10</v>
      </c>
      <c r="BS246">
        <f ca="1"/>
        <v>10</v>
      </c>
      <c r="BT246">
        <f ca="1"/>
        <v>10</v>
      </c>
      <c r="BU246">
        <f ca="1"/>
        <v>10</v>
      </c>
      <c r="BV246">
        <f ca="1"/>
        <v>10</v>
      </c>
      <c r="BW246">
        <f ca="1"/>
        <v>10</v>
      </c>
      <c r="BX246">
        <f ca="1"/>
        <v>10</v>
      </c>
      <c r="BY246">
        <f ca="1"/>
        <v>10</v>
      </c>
      <c r="BZ246">
        <f ca="1"/>
        <v>10</v>
      </c>
      <c r="CA246">
        <f ca="1"/>
        <v>10</v>
      </c>
      <c r="CB246">
        <f ca="1"/>
        <v>10</v>
      </c>
      <c r="CC246">
        <f ca="1"/>
        <v>10</v>
      </c>
      <c r="CD246">
        <f ca="1"/>
        <v>10</v>
      </c>
      <c r="CE246">
        <f ca="1"/>
        <v>10</v>
      </c>
      <c r="CF246">
        <f ca="1"/>
        <v>10</v>
      </c>
      <c r="CG246">
        <f ca="1"/>
        <v>10</v>
      </c>
      <c r="CH246">
        <f ca="1"/>
        <v>10</v>
      </c>
    </row>
    <row r="247" spans="3:86" x14ac:dyDescent="0.25">
      <c r="G247">
        <f ca="1"/>
        <v>5</v>
      </c>
      <c r="H247">
        <f ca="1"/>
        <v>5</v>
      </c>
      <c r="I247">
        <f ca="1"/>
        <v>5</v>
      </c>
      <c r="J247">
        <f ca="1"/>
        <v>5</v>
      </c>
      <c r="K247">
        <f ca="1"/>
        <v>5</v>
      </c>
      <c r="L247">
        <f ca="1"/>
        <v>5</v>
      </c>
      <c r="M247">
        <f ca="1"/>
        <v>5</v>
      </c>
      <c r="N247">
        <f ca="1"/>
        <v>5</v>
      </c>
      <c r="O247">
        <f ca="1"/>
        <v>5</v>
      </c>
      <c r="P247">
        <f ca="1"/>
        <v>5</v>
      </c>
      <c r="Q247">
        <f ca="1"/>
        <v>5</v>
      </c>
      <c r="R247">
        <f ca="1"/>
        <v>5</v>
      </c>
      <c r="S247">
        <f ca="1"/>
        <v>5</v>
      </c>
      <c r="T247">
        <f ca="1"/>
        <v>5</v>
      </c>
      <c r="U247">
        <f ca="1"/>
        <v>5</v>
      </c>
      <c r="V247">
        <f ca="1"/>
        <v>5</v>
      </c>
      <c r="W247">
        <f ca="1"/>
        <v>5</v>
      </c>
      <c r="X247">
        <f ca="1"/>
        <v>5</v>
      </c>
      <c r="Y247">
        <f ca="1"/>
        <v>5</v>
      </c>
      <c r="Z247">
        <f ca="1"/>
        <v>5</v>
      </c>
      <c r="AA247">
        <f ca="1"/>
        <v>5</v>
      </c>
      <c r="AB247">
        <f ca="1"/>
        <v>5</v>
      </c>
      <c r="AC247">
        <f ca="1"/>
        <v>5</v>
      </c>
      <c r="AD247">
        <f ca="1"/>
        <v>5</v>
      </c>
      <c r="AE247">
        <f ca="1"/>
        <v>5</v>
      </c>
      <c r="AF247">
        <f ca="1"/>
        <v>5</v>
      </c>
      <c r="AG247">
        <f ca="1"/>
        <v>5</v>
      </c>
      <c r="AH247">
        <f ca="1"/>
        <v>5</v>
      </c>
      <c r="AI247">
        <f ca="1"/>
        <v>5</v>
      </c>
      <c r="AJ247">
        <f ca="1"/>
        <v>5</v>
      </c>
      <c r="AK247">
        <f ca="1"/>
        <v>5</v>
      </c>
      <c r="AL247">
        <f ca="1"/>
        <v>5</v>
      </c>
      <c r="AM247">
        <f ca="1"/>
        <v>5</v>
      </c>
      <c r="AN247">
        <f ca="1"/>
        <v>5</v>
      </c>
      <c r="AO247">
        <f ca="1"/>
        <v>5</v>
      </c>
      <c r="AP247">
        <f ca="1"/>
        <v>5</v>
      </c>
      <c r="AQ247">
        <f ca="1"/>
        <v>5</v>
      </c>
      <c r="AR247">
        <f ca="1"/>
        <v>5</v>
      </c>
      <c r="AS247">
        <f ca="1"/>
        <v>5</v>
      </c>
      <c r="AT247">
        <f ca="1"/>
        <v>5</v>
      </c>
      <c r="AU247">
        <f ca="1"/>
        <v>5</v>
      </c>
      <c r="AV247">
        <f ca="1"/>
        <v>5</v>
      </c>
      <c r="AW247">
        <f ca="1"/>
        <v>5</v>
      </c>
      <c r="AX247">
        <f ca="1"/>
        <v>10</v>
      </c>
      <c r="AY247">
        <f ca="1"/>
        <v>10</v>
      </c>
      <c r="AZ247">
        <f ca="1"/>
        <v>10</v>
      </c>
      <c r="BA247">
        <f ca="1"/>
        <v>10</v>
      </c>
      <c r="BB247">
        <f ca="1"/>
        <v>10</v>
      </c>
      <c r="BC247">
        <f ca="1"/>
        <v>10</v>
      </c>
      <c r="BD247">
        <f ca="1"/>
        <v>10</v>
      </c>
      <c r="BE247">
        <f ca="1"/>
        <v>10</v>
      </c>
      <c r="BF247">
        <f ca="1"/>
        <v>11</v>
      </c>
      <c r="BG247">
        <f ca="1"/>
        <v>11</v>
      </c>
      <c r="BH247">
        <f ca="1"/>
        <v>11</v>
      </c>
      <c r="BI247">
        <f ca="1"/>
        <v>11</v>
      </c>
      <c r="BJ247">
        <f ca="1"/>
        <v>11</v>
      </c>
      <c r="BK247">
        <f ca="1"/>
        <v>11</v>
      </c>
      <c r="BL247">
        <f ca="1"/>
        <v>11</v>
      </c>
      <c r="BM247">
        <f ca="1"/>
        <v>11</v>
      </c>
      <c r="BN247">
        <f ca="1"/>
        <v>11</v>
      </c>
      <c r="BO247">
        <f ca="1"/>
        <v>11</v>
      </c>
      <c r="BP247">
        <f ca="1"/>
        <v>11</v>
      </c>
      <c r="BQ247">
        <f ca="1"/>
        <v>11</v>
      </c>
      <c r="BR247">
        <f ca="1"/>
        <v>11</v>
      </c>
      <c r="BS247">
        <f ca="1"/>
        <v>11</v>
      </c>
      <c r="BT247">
        <f ca="1"/>
        <v>11</v>
      </c>
      <c r="BU247">
        <f ca="1"/>
        <v>11</v>
      </c>
      <c r="BV247">
        <f ca="1"/>
        <v>11</v>
      </c>
      <c r="BW247">
        <f ca="1"/>
        <v>11</v>
      </c>
      <c r="BX247">
        <f ca="1"/>
        <v>11</v>
      </c>
      <c r="BY247">
        <f ca="1"/>
        <v>11</v>
      </c>
      <c r="BZ247">
        <f ca="1"/>
        <v>11</v>
      </c>
      <c r="CA247">
        <f ca="1"/>
        <v>11</v>
      </c>
      <c r="CB247">
        <f ca="1"/>
        <v>11</v>
      </c>
      <c r="CC247">
        <f ca="1"/>
        <v>11</v>
      </c>
      <c r="CD247">
        <f ca="1"/>
        <v>11</v>
      </c>
      <c r="CE247">
        <f ca="1"/>
        <v>11</v>
      </c>
      <c r="CF247">
        <f ca="1"/>
        <v>11</v>
      </c>
      <c r="CG247">
        <f ca="1"/>
        <v>11</v>
      </c>
      <c r="CH247">
        <f ca="1"/>
        <v>11</v>
      </c>
    </row>
    <row r="248" spans="3:86" x14ac:dyDescent="0.25">
      <c r="G248">
        <f ca="1"/>
        <v>6</v>
      </c>
      <c r="H248">
        <f ca="1"/>
        <v>6</v>
      </c>
      <c r="I248">
        <f ca="1"/>
        <v>6</v>
      </c>
      <c r="J248">
        <f ca="1"/>
        <v>6</v>
      </c>
      <c r="K248">
        <f ca="1"/>
        <v>6</v>
      </c>
      <c r="L248">
        <f ca="1"/>
        <v>6</v>
      </c>
      <c r="M248">
        <f ca="1"/>
        <v>6</v>
      </c>
      <c r="N248">
        <f ca="1"/>
        <v>6</v>
      </c>
      <c r="O248">
        <f ca="1"/>
        <v>6</v>
      </c>
      <c r="P248">
        <f ca="1"/>
        <v>6</v>
      </c>
      <c r="Q248">
        <f ca="1"/>
        <v>6</v>
      </c>
      <c r="R248">
        <f ca="1"/>
        <v>7</v>
      </c>
      <c r="S248">
        <f ca="1"/>
        <v>7</v>
      </c>
      <c r="T248">
        <f ca="1"/>
        <v>7</v>
      </c>
      <c r="U248">
        <f ca="1"/>
        <v>7</v>
      </c>
      <c r="V248">
        <f ca="1"/>
        <v>7</v>
      </c>
      <c r="W248">
        <f ca="1"/>
        <v>7</v>
      </c>
      <c r="X248">
        <f ca="1"/>
        <v>7</v>
      </c>
      <c r="Y248">
        <f ca="1"/>
        <v>8</v>
      </c>
      <c r="Z248">
        <f ca="1"/>
        <v>8</v>
      </c>
      <c r="AA248">
        <f ca="1"/>
        <v>8</v>
      </c>
      <c r="AB248">
        <f ca="1"/>
        <v>8</v>
      </c>
      <c r="AC248">
        <f ca="1"/>
        <v>8</v>
      </c>
      <c r="AD248">
        <f ca="1"/>
        <v>8</v>
      </c>
      <c r="AE248">
        <f ca="1"/>
        <v>8</v>
      </c>
      <c r="AF248">
        <f ca="1"/>
        <v>8</v>
      </c>
      <c r="AG248">
        <f ca="1"/>
        <v>8</v>
      </c>
      <c r="AH248">
        <f ca="1"/>
        <v>8</v>
      </c>
      <c r="AI248">
        <f ca="1"/>
        <v>8</v>
      </c>
      <c r="AJ248">
        <f ca="1"/>
        <v>8</v>
      </c>
      <c r="AK248">
        <f ca="1"/>
        <v>8</v>
      </c>
      <c r="AL248">
        <f ca="1"/>
        <v>8</v>
      </c>
      <c r="AM248">
        <f ca="1"/>
        <v>8</v>
      </c>
      <c r="AN248">
        <f ca="1"/>
        <v>10</v>
      </c>
      <c r="AO248">
        <f ca="1"/>
        <v>10</v>
      </c>
      <c r="AP248">
        <f ca="1"/>
        <v>10</v>
      </c>
      <c r="AQ248">
        <f ca="1"/>
        <v>10</v>
      </c>
      <c r="AR248">
        <f ca="1"/>
        <v>10</v>
      </c>
      <c r="AS248">
        <f ca="1"/>
        <v>10</v>
      </c>
      <c r="AT248">
        <f ca="1"/>
        <v>10</v>
      </c>
      <c r="AU248">
        <f ca="1"/>
        <v>10</v>
      </c>
      <c r="AV248">
        <f ca="1"/>
        <v>10</v>
      </c>
      <c r="AW248">
        <f ca="1"/>
        <v>10</v>
      </c>
      <c r="AX248">
        <f ca="1"/>
        <v>11</v>
      </c>
      <c r="AY248">
        <f ca="1"/>
        <v>11</v>
      </c>
      <c r="AZ248">
        <f ca="1"/>
        <v>11</v>
      </c>
      <c r="BA248">
        <f ca="1"/>
        <v>11</v>
      </c>
      <c r="BB248">
        <f ca="1"/>
        <v>11</v>
      </c>
      <c r="BC248">
        <f ca="1"/>
        <v>11</v>
      </c>
      <c r="BD248">
        <f ca="1"/>
        <v>11</v>
      </c>
      <c r="BE248">
        <f ca="1"/>
        <v>11</v>
      </c>
      <c r="BF248">
        <f ca="1"/>
        <v>12</v>
      </c>
      <c r="BG248">
        <f ca="1"/>
        <v>12</v>
      </c>
      <c r="BH248">
        <f ca="1"/>
        <v>12</v>
      </c>
      <c r="BI248">
        <f ca="1"/>
        <v>12</v>
      </c>
      <c r="BJ248">
        <f ca="1"/>
        <v>12</v>
      </c>
      <c r="BK248">
        <f ca="1"/>
        <v>12</v>
      </c>
      <c r="BL248">
        <f ca="1"/>
        <v>12</v>
      </c>
      <c r="BM248">
        <f ca="1"/>
        <v>12</v>
      </c>
      <c r="BN248">
        <f ca="1"/>
        <v>12</v>
      </c>
      <c r="BO248">
        <f ca="1"/>
        <v>12</v>
      </c>
      <c r="BP248">
        <f ca="1"/>
        <v>12</v>
      </c>
      <c r="BQ248">
        <f ca="1"/>
        <v>12</v>
      </c>
      <c r="BR248">
        <f ca="1"/>
        <v>12</v>
      </c>
      <c r="BS248">
        <f ca="1"/>
        <v>12</v>
      </c>
      <c r="BT248">
        <f ca="1"/>
        <v>12</v>
      </c>
      <c r="BU248">
        <f ca="1"/>
        <v>12</v>
      </c>
      <c r="BV248">
        <f ca="1"/>
        <v>12</v>
      </c>
      <c r="BW248">
        <f ca="1"/>
        <v>12</v>
      </c>
      <c r="BX248">
        <f ca="1"/>
        <v>12</v>
      </c>
      <c r="BY248">
        <f ca="1"/>
        <v>12</v>
      </c>
      <c r="BZ248">
        <f ca="1"/>
        <v>12</v>
      </c>
      <c r="CA248">
        <f ca="1"/>
        <v>12</v>
      </c>
      <c r="CB248">
        <f ca="1"/>
        <v>12</v>
      </c>
      <c r="CC248">
        <f ca="1"/>
        <v>12</v>
      </c>
      <c r="CD248">
        <f ca="1"/>
        <v>12</v>
      </c>
      <c r="CE248">
        <f ca="1"/>
        <v>12</v>
      </c>
      <c r="CF248">
        <f ca="1"/>
        <v>12</v>
      </c>
      <c r="CG248">
        <f ca="1"/>
        <v>12</v>
      </c>
      <c r="CH248">
        <f ca="1"/>
        <v>12</v>
      </c>
    </row>
    <row r="249" spans="3:86" x14ac:dyDescent="0.25">
      <c r="G249">
        <f ca="1"/>
        <v>7</v>
      </c>
      <c r="H249">
        <f ca="1"/>
        <v>7</v>
      </c>
      <c r="I249">
        <f ca="1"/>
        <v>7</v>
      </c>
      <c r="J249">
        <f ca="1"/>
        <v>7</v>
      </c>
      <c r="K249">
        <f ca="1"/>
        <v>7</v>
      </c>
      <c r="L249">
        <f ca="1"/>
        <v>7</v>
      </c>
      <c r="M249">
        <f ca="1"/>
        <v>7</v>
      </c>
      <c r="N249">
        <f ca="1"/>
        <v>7</v>
      </c>
      <c r="O249">
        <f ca="1"/>
        <v>7</v>
      </c>
      <c r="P249">
        <f ca="1"/>
        <v>7</v>
      </c>
      <c r="Q249">
        <f ca="1"/>
        <v>7</v>
      </c>
      <c r="R249">
        <f ca="1"/>
        <v>8</v>
      </c>
      <c r="S249">
        <f ca="1"/>
        <v>8</v>
      </c>
      <c r="T249">
        <f ca="1"/>
        <v>8</v>
      </c>
      <c r="U249">
        <f ca="1"/>
        <v>8</v>
      </c>
      <c r="V249">
        <f ca="1"/>
        <v>8</v>
      </c>
      <c r="W249">
        <f ca="1"/>
        <v>8</v>
      </c>
      <c r="X249">
        <f ca="1"/>
        <v>8</v>
      </c>
      <c r="Y249">
        <f ca="1"/>
        <v>9</v>
      </c>
      <c r="Z249">
        <f ca="1"/>
        <v>9</v>
      </c>
      <c r="AA249">
        <f ca="1"/>
        <v>9</v>
      </c>
      <c r="AB249">
        <f ca="1"/>
        <v>9</v>
      </c>
      <c r="AC249">
        <f ca="1"/>
        <v>9</v>
      </c>
      <c r="AD249">
        <f ca="1"/>
        <v>10</v>
      </c>
      <c r="AE249">
        <f ca="1"/>
        <v>10</v>
      </c>
      <c r="AF249">
        <f ca="1"/>
        <v>10</v>
      </c>
      <c r="AG249">
        <f ca="1"/>
        <v>10</v>
      </c>
      <c r="AH249">
        <f ca="1"/>
        <v>10</v>
      </c>
      <c r="AI249">
        <f ca="1"/>
        <v>10</v>
      </c>
      <c r="AJ249">
        <f ca="1"/>
        <v>10</v>
      </c>
      <c r="AK249">
        <f ca="1"/>
        <v>10</v>
      </c>
      <c r="AL249">
        <f ca="1"/>
        <v>10</v>
      </c>
      <c r="AM249">
        <f ca="1"/>
        <v>10</v>
      </c>
      <c r="AN249">
        <f ca="1"/>
        <v>11</v>
      </c>
      <c r="AO249">
        <f ca="1"/>
        <v>11</v>
      </c>
      <c r="AP249">
        <f ca="1"/>
        <v>11</v>
      </c>
      <c r="AQ249">
        <f ca="1"/>
        <v>11</v>
      </c>
      <c r="AR249">
        <f ca="1"/>
        <v>11</v>
      </c>
      <c r="AS249">
        <f ca="1"/>
        <v>11</v>
      </c>
      <c r="AT249">
        <f ca="1"/>
        <v>11</v>
      </c>
      <c r="AU249">
        <f ca="1"/>
        <v>11</v>
      </c>
      <c r="AV249">
        <f ca="1"/>
        <v>11</v>
      </c>
      <c r="AW249">
        <f ca="1"/>
        <v>11</v>
      </c>
      <c r="AX249">
        <f ca="1"/>
        <v>12</v>
      </c>
      <c r="AY249">
        <f ca="1"/>
        <v>12</v>
      </c>
      <c r="AZ249">
        <f ca="1"/>
        <v>12</v>
      </c>
      <c r="BA249">
        <f ca="1"/>
        <v>12</v>
      </c>
      <c r="BB249">
        <f ca="1"/>
        <v>12</v>
      </c>
      <c r="BC249">
        <f ca="1"/>
        <v>12</v>
      </c>
      <c r="BD249">
        <f ca="1"/>
        <v>12</v>
      </c>
      <c r="BE249">
        <f ca="1"/>
        <v>12</v>
      </c>
      <c r="BF249">
        <f ca="1"/>
        <v>14</v>
      </c>
      <c r="BG249">
        <f ca="1"/>
        <v>14</v>
      </c>
      <c r="BH249">
        <f ca="1"/>
        <v>14</v>
      </c>
      <c r="BI249">
        <f ca="1"/>
        <v>14</v>
      </c>
      <c r="BJ249">
        <f ca="1"/>
        <v>14</v>
      </c>
      <c r="BK249">
        <f ca="1"/>
        <v>14</v>
      </c>
      <c r="BL249">
        <f ca="1"/>
        <v>14</v>
      </c>
      <c r="BM249">
        <f ca="1"/>
        <v>14</v>
      </c>
      <c r="BN249">
        <f ca="1"/>
        <v>14</v>
      </c>
      <c r="BO249">
        <f ca="1"/>
        <v>14</v>
      </c>
      <c r="BP249">
        <f ca="1"/>
        <v>14</v>
      </c>
      <c r="BQ249">
        <f ca="1"/>
        <v>14</v>
      </c>
      <c r="BR249">
        <f ca="1"/>
        <v>14</v>
      </c>
      <c r="BS249">
        <f ca="1"/>
        <v>14</v>
      </c>
      <c r="BT249">
        <f ca="1"/>
        <v>14</v>
      </c>
      <c r="BU249">
        <f ca="1"/>
        <v>14</v>
      </c>
      <c r="BV249">
        <f ca="1"/>
        <v>14</v>
      </c>
      <c r="BW249">
        <f ca="1"/>
        <v>14</v>
      </c>
      <c r="BX249">
        <f ca="1"/>
        <v>14</v>
      </c>
      <c r="BY249">
        <f ca="1"/>
        <v>14</v>
      </c>
      <c r="BZ249">
        <f ca="1"/>
        <v>14</v>
      </c>
      <c r="CA249">
        <f ca="1"/>
        <v>15</v>
      </c>
      <c r="CB249">
        <f ca="1"/>
        <v>15</v>
      </c>
      <c r="CC249">
        <f ca="1"/>
        <v>15</v>
      </c>
      <c r="CD249">
        <f ca="1"/>
        <v>15</v>
      </c>
      <c r="CE249">
        <f ca="1"/>
        <v>15</v>
      </c>
      <c r="CF249">
        <f ca="1"/>
        <v>15</v>
      </c>
      <c r="CG249">
        <f ca="1"/>
        <v>15</v>
      </c>
      <c r="CH249">
        <f ca="1"/>
        <v>15</v>
      </c>
    </row>
    <row r="250" spans="3:86" x14ac:dyDescent="0.25">
      <c r="G250">
        <f ca="1"/>
        <v>8</v>
      </c>
      <c r="H250">
        <f ca="1"/>
        <v>8</v>
      </c>
      <c r="I250">
        <f ca="1"/>
        <v>8</v>
      </c>
      <c r="J250">
        <f ca="1"/>
        <v>8</v>
      </c>
      <c r="K250">
        <f ca="1"/>
        <v>8</v>
      </c>
      <c r="L250">
        <f ca="1"/>
        <v>8</v>
      </c>
      <c r="M250">
        <f ca="1"/>
        <v>8</v>
      </c>
      <c r="N250">
        <f ca="1"/>
        <v>8</v>
      </c>
      <c r="O250">
        <f ca="1"/>
        <v>8</v>
      </c>
      <c r="P250">
        <f ca="1"/>
        <v>8</v>
      </c>
      <c r="Q250">
        <f ca="1"/>
        <v>8</v>
      </c>
      <c r="R250">
        <f ca="1"/>
        <v>9</v>
      </c>
      <c r="S250">
        <f ca="1"/>
        <v>9</v>
      </c>
      <c r="T250">
        <f ca="1"/>
        <v>9</v>
      </c>
      <c r="U250">
        <f ca="1"/>
        <v>9</v>
      </c>
      <c r="V250">
        <f ca="1"/>
        <v>9</v>
      </c>
      <c r="W250">
        <f ca="1"/>
        <v>9</v>
      </c>
      <c r="X250">
        <f ca="1"/>
        <v>9</v>
      </c>
      <c r="Y250">
        <f ca="1"/>
        <v>10</v>
      </c>
      <c r="Z250">
        <f ca="1"/>
        <v>10</v>
      </c>
      <c r="AA250">
        <f ca="1"/>
        <v>10</v>
      </c>
      <c r="AB250">
        <f ca="1"/>
        <v>10</v>
      </c>
      <c r="AC250">
        <f ca="1"/>
        <v>10</v>
      </c>
      <c r="AD250">
        <f ca="1"/>
        <v>11</v>
      </c>
      <c r="AE250">
        <f ca="1"/>
        <v>11</v>
      </c>
      <c r="AF250">
        <f ca="1"/>
        <v>11</v>
      </c>
      <c r="AG250">
        <f ca="1"/>
        <v>11</v>
      </c>
      <c r="AH250">
        <f ca="1"/>
        <v>11</v>
      </c>
      <c r="AI250">
        <f ca="1"/>
        <v>11</v>
      </c>
      <c r="AJ250">
        <f ca="1"/>
        <v>11</v>
      </c>
      <c r="AK250">
        <f ca="1"/>
        <v>11</v>
      </c>
      <c r="AL250">
        <f ca="1"/>
        <v>11</v>
      </c>
      <c r="AM250">
        <f ca="1"/>
        <v>11</v>
      </c>
      <c r="AN250">
        <f ca="1"/>
        <v>12</v>
      </c>
      <c r="AO250">
        <f ca="1"/>
        <v>12</v>
      </c>
      <c r="AP250">
        <f ca="1"/>
        <v>12</v>
      </c>
      <c r="AQ250">
        <f ca="1"/>
        <v>12</v>
      </c>
      <c r="AR250">
        <f ca="1"/>
        <v>12</v>
      </c>
      <c r="AS250">
        <f ca="1"/>
        <v>12</v>
      </c>
      <c r="AT250">
        <f ca="1"/>
        <v>12</v>
      </c>
      <c r="AU250">
        <f ca="1"/>
        <v>12</v>
      </c>
      <c r="AV250">
        <f ca="1"/>
        <v>12</v>
      </c>
      <c r="AW250">
        <f ca="1"/>
        <v>12</v>
      </c>
      <c r="AX250">
        <f ca="1"/>
        <v>14</v>
      </c>
      <c r="AY250">
        <f ca="1"/>
        <v>14</v>
      </c>
      <c r="AZ250">
        <f ca="1"/>
        <v>14</v>
      </c>
      <c r="BA250">
        <f ca="1"/>
        <v>14</v>
      </c>
      <c r="BB250">
        <f ca="1"/>
        <v>14</v>
      </c>
      <c r="BC250">
        <f ca="1"/>
        <v>14</v>
      </c>
      <c r="BD250">
        <f ca="1"/>
        <v>14</v>
      </c>
      <c r="BE250">
        <f ca="1"/>
        <v>14</v>
      </c>
      <c r="BF250">
        <f ca="1"/>
        <v>15</v>
      </c>
      <c r="BG250">
        <f ca="1"/>
        <v>15</v>
      </c>
      <c r="BH250">
        <f ca="1"/>
        <v>15</v>
      </c>
      <c r="BI250">
        <f ca="1"/>
        <v>15</v>
      </c>
      <c r="BJ250">
        <f ca="1"/>
        <v>15</v>
      </c>
      <c r="BK250">
        <f ca="1"/>
        <v>15</v>
      </c>
      <c r="BL250">
        <f ca="1"/>
        <v>15</v>
      </c>
      <c r="BM250">
        <f ca="1"/>
        <v>15</v>
      </c>
      <c r="BN250">
        <f ca="1"/>
        <v>15</v>
      </c>
      <c r="BO250">
        <f ca="1"/>
        <v>15</v>
      </c>
      <c r="BP250">
        <f ca="1"/>
        <v>15</v>
      </c>
      <c r="BQ250">
        <f ca="1"/>
        <v>15</v>
      </c>
      <c r="BR250">
        <f ca="1"/>
        <v>15</v>
      </c>
      <c r="BS250">
        <f ca="1"/>
        <v>15</v>
      </c>
      <c r="BT250">
        <f ca="1"/>
        <v>15</v>
      </c>
      <c r="BU250">
        <f ca="1"/>
        <v>15</v>
      </c>
      <c r="BV250">
        <f ca="1"/>
        <v>15</v>
      </c>
      <c r="BW250">
        <f ca="1"/>
        <v>15</v>
      </c>
      <c r="BX250">
        <f ca="1"/>
        <v>15</v>
      </c>
      <c r="BY250">
        <f ca="1"/>
        <v>15</v>
      </c>
      <c r="BZ250">
        <f ca="1"/>
        <v>15</v>
      </c>
      <c r="CA250">
        <f ca="1"/>
        <v>16</v>
      </c>
      <c r="CB250">
        <f ca="1"/>
        <v>16</v>
      </c>
      <c r="CC250">
        <f ca="1"/>
        <v>16</v>
      </c>
      <c r="CD250">
        <f ca="1"/>
        <v>16</v>
      </c>
      <c r="CE250">
        <f ca="1"/>
        <v>16</v>
      </c>
      <c r="CF250">
        <f ca="1"/>
        <v>16</v>
      </c>
      <c r="CG250">
        <f ca="1"/>
        <v>16</v>
      </c>
      <c r="CH250">
        <f ca="1"/>
        <v>16</v>
      </c>
    </row>
    <row r="251" spans="3:86" x14ac:dyDescent="0.25">
      <c r="G251">
        <f ca="1"/>
        <v>9</v>
      </c>
      <c r="H251">
        <f ca="1"/>
        <v>9</v>
      </c>
      <c r="I251">
        <f ca="1"/>
        <v>9</v>
      </c>
      <c r="J251">
        <f ca="1"/>
        <v>9</v>
      </c>
      <c r="K251">
        <f ca="1"/>
        <v>9</v>
      </c>
      <c r="L251">
        <f ca="1"/>
        <v>9</v>
      </c>
      <c r="M251">
        <f ca="1"/>
        <v>9</v>
      </c>
      <c r="N251">
        <f ca="1"/>
        <v>9</v>
      </c>
      <c r="O251">
        <f ca="1"/>
        <v>9</v>
      </c>
      <c r="P251">
        <f ca="1"/>
        <v>9</v>
      </c>
      <c r="Q251">
        <f ca="1"/>
        <v>9</v>
      </c>
      <c r="R251">
        <f ca="1"/>
        <v>10</v>
      </c>
      <c r="S251">
        <f ca="1"/>
        <v>10</v>
      </c>
      <c r="T251">
        <f ca="1"/>
        <v>10</v>
      </c>
      <c r="U251">
        <f ca="1"/>
        <v>10</v>
      </c>
      <c r="V251">
        <f ca="1"/>
        <v>10</v>
      </c>
      <c r="W251">
        <f ca="1"/>
        <v>10</v>
      </c>
      <c r="X251">
        <f ca="1"/>
        <v>10</v>
      </c>
      <c r="Y251">
        <f ca="1"/>
        <v>11</v>
      </c>
      <c r="Z251">
        <f ca="1"/>
        <v>11</v>
      </c>
      <c r="AA251">
        <f ca="1"/>
        <v>11</v>
      </c>
      <c r="AB251">
        <f ca="1"/>
        <v>11</v>
      </c>
      <c r="AC251">
        <f ca="1"/>
        <v>11</v>
      </c>
      <c r="AD251">
        <f ca="1"/>
        <v>12</v>
      </c>
      <c r="AE251">
        <f ca="1"/>
        <v>12</v>
      </c>
      <c r="AF251">
        <f ca="1"/>
        <v>12</v>
      </c>
      <c r="AG251">
        <f ca="1"/>
        <v>12</v>
      </c>
      <c r="AH251">
        <f ca="1"/>
        <v>12</v>
      </c>
      <c r="AI251">
        <f ca="1"/>
        <v>12</v>
      </c>
      <c r="AJ251">
        <f ca="1"/>
        <v>12</v>
      </c>
      <c r="AK251">
        <f ca="1"/>
        <v>12</v>
      </c>
      <c r="AL251">
        <f ca="1"/>
        <v>12</v>
      </c>
      <c r="AM251">
        <f ca="1"/>
        <v>12</v>
      </c>
      <c r="AN251">
        <f ca="1"/>
        <v>14</v>
      </c>
      <c r="AO251">
        <f ca="1"/>
        <v>14</v>
      </c>
      <c r="AP251">
        <f ca="1"/>
        <v>14</v>
      </c>
      <c r="AQ251">
        <f ca="1"/>
        <v>14</v>
      </c>
      <c r="AR251">
        <f ca="1"/>
        <v>14</v>
      </c>
      <c r="AS251">
        <f ca="1"/>
        <v>14</v>
      </c>
      <c r="AT251">
        <f ca="1"/>
        <v>14</v>
      </c>
      <c r="AU251">
        <f ca="1"/>
        <v>14</v>
      </c>
      <c r="AV251">
        <f ca="1"/>
        <v>14</v>
      </c>
      <c r="AW251">
        <f ca="1"/>
        <v>14</v>
      </c>
      <c r="AX251">
        <f ca="1"/>
        <v>15</v>
      </c>
      <c r="AY251">
        <f ca="1"/>
        <v>15</v>
      </c>
      <c r="AZ251">
        <f ca="1"/>
        <v>15</v>
      </c>
      <c r="BA251">
        <f ca="1"/>
        <v>15</v>
      </c>
      <c r="BB251">
        <f ca="1"/>
        <v>15</v>
      </c>
      <c r="BC251">
        <f ca="1"/>
        <v>15</v>
      </c>
      <c r="BD251">
        <f ca="1"/>
        <v>15</v>
      </c>
      <c r="BE251">
        <f ca="1"/>
        <v>15</v>
      </c>
      <c r="BF251">
        <f ca="1"/>
        <v>16</v>
      </c>
      <c r="BG251">
        <f ca="1"/>
        <v>16</v>
      </c>
      <c r="BH251">
        <f ca="1"/>
        <v>16</v>
      </c>
      <c r="BI251">
        <f ca="1"/>
        <v>16</v>
      </c>
      <c r="BJ251">
        <f ca="1"/>
        <v>16</v>
      </c>
      <c r="BK251">
        <f ca="1"/>
        <v>16</v>
      </c>
      <c r="BL251">
        <f ca="1"/>
        <v>16</v>
      </c>
      <c r="BM251">
        <f ca="1"/>
        <v>16</v>
      </c>
      <c r="BN251">
        <f ca="1"/>
        <v>16</v>
      </c>
      <c r="BO251">
        <f ca="1"/>
        <v>16</v>
      </c>
      <c r="BP251">
        <f ca="1"/>
        <v>16</v>
      </c>
      <c r="BQ251">
        <f ca="1"/>
        <v>16</v>
      </c>
      <c r="BR251">
        <f ca="1"/>
        <v>16</v>
      </c>
      <c r="BS251">
        <f ca="1"/>
        <v>16</v>
      </c>
      <c r="BT251">
        <f ca="1"/>
        <v>16</v>
      </c>
      <c r="BU251">
        <f ca="1"/>
        <v>16</v>
      </c>
      <c r="BV251">
        <f ca="1"/>
        <v>16</v>
      </c>
      <c r="BW251">
        <f ca="1"/>
        <v>16</v>
      </c>
      <c r="BX251">
        <f ca="1"/>
        <v>16</v>
      </c>
      <c r="BY251">
        <f ca="1"/>
        <v>16</v>
      </c>
      <c r="BZ251">
        <f ca="1"/>
        <v>16</v>
      </c>
      <c r="CA251">
        <f ca="1"/>
        <v>20</v>
      </c>
      <c r="CB251">
        <f ca="1"/>
        <v>20</v>
      </c>
      <c r="CC251">
        <f ca="1"/>
        <v>20</v>
      </c>
      <c r="CD251">
        <f ca="1"/>
        <v>20</v>
      </c>
      <c r="CE251">
        <f ca="1"/>
        <v>20</v>
      </c>
      <c r="CF251">
        <f ca="1"/>
        <v>20</v>
      </c>
      <c r="CG251">
        <f ca="1"/>
        <v>20</v>
      </c>
      <c r="CH251">
        <f ca="1"/>
        <v>20</v>
      </c>
    </row>
    <row r="252" spans="3:86" x14ac:dyDescent="0.25">
      <c r="G252">
        <f ca="1"/>
        <v>10</v>
      </c>
      <c r="H252">
        <f ca="1"/>
        <v>10</v>
      </c>
      <c r="I252">
        <f ca="1"/>
        <v>10</v>
      </c>
      <c r="J252">
        <f ca="1"/>
        <v>10</v>
      </c>
      <c r="K252">
        <f ca="1"/>
        <v>10</v>
      </c>
      <c r="L252">
        <f ca="1"/>
        <v>10</v>
      </c>
      <c r="M252">
        <f ca="1"/>
        <v>10</v>
      </c>
      <c r="N252">
        <f ca="1"/>
        <v>10</v>
      </c>
      <c r="O252">
        <f ca="1"/>
        <v>10</v>
      </c>
      <c r="P252">
        <f ca="1"/>
        <v>10</v>
      </c>
      <c r="Q252">
        <f ca="1"/>
        <v>10</v>
      </c>
      <c r="R252">
        <f ca="1"/>
        <v>11</v>
      </c>
      <c r="S252">
        <f ca="1"/>
        <v>11</v>
      </c>
      <c r="T252">
        <f ca="1"/>
        <v>11</v>
      </c>
      <c r="U252">
        <f ca="1"/>
        <v>11</v>
      </c>
      <c r="V252">
        <f ca="1"/>
        <v>11</v>
      </c>
      <c r="W252">
        <f ca="1"/>
        <v>11</v>
      </c>
      <c r="X252">
        <f ca="1"/>
        <v>11</v>
      </c>
      <c r="Y252">
        <f ca="1"/>
        <v>12</v>
      </c>
      <c r="Z252">
        <f ca="1"/>
        <v>12</v>
      </c>
      <c r="AA252">
        <f ca="1"/>
        <v>12</v>
      </c>
      <c r="AB252">
        <f ca="1"/>
        <v>12</v>
      </c>
      <c r="AC252">
        <f ca="1"/>
        <v>12</v>
      </c>
      <c r="AD252">
        <f ca="1"/>
        <v>14</v>
      </c>
      <c r="AE252">
        <f ca="1"/>
        <v>14</v>
      </c>
      <c r="AF252">
        <f ca="1"/>
        <v>14</v>
      </c>
      <c r="AG252">
        <f ca="1"/>
        <v>14</v>
      </c>
      <c r="AH252">
        <f ca="1"/>
        <v>14</v>
      </c>
      <c r="AI252">
        <f ca="1"/>
        <v>14</v>
      </c>
      <c r="AJ252">
        <f ca="1"/>
        <v>14</v>
      </c>
      <c r="AK252">
        <f ca="1"/>
        <v>14</v>
      </c>
      <c r="AL252">
        <f ca="1"/>
        <v>14</v>
      </c>
      <c r="AM252">
        <f ca="1"/>
        <v>14</v>
      </c>
      <c r="AN252">
        <f ca="1"/>
        <v>15</v>
      </c>
      <c r="AO252">
        <f ca="1"/>
        <v>15</v>
      </c>
      <c r="AP252">
        <f ca="1"/>
        <v>15</v>
      </c>
      <c r="AQ252">
        <f ca="1"/>
        <v>15</v>
      </c>
      <c r="AR252">
        <f ca="1"/>
        <v>15</v>
      </c>
      <c r="AS252">
        <f ca="1"/>
        <v>15</v>
      </c>
      <c r="AT252">
        <f ca="1"/>
        <v>15</v>
      </c>
      <c r="AU252">
        <f ca="1"/>
        <v>15</v>
      </c>
      <c r="AV252">
        <f ca="1"/>
        <v>15</v>
      </c>
      <c r="AW252">
        <f ca="1"/>
        <v>15</v>
      </c>
      <c r="AX252">
        <f ca="1"/>
        <v>16</v>
      </c>
      <c r="AY252">
        <f ca="1"/>
        <v>16</v>
      </c>
      <c r="AZ252">
        <f ca="1"/>
        <v>16</v>
      </c>
      <c r="BA252">
        <f ca="1"/>
        <v>16</v>
      </c>
      <c r="BB252">
        <f ca="1"/>
        <v>16</v>
      </c>
      <c r="BC252">
        <f ca="1"/>
        <v>16</v>
      </c>
      <c r="BD252">
        <f ca="1"/>
        <v>16</v>
      </c>
      <c r="BE252">
        <f ca="1"/>
        <v>16</v>
      </c>
      <c r="BF252">
        <f ca="1"/>
        <v>20</v>
      </c>
      <c r="BG252">
        <f ca="1"/>
        <v>20</v>
      </c>
      <c r="BH252">
        <f ca="1"/>
        <v>20</v>
      </c>
      <c r="BI252">
        <f ca="1"/>
        <v>20</v>
      </c>
      <c r="BJ252">
        <f ca="1"/>
        <v>20</v>
      </c>
      <c r="BK252">
        <f ca="1"/>
        <v>20</v>
      </c>
      <c r="BL252">
        <f ca="1"/>
        <v>20</v>
      </c>
      <c r="BM252">
        <f ca="1"/>
        <v>20</v>
      </c>
      <c r="BN252">
        <f ca="1"/>
        <v>20</v>
      </c>
      <c r="BO252">
        <f ca="1"/>
        <v>20</v>
      </c>
      <c r="BP252">
        <f ca="1"/>
        <v>20</v>
      </c>
      <c r="BQ252">
        <f ca="1"/>
        <v>20</v>
      </c>
      <c r="BR252">
        <f ca="1"/>
        <v>20</v>
      </c>
      <c r="BS252">
        <f ca="1"/>
        <v>20</v>
      </c>
      <c r="BT252">
        <f ca="1"/>
        <v>20</v>
      </c>
      <c r="BU252">
        <f ca="1"/>
        <v>20</v>
      </c>
      <c r="BV252">
        <f ca="1"/>
        <v>20</v>
      </c>
      <c r="BW252">
        <f ca="1"/>
        <v>20</v>
      </c>
      <c r="BX252">
        <f ca="1"/>
        <v>20</v>
      </c>
      <c r="BY252">
        <f ca="1"/>
        <v>20</v>
      </c>
      <c r="BZ252">
        <f ca="1"/>
        <v>20</v>
      </c>
      <c r="CA252">
        <f ca="1"/>
        <v>23</v>
      </c>
      <c r="CB252">
        <f ca="1"/>
        <v>23</v>
      </c>
      <c r="CC252">
        <f ca="1"/>
        <v>23</v>
      </c>
      <c r="CD252">
        <f ca="1"/>
        <v>23</v>
      </c>
      <c r="CE252">
        <f ca="1"/>
        <v>23</v>
      </c>
      <c r="CF252">
        <f ca="1"/>
        <v>23</v>
      </c>
      <c r="CG252">
        <f ca="1"/>
        <v>23</v>
      </c>
      <c r="CH252">
        <f ca="1"/>
        <v>23</v>
      </c>
    </row>
    <row r="253" spans="3:86" x14ac:dyDescent="0.25">
      <c r="G253">
        <f ca="1"/>
        <v>11</v>
      </c>
      <c r="H253">
        <f ca="1"/>
        <v>11</v>
      </c>
      <c r="I253">
        <f ca="1"/>
        <v>11</v>
      </c>
      <c r="J253">
        <f ca="1"/>
        <v>11</v>
      </c>
      <c r="K253">
        <f ca="1"/>
        <v>11</v>
      </c>
      <c r="L253">
        <f ca="1"/>
        <v>11</v>
      </c>
      <c r="M253">
        <f ca="1"/>
        <v>11</v>
      </c>
      <c r="N253">
        <f ca="1"/>
        <v>11</v>
      </c>
      <c r="O253">
        <f ca="1"/>
        <v>11</v>
      </c>
      <c r="P253">
        <f ca="1"/>
        <v>11</v>
      </c>
      <c r="Q253">
        <f ca="1"/>
        <v>11</v>
      </c>
      <c r="R253">
        <f ca="1"/>
        <v>12</v>
      </c>
      <c r="S253">
        <f ca="1"/>
        <v>12</v>
      </c>
      <c r="T253">
        <f ca="1"/>
        <v>12</v>
      </c>
      <c r="U253">
        <f ca="1"/>
        <v>12</v>
      </c>
      <c r="V253">
        <f ca="1"/>
        <v>12</v>
      </c>
      <c r="W253">
        <f ca="1"/>
        <v>12</v>
      </c>
      <c r="X253">
        <f ca="1"/>
        <v>12</v>
      </c>
      <c r="Y253">
        <f ca="1"/>
        <v>14</v>
      </c>
      <c r="Z253">
        <f ca="1"/>
        <v>14</v>
      </c>
      <c r="AA253">
        <f ca="1"/>
        <v>14</v>
      </c>
      <c r="AB253">
        <f ca="1"/>
        <v>14</v>
      </c>
      <c r="AC253">
        <f ca="1"/>
        <v>14</v>
      </c>
      <c r="AD253">
        <f ca="1"/>
        <v>15</v>
      </c>
      <c r="AE253">
        <f ca="1"/>
        <v>15</v>
      </c>
      <c r="AF253">
        <f ca="1"/>
        <v>15</v>
      </c>
      <c r="AG253">
        <f ca="1"/>
        <v>15</v>
      </c>
      <c r="AH253">
        <f ca="1"/>
        <v>15</v>
      </c>
      <c r="AI253">
        <f ca="1"/>
        <v>15</v>
      </c>
      <c r="AJ253">
        <f ca="1"/>
        <v>15</v>
      </c>
      <c r="AK253">
        <f ca="1"/>
        <v>15</v>
      </c>
      <c r="AL253">
        <f ca="1"/>
        <v>15</v>
      </c>
      <c r="AM253">
        <f ca="1"/>
        <v>15</v>
      </c>
      <c r="AN253">
        <f ca="1"/>
        <v>16</v>
      </c>
      <c r="AO253">
        <f ca="1"/>
        <v>16</v>
      </c>
      <c r="AP253">
        <f ca="1"/>
        <v>16</v>
      </c>
      <c r="AQ253">
        <f ca="1"/>
        <v>16</v>
      </c>
      <c r="AR253">
        <f ca="1"/>
        <v>16</v>
      </c>
      <c r="AS253">
        <f ca="1"/>
        <v>16</v>
      </c>
      <c r="AT253">
        <f ca="1"/>
        <v>16</v>
      </c>
      <c r="AU253">
        <f ca="1"/>
        <v>16</v>
      </c>
      <c r="AV253">
        <f ca="1"/>
        <v>16</v>
      </c>
      <c r="AW253">
        <f ca="1"/>
        <v>16</v>
      </c>
      <c r="AX253">
        <f ca="1"/>
        <v>20</v>
      </c>
      <c r="AY253">
        <f ca="1"/>
        <v>20</v>
      </c>
      <c r="AZ253">
        <f ca="1"/>
        <v>20</v>
      </c>
      <c r="BA253">
        <f ca="1"/>
        <v>20</v>
      </c>
      <c r="BB253">
        <f ca="1"/>
        <v>20</v>
      </c>
      <c r="BC253">
        <f ca="1"/>
        <v>20</v>
      </c>
      <c r="BD253">
        <f ca="1"/>
        <v>20</v>
      </c>
      <c r="BE253">
        <f ca="1"/>
        <v>20</v>
      </c>
      <c r="BF253">
        <f ca="1"/>
        <v>23</v>
      </c>
      <c r="BG253">
        <f ca="1"/>
        <v>23</v>
      </c>
      <c r="BH253">
        <f ca="1"/>
        <v>23</v>
      </c>
      <c r="BI253">
        <f ca="1"/>
        <v>23</v>
      </c>
      <c r="BJ253">
        <f ca="1"/>
        <v>23</v>
      </c>
      <c r="BK253">
        <f ca="1"/>
        <v>23</v>
      </c>
      <c r="BL253">
        <f ca="1"/>
        <v>23</v>
      </c>
      <c r="BM253">
        <f ca="1"/>
        <v>23</v>
      </c>
      <c r="BN253">
        <f ca="1"/>
        <v>23</v>
      </c>
      <c r="BO253">
        <f ca="1"/>
        <v>23</v>
      </c>
      <c r="BP253">
        <f ca="1"/>
        <v>23</v>
      </c>
      <c r="BQ253">
        <f ca="1"/>
        <v>23</v>
      </c>
      <c r="BR253">
        <f ca="1"/>
        <v>23</v>
      </c>
      <c r="BS253">
        <f ca="1"/>
        <v>23</v>
      </c>
      <c r="BT253">
        <f ca="1"/>
        <v>23</v>
      </c>
      <c r="BU253">
        <f ca="1"/>
        <v>23</v>
      </c>
      <c r="BV253">
        <f ca="1"/>
        <v>23</v>
      </c>
      <c r="BW253">
        <f ca="1"/>
        <v>23</v>
      </c>
      <c r="BX253">
        <f ca="1"/>
        <v>23</v>
      </c>
      <c r="BY253">
        <f ca="1"/>
        <v>23</v>
      </c>
      <c r="BZ253">
        <f ca="1"/>
        <v>23</v>
      </c>
      <c r="CA253">
        <f ca="1"/>
        <v>24</v>
      </c>
      <c r="CB253">
        <f ca="1"/>
        <v>24</v>
      </c>
      <c r="CC253">
        <f ca="1"/>
        <v>24</v>
      </c>
      <c r="CD253">
        <f ca="1"/>
        <v>24</v>
      </c>
      <c r="CE253">
        <f ca="1"/>
        <v>24</v>
      </c>
      <c r="CF253">
        <f ca="1"/>
        <v>24</v>
      </c>
      <c r="CG253">
        <f ca="1"/>
        <v>24</v>
      </c>
      <c r="CH253">
        <f ca="1"/>
        <v>24</v>
      </c>
    </row>
    <row r="254" spans="3:86" x14ac:dyDescent="0.25">
      <c r="G254">
        <f ca="1"/>
        <v>12</v>
      </c>
      <c r="H254">
        <f ca="1"/>
        <v>12</v>
      </c>
      <c r="I254">
        <f ca="1"/>
        <v>12</v>
      </c>
      <c r="J254">
        <f ca="1"/>
        <v>12</v>
      </c>
      <c r="K254">
        <f ca="1"/>
        <v>12</v>
      </c>
      <c r="L254">
        <f ca="1"/>
        <v>12</v>
      </c>
      <c r="M254">
        <f ca="1"/>
        <v>12</v>
      </c>
      <c r="N254">
        <f ca="1"/>
        <v>12</v>
      </c>
      <c r="O254">
        <f ca="1"/>
        <v>12</v>
      </c>
      <c r="P254">
        <f ca="1"/>
        <v>12</v>
      </c>
      <c r="Q254">
        <f ca="1"/>
        <v>12</v>
      </c>
      <c r="R254">
        <f ca="1"/>
        <v>13</v>
      </c>
      <c r="S254">
        <f ca="1"/>
        <v>14</v>
      </c>
      <c r="T254">
        <f ca="1"/>
        <v>14</v>
      </c>
      <c r="U254">
        <f ca="1"/>
        <v>14</v>
      </c>
      <c r="V254">
        <f ca="1"/>
        <v>14</v>
      </c>
      <c r="W254">
        <f ca="1"/>
        <v>14</v>
      </c>
      <c r="X254">
        <f ca="1"/>
        <v>14</v>
      </c>
      <c r="Y254">
        <f ca="1"/>
        <v>15</v>
      </c>
      <c r="Z254">
        <f ca="1"/>
        <v>15</v>
      </c>
      <c r="AA254">
        <f ca="1"/>
        <v>15</v>
      </c>
      <c r="AB254">
        <f ca="1"/>
        <v>15</v>
      </c>
      <c r="AC254">
        <f ca="1"/>
        <v>15</v>
      </c>
      <c r="AD254">
        <f ca="1"/>
        <v>16</v>
      </c>
      <c r="AE254">
        <f ca="1"/>
        <v>16</v>
      </c>
      <c r="AF254">
        <f ca="1"/>
        <v>16</v>
      </c>
      <c r="AG254">
        <f ca="1"/>
        <v>16</v>
      </c>
      <c r="AH254">
        <f ca="1"/>
        <v>16</v>
      </c>
      <c r="AI254">
        <f ca="1"/>
        <v>16</v>
      </c>
      <c r="AJ254">
        <f ca="1"/>
        <v>16</v>
      </c>
      <c r="AK254">
        <f ca="1"/>
        <v>16</v>
      </c>
      <c r="AL254">
        <f ca="1"/>
        <v>16</v>
      </c>
      <c r="AM254">
        <f ca="1"/>
        <v>16</v>
      </c>
      <c r="AN254">
        <f ca="1"/>
        <v>20</v>
      </c>
      <c r="AO254">
        <f ca="1"/>
        <v>20</v>
      </c>
      <c r="AP254">
        <f ca="1"/>
        <v>20</v>
      </c>
      <c r="AQ254">
        <f ca="1"/>
        <v>20</v>
      </c>
      <c r="AR254">
        <f ca="1"/>
        <v>20</v>
      </c>
      <c r="AS254">
        <f ca="1"/>
        <v>20</v>
      </c>
      <c r="AT254">
        <f ca="1"/>
        <v>20</v>
      </c>
      <c r="AU254">
        <f ca="1"/>
        <v>20</v>
      </c>
      <c r="AV254">
        <f ca="1"/>
        <v>20</v>
      </c>
      <c r="AW254">
        <f ca="1"/>
        <v>20</v>
      </c>
      <c r="AX254">
        <f ca="1"/>
        <v>23</v>
      </c>
      <c r="AY254">
        <f ca="1"/>
        <v>23</v>
      </c>
      <c r="AZ254">
        <f ca="1"/>
        <v>23</v>
      </c>
      <c r="BA254">
        <f ca="1"/>
        <v>23</v>
      </c>
      <c r="BB254">
        <f ca="1"/>
        <v>23</v>
      </c>
      <c r="BC254">
        <f ca="1"/>
        <v>23</v>
      </c>
      <c r="BD254">
        <f ca="1"/>
        <v>23</v>
      </c>
      <c r="BE254">
        <f ca="1"/>
        <v>23</v>
      </c>
      <c r="BF254">
        <f ca="1"/>
        <v>24</v>
      </c>
      <c r="BG254">
        <f ca="1"/>
        <v>24</v>
      </c>
      <c r="BH254">
        <f ca="1"/>
        <v>24</v>
      </c>
      <c r="BI254">
        <f ca="1"/>
        <v>24</v>
      </c>
      <c r="BJ254">
        <f ca="1"/>
        <v>24</v>
      </c>
      <c r="BK254">
        <f ca="1"/>
        <v>24</v>
      </c>
      <c r="BL254">
        <f ca="1"/>
        <v>24</v>
      </c>
      <c r="BM254">
        <f ca="1"/>
        <v>24</v>
      </c>
      <c r="BN254">
        <f ca="1"/>
        <v>24</v>
      </c>
      <c r="BO254">
        <f ca="1"/>
        <v>24</v>
      </c>
      <c r="BP254">
        <f ca="1"/>
        <v>24</v>
      </c>
      <c r="BQ254">
        <f ca="1"/>
        <v>24</v>
      </c>
      <c r="BR254">
        <f ca="1"/>
        <v>24</v>
      </c>
      <c r="BS254">
        <f ca="1"/>
        <v>24</v>
      </c>
      <c r="BT254">
        <f ca="1"/>
        <v>24</v>
      </c>
      <c r="BU254">
        <f ca="1"/>
        <v>24</v>
      </c>
      <c r="BV254">
        <f ca="1"/>
        <v>24</v>
      </c>
      <c r="BW254">
        <f ca="1"/>
        <v>24</v>
      </c>
      <c r="BX254">
        <f ca="1"/>
        <v>24</v>
      </c>
      <c r="BY254">
        <f ca="1"/>
        <v>24</v>
      </c>
      <c r="BZ254">
        <f ca="1"/>
        <v>24</v>
      </c>
      <c r="CA254">
        <f ca="1"/>
        <v>26</v>
      </c>
      <c r="CB254">
        <f ca="1"/>
        <v>26</v>
      </c>
      <c r="CC254">
        <f ca="1"/>
        <v>26</v>
      </c>
      <c r="CD254">
        <f ca="1"/>
        <v>26</v>
      </c>
      <c r="CE254">
        <f ca="1"/>
        <v>26</v>
      </c>
      <c r="CF254">
        <f ca="1"/>
        <v>26</v>
      </c>
      <c r="CG254">
        <f ca="1"/>
        <v>26</v>
      </c>
      <c r="CH254">
        <f ca="1"/>
        <v>26</v>
      </c>
    </row>
    <row r="255" spans="3:86" x14ac:dyDescent="0.25">
      <c r="G255">
        <f ca="1"/>
        <v>13</v>
      </c>
      <c r="H255">
        <f ca="1"/>
        <v>13</v>
      </c>
      <c r="I255">
        <f ca="1"/>
        <v>13</v>
      </c>
      <c r="J255">
        <f ca="1"/>
        <v>13</v>
      </c>
      <c r="K255">
        <f ca="1"/>
        <v>13</v>
      </c>
      <c r="L255">
        <f ca="1"/>
        <v>13</v>
      </c>
      <c r="M255">
        <f ca="1"/>
        <v>13</v>
      </c>
      <c r="N255">
        <f ca="1"/>
        <v>13</v>
      </c>
      <c r="O255">
        <f ca="1"/>
        <v>13</v>
      </c>
      <c r="P255">
        <f ca="1"/>
        <v>13</v>
      </c>
      <c r="Q255">
        <f ca="1"/>
        <v>13</v>
      </c>
      <c r="R255">
        <f ca="1"/>
        <v>14</v>
      </c>
      <c r="S255">
        <f ca="1"/>
        <v>15</v>
      </c>
      <c r="T255">
        <f ca="1"/>
        <v>15</v>
      </c>
      <c r="U255">
        <f ca="1"/>
        <v>15</v>
      </c>
      <c r="V255">
        <f ca="1"/>
        <v>15</v>
      </c>
      <c r="W255">
        <f ca="1"/>
        <v>15</v>
      </c>
      <c r="X255">
        <f ca="1"/>
        <v>15</v>
      </c>
      <c r="Y255">
        <f ca="1"/>
        <v>16</v>
      </c>
      <c r="Z255">
        <f ca="1"/>
        <v>16</v>
      </c>
      <c r="AA255">
        <f ca="1"/>
        <v>16</v>
      </c>
      <c r="AB255">
        <f ca="1"/>
        <v>16</v>
      </c>
      <c r="AC255">
        <f ca="1"/>
        <v>16</v>
      </c>
      <c r="AD255">
        <f ca="1"/>
        <v>19</v>
      </c>
      <c r="AE255">
        <f ca="1"/>
        <v>19</v>
      </c>
      <c r="AF255">
        <f ca="1"/>
        <v>19</v>
      </c>
      <c r="AG255">
        <f ca="1"/>
        <v>19</v>
      </c>
      <c r="AH255">
        <f ca="1"/>
        <v>19</v>
      </c>
      <c r="AI255">
        <f ca="1"/>
        <v>19</v>
      </c>
      <c r="AJ255">
        <f ca="1"/>
        <v>20</v>
      </c>
      <c r="AK255">
        <f ca="1"/>
        <v>20</v>
      </c>
      <c r="AL255">
        <f ca="1"/>
        <v>20</v>
      </c>
      <c r="AM255">
        <f ca="1"/>
        <v>20</v>
      </c>
      <c r="AN255">
        <f ca="1"/>
        <v>23</v>
      </c>
      <c r="AO255">
        <f ca="1"/>
        <v>23</v>
      </c>
      <c r="AP255">
        <f ca="1"/>
        <v>23</v>
      </c>
      <c r="AQ255">
        <f ca="1"/>
        <v>23</v>
      </c>
      <c r="AR255">
        <f ca="1"/>
        <v>23</v>
      </c>
      <c r="AS255">
        <f ca="1"/>
        <v>23</v>
      </c>
      <c r="AT255">
        <f ca="1"/>
        <v>23</v>
      </c>
      <c r="AU255">
        <f ca="1"/>
        <v>23</v>
      </c>
      <c r="AV255">
        <f ca="1"/>
        <v>23</v>
      </c>
      <c r="AW255">
        <f ca="1"/>
        <v>23</v>
      </c>
      <c r="AX255">
        <f ca="1"/>
        <v>24</v>
      </c>
      <c r="AY255">
        <f ca="1"/>
        <v>24</v>
      </c>
      <c r="AZ255">
        <f ca="1"/>
        <v>24</v>
      </c>
      <c r="BA255">
        <f ca="1"/>
        <v>24</v>
      </c>
      <c r="BB255">
        <f ca="1"/>
        <v>24</v>
      </c>
      <c r="BC255">
        <f ca="1"/>
        <v>24</v>
      </c>
      <c r="BD255">
        <f ca="1"/>
        <v>24</v>
      </c>
      <c r="BE255">
        <f ca="1"/>
        <v>24</v>
      </c>
      <c r="BF255">
        <f ca="1"/>
        <v>26</v>
      </c>
      <c r="BG255">
        <f ca="1"/>
        <v>26</v>
      </c>
      <c r="BH255">
        <f ca="1"/>
        <v>26</v>
      </c>
      <c r="BI255">
        <f ca="1"/>
        <v>26</v>
      </c>
      <c r="BJ255">
        <f ca="1"/>
        <v>26</v>
      </c>
      <c r="BK255">
        <f ca="1"/>
        <v>26</v>
      </c>
      <c r="BL255">
        <f ca="1"/>
        <v>26</v>
      </c>
      <c r="BM255">
        <f ca="1"/>
        <v>26</v>
      </c>
      <c r="BN255">
        <f ca="1"/>
        <v>26</v>
      </c>
      <c r="BO255">
        <f ca="1"/>
        <v>26</v>
      </c>
      <c r="BP255">
        <f ca="1"/>
        <v>26</v>
      </c>
      <c r="BQ255">
        <f ca="1"/>
        <v>26</v>
      </c>
      <c r="BR255">
        <f ca="1"/>
        <v>26</v>
      </c>
      <c r="BS255">
        <f ca="1"/>
        <v>26</v>
      </c>
      <c r="BT255">
        <f ca="1"/>
        <v>26</v>
      </c>
      <c r="BU255">
        <f ca="1"/>
        <v>26</v>
      </c>
      <c r="BV255">
        <f ca="1"/>
        <v>26</v>
      </c>
      <c r="BW255">
        <f ca="1"/>
        <v>26</v>
      </c>
      <c r="BX255">
        <f ca="1"/>
        <v>26</v>
      </c>
      <c r="BY255">
        <f ca="1"/>
        <v>26</v>
      </c>
      <c r="BZ255">
        <f ca="1"/>
        <v>26</v>
      </c>
      <c r="CA255">
        <f ca="1"/>
        <v>27</v>
      </c>
      <c r="CB255">
        <f ca="1"/>
        <v>27</v>
      </c>
      <c r="CC255">
        <f ca="1"/>
        <v>27</v>
      </c>
      <c r="CD255">
        <f ca="1"/>
        <v>27</v>
      </c>
      <c r="CE255">
        <f ca="1"/>
        <v>27</v>
      </c>
      <c r="CF255">
        <f ca="1"/>
        <v>27</v>
      </c>
      <c r="CG255">
        <f ca="1"/>
        <v>27</v>
      </c>
      <c r="CH255">
        <f ca="1"/>
        <v>27</v>
      </c>
    </row>
    <row r="256" spans="3:86" x14ac:dyDescent="0.25">
      <c r="G256">
        <f ca="1"/>
        <v>14</v>
      </c>
      <c r="H256">
        <f ca="1"/>
        <v>14</v>
      </c>
      <c r="I256">
        <f ca="1"/>
        <v>14</v>
      </c>
      <c r="J256">
        <f ca="1"/>
        <v>14</v>
      </c>
      <c r="K256">
        <f ca="1"/>
        <v>14</v>
      </c>
      <c r="L256">
        <f ca="1"/>
        <v>14</v>
      </c>
      <c r="M256">
        <f ca="1"/>
        <v>14</v>
      </c>
      <c r="N256">
        <f ca="1"/>
        <v>14</v>
      </c>
      <c r="O256">
        <f ca="1"/>
        <v>14</v>
      </c>
      <c r="P256">
        <f ca="1"/>
        <v>14</v>
      </c>
      <c r="Q256">
        <f ca="1"/>
        <v>14</v>
      </c>
      <c r="R256">
        <f ca="1"/>
        <v>15</v>
      </c>
      <c r="S256">
        <f ca="1"/>
        <v>16</v>
      </c>
      <c r="T256">
        <f ca="1"/>
        <v>16</v>
      </c>
      <c r="U256">
        <f ca="1"/>
        <v>16</v>
      </c>
      <c r="V256">
        <f ca="1"/>
        <v>16</v>
      </c>
      <c r="W256">
        <f ca="1"/>
        <v>16</v>
      </c>
      <c r="X256">
        <f ca="1"/>
        <v>16</v>
      </c>
      <c r="Y256">
        <f ca="1"/>
        <v>19</v>
      </c>
      <c r="Z256">
        <f ca="1"/>
        <v>19</v>
      </c>
      <c r="AA256">
        <f ca="1"/>
        <v>19</v>
      </c>
      <c r="AB256">
        <f ca="1"/>
        <v>19</v>
      </c>
      <c r="AC256">
        <f ca="1"/>
        <v>19</v>
      </c>
      <c r="AD256">
        <f ca="1"/>
        <v>20</v>
      </c>
      <c r="AE256">
        <f ca="1"/>
        <v>20</v>
      </c>
      <c r="AF256">
        <f ca="1"/>
        <v>20</v>
      </c>
      <c r="AG256">
        <f ca="1"/>
        <v>20</v>
      </c>
      <c r="AH256">
        <f ca="1"/>
        <v>20</v>
      </c>
      <c r="AI256">
        <f ca="1"/>
        <v>20</v>
      </c>
      <c r="AJ256">
        <f ca="1"/>
        <v>23</v>
      </c>
      <c r="AK256">
        <f ca="1"/>
        <v>23</v>
      </c>
      <c r="AL256">
        <f ca="1"/>
        <v>23</v>
      </c>
      <c r="AM256">
        <f ca="1"/>
        <v>23</v>
      </c>
      <c r="AN256">
        <f ca="1"/>
        <v>24</v>
      </c>
      <c r="AO256">
        <f ca="1"/>
        <v>24</v>
      </c>
      <c r="AP256">
        <f ca="1"/>
        <v>24</v>
      </c>
      <c r="AQ256">
        <f ca="1"/>
        <v>24</v>
      </c>
      <c r="AR256">
        <f ca="1"/>
        <v>24</v>
      </c>
      <c r="AS256">
        <f ca="1"/>
        <v>24</v>
      </c>
      <c r="AT256">
        <f ca="1"/>
        <v>24</v>
      </c>
      <c r="AU256">
        <f ca="1"/>
        <v>24</v>
      </c>
      <c r="AV256">
        <f ca="1"/>
        <v>24</v>
      </c>
      <c r="AW256">
        <f ca="1"/>
        <v>24</v>
      </c>
      <c r="AX256">
        <f ca="1"/>
        <v>26</v>
      </c>
      <c r="AY256">
        <f ca="1"/>
        <v>26</v>
      </c>
      <c r="AZ256">
        <f ca="1"/>
        <v>26</v>
      </c>
      <c r="BA256">
        <f ca="1"/>
        <v>26</v>
      </c>
      <c r="BB256">
        <f ca="1"/>
        <v>26</v>
      </c>
      <c r="BC256">
        <f ca="1"/>
        <v>26</v>
      </c>
      <c r="BD256">
        <f ca="1"/>
        <v>26</v>
      </c>
      <c r="BE256">
        <f ca="1"/>
        <v>26</v>
      </c>
      <c r="BF256">
        <f ca="1"/>
        <v>27</v>
      </c>
      <c r="BG256">
        <f ca="1"/>
        <v>27</v>
      </c>
      <c r="BH256">
        <f ca="1"/>
        <v>27</v>
      </c>
      <c r="BI256">
        <f ca="1"/>
        <v>27</v>
      </c>
      <c r="BJ256">
        <f ca="1"/>
        <v>27</v>
      </c>
      <c r="BK256">
        <f ca="1"/>
        <v>27</v>
      </c>
      <c r="BL256">
        <f ca="1"/>
        <v>27</v>
      </c>
      <c r="BM256">
        <f ca="1"/>
        <v>27</v>
      </c>
      <c r="BN256">
        <f ca="1"/>
        <v>27</v>
      </c>
      <c r="BO256">
        <f ca="1"/>
        <v>27</v>
      </c>
      <c r="BP256">
        <f ca="1"/>
        <v>27</v>
      </c>
      <c r="BQ256">
        <f ca="1"/>
        <v>27</v>
      </c>
      <c r="BR256">
        <f ca="1"/>
        <v>27</v>
      </c>
      <c r="BS256">
        <f ca="1"/>
        <v>27</v>
      </c>
      <c r="BT256">
        <f ca="1"/>
        <v>27</v>
      </c>
      <c r="BU256">
        <f ca="1"/>
        <v>27</v>
      </c>
      <c r="BV256">
        <f ca="1"/>
        <v>27</v>
      </c>
      <c r="BW256">
        <f ca="1"/>
        <v>27</v>
      </c>
      <c r="BX256">
        <f ca="1"/>
        <v>27</v>
      </c>
      <c r="BY256">
        <f ca="1"/>
        <v>27</v>
      </c>
      <c r="BZ256">
        <f ca="1"/>
        <v>27</v>
      </c>
      <c r="CA256">
        <f ca="1"/>
        <v>32</v>
      </c>
      <c r="CB256">
        <f ca="1"/>
        <v>32</v>
      </c>
      <c r="CC256">
        <f ca="1"/>
        <v>32</v>
      </c>
      <c r="CD256">
        <f ca="1"/>
        <v>32</v>
      </c>
      <c r="CE256">
        <f ca="1"/>
        <v>32</v>
      </c>
      <c r="CF256">
        <f ca="1"/>
        <v>32</v>
      </c>
      <c r="CG256">
        <f ca="1"/>
        <v>32</v>
      </c>
      <c r="CH256">
        <f ca="1"/>
        <v>32</v>
      </c>
    </row>
    <row r="257" spans="7:86" x14ac:dyDescent="0.25">
      <c r="G257">
        <f ca="1"/>
        <v>15</v>
      </c>
      <c r="H257">
        <f ca="1"/>
        <v>15</v>
      </c>
      <c r="I257">
        <f ca="1"/>
        <v>15</v>
      </c>
      <c r="J257">
        <f ca="1"/>
        <v>15</v>
      </c>
      <c r="K257">
        <f ca="1"/>
        <v>15</v>
      </c>
      <c r="L257">
        <f ca="1"/>
        <v>15</v>
      </c>
      <c r="M257">
        <f ca="1"/>
        <v>15</v>
      </c>
      <c r="N257">
        <f ca="1"/>
        <v>15</v>
      </c>
      <c r="O257">
        <f ca="1"/>
        <v>15</v>
      </c>
      <c r="P257">
        <f ca="1"/>
        <v>15</v>
      </c>
      <c r="Q257">
        <f ca="1"/>
        <v>15</v>
      </c>
      <c r="R257">
        <f ca="1"/>
        <v>16</v>
      </c>
      <c r="S257">
        <f ca="1"/>
        <v>19</v>
      </c>
      <c r="T257">
        <f ca="1"/>
        <v>19</v>
      </c>
      <c r="U257">
        <f ca="1"/>
        <v>19</v>
      </c>
      <c r="V257">
        <f ca="1"/>
        <v>19</v>
      </c>
      <c r="W257">
        <f ca="1"/>
        <v>19</v>
      </c>
      <c r="X257">
        <f ca="1"/>
        <v>19</v>
      </c>
      <c r="Y257">
        <f ca="1"/>
        <v>20</v>
      </c>
      <c r="Z257">
        <f ca="1"/>
        <v>20</v>
      </c>
      <c r="AA257">
        <f ca="1"/>
        <v>20</v>
      </c>
      <c r="AB257">
        <f ca="1"/>
        <v>20</v>
      </c>
      <c r="AC257">
        <f ca="1"/>
        <v>20</v>
      </c>
      <c r="AD257">
        <f ca="1"/>
        <v>23</v>
      </c>
      <c r="AE257">
        <f ca="1"/>
        <v>23</v>
      </c>
      <c r="AF257">
        <f ca="1"/>
        <v>23</v>
      </c>
      <c r="AG257">
        <f ca="1"/>
        <v>23</v>
      </c>
      <c r="AH257">
        <f ca="1"/>
        <v>23</v>
      </c>
      <c r="AI257">
        <f ca="1"/>
        <v>23</v>
      </c>
      <c r="AJ257">
        <f ca="1"/>
        <v>24</v>
      </c>
      <c r="AK257">
        <f ca="1"/>
        <v>24</v>
      </c>
      <c r="AL257">
        <f ca="1"/>
        <v>24</v>
      </c>
      <c r="AM257">
        <f ca="1"/>
        <v>24</v>
      </c>
      <c r="AN257">
        <f ca="1"/>
        <v>26</v>
      </c>
      <c r="AO257">
        <f ca="1"/>
        <v>26</v>
      </c>
      <c r="AP257">
        <f ca="1"/>
        <v>26</v>
      </c>
      <c r="AQ257">
        <f ca="1"/>
        <v>26</v>
      </c>
      <c r="AR257">
        <f ca="1"/>
        <v>26</v>
      </c>
      <c r="AS257">
        <f ca="1"/>
        <v>26</v>
      </c>
      <c r="AT257">
        <f ca="1"/>
        <v>26</v>
      </c>
      <c r="AU257">
        <f ca="1"/>
        <v>26</v>
      </c>
      <c r="AV257">
        <f ca="1"/>
        <v>26</v>
      </c>
      <c r="AW257">
        <f ca="1"/>
        <v>26</v>
      </c>
      <c r="AX257">
        <f ca="1"/>
        <v>27</v>
      </c>
      <c r="AY257">
        <f ca="1"/>
        <v>27</v>
      </c>
      <c r="AZ257">
        <f ca="1"/>
        <v>27</v>
      </c>
      <c r="BA257">
        <f ca="1"/>
        <v>27</v>
      </c>
      <c r="BB257">
        <f ca="1"/>
        <v>27</v>
      </c>
      <c r="BC257">
        <f ca="1"/>
        <v>27</v>
      </c>
      <c r="BD257">
        <f ca="1"/>
        <v>27</v>
      </c>
      <c r="BE257">
        <f ca="1"/>
        <v>27</v>
      </c>
      <c r="BF257">
        <f ca="1"/>
        <v>32</v>
      </c>
      <c r="BG257">
        <f ca="1"/>
        <v>32</v>
      </c>
      <c r="BH257">
        <f ca="1"/>
        <v>32</v>
      </c>
      <c r="BI257">
        <f ca="1"/>
        <v>32</v>
      </c>
      <c r="BJ257">
        <f ca="1"/>
        <v>32</v>
      </c>
      <c r="BK257">
        <f ca="1"/>
        <v>32</v>
      </c>
      <c r="BL257">
        <f ca="1"/>
        <v>32</v>
      </c>
      <c r="BM257">
        <f ca="1"/>
        <v>32</v>
      </c>
      <c r="BN257">
        <f ca="1"/>
        <v>32</v>
      </c>
      <c r="BO257">
        <f ca="1"/>
        <v>32</v>
      </c>
      <c r="BP257">
        <f ca="1"/>
        <v>32</v>
      </c>
      <c r="BQ257">
        <f ca="1"/>
        <v>32</v>
      </c>
      <c r="BR257">
        <f ca="1"/>
        <v>32</v>
      </c>
      <c r="BS257">
        <f ca="1"/>
        <v>32</v>
      </c>
      <c r="BT257">
        <f ca="1"/>
        <v>32</v>
      </c>
      <c r="BU257">
        <f ca="1"/>
        <v>32</v>
      </c>
      <c r="BV257">
        <f ca="1"/>
        <v>32</v>
      </c>
      <c r="BW257">
        <f ca="1"/>
        <v>32</v>
      </c>
      <c r="BX257">
        <f ca="1"/>
        <v>32</v>
      </c>
      <c r="BY257">
        <f ca="1"/>
        <v>32</v>
      </c>
      <c r="BZ257">
        <f ca="1"/>
        <v>32</v>
      </c>
      <c r="CA257">
        <f ca="1"/>
        <v>34</v>
      </c>
      <c r="CB257">
        <f ca="1"/>
        <v>34</v>
      </c>
      <c r="CC257">
        <f ca="1"/>
        <v>34</v>
      </c>
      <c r="CD257">
        <f ca="1"/>
        <v>34</v>
      </c>
      <c r="CE257">
        <f ca="1"/>
        <v>34</v>
      </c>
      <c r="CF257">
        <f ca="1"/>
        <v>34</v>
      </c>
      <c r="CG257">
        <f ca="1"/>
        <v>34</v>
      </c>
      <c r="CH257">
        <f ca="1"/>
        <v>34</v>
      </c>
    </row>
    <row r="258" spans="7:86" x14ac:dyDescent="0.25">
      <c r="G258">
        <f ca="1"/>
        <v>16</v>
      </c>
      <c r="H258">
        <f ca="1"/>
        <v>16</v>
      </c>
      <c r="I258">
        <f ca="1"/>
        <v>16</v>
      </c>
      <c r="J258">
        <f ca="1"/>
        <v>16</v>
      </c>
      <c r="K258">
        <f ca="1"/>
        <v>16</v>
      </c>
      <c r="L258">
        <f ca="1"/>
        <v>16</v>
      </c>
      <c r="M258">
        <f ca="1"/>
        <v>16</v>
      </c>
      <c r="N258">
        <f ca="1"/>
        <v>16</v>
      </c>
      <c r="O258">
        <f ca="1"/>
        <v>16</v>
      </c>
      <c r="P258">
        <f ca="1"/>
        <v>16</v>
      </c>
      <c r="Q258">
        <f ca="1"/>
        <v>16</v>
      </c>
      <c r="R258">
        <f ca="1"/>
        <v>19</v>
      </c>
      <c r="S258">
        <f ca="1"/>
        <v>20</v>
      </c>
      <c r="T258">
        <f ca="1"/>
        <v>20</v>
      </c>
      <c r="U258">
        <f ca="1"/>
        <v>20</v>
      </c>
      <c r="V258">
        <f ca="1"/>
        <v>20</v>
      </c>
      <c r="W258">
        <f ca="1"/>
        <v>20</v>
      </c>
      <c r="X258">
        <f ca="1"/>
        <v>20</v>
      </c>
      <c r="Y258">
        <f ca="1"/>
        <v>23</v>
      </c>
      <c r="Z258">
        <f ca="1"/>
        <v>23</v>
      </c>
      <c r="AA258">
        <f ca="1"/>
        <v>23</v>
      </c>
      <c r="AB258">
        <f ca="1"/>
        <v>23</v>
      </c>
      <c r="AC258">
        <f ca="1"/>
        <v>23</v>
      </c>
      <c r="AD258">
        <f ca="1"/>
        <v>24</v>
      </c>
      <c r="AE258">
        <f ca="1"/>
        <v>24</v>
      </c>
      <c r="AF258">
        <f ca="1"/>
        <v>24</v>
      </c>
      <c r="AG258">
        <f ca="1"/>
        <v>24</v>
      </c>
      <c r="AH258">
        <f ca="1"/>
        <v>24</v>
      </c>
      <c r="AI258">
        <f ca="1"/>
        <v>24</v>
      </c>
      <c r="AJ258">
        <f ca="1"/>
        <v>26</v>
      </c>
      <c r="AK258">
        <f ca="1"/>
        <v>26</v>
      </c>
      <c r="AL258">
        <f ca="1"/>
        <v>26</v>
      </c>
      <c r="AM258">
        <f ca="1"/>
        <v>26</v>
      </c>
      <c r="AN258">
        <f ca="1"/>
        <v>27</v>
      </c>
      <c r="AO258">
        <f ca="1"/>
        <v>27</v>
      </c>
      <c r="AP258">
        <f ca="1"/>
        <v>27</v>
      </c>
      <c r="AQ258">
        <f ca="1"/>
        <v>27</v>
      </c>
      <c r="AR258">
        <f ca="1"/>
        <v>27</v>
      </c>
      <c r="AS258">
        <f ca="1"/>
        <v>27</v>
      </c>
      <c r="AT258">
        <f ca="1"/>
        <v>27</v>
      </c>
      <c r="AU258">
        <f ca="1"/>
        <v>27</v>
      </c>
      <c r="AV258">
        <f ca="1"/>
        <v>27</v>
      </c>
      <c r="AW258">
        <f ca="1"/>
        <v>27</v>
      </c>
      <c r="AX258">
        <f ca="1"/>
        <v>32</v>
      </c>
      <c r="AY258">
        <f ca="1"/>
        <v>32</v>
      </c>
      <c r="AZ258">
        <f ca="1"/>
        <v>32</v>
      </c>
      <c r="BA258">
        <f ca="1"/>
        <v>32</v>
      </c>
      <c r="BB258">
        <f ca="1"/>
        <v>32</v>
      </c>
      <c r="BC258">
        <f ca="1"/>
        <v>32</v>
      </c>
      <c r="BD258">
        <f ca="1"/>
        <v>32</v>
      </c>
      <c r="BE258">
        <f ca="1"/>
        <v>32</v>
      </c>
      <c r="BF258">
        <f ca="1"/>
        <v>34</v>
      </c>
      <c r="BG258">
        <f ca="1"/>
        <v>34</v>
      </c>
      <c r="BH258">
        <f ca="1"/>
        <v>34</v>
      </c>
      <c r="BI258">
        <f ca="1"/>
        <v>34</v>
      </c>
      <c r="BJ258">
        <f ca="1"/>
        <v>34</v>
      </c>
      <c r="BK258">
        <f ca="1"/>
        <v>34</v>
      </c>
      <c r="BL258">
        <f ca="1"/>
        <v>34</v>
      </c>
      <c r="BM258">
        <f ca="1"/>
        <v>34</v>
      </c>
      <c r="BN258">
        <f ca="1"/>
        <v>34</v>
      </c>
      <c r="BO258">
        <f ca="1"/>
        <v>34</v>
      </c>
      <c r="BP258">
        <f ca="1"/>
        <v>34</v>
      </c>
      <c r="BQ258">
        <f ca="1"/>
        <v>34</v>
      </c>
      <c r="BR258">
        <f ca="1"/>
        <v>34</v>
      </c>
      <c r="BS258">
        <f ca="1"/>
        <v>34</v>
      </c>
      <c r="BT258">
        <f ca="1"/>
        <v>34</v>
      </c>
      <c r="BU258">
        <f ca="1"/>
        <v>34</v>
      </c>
      <c r="BV258">
        <f ca="1"/>
        <v>34</v>
      </c>
      <c r="BW258">
        <f ca="1"/>
        <v>34</v>
      </c>
      <c r="BX258">
        <f ca="1"/>
        <v>34</v>
      </c>
      <c r="BY258">
        <f ca="1"/>
        <v>34</v>
      </c>
      <c r="BZ258">
        <f ca="1"/>
        <v>34</v>
      </c>
      <c r="CA258">
        <f ca="1"/>
        <v>35</v>
      </c>
      <c r="CB258">
        <f ca="1"/>
        <v>35</v>
      </c>
      <c r="CC258">
        <f ca="1"/>
        <v>35</v>
      </c>
      <c r="CD258">
        <f ca="1"/>
        <v>35</v>
      </c>
      <c r="CE258">
        <f ca="1"/>
        <v>35</v>
      </c>
      <c r="CF258">
        <f ca="1"/>
        <v>35</v>
      </c>
      <c r="CG258">
        <f ca="1"/>
        <v>35</v>
      </c>
      <c r="CH258">
        <f ca="1"/>
        <v>35</v>
      </c>
    </row>
    <row r="259" spans="7:86" x14ac:dyDescent="0.25">
      <c r="G259">
        <f ca="1"/>
        <v>17</v>
      </c>
      <c r="H259">
        <f ca="1"/>
        <v>17</v>
      </c>
      <c r="I259">
        <f ca="1"/>
        <v>17</v>
      </c>
      <c r="J259">
        <f ca="1"/>
        <v>17</v>
      </c>
      <c r="K259">
        <f ca="1"/>
        <v>17</v>
      </c>
      <c r="L259">
        <f ca="1"/>
        <v>17</v>
      </c>
      <c r="M259">
        <f ca="1"/>
        <v>17</v>
      </c>
      <c r="N259">
        <f ca="1"/>
        <v>17</v>
      </c>
      <c r="O259">
        <f ca="1"/>
        <v>19</v>
      </c>
      <c r="P259">
        <f ca="1"/>
        <v>19</v>
      </c>
      <c r="Q259">
        <f ca="1"/>
        <v>19</v>
      </c>
      <c r="R259">
        <f ca="1"/>
        <v>20</v>
      </c>
      <c r="S259">
        <f ca="1"/>
        <v>23</v>
      </c>
      <c r="T259">
        <f ca="1"/>
        <v>23</v>
      </c>
      <c r="U259">
        <f ca="1"/>
        <v>23</v>
      </c>
      <c r="V259">
        <f ca="1"/>
        <v>23</v>
      </c>
      <c r="W259">
        <f ca="1"/>
        <v>23</v>
      </c>
      <c r="X259">
        <f ca="1"/>
        <v>23</v>
      </c>
      <c r="Y259">
        <f ca="1"/>
        <v>24</v>
      </c>
      <c r="Z259">
        <f ca="1"/>
        <v>24</v>
      </c>
      <c r="AA259">
        <f ca="1"/>
        <v>24</v>
      </c>
      <c r="AB259">
        <f ca="1"/>
        <v>24</v>
      </c>
      <c r="AC259">
        <f ca="1"/>
        <v>24</v>
      </c>
      <c r="AD259">
        <f ca="1"/>
        <v>26</v>
      </c>
      <c r="AE259">
        <f ca="1"/>
        <v>26</v>
      </c>
      <c r="AF259">
        <f ca="1"/>
        <v>26</v>
      </c>
      <c r="AG259">
        <f ca="1"/>
        <v>26</v>
      </c>
      <c r="AH259">
        <f ca="1"/>
        <v>26</v>
      </c>
      <c r="AI259">
        <f ca="1"/>
        <v>26</v>
      </c>
      <c r="AJ259">
        <f ca="1"/>
        <v>27</v>
      </c>
      <c r="AK259">
        <f ca="1"/>
        <v>27</v>
      </c>
      <c r="AL259">
        <f ca="1"/>
        <v>27</v>
      </c>
      <c r="AM259">
        <f ca="1"/>
        <v>27</v>
      </c>
      <c r="AN259">
        <f ca="1"/>
        <v>32</v>
      </c>
      <c r="AO259">
        <f ca="1"/>
        <v>32</v>
      </c>
      <c r="AP259">
        <f ca="1"/>
        <v>32</v>
      </c>
      <c r="AQ259">
        <f ca="1"/>
        <v>32</v>
      </c>
      <c r="AR259">
        <f ca="1"/>
        <v>32</v>
      </c>
      <c r="AS259">
        <f ca="1"/>
        <v>32</v>
      </c>
      <c r="AT259">
        <f ca="1"/>
        <v>32</v>
      </c>
      <c r="AU259">
        <f ca="1"/>
        <v>32</v>
      </c>
      <c r="AV259">
        <f ca="1"/>
        <v>32</v>
      </c>
      <c r="AW259">
        <f ca="1"/>
        <v>32</v>
      </c>
      <c r="AX259">
        <f ca="1"/>
        <v>34</v>
      </c>
      <c r="AY259">
        <f ca="1"/>
        <v>34</v>
      </c>
      <c r="AZ259">
        <f ca="1"/>
        <v>34</v>
      </c>
      <c r="BA259">
        <f ca="1"/>
        <v>34</v>
      </c>
      <c r="BB259">
        <f ca="1"/>
        <v>34</v>
      </c>
      <c r="BC259">
        <f ca="1"/>
        <v>34</v>
      </c>
      <c r="BD259">
        <f ca="1"/>
        <v>34</v>
      </c>
      <c r="BE259">
        <f ca="1"/>
        <v>34</v>
      </c>
      <c r="BF259">
        <f ca="1"/>
        <v>35</v>
      </c>
      <c r="BG259">
        <f ca="1"/>
        <v>35</v>
      </c>
      <c r="BH259">
        <f ca="1"/>
        <v>35</v>
      </c>
      <c r="BI259">
        <f ca="1"/>
        <v>35</v>
      </c>
      <c r="BJ259">
        <f ca="1"/>
        <v>35</v>
      </c>
      <c r="BK259">
        <f ca="1"/>
        <v>35</v>
      </c>
      <c r="BL259">
        <f ca="1"/>
        <v>35</v>
      </c>
      <c r="BM259">
        <f ca="1"/>
        <v>35</v>
      </c>
      <c r="BN259">
        <f ca="1"/>
        <v>35</v>
      </c>
      <c r="BO259">
        <f ca="1"/>
        <v>35</v>
      </c>
      <c r="BP259">
        <f ca="1"/>
        <v>35</v>
      </c>
      <c r="BQ259">
        <f ca="1"/>
        <v>35</v>
      </c>
      <c r="BR259">
        <f ca="1"/>
        <v>35</v>
      </c>
      <c r="BS259">
        <f ca="1"/>
        <v>35</v>
      </c>
      <c r="BT259">
        <f ca="1"/>
        <v>35</v>
      </c>
      <c r="BU259">
        <f ca="1"/>
        <v>35</v>
      </c>
      <c r="BV259">
        <f ca="1"/>
        <v>35</v>
      </c>
      <c r="BW259">
        <f ca="1"/>
        <v>35</v>
      </c>
      <c r="BX259">
        <f ca="1"/>
        <v>35</v>
      </c>
      <c r="BY259">
        <f ca="1"/>
        <v>35</v>
      </c>
      <c r="BZ259">
        <f ca="1"/>
        <v>35</v>
      </c>
      <c r="CA259">
        <f ca="1"/>
        <v>36</v>
      </c>
      <c r="CB259">
        <f ca="1"/>
        <v>36</v>
      </c>
      <c r="CC259">
        <f ca="1"/>
        <v>36</v>
      </c>
      <c r="CD259">
        <f ca="1"/>
        <v>36</v>
      </c>
      <c r="CE259">
        <f ca="1"/>
        <v>36</v>
      </c>
      <c r="CF259">
        <f ca="1"/>
        <v>36</v>
      </c>
      <c r="CG259">
        <f ca="1"/>
        <v>36</v>
      </c>
      <c r="CH259">
        <f ca="1"/>
        <v>36</v>
      </c>
    </row>
    <row r="260" spans="7:86" x14ac:dyDescent="0.25">
      <c r="G260">
        <f ca="1"/>
        <v>18</v>
      </c>
      <c r="H260">
        <f ca="1"/>
        <v>18</v>
      </c>
      <c r="I260">
        <f ca="1"/>
        <v>19</v>
      </c>
      <c r="J260">
        <f ca="1"/>
        <v>19</v>
      </c>
      <c r="K260">
        <f ca="1"/>
        <v>19</v>
      </c>
      <c r="L260">
        <f ca="1"/>
        <v>19</v>
      </c>
      <c r="M260">
        <f ca="1"/>
        <v>19</v>
      </c>
      <c r="N260">
        <f ca="1"/>
        <v>19</v>
      </c>
      <c r="O260">
        <f ca="1"/>
        <v>20</v>
      </c>
      <c r="P260">
        <f ca="1"/>
        <v>20</v>
      </c>
      <c r="Q260">
        <f ca="1"/>
        <v>20</v>
      </c>
      <c r="R260">
        <f ca="1"/>
        <v>23</v>
      </c>
      <c r="S260">
        <f ca="1"/>
        <v>24</v>
      </c>
      <c r="T260">
        <f ca="1"/>
        <v>24</v>
      </c>
      <c r="U260">
        <f ca="1"/>
        <v>24</v>
      </c>
      <c r="V260">
        <f ca="1"/>
        <v>24</v>
      </c>
      <c r="W260">
        <f ca="1"/>
        <v>24</v>
      </c>
      <c r="X260">
        <f ca="1"/>
        <v>24</v>
      </c>
      <c r="Y260">
        <f ca="1"/>
        <v>26</v>
      </c>
      <c r="Z260">
        <f ca="1"/>
        <v>26</v>
      </c>
      <c r="AA260">
        <f ca="1"/>
        <v>26</v>
      </c>
      <c r="AB260">
        <f ca="1"/>
        <v>26</v>
      </c>
      <c r="AC260">
        <f ca="1"/>
        <v>26</v>
      </c>
      <c r="AD260">
        <f ca="1"/>
        <v>27</v>
      </c>
      <c r="AE260">
        <f ca="1"/>
        <v>27</v>
      </c>
      <c r="AF260">
        <f ca="1"/>
        <v>27</v>
      </c>
      <c r="AG260">
        <f ca="1"/>
        <v>27</v>
      </c>
      <c r="AH260">
        <f ca="1"/>
        <v>27</v>
      </c>
      <c r="AI260">
        <f ca="1"/>
        <v>27</v>
      </c>
      <c r="AJ260">
        <f ca="1"/>
        <v>28</v>
      </c>
      <c r="AK260">
        <f ca="1"/>
        <v>28</v>
      </c>
      <c r="AL260">
        <f ca="1"/>
        <v>28</v>
      </c>
      <c r="AM260">
        <f ca="1"/>
        <v>32</v>
      </c>
      <c r="AN260">
        <f ca="1"/>
        <v>33</v>
      </c>
      <c r="AO260">
        <f ca="1"/>
        <v>33</v>
      </c>
      <c r="AP260">
        <f ca="1"/>
        <v>33</v>
      </c>
      <c r="AQ260">
        <f ca="1"/>
        <v>33</v>
      </c>
      <c r="AR260">
        <f ca="1"/>
        <v>33</v>
      </c>
      <c r="AS260">
        <f ca="1"/>
        <v>33</v>
      </c>
      <c r="AT260">
        <f ca="1"/>
        <v>33</v>
      </c>
      <c r="AU260">
        <f ca="1"/>
        <v>34</v>
      </c>
      <c r="AV260">
        <f ca="1"/>
        <v>34</v>
      </c>
      <c r="AW260">
        <f ca="1"/>
        <v>34</v>
      </c>
      <c r="AX260">
        <f ca="1"/>
        <v>35</v>
      </c>
      <c r="AY260">
        <f ca="1"/>
        <v>35</v>
      </c>
      <c r="AZ260">
        <f ca="1"/>
        <v>35</v>
      </c>
      <c r="BA260">
        <f ca="1"/>
        <v>35</v>
      </c>
      <c r="BB260">
        <f ca="1"/>
        <v>35</v>
      </c>
      <c r="BC260">
        <f ca="1"/>
        <v>35</v>
      </c>
      <c r="BD260">
        <f ca="1"/>
        <v>35</v>
      </c>
      <c r="BE260">
        <f ca="1"/>
        <v>35</v>
      </c>
      <c r="BF260">
        <f ca="1"/>
        <v>36</v>
      </c>
      <c r="BG260">
        <f ca="1"/>
        <v>36</v>
      </c>
      <c r="BH260">
        <f ca="1"/>
        <v>36</v>
      </c>
      <c r="BI260">
        <f ca="1"/>
        <v>36</v>
      </c>
      <c r="BJ260">
        <f ca="1"/>
        <v>36</v>
      </c>
      <c r="BK260">
        <f ca="1"/>
        <v>36</v>
      </c>
      <c r="BL260">
        <f ca="1"/>
        <v>36</v>
      </c>
      <c r="BM260">
        <f ca="1"/>
        <v>36</v>
      </c>
      <c r="BN260">
        <f ca="1"/>
        <v>36</v>
      </c>
      <c r="BO260">
        <f ca="1"/>
        <v>36</v>
      </c>
      <c r="BP260">
        <f ca="1"/>
        <v>36</v>
      </c>
      <c r="BQ260">
        <f ca="1"/>
        <v>36</v>
      </c>
      <c r="BR260">
        <f ca="1"/>
        <v>36</v>
      </c>
      <c r="BS260">
        <f ca="1"/>
        <v>36</v>
      </c>
      <c r="BT260">
        <f ca="1"/>
        <v>36</v>
      </c>
      <c r="BU260">
        <f ca="1"/>
        <v>36</v>
      </c>
      <c r="BV260">
        <f ca="1"/>
        <v>36</v>
      </c>
      <c r="BW260">
        <f ca="1"/>
        <v>36</v>
      </c>
      <c r="BX260">
        <f ca="1"/>
        <v>36</v>
      </c>
      <c r="BY260">
        <f ca="1"/>
        <v>36</v>
      </c>
      <c r="BZ260">
        <f ca="1"/>
        <v>36</v>
      </c>
      <c r="CA260">
        <f ca="1"/>
        <v>37</v>
      </c>
      <c r="CB260">
        <f ca="1"/>
        <v>37</v>
      </c>
      <c r="CC260">
        <f ca="1"/>
        <v>37</v>
      </c>
      <c r="CD260">
        <f ca="1"/>
        <v>37</v>
      </c>
      <c r="CE260">
        <f ca="1"/>
        <v>37</v>
      </c>
      <c r="CF260">
        <f ca="1"/>
        <v>37</v>
      </c>
      <c r="CG260">
        <f ca="1"/>
        <v>37</v>
      </c>
      <c r="CH260">
        <f ca="1"/>
        <v>37</v>
      </c>
    </row>
    <row r="261" spans="7:86" x14ac:dyDescent="0.25">
      <c r="G261">
        <f ca="1"/>
        <v>19</v>
      </c>
      <c r="H261">
        <f ca="1"/>
        <v>19</v>
      </c>
      <c r="I261">
        <f ca="1"/>
        <v>20</v>
      </c>
      <c r="J261">
        <f ca="1"/>
        <v>20</v>
      </c>
      <c r="K261">
        <f ca="1"/>
        <v>20</v>
      </c>
      <c r="L261">
        <f ca="1"/>
        <v>20</v>
      </c>
      <c r="M261">
        <f ca="1"/>
        <v>20</v>
      </c>
      <c r="N261">
        <f ca="1"/>
        <v>20</v>
      </c>
      <c r="O261">
        <f ca="1"/>
        <v>21</v>
      </c>
      <c r="P261">
        <f ca="1"/>
        <v>21</v>
      </c>
      <c r="Q261">
        <f ca="1"/>
        <v>23</v>
      </c>
      <c r="R261">
        <f ca="1"/>
        <v>24</v>
      </c>
      <c r="S261">
        <f ca="1"/>
        <v>26</v>
      </c>
      <c r="T261">
        <f ca="1"/>
        <v>26</v>
      </c>
      <c r="U261">
        <f ca="1"/>
        <v>26</v>
      </c>
      <c r="V261">
        <f ca="1"/>
        <v>26</v>
      </c>
      <c r="W261">
        <f ca="1"/>
        <v>26</v>
      </c>
      <c r="X261">
        <f ca="1"/>
        <v>26</v>
      </c>
      <c r="Y261">
        <f ca="1"/>
        <v>27</v>
      </c>
      <c r="Z261">
        <f ca="1"/>
        <v>27</v>
      </c>
      <c r="AA261">
        <f ca="1"/>
        <v>27</v>
      </c>
      <c r="AB261">
        <f ca="1"/>
        <v>27</v>
      </c>
      <c r="AC261">
        <f ca="1"/>
        <v>27</v>
      </c>
      <c r="AD261">
        <f ca="1"/>
        <v>28</v>
      </c>
      <c r="AE261">
        <f ca="1"/>
        <v>28</v>
      </c>
      <c r="AF261">
        <f ca="1"/>
        <v>28</v>
      </c>
      <c r="AG261">
        <f ca="1"/>
        <v>28</v>
      </c>
      <c r="AH261">
        <f ca="1"/>
        <v>28</v>
      </c>
      <c r="AI261">
        <f ca="1"/>
        <v>28</v>
      </c>
      <c r="AJ261">
        <f ca="1"/>
        <v>32</v>
      </c>
      <c r="AK261">
        <f ca="1"/>
        <v>32</v>
      </c>
      <c r="AL261">
        <f ca="1"/>
        <v>32</v>
      </c>
      <c r="AM261">
        <f ca="1"/>
        <v>33</v>
      </c>
      <c r="AN261">
        <f ca="1"/>
        <v>34</v>
      </c>
      <c r="AO261">
        <f ca="1"/>
        <v>34</v>
      </c>
      <c r="AP261">
        <f ca="1"/>
        <v>34</v>
      </c>
      <c r="AQ261">
        <f ca="1"/>
        <v>34</v>
      </c>
      <c r="AR261">
        <f ca="1"/>
        <v>34</v>
      </c>
      <c r="AS261">
        <f ca="1"/>
        <v>34</v>
      </c>
      <c r="AT261">
        <f ca="1"/>
        <v>34</v>
      </c>
      <c r="AU261">
        <f ca="1"/>
        <v>35</v>
      </c>
      <c r="AV261">
        <f ca="1"/>
        <v>35</v>
      </c>
      <c r="AW261">
        <f ca="1"/>
        <v>35</v>
      </c>
      <c r="AX261">
        <f ca="1"/>
        <v>36</v>
      </c>
      <c r="AY261">
        <f ca="1"/>
        <v>36</v>
      </c>
      <c r="AZ261">
        <f ca="1"/>
        <v>36</v>
      </c>
      <c r="BA261">
        <f ca="1"/>
        <v>36</v>
      </c>
      <c r="BB261">
        <f ca="1"/>
        <v>36</v>
      </c>
      <c r="BC261">
        <f ca="1"/>
        <v>36</v>
      </c>
      <c r="BD261">
        <f ca="1"/>
        <v>36</v>
      </c>
      <c r="BE261">
        <f ca="1"/>
        <v>36</v>
      </c>
      <c r="BF261">
        <f ca="1"/>
        <v>37</v>
      </c>
      <c r="BG261">
        <f ca="1"/>
        <v>37</v>
      </c>
      <c r="BH261">
        <f ca="1"/>
        <v>37</v>
      </c>
      <c r="BI261">
        <f ca="1"/>
        <v>37</v>
      </c>
      <c r="BJ261">
        <f ca="1"/>
        <v>37</v>
      </c>
      <c r="BK261">
        <f ca="1"/>
        <v>37</v>
      </c>
      <c r="BL261">
        <f ca="1"/>
        <v>37</v>
      </c>
      <c r="BM261">
        <f ca="1"/>
        <v>37</v>
      </c>
      <c r="BN261">
        <f ca="1"/>
        <v>37</v>
      </c>
      <c r="BO261">
        <f ca="1"/>
        <v>37</v>
      </c>
      <c r="BP261">
        <f ca="1"/>
        <v>37</v>
      </c>
      <c r="BQ261">
        <f ca="1"/>
        <v>37</v>
      </c>
      <c r="BR261">
        <f ca="1"/>
        <v>37</v>
      </c>
      <c r="BS261">
        <f ca="1"/>
        <v>37</v>
      </c>
      <c r="BT261">
        <f ca="1"/>
        <v>37</v>
      </c>
      <c r="BU261">
        <f ca="1"/>
        <v>37</v>
      </c>
      <c r="BV261">
        <f ca="1"/>
        <v>37</v>
      </c>
      <c r="BW261">
        <f ca="1"/>
        <v>37</v>
      </c>
      <c r="BX261">
        <f ca="1"/>
        <v>37</v>
      </c>
      <c r="BY261">
        <f ca="1"/>
        <v>37</v>
      </c>
      <c r="BZ261">
        <f ca="1"/>
        <v>37</v>
      </c>
      <c r="CA261">
        <f ca="1"/>
        <v>40</v>
      </c>
      <c r="CB261">
        <f ca="1"/>
        <v>40</v>
      </c>
      <c r="CC261">
        <f ca="1"/>
        <v>40</v>
      </c>
      <c r="CD261">
        <f ca="1"/>
        <v>40</v>
      </c>
      <c r="CE261">
        <f ca="1"/>
        <v>40</v>
      </c>
      <c r="CF261">
        <f ca="1"/>
        <v>40</v>
      </c>
      <c r="CG261">
        <f ca="1"/>
        <v>40</v>
      </c>
      <c r="CH261">
        <f ca="1"/>
        <v>40</v>
      </c>
    </row>
    <row r="262" spans="7:86" x14ac:dyDescent="0.25">
      <c r="G262">
        <f ca="1"/>
        <v>20</v>
      </c>
      <c r="H262">
        <f ca="1"/>
        <v>20</v>
      </c>
      <c r="I262">
        <f ca="1"/>
        <v>21</v>
      </c>
      <c r="J262">
        <f ca="1"/>
        <v>21</v>
      </c>
      <c r="K262">
        <f ca="1"/>
        <v>21</v>
      </c>
      <c r="L262">
        <f ca="1"/>
        <v>21</v>
      </c>
      <c r="M262">
        <f ca="1"/>
        <v>21</v>
      </c>
      <c r="N262">
        <f ca="1"/>
        <v>21</v>
      </c>
      <c r="O262">
        <f ca="1"/>
        <v>23</v>
      </c>
      <c r="P262">
        <f ca="1"/>
        <v>23</v>
      </c>
      <c r="Q262">
        <f ca="1"/>
        <v>24</v>
      </c>
      <c r="R262">
        <f ca="1"/>
        <v>26</v>
      </c>
      <c r="S262">
        <f ca="1"/>
        <v>27</v>
      </c>
      <c r="T262">
        <f ca="1"/>
        <v>27</v>
      </c>
      <c r="U262">
        <f ca="1"/>
        <v>27</v>
      </c>
      <c r="V262">
        <f ca="1"/>
        <v>27</v>
      </c>
      <c r="W262">
        <f ca="1"/>
        <v>27</v>
      </c>
      <c r="X262">
        <f ca="1"/>
        <v>27</v>
      </c>
      <c r="Y262">
        <f ca="1"/>
        <v>28</v>
      </c>
      <c r="Z262">
        <f ca="1"/>
        <v>28</v>
      </c>
      <c r="AA262">
        <f ca="1"/>
        <v>28</v>
      </c>
      <c r="AB262">
        <f ca="1"/>
        <v>28</v>
      </c>
      <c r="AC262">
        <f ca="1"/>
        <v>28</v>
      </c>
      <c r="AD262">
        <f ca="1"/>
        <v>32</v>
      </c>
      <c r="AE262">
        <f ca="1"/>
        <v>32</v>
      </c>
      <c r="AF262">
        <f ca="1"/>
        <v>32</v>
      </c>
      <c r="AG262">
        <f ca="1"/>
        <v>32</v>
      </c>
      <c r="AH262">
        <f ca="1"/>
        <v>32</v>
      </c>
      <c r="AI262">
        <f ca="1"/>
        <v>32</v>
      </c>
      <c r="AJ262">
        <f ca="1"/>
        <v>33</v>
      </c>
      <c r="AK262">
        <f ca="1"/>
        <v>33</v>
      </c>
      <c r="AL262">
        <f ca="1"/>
        <v>33</v>
      </c>
      <c r="AM262">
        <f ca="1"/>
        <v>34</v>
      </c>
      <c r="AN262">
        <f ca="1"/>
        <v>35</v>
      </c>
      <c r="AO262">
        <f ca="1"/>
        <v>35</v>
      </c>
      <c r="AP262">
        <f ca="1"/>
        <v>35</v>
      </c>
      <c r="AQ262">
        <f ca="1"/>
        <v>35</v>
      </c>
      <c r="AR262">
        <f ca="1"/>
        <v>35</v>
      </c>
      <c r="AS262">
        <f ca="1"/>
        <v>35</v>
      </c>
      <c r="AT262">
        <f ca="1"/>
        <v>35</v>
      </c>
      <c r="AU262">
        <f ca="1"/>
        <v>36</v>
      </c>
      <c r="AV262">
        <f ca="1"/>
        <v>36</v>
      </c>
      <c r="AW262">
        <f ca="1"/>
        <v>36</v>
      </c>
      <c r="AX262">
        <f ca="1"/>
        <v>37</v>
      </c>
      <c r="AY262">
        <f ca="1"/>
        <v>37</v>
      </c>
      <c r="AZ262">
        <f ca="1"/>
        <v>37</v>
      </c>
      <c r="BA262">
        <f ca="1"/>
        <v>37</v>
      </c>
      <c r="BB262">
        <f ca="1"/>
        <v>37</v>
      </c>
      <c r="BC262">
        <f ca="1"/>
        <v>37</v>
      </c>
      <c r="BD262">
        <f ca="1"/>
        <v>37</v>
      </c>
      <c r="BE262">
        <f ca="1"/>
        <v>37</v>
      </c>
      <c r="BF262">
        <f ca="1"/>
        <v>40</v>
      </c>
      <c r="BG262">
        <f ca="1"/>
        <v>40</v>
      </c>
      <c r="BH262">
        <f ca="1"/>
        <v>40</v>
      </c>
      <c r="BI262">
        <f ca="1"/>
        <v>40</v>
      </c>
      <c r="BJ262">
        <f ca="1"/>
        <v>40</v>
      </c>
      <c r="BK262">
        <f ca="1"/>
        <v>40</v>
      </c>
      <c r="BL262">
        <f ca="1"/>
        <v>40</v>
      </c>
      <c r="BM262">
        <f ca="1"/>
        <v>40</v>
      </c>
      <c r="BN262">
        <f ca="1"/>
        <v>40</v>
      </c>
      <c r="BO262">
        <f ca="1"/>
        <v>40</v>
      </c>
      <c r="BP262">
        <f ca="1"/>
        <v>40</v>
      </c>
      <c r="BQ262">
        <f ca="1"/>
        <v>40</v>
      </c>
      <c r="BR262">
        <f ca="1"/>
        <v>40</v>
      </c>
      <c r="BS262">
        <f ca="1"/>
        <v>40</v>
      </c>
      <c r="BT262">
        <f ca="1"/>
        <v>40</v>
      </c>
      <c r="BU262">
        <f ca="1"/>
        <v>40</v>
      </c>
      <c r="BV262">
        <f ca="1"/>
        <v>40</v>
      </c>
      <c r="BW262">
        <f ca="1"/>
        <v>40</v>
      </c>
      <c r="BX262">
        <f ca="1"/>
        <v>40</v>
      </c>
      <c r="BY262">
        <f ca="1"/>
        <v>40</v>
      </c>
      <c r="BZ262">
        <f ca="1"/>
        <v>40</v>
      </c>
      <c r="CA262">
        <f ca="1"/>
        <v>42</v>
      </c>
      <c r="CB262">
        <f ca="1"/>
        <v>42</v>
      </c>
      <c r="CC262">
        <f ca="1"/>
        <v>42</v>
      </c>
      <c r="CD262">
        <f ca="1"/>
        <v>42</v>
      </c>
      <c r="CE262">
        <f ca="1"/>
        <v>42</v>
      </c>
      <c r="CF262">
        <f ca="1"/>
        <v>42</v>
      </c>
      <c r="CG262">
        <f ca="1"/>
        <v>42</v>
      </c>
      <c r="CH262">
        <f ca="1"/>
        <v>42</v>
      </c>
    </row>
    <row r="263" spans="7:86" x14ac:dyDescent="0.25">
      <c r="G263">
        <f ca="1"/>
        <v>21</v>
      </c>
      <c r="H263">
        <f ca="1"/>
        <v>21</v>
      </c>
      <c r="I263">
        <f ca="1"/>
        <v>22</v>
      </c>
      <c r="J263">
        <f ca="1"/>
        <v>22</v>
      </c>
      <c r="K263">
        <f ca="1"/>
        <v>22</v>
      </c>
      <c r="L263">
        <f ca="1"/>
        <v>22</v>
      </c>
      <c r="M263">
        <f ca="1"/>
        <v>22</v>
      </c>
      <c r="N263">
        <f ca="1"/>
        <v>23</v>
      </c>
      <c r="O263">
        <f ca="1"/>
        <v>24</v>
      </c>
      <c r="P263">
        <f ca="1"/>
        <v>24</v>
      </c>
      <c r="Q263">
        <f ca="1"/>
        <v>26</v>
      </c>
      <c r="R263">
        <f ca="1"/>
        <v>27</v>
      </c>
      <c r="S263">
        <f ca="1"/>
        <v>28</v>
      </c>
      <c r="T263">
        <f ca="1"/>
        <v>28</v>
      </c>
      <c r="U263">
        <f ca="1"/>
        <v>28</v>
      </c>
      <c r="V263">
        <f ca="1"/>
        <v>28</v>
      </c>
      <c r="W263">
        <f ca="1"/>
        <v>28</v>
      </c>
      <c r="X263">
        <f ca="1"/>
        <v>28</v>
      </c>
      <c r="Y263">
        <f ca="1"/>
        <v>31</v>
      </c>
      <c r="Z263">
        <f ca="1"/>
        <v>32</v>
      </c>
      <c r="AA263">
        <f ca="1"/>
        <v>32</v>
      </c>
      <c r="AB263">
        <f ca="1"/>
        <v>32</v>
      </c>
      <c r="AC263">
        <f ca="1"/>
        <v>32</v>
      </c>
      <c r="AD263">
        <f ca="1"/>
        <v>33</v>
      </c>
      <c r="AE263">
        <f ca="1"/>
        <v>33</v>
      </c>
      <c r="AF263">
        <f ca="1"/>
        <v>33</v>
      </c>
      <c r="AG263">
        <f ca="1"/>
        <v>33</v>
      </c>
      <c r="AH263">
        <f ca="1"/>
        <v>33</v>
      </c>
      <c r="AI263">
        <f ca="1"/>
        <v>33</v>
      </c>
      <c r="AJ263">
        <f ca="1"/>
        <v>34</v>
      </c>
      <c r="AK263">
        <f ca="1"/>
        <v>34</v>
      </c>
      <c r="AL263">
        <f ca="1"/>
        <v>34</v>
      </c>
      <c r="AM263">
        <f ca="1"/>
        <v>35</v>
      </c>
      <c r="AN263">
        <f ca="1"/>
        <v>36</v>
      </c>
      <c r="AO263">
        <f ca="1"/>
        <v>36</v>
      </c>
      <c r="AP263">
        <f ca="1"/>
        <v>36</v>
      </c>
      <c r="AQ263">
        <f ca="1"/>
        <v>36</v>
      </c>
      <c r="AR263">
        <f ca="1"/>
        <v>36</v>
      </c>
      <c r="AS263">
        <f ca="1"/>
        <v>36</v>
      </c>
      <c r="AT263">
        <f ca="1"/>
        <v>36</v>
      </c>
      <c r="AU263">
        <f ca="1"/>
        <v>37</v>
      </c>
      <c r="AV263">
        <f ca="1"/>
        <v>37</v>
      </c>
      <c r="AW263">
        <f ca="1"/>
        <v>37</v>
      </c>
      <c r="AX263">
        <f ca="1"/>
        <v>40</v>
      </c>
      <c r="AY263">
        <f ca="1"/>
        <v>40</v>
      </c>
      <c r="AZ263">
        <f ca="1"/>
        <v>40</v>
      </c>
      <c r="BA263">
        <f ca="1"/>
        <v>40</v>
      </c>
      <c r="BB263">
        <f ca="1"/>
        <v>40</v>
      </c>
      <c r="BC263">
        <f ca="1"/>
        <v>40</v>
      </c>
      <c r="BD263">
        <f ca="1"/>
        <v>40</v>
      </c>
      <c r="BE263">
        <f ca="1"/>
        <v>40</v>
      </c>
      <c r="BF263">
        <f ca="1"/>
        <v>42</v>
      </c>
      <c r="BG263">
        <f ca="1"/>
        <v>42</v>
      </c>
      <c r="BH263">
        <f ca="1"/>
        <v>42</v>
      </c>
      <c r="BI263">
        <f ca="1"/>
        <v>42</v>
      </c>
      <c r="BJ263">
        <f ca="1"/>
        <v>42</v>
      </c>
      <c r="BK263">
        <f ca="1"/>
        <v>42</v>
      </c>
      <c r="BL263">
        <f ca="1"/>
        <v>42</v>
      </c>
      <c r="BM263">
        <f ca="1"/>
        <v>42</v>
      </c>
      <c r="BN263">
        <f ca="1"/>
        <v>42</v>
      </c>
      <c r="BO263">
        <f ca="1"/>
        <v>42</v>
      </c>
      <c r="BP263">
        <f ca="1"/>
        <v>42</v>
      </c>
      <c r="BQ263">
        <f ca="1"/>
        <v>42</v>
      </c>
      <c r="BR263">
        <f ca="1"/>
        <v>42</v>
      </c>
      <c r="BS263">
        <f ca="1"/>
        <v>42</v>
      </c>
      <c r="BT263">
        <f ca="1"/>
        <v>42</v>
      </c>
      <c r="BU263">
        <f ca="1"/>
        <v>42</v>
      </c>
      <c r="BV263">
        <f ca="1"/>
        <v>42</v>
      </c>
      <c r="BW263">
        <f ca="1"/>
        <v>42</v>
      </c>
      <c r="BX263">
        <f ca="1"/>
        <v>42</v>
      </c>
      <c r="BY263">
        <f ca="1"/>
        <v>42</v>
      </c>
      <c r="BZ263">
        <f ca="1"/>
        <v>42</v>
      </c>
      <c r="CA263">
        <f ca="1"/>
        <v>44</v>
      </c>
      <c r="CB263">
        <f ca="1"/>
        <v>44</v>
      </c>
      <c r="CC263">
        <f ca="1"/>
        <v>44</v>
      </c>
      <c r="CD263">
        <f ca="1"/>
        <v>44</v>
      </c>
      <c r="CE263">
        <f ca="1"/>
        <v>44</v>
      </c>
      <c r="CF263">
        <f ca="1"/>
        <v>44</v>
      </c>
      <c r="CG263">
        <f ca="1"/>
        <v>44</v>
      </c>
      <c r="CH263">
        <f ca="1"/>
        <v>44</v>
      </c>
    </row>
    <row r="264" spans="7:86" x14ac:dyDescent="0.25">
      <c r="G264">
        <f ca="1"/>
        <v>22</v>
      </c>
      <c r="H264">
        <f ca="1"/>
        <v>22</v>
      </c>
      <c r="I264">
        <f ca="1"/>
        <v>23</v>
      </c>
      <c r="J264">
        <f ca="1"/>
        <v>23</v>
      </c>
      <c r="K264">
        <f ca="1"/>
        <v>23</v>
      </c>
      <c r="L264">
        <f ca="1"/>
        <v>23</v>
      </c>
      <c r="M264">
        <f ca="1"/>
        <v>23</v>
      </c>
      <c r="N264">
        <f ca="1"/>
        <v>24</v>
      </c>
      <c r="O264">
        <f ca="1"/>
        <v>26</v>
      </c>
      <c r="P264">
        <f ca="1"/>
        <v>26</v>
      </c>
      <c r="Q264">
        <f ca="1"/>
        <v>27</v>
      </c>
      <c r="R264">
        <f ca="1"/>
        <v>28</v>
      </c>
      <c r="S264">
        <f ca="1"/>
        <v>29</v>
      </c>
      <c r="T264">
        <f ca="1"/>
        <v>29</v>
      </c>
      <c r="U264">
        <f ca="1"/>
        <v>30</v>
      </c>
      <c r="V264">
        <f ca="1"/>
        <v>30</v>
      </c>
      <c r="W264">
        <f ca="1"/>
        <v>30</v>
      </c>
      <c r="X264">
        <f ca="1"/>
        <v>31</v>
      </c>
      <c r="Y264">
        <f ca="1"/>
        <v>32</v>
      </c>
      <c r="Z264">
        <f ca="1"/>
        <v>33</v>
      </c>
      <c r="AA264">
        <f ca="1"/>
        <v>33</v>
      </c>
      <c r="AB264">
        <f ca="1"/>
        <v>33</v>
      </c>
      <c r="AC264">
        <f ca="1"/>
        <v>33</v>
      </c>
      <c r="AD264">
        <f ca="1"/>
        <v>34</v>
      </c>
      <c r="AE264">
        <f ca="1"/>
        <v>34</v>
      </c>
      <c r="AF264">
        <f ca="1"/>
        <v>34</v>
      </c>
      <c r="AG264">
        <f ca="1"/>
        <v>34</v>
      </c>
      <c r="AH264">
        <f ca="1"/>
        <v>34</v>
      </c>
      <c r="AI264">
        <f ca="1"/>
        <v>34</v>
      </c>
      <c r="AJ264">
        <f ca="1"/>
        <v>35</v>
      </c>
      <c r="AK264">
        <f ca="1"/>
        <v>35</v>
      </c>
      <c r="AL264">
        <f ca="1"/>
        <v>35</v>
      </c>
      <c r="AM264">
        <f ca="1"/>
        <v>36</v>
      </c>
      <c r="AN264">
        <f ca="1"/>
        <v>37</v>
      </c>
      <c r="AO264">
        <f ca="1"/>
        <v>37</v>
      </c>
      <c r="AP264">
        <f ca="1"/>
        <v>37</v>
      </c>
      <c r="AQ264">
        <f ca="1"/>
        <v>37</v>
      </c>
      <c r="AR264">
        <f ca="1"/>
        <v>37</v>
      </c>
      <c r="AS264">
        <f ca="1"/>
        <v>37</v>
      </c>
      <c r="AT264">
        <f ca="1"/>
        <v>37</v>
      </c>
      <c r="AU264">
        <f ca="1"/>
        <v>40</v>
      </c>
      <c r="AV264">
        <f ca="1"/>
        <v>40</v>
      </c>
      <c r="AW264">
        <f ca="1"/>
        <v>40</v>
      </c>
      <c r="AX264">
        <f ca="1"/>
        <v>41</v>
      </c>
      <c r="AY264">
        <f ca="1"/>
        <v>42</v>
      </c>
      <c r="AZ264">
        <f ca="1"/>
        <v>42</v>
      </c>
      <c r="BA264">
        <f ca="1"/>
        <v>42</v>
      </c>
      <c r="BB264">
        <f ca="1"/>
        <v>42</v>
      </c>
      <c r="BC264">
        <f ca="1"/>
        <v>42</v>
      </c>
      <c r="BD264">
        <f ca="1"/>
        <v>42</v>
      </c>
      <c r="BE264">
        <f ca="1"/>
        <v>42</v>
      </c>
      <c r="BF264">
        <f ca="1"/>
        <v>44</v>
      </c>
      <c r="BG264">
        <f ca="1"/>
        <v>44</v>
      </c>
      <c r="BH264">
        <f ca="1"/>
        <v>44</v>
      </c>
      <c r="BI264">
        <f ca="1"/>
        <v>44</v>
      </c>
      <c r="BJ264">
        <f ca="1"/>
        <v>44</v>
      </c>
      <c r="BK264">
        <f ca="1"/>
        <v>44</v>
      </c>
      <c r="BL264">
        <f ca="1"/>
        <v>44</v>
      </c>
      <c r="BM264">
        <f ca="1"/>
        <v>44</v>
      </c>
      <c r="BN264">
        <f ca="1"/>
        <v>44</v>
      </c>
      <c r="BO264">
        <f ca="1"/>
        <v>44</v>
      </c>
      <c r="BP264">
        <f ca="1"/>
        <v>44</v>
      </c>
      <c r="BQ264">
        <f ca="1"/>
        <v>44</v>
      </c>
      <c r="BR264">
        <f ca="1"/>
        <v>44</v>
      </c>
      <c r="BS264">
        <f ca="1"/>
        <v>44</v>
      </c>
      <c r="BT264">
        <f ca="1"/>
        <v>44</v>
      </c>
      <c r="BU264">
        <f ca="1"/>
        <v>44</v>
      </c>
      <c r="BV264">
        <f ca="1"/>
        <v>44</v>
      </c>
      <c r="BW264">
        <f ca="1"/>
        <v>44</v>
      </c>
      <c r="BX264">
        <f ca="1"/>
        <v>44</v>
      </c>
      <c r="BY264">
        <f ca="1"/>
        <v>44</v>
      </c>
      <c r="BZ264">
        <f ca="1"/>
        <v>44</v>
      </c>
      <c r="CA264">
        <f ca="1"/>
        <v>45</v>
      </c>
      <c r="CB264">
        <f ca="1"/>
        <v>45</v>
      </c>
      <c r="CC264">
        <f ca="1"/>
        <v>45</v>
      </c>
      <c r="CD264">
        <f ca="1"/>
        <v>45</v>
      </c>
      <c r="CE264">
        <f ca="1"/>
        <v>45</v>
      </c>
      <c r="CF264">
        <f ca="1"/>
        <v>45</v>
      </c>
      <c r="CG264">
        <f ca="1"/>
        <v>45</v>
      </c>
      <c r="CH264">
        <f ca="1"/>
        <v>45</v>
      </c>
    </row>
    <row r="265" spans="7:86" x14ac:dyDescent="0.25">
      <c r="G265">
        <f ca="1"/>
        <v>23</v>
      </c>
      <c r="H265">
        <f ca="1"/>
        <v>23</v>
      </c>
      <c r="I265">
        <f ca="1"/>
        <v>24</v>
      </c>
      <c r="J265">
        <f ca="1"/>
        <v>24</v>
      </c>
      <c r="K265">
        <f ca="1"/>
        <v>24</v>
      </c>
      <c r="L265">
        <f ca="1"/>
        <v>24</v>
      </c>
      <c r="M265">
        <f ca="1"/>
        <v>24</v>
      </c>
      <c r="N265">
        <f ca="1"/>
        <v>26</v>
      </c>
      <c r="O265">
        <f ca="1"/>
        <v>27</v>
      </c>
      <c r="P265">
        <f ca="1"/>
        <v>27</v>
      </c>
      <c r="Q265">
        <f ca="1"/>
        <v>28</v>
      </c>
      <c r="R265">
        <f ca="1"/>
        <v>29</v>
      </c>
      <c r="S265">
        <f ca="1"/>
        <v>30</v>
      </c>
      <c r="T265">
        <f ca="1"/>
        <v>30</v>
      </c>
      <c r="U265">
        <f ca="1"/>
        <v>31</v>
      </c>
      <c r="V265">
        <f ca="1"/>
        <v>31</v>
      </c>
      <c r="W265">
        <f ca="1"/>
        <v>31</v>
      </c>
      <c r="X265">
        <f ca="1"/>
        <v>32</v>
      </c>
      <c r="Y265">
        <f ca="1"/>
        <v>33</v>
      </c>
      <c r="Z265">
        <f ca="1"/>
        <v>34</v>
      </c>
      <c r="AA265">
        <f ca="1"/>
        <v>34</v>
      </c>
      <c r="AB265">
        <f ca="1"/>
        <v>34</v>
      </c>
      <c r="AC265">
        <f ca="1"/>
        <v>34</v>
      </c>
      <c r="AD265">
        <f ca="1"/>
        <v>35</v>
      </c>
      <c r="AE265">
        <f ca="1"/>
        <v>35</v>
      </c>
      <c r="AF265">
        <f ca="1"/>
        <v>35</v>
      </c>
      <c r="AG265">
        <f ca="1"/>
        <v>35</v>
      </c>
      <c r="AH265">
        <f ca="1"/>
        <v>35</v>
      </c>
      <c r="AI265">
        <f ca="1"/>
        <v>35</v>
      </c>
      <c r="AJ265">
        <f ca="1"/>
        <v>36</v>
      </c>
      <c r="AK265">
        <f ca="1"/>
        <v>36</v>
      </c>
      <c r="AL265">
        <f ca="1"/>
        <v>36</v>
      </c>
      <c r="AM265">
        <f ca="1"/>
        <v>37</v>
      </c>
      <c r="AN265">
        <f ca="1"/>
        <v>38</v>
      </c>
      <c r="AO265">
        <f ca="1"/>
        <v>38</v>
      </c>
      <c r="AP265">
        <f ca="1"/>
        <v>38</v>
      </c>
      <c r="AQ265">
        <f ca="1"/>
        <v>38</v>
      </c>
      <c r="AR265">
        <f ca="1"/>
        <v>38</v>
      </c>
      <c r="AS265">
        <f ca="1"/>
        <v>40</v>
      </c>
      <c r="AT265">
        <f ca="1"/>
        <v>40</v>
      </c>
      <c r="AU265">
        <f ca="1"/>
        <v>41</v>
      </c>
      <c r="AV265">
        <f ca="1"/>
        <v>41</v>
      </c>
      <c r="AW265">
        <f ca="1"/>
        <v>41</v>
      </c>
      <c r="AX265">
        <f ca="1"/>
        <v>42</v>
      </c>
      <c r="AY265">
        <f ca="1"/>
        <v>44</v>
      </c>
      <c r="AZ265">
        <f ca="1"/>
        <v>44</v>
      </c>
      <c r="BA265">
        <f ca="1"/>
        <v>44</v>
      </c>
      <c r="BB265">
        <f ca="1"/>
        <v>44</v>
      </c>
      <c r="BC265">
        <f ca="1"/>
        <v>44</v>
      </c>
      <c r="BD265">
        <f ca="1"/>
        <v>44</v>
      </c>
      <c r="BE265">
        <f ca="1"/>
        <v>44</v>
      </c>
      <c r="BF265">
        <f ca="1"/>
        <v>45</v>
      </c>
      <c r="BG265">
        <f ca="1"/>
        <v>45</v>
      </c>
      <c r="BH265">
        <f ca="1"/>
        <v>45</v>
      </c>
      <c r="BI265">
        <f ca="1"/>
        <v>45</v>
      </c>
      <c r="BJ265">
        <f ca="1"/>
        <v>45</v>
      </c>
      <c r="BK265">
        <f ca="1"/>
        <v>45</v>
      </c>
      <c r="BL265">
        <f ca="1"/>
        <v>45</v>
      </c>
      <c r="BM265">
        <f ca="1"/>
        <v>45</v>
      </c>
      <c r="BN265">
        <f ca="1"/>
        <v>45</v>
      </c>
      <c r="BO265">
        <f ca="1"/>
        <v>45</v>
      </c>
      <c r="BP265">
        <f ca="1"/>
        <v>45</v>
      </c>
      <c r="BQ265">
        <f ca="1"/>
        <v>45</v>
      </c>
      <c r="BR265">
        <f ca="1"/>
        <v>45</v>
      </c>
      <c r="BS265">
        <f ca="1"/>
        <v>45</v>
      </c>
      <c r="BT265">
        <f ca="1"/>
        <v>45</v>
      </c>
      <c r="BU265">
        <f ca="1"/>
        <v>45</v>
      </c>
      <c r="BV265">
        <f ca="1"/>
        <v>45</v>
      </c>
      <c r="BW265">
        <f ca="1"/>
        <v>45</v>
      </c>
      <c r="BX265">
        <f ca="1"/>
        <v>45</v>
      </c>
      <c r="BY265">
        <f ca="1"/>
        <v>45</v>
      </c>
      <c r="BZ265">
        <f ca="1"/>
        <v>45</v>
      </c>
      <c r="CA265">
        <f ca="1"/>
        <v>47</v>
      </c>
      <c r="CB265">
        <f ca="1"/>
        <v>47</v>
      </c>
      <c r="CC265">
        <f ca="1"/>
        <v>47</v>
      </c>
      <c r="CD265">
        <f ca="1"/>
        <v>47</v>
      </c>
      <c r="CE265">
        <f ca="1"/>
        <v>47</v>
      </c>
      <c r="CF265">
        <f ca="1"/>
        <v>47</v>
      </c>
      <c r="CG265">
        <f ca="1"/>
        <v>47</v>
      </c>
      <c r="CH265">
        <f ca="1"/>
        <v>47</v>
      </c>
    </row>
    <row r="266" spans="7:86" x14ac:dyDescent="0.25">
      <c r="G266">
        <f ca="1"/>
        <v>24</v>
      </c>
      <c r="H266">
        <f ca="1"/>
        <v>24</v>
      </c>
      <c r="I266">
        <f ca="1"/>
        <v>25</v>
      </c>
      <c r="J266">
        <f ca="1"/>
        <v>26</v>
      </c>
      <c r="K266">
        <f ca="1"/>
        <v>26</v>
      </c>
      <c r="L266">
        <f ca="1"/>
        <v>26</v>
      </c>
      <c r="M266">
        <f ca="1"/>
        <v>26</v>
      </c>
      <c r="N266">
        <f ca="1"/>
        <v>27</v>
      </c>
      <c r="O266">
        <f ca="1"/>
        <v>28</v>
      </c>
      <c r="P266">
        <f ca="1"/>
        <v>28</v>
      </c>
      <c r="Q266">
        <f ca="1"/>
        <v>29</v>
      </c>
      <c r="R266">
        <f ca="1"/>
        <v>30</v>
      </c>
      <c r="S266">
        <f ca="1"/>
        <v>31</v>
      </c>
      <c r="T266">
        <f ca="1"/>
        <v>31</v>
      </c>
      <c r="U266">
        <f ca="1"/>
        <v>32</v>
      </c>
      <c r="V266">
        <f ca="1"/>
        <v>32</v>
      </c>
      <c r="W266">
        <f ca="1"/>
        <v>32</v>
      </c>
      <c r="X266">
        <f ca="1"/>
        <v>33</v>
      </c>
      <c r="Y266">
        <f ca="1"/>
        <v>34</v>
      </c>
      <c r="Z266">
        <f ca="1"/>
        <v>35</v>
      </c>
      <c r="AA266">
        <f ca="1"/>
        <v>35</v>
      </c>
      <c r="AB266">
        <f ca="1"/>
        <v>35</v>
      </c>
      <c r="AC266">
        <f ca="1"/>
        <v>35</v>
      </c>
      <c r="AD266">
        <f ca="1"/>
        <v>36</v>
      </c>
      <c r="AE266">
        <f ca="1"/>
        <v>36</v>
      </c>
      <c r="AF266">
        <f ca="1"/>
        <v>36</v>
      </c>
      <c r="AG266">
        <f ca="1"/>
        <v>36</v>
      </c>
      <c r="AH266">
        <f ca="1"/>
        <v>36</v>
      </c>
      <c r="AI266">
        <f ca="1"/>
        <v>36</v>
      </c>
      <c r="AJ266">
        <f ca="1"/>
        <v>37</v>
      </c>
      <c r="AK266">
        <f ca="1"/>
        <v>37</v>
      </c>
      <c r="AL266">
        <f ca="1"/>
        <v>37</v>
      </c>
      <c r="AM266">
        <f ca="1"/>
        <v>38</v>
      </c>
      <c r="AN266">
        <f ca="1"/>
        <v>40</v>
      </c>
      <c r="AO266">
        <f ca="1"/>
        <v>40</v>
      </c>
      <c r="AP266">
        <f ca="1"/>
        <v>40</v>
      </c>
      <c r="AQ266">
        <f ca="1"/>
        <v>40</v>
      </c>
      <c r="AR266">
        <f ca="1"/>
        <v>40</v>
      </c>
      <c r="AS266">
        <f ca="1"/>
        <v>41</v>
      </c>
      <c r="AT266">
        <f ca="1"/>
        <v>41</v>
      </c>
      <c r="AU266">
        <f ca="1"/>
        <v>42</v>
      </c>
      <c r="AV266">
        <f ca="1"/>
        <v>42</v>
      </c>
      <c r="AW266">
        <f ca="1"/>
        <v>42</v>
      </c>
      <c r="AX266">
        <f ca="1"/>
        <v>44</v>
      </c>
      <c r="AY266">
        <f ca="1"/>
        <v>45</v>
      </c>
      <c r="AZ266">
        <f ca="1"/>
        <v>45</v>
      </c>
      <c r="BA266">
        <f ca="1"/>
        <v>45</v>
      </c>
      <c r="BB266">
        <f ca="1"/>
        <v>45</v>
      </c>
      <c r="BC266">
        <f ca="1"/>
        <v>45</v>
      </c>
      <c r="BD266">
        <f ca="1"/>
        <v>45</v>
      </c>
      <c r="BE266">
        <f ca="1"/>
        <v>45</v>
      </c>
      <c r="BF266">
        <f ca="1"/>
        <v>47</v>
      </c>
      <c r="BG266">
        <f ca="1"/>
        <v>47</v>
      </c>
      <c r="BH266">
        <f ca="1"/>
        <v>47</v>
      </c>
      <c r="BI266">
        <f ca="1"/>
        <v>47</v>
      </c>
      <c r="BJ266">
        <f ca="1"/>
        <v>47</v>
      </c>
      <c r="BK266">
        <f ca="1"/>
        <v>47</v>
      </c>
      <c r="BL266">
        <f ca="1"/>
        <v>47</v>
      </c>
      <c r="BM266">
        <f ca="1"/>
        <v>47</v>
      </c>
      <c r="BN266">
        <f ca="1"/>
        <v>47</v>
      </c>
      <c r="BO266">
        <f ca="1"/>
        <v>47</v>
      </c>
      <c r="BP266">
        <f ca="1"/>
        <v>47</v>
      </c>
      <c r="BQ266">
        <f ca="1"/>
        <v>47</v>
      </c>
      <c r="BR266">
        <f ca="1"/>
        <v>47</v>
      </c>
      <c r="BS266">
        <f ca="1"/>
        <v>47</v>
      </c>
      <c r="BT266">
        <f ca="1"/>
        <v>47</v>
      </c>
      <c r="BU266">
        <f ca="1"/>
        <v>47</v>
      </c>
      <c r="BV266">
        <f ca="1"/>
        <v>47</v>
      </c>
      <c r="BW266">
        <f ca="1"/>
        <v>47</v>
      </c>
      <c r="BX266">
        <f ca="1"/>
        <v>47</v>
      </c>
      <c r="BY266">
        <f ca="1"/>
        <v>47</v>
      </c>
      <c r="BZ266">
        <f ca="1"/>
        <v>47</v>
      </c>
      <c r="CA266">
        <f ca="1"/>
        <v>49</v>
      </c>
      <c r="CB266">
        <f ca="1"/>
        <v>49</v>
      </c>
      <c r="CC266">
        <f ca="1"/>
        <v>49</v>
      </c>
      <c r="CD266">
        <f ca="1"/>
        <v>49</v>
      </c>
      <c r="CE266">
        <f ca="1"/>
        <v>49</v>
      </c>
      <c r="CF266">
        <f ca="1"/>
        <v>49</v>
      </c>
      <c r="CG266">
        <f ca="1"/>
        <v>49</v>
      </c>
      <c r="CH266">
        <f ca="1"/>
        <v>49</v>
      </c>
    </row>
    <row r="267" spans="7:86" x14ac:dyDescent="0.25">
      <c r="G267">
        <f ca="1"/>
        <v>25</v>
      </c>
      <c r="H267">
        <f ca="1"/>
        <v>25</v>
      </c>
      <c r="I267">
        <f ca="1"/>
        <v>26</v>
      </c>
      <c r="J267">
        <f ca="1"/>
        <v>27</v>
      </c>
      <c r="K267">
        <f ca="1"/>
        <v>27</v>
      </c>
      <c r="L267">
        <f ca="1"/>
        <v>27</v>
      </c>
      <c r="M267">
        <f ca="1"/>
        <v>27</v>
      </c>
      <c r="N267">
        <f ca="1"/>
        <v>28</v>
      </c>
      <c r="O267">
        <f ca="1"/>
        <v>29</v>
      </c>
      <c r="P267">
        <f ca="1"/>
        <v>29</v>
      </c>
      <c r="Q267">
        <f ca="1"/>
        <v>30</v>
      </c>
      <c r="R267">
        <f ca="1"/>
        <v>31</v>
      </c>
      <c r="S267">
        <f ca="1"/>
        <v>32</v>
      </c>
      <c r="T267">
        <f ca="1"/>
        <v>32</v>
      </c>
      <c r="U267">
        <f ca="1"/>
        <v>33</v>
      </c>
      <c r="V267">
        <f ca="1"/>
        <v>33</v>
      </c>
      <c r="W267">
        <f ca="1"/>
        <v>33</v>
      </c>
      <c r="X267">
        <f ca="1"/>
        <v>34</v>
      </c>
      <c r="Y267">
        <f ca="1"/>
        <v>35</v>
      </c>
      <c r="Z267">
        <f ca="1"/>
        <v>36</v>
      </c>
      <c r="AA267">
        <f ca="1"/>
        <v>36</v>
      </c>
      <c r="AB267">
        <f ca="1"/>
        <v>36</v>
      </c>
      <c r="AC267">
        <f ca="1"/>
        <v>36</v>
      </c>
      <c r="AD267">
        <f ca="1"/>
        <v>37</v>
      </c>
      <c r="AE267">
        <f ca="1"/>
        <v>37</v>
      </c>
      <c r="AF267">
        <f ca="1"/>
        <v>37</v>
      </c>
      <c r="AG267">
        <f ca="1"/>
        <v>37</v>
      </c>
      <c r="AH267">
        <f ca="1"/>
        <v>37</v>
      </c>
      <c r="AI267">
        <f ca="1"/>
        <v>37</v>
      </c>
      <c r="AJ267">
        <f ca="1"/>
        <v>38</v>
      </c>
      <c r="AK267">
        <f ca="1"/>
        <v>38</v>
      </c>
      <c r="AL267">
        <f ca="1"/>
        <v>38</v>
      </c>
      <c r="AM267">
        <f ca="1"/>
        <v>40</v>
      </c>
      <c r="AN267">
        <f ca="1"/>
        <v>41</v>
      </c>
      <c r="AO267">
        <f ca="1"/>
        <v>41</v>
      </c>
      <c r="AP267">
        <f ca="1"/>
        <v>41</v>
      </c>
      <c r="AQ267">
        <f ca="1"/>
        <v>41</v>
      </c>
      <c r="AR267">
        <f ca="1"/>
        <v>41</v>
      </c>
      <c r="AS267">
        <f ca="1"/>
        <v>42</v>
      </c>
      <c r="AT267">
        <f ca="1"/>
        <v>42</v>
      </c>
      <c r="AU267">
        <f ca="1"/>
        <v>44</v>
      </c>
      <c r="AV267">
        <f ca="1"/>
        <v>44</v>
      </c>
      <c r="AW267">
        <f ca="1"/>
        <v>44</v>
      </c>
      <c r="AX267">
        <f ca="1"/>
        <v>45</v>
      </c>
      <c r="AY267">
        <f ca="1"/>
        <v>47</v>
      </c>
      <c r="AZ267">
        <f ca="1"/>
        <v>47</v>
      </c>
      <c r="BA267">
        <f ca="1"/>
        <v>47</v>
      </c>
      <c r="BB267">
        <f ca="1"/>
        <v>47</v>
      </c>
      <c r="BC267">
        <f ca="1"/>
        <v>47</v>
      </c>
      <c r="BD267">
        <f ca="1"/>
        <v>47</v>
      </c>
      <c r="BE267">
        <f ca="1"/>
        <v>47</v>
      </c>
      <c r="BF267">
        <f ca="1"/>
        <v>49</v>
      </c>
      <c r="BG267">
        <f ca="1"/>
        <v>49</v>
      </c>
      <c r="BH267">
        <f ca="1"/>
        <v>49</v>
      </c>
      <c r="BI267">
        <f ca="1"/>
        <v>49</v>
      </c>
      <c r="BJ267">
        <f ca="1"/>
        <v>49</v>
      </c>
      <c r="BK267">
        <f ca="1"/>
        <v>49</v>
      </c>
      <c r="BL267">
        <f ca="1"/>
        <v>49</v>
      </c>
      <c r="BM267">
        <f ca="1"/>
        <v>49</v>
      </c>
      <c r="BN267">
        <f ca="1"/>
        <v>49</v>
      </c>
      <c r="BO267">
        <f ca="1"/>
        <v>49</v>
      </c>
      <c r="BP267">
        <f ca="1"/>
        <v>49</v>
      </c>
      <c r="BQ267">
        <f ca="1"/>
        <v>49</v>
      </c>
      <c r="BR267">
        <f ca="1"/>
        <v>49</v>
      </c>
      <c r="BS267">
        <f ca="1"/>
        <v>49</v>
      </c>
      <c r="BT267">
        <f ca="1"/>
        <v>49</v>
      </c>
      <c r="BU267">
        <f ca="1"/>
        <v>49</v>
      </c>
      <c r="BV267">
        <f ca="1"/>
        <v>49</v>
      </c>
      <c r="BW267">
        <f ca="1"/>
        <v>49</v>
      </c>
      <c r="BX267">
        <f ca="1"/>
        <v>49</v>
      </c>
      <c r="BY267">
        <f ca="1"/>
        <v>49</v>
      </c>
      <c r="BZ267">
        <f ca="1"/>
        <v>49</v>
      </c>
      <c r="CA267">
        <f ca="1"/>
        <v>50</v>
      </c>
      <c r="CB267">
        <f ca="1"/>
        <v>50</v>
      </c>
      <c r="CC267">
        <f ca="1"/>
        <v>50</v>
      </c>
      <c r="CD267">
        <f ca="1"/>
        <v>50</v>
      </c>
      <c r="CE267">
        <f ca="1"/>
        <v>50</v>
      </c>
      <c r="CF267">
        <f ca="1"/>
        <v>50</v>
      </c>
      <c r="CG267">
        <f ca="1"/>
        <v>50</v>
      </c>
      <c r="CH267">
        <f ca="1"/>
        <v>50</v>
      </c>
    </row>
    <row r="268" spans="7:86" x14ac:dyDescent="0.25">
      <c r="G268">
        <f ca="1"/>
        <v>26</v>
      </c>
      <c r="H268">
        <f ca="1"/>
        <v>26</v>
      </c>
      <c r="I268">
        <f ca="1"/>
        <v>27</v>
      </c>
      <c r="J268">
        <f ca="1"/>
        <v>28</v>
      </c>
      <c r="K268">
        <f ca="1"/>
        <v>28</v>
      </c>
      <c r="L268">
        <f ca="1"/>
        <v>28</v>
      </c>
      <c r="M268">
        <f ca="1"/>
        <v>28</v>
      </c>
      <c r="N268">
        <f ca="1"/>
        <v>29</v>
      </c>
      <c r="O268">
        <f ca="1"/>
        <v>30</v>
      </c>
      <c r="P268">
        <f ca="1"/>
        <v>30</v>
      </c>
      <c r="Q268">
        <f ca="1"/>
        <v>31</v>
      </c>
      <c r="R268">
        <f ca="1"/>
        <v>32</v>
      </c>
      <c r="S268">
        <f ca="1"/>
        <v>33</v>
      </c>
      <c r="T268">
        <f ca="1"/>
        <v>33</v>
      </c>
      <c r="U268">
        <f ca="1"/>
        <v>34</v>
      </c>
      <c r="V268">
        <f ca="1"/>
        <v>34</v>
      </c>
      <c r="W268">
        <f ca="1"/>
        <v>34</v>
      </c>
      <c r="X268">
        <f ca="1"/>
        <v>35</v>
      </c>
      <c r="Y268">
        <f ca="1"/>
        <v>36</v>
      </c>
      <c r="Z268">
        <f ca="1"/>
        <v>37</v>
      </c>
      <c r="AA268">
        <f ca="1"/>
        <v>37</v>
      </c>
      <c r="AB268">
        <f ca="1"/>
        <v>37</v>
      </c>
      <c r="AC268">
        <f ca="1"/>
        <v>37</v>
      </c>
      <c r="AD268">
        <f ca="1"/>
        <v>38</v>
      </c>
      <c r="AE268">
        <f ca="1"/>
        <v>38</v>
      </c>
      <c r="AF268">
        <f ca="1"/>
        <v>38</v>
      </c>
      <c r="AG268">
        <f ca="1"/>
        <v>38</v>
      </c>
      <c r="AH268">
        <f ca="1"/>
        <v>38</v>
      </c>
      <c r="AI268">
        <f ca="1"/>
        <v>38</v>
      </c>
      <c r="AJ268">
        <f ca="1"/>
        <v>40</v>
      </c>
      <c r="AK268">
        <f ca="1"/>
        <v>40</v>
      </c>
      <c r="AL268">
        <f ca="1"/>
        <v>40</v>
      </c>
      <c r="AM268">
        <f ca="1"/>
        <v>41</v>
      </c>
      <c r="AN268">
        <f ca="1"/>
        <v>42</v>
      </c>
      <c r="AO268">
        <f ca="1"/>
        <v>42</v>
      </c>
      <c r="AP268">
        <f ca="1"/>
        <v>42</v>
      </c>
      <c r="AQ268">
        <f ca="1"/>
        <v>42</v>
      </c>
      <c r="AR268">
        <f ca="1"/>
        <v>42</v>
      </c>
      <c r="AS268">
        <f ca="1"/>
        <v>44</v>
      </c>
      <c r="AT268">
        <f ca="1"/>
        <v>44</v>
      </c>
      <c r="AU268">
        <f ca="1"/>
        <v>45</v>
      </c>
      <c r="AV268">
        <f ca="1"/>
        <v>45</v>
      </c>
      <c r="AW268">
        <f ca="1"/>
        <v>45</v>
      </c>
      <c r="AX268">
        <f ca="1"/>
        <v>47</v>
      </c>
      <c r="AY268">
        <f ca="1"/>
        <v>48</v>
      </c>
      <c r="AZ268">
        <f ca="1"/>
        <v>48</v>
      </c>
      <c r="BA268">
        <f ca="1"/>
        <v>48</v>
      </c>
      <c r="BB268">
        <f ca="1"/>
        <v>49</v>
      </c>
      <c r="BC268">
        <f ca="1"/>
        <v>49</v>
      </c>
      <c r="BD268">
        <f ca="1"/>
        <v>49</v>
      </c>
      <c r="BE268">
        <f ca="1"/>
        <v>49</v>
      </c>
      <c r="BF268">
        <f ca="1"/>
        <v>50</v>
      </c>
      <c r="BG268">
        <f ca="1"/>
        <v>50</v>
      </c>
      <c r="BH268">
        <f ca="1"/>
        <v>50</v>
      </c>
      <c r="BI268">
        <f ca="1"/>
        <v>50</v>
      </c>
      <c r="BJ268">
        <f ca="1"/>
        <v>50</v>
      </c>
      <c r="BK268">
        <f ca="1"/>
        <v>50</v>
      </c>
      <c r="BL268">
        <f ca="1"/>
        <v>50</v>
      </c>
      <c r="BM268">
        <f ca="1"/>
        <v>50</v>
      </c>
      <c r="BN268">
        <f ca="1"/>
        <v>50</v>
      </c>
      <c r="BO268">
        <f ca="1"/>
        <v>50</v>
      </c>
      <c r="BP268">
        <f ca="1"/>
        <v>50</v>
      </c>
      <c r="BQ268">
        <f ca="1"/>
        <v>50</v>
      </c>
      <c r="BR268">
        <f ca="1"/>
        <v>50</v>
      </c>
      <c r="BS268">
        <f ca="1"/>
        <v>50</v>
      </c>
      <c r="BT268">
        <f ca="1"/>
        <v>50</v>
      </c>
      <c r="BU268">
        <f ca="1"/>
        <v>50</v>
      </c>
      <c r="BV268">
        <f ca="1"/>
        <v>50</v>
      </c>
      <c r="BW268">
        <f ca="1"/>
        <v>50</v>
      </c>
      <c r="BX268">
        <f ca="1"/>
        <v>50</v>
      </c>
      <c r="BY268">
        <f ca="1"/>
        <v>50</v>
      </c>
      <c r="BZ268">
        <f ca="1"/>
        <v>50</v>
      </c>
      <c r="CA268">
        <f ca="1"/>
        <v>52</v>
      </c>
      <c r="CB268">
        <f ca="1"/>
        <v>52</v>
      </c>
      <c r="CC268">
        <f ca="1"/>
        <v>52</v>
      </c>
      <c r="CD268">
        <f ca="1"/>
        <v>52</v>
      </c>
      <c r="CE268">
        <f ca="1"/>
        <v>52</v>
      </c>
      <c r="CF268">
        <f ca="1"/>
        <v>52</v>
      </c>
      <c r="CG268">
        <f ca="1"/>
        <v>52</v>
      </c>
      <c r="CH268">
        <f ca="1"/>
        <v>52</v>
      </c>
    </row>
    <row r="269" spans="7:86" x14ac:dyDescent="0.25">
      <c r="G269">
        <f ca="1"/>
        <v>27</v>
      </c>
      <c r="H269">
        <f ca="1"/>
        <v>27</v>
      </c>
      <c r="I269">
        <f ca="1"/>
        <v>28</v>
      </c>
      <c r="J269">
        <f ca="1"/>
        <v>29</v>
      </c>
      <c r="K269">
        <f ca="1"/>
        <v>29</v>
      </c>
      <c r="L269">
        <f ca="1"/>
        <v>29</v>
      </c>
      <c r="M269">
        <f ca="1"/>
        <v>29</v>
      </c>
      <c r="N269">
        <f ca="1"/>
        <v>30</v>
      </c>
      <c r="O269">
        <f ca="1"/>
        <v>31</v>
      </c>
      <c r="P269">
        <f ca="1"/>
        <v>31</v>
      </c>
      <c r="Q269">
        <f ca="1"/>
        <v>32</v>
      </c>
      <c r="R269">
        <f ca="1"/>
        <v>33</v>
      </c>
      <c r="S269">
        <f ca="1"/>
        <v>34</v>
      </c>
      <c r="T269">
        <f ca="1"/>
        <v>34</v>
      </c>
      <c r="U269">
        <f ca="1"/>
        <v>35</v>
      </c>
      <c r="V269">
        <f ca="1"/>
        <v>35</v>
      </c>
      <c r="W269">
        <f ca="1"/>
        <v>35</v>
      </c>
      <c r="X269">
        <f ca="1"/>
        <v>36</v>
      </c>
      <c r="Y269">
        <f ca="1"/>
        <v>37</v>
      </c>
      <c r="Z269">
        <f ca="1"/>
        <v>38</v>
      </c>
      <c r="AA269">
        <f ca="1"/>
        <v>38</v>
      </c>
      <c r="AB269">
        <f ca="1"/>
        <v>38</v>
      </c>
      <c r="AC269">
        <f ca="1"/>
        <v>38</v>
      </c>
      <c r="AD269">
        <f ca="1"/>
        <v>39</v>
      </c>
      <c r="AE269">
        <f ca="1"/>
        <v>39</v>
      </c>
      <c r="AF269">
        <f ca="1"/>
        <v>39</v>
      </c>
      <c r="AG269">
        <f ca="1"/>
        <v>40</v>
      </c>
      <c r="AH269">
        <f ca="1"/>
        <v>40</v>
      </c>
      <c r="AI269">
        <f ca="1"/>
        <v>40</v>
      </c>
      <c r="AJ269">
        <f ca="1"/>
        <v>41</v>
      </c>
      <c r="AK269">
        <f ca="1"/>
        <v>41</v>
      </c>
      <c r="AL269">
        <f ca="1"/>
        <v>41</v>
      </c>
      <c r="AM269">
        <f ca="1"/>
        <v>42</v>
      </c>
      <c r="AN269">
        <f ca="1"/>
        <v>44</v>
      </c>
      <c r="AO269">
        <f ca="1"/>
        <v>44</v>
      </c>
      <c r="AP269">
        <f ca="1"/>
        <v>44</v>
      </c>
      <c r="AQ269">
        <f ca="1"/>
        <v>44</v>
      </c>
      <c r="AR269">
        <f ca="1"/>
        <v>44</v>
      </c>
      <c r="AS269">
        <f ca="1"/>
        <v>45</v>
      </c>
      <c r="AT269">
        <f ca="1"/>
        <v>45</v>
      </c>
      <c r="AU269">
        <f ca="1"/>
        <v>46</v>
      </c>
      <c r="AV269">
        <f ca="1"/>
        <v>46</v>
      </c>
      <c r="AW269">
        <f ca="1"/>
        <v>47</v>
      </c>
      <c r="AX269">
        <f ca="1"/>
        <v>48</v>
      </c>
      <c r="AY269">
        <f ca="1"/>
        <v>49</v>
      </c>
      <c r="AZ269">
        <f ca="1"/>
        <v>49</v>
      </c>
      <c r="BA269">
        <f ca="1"/>
        <v>49</v>
      </c>
      <c r="BB269">
        <f ca="1"/>
        <v>50</v>
      </c>
      <c r="BC269">
        <f ca="1"/>
        <v>50</v>
      </c>
      <c r="BD269">
        <f ca="1"/>
        <v>50</v>
      </c>
      <c r="BE269">
        <f ca="1"/>
        <v>50</v>
      </c>
      <c r="BF269">
        <f ca="1"/>
        <v>52</v>
      </c>
      <c r="BG269">
        <f ca="1"/>
        <v>52</v>
      </c>
      <c r="BH269">
        <f ca="1"/>
        <v>52</v>
      </c>
      <c r="BI269">
        <f ca="1"/>
        <v>52</v>
      </c>
      <c r="BJ269">
        <f ca="1"/>
        <v>52</v>
      </c>
      <c r="BK269">
        <f ca="1"/>
        <v>52</v>
      </c>
      <c r="BL269">
        <f ca="1"/>
        <v>52</v>
      </c>
      <c r="BM269">
        <f ca="1"/>
        <v>52</v>
      </c>
      <c r="BN269">
        <f ca="1"/>
        <v>52</v>
      </c>
      <c r="BO269">
        <f ca="1"/>
        <v>52</v>
      </c>
      <c r="BP269">
        <f ca="1"/>
        <v>52</v>
      </c>
      <c r="BQ269">
        <f ca="1"/>
        <v>52</v>
      </c>
      <c r="BR269">
        <f ca="1"/>
        <v>52</v>
      </c>
      <c r="BS269">
        <f ca="1"/>
        <v>52</v>
      </c>
      <c r="BT269">
        <f ca="1"/>
        <v>52</v>
      </c>
      <c r="BU269">
        <f ca="1"/>
        <v>52</v>
      </c>
      <c r="BV269">
        <f ca="1"/>
        <v>52</v>
      </c>
      <c r="BW269">
        <f ca="1"/>
        <v>52</v>
      </c>
      <c r="BX269">
        <f ca="1"/>
        <v>52</v>
      </c>
      <c r="BY269">
        <f ca="1"/>
        <v>52</v>
      </c>
      <c r="BZ269">
        <f ca="1"/>
        <v>52</v>
      </c>
      <c r="CA269">
        <f ca="1"/>
        <v>53</v>
      </c>
      <c r="CB269">
        <f ca="1"/>
        <v>53</v>
      </c>
      <c r="CC269">
        <f ca="1"/>
        <v>53</v>
      </c>
      <c r="CD269">
        <f ca="1"/>
        <v>53</v>
      </c>
      <c r="CE269">
        <f ca="1"/>
        <v>53</v>
      </c>
      <c r="CF269">
        <f ca="1"/>
        <v>53</v>
      </c>
      <c r="CG269">
        <f ca="1"/>
        <v>53</v>
      </c>
      <c r="CH269">
        <f ca="1"/>
        <v>53</v>
      </c>
    </row>
    <row r="270" spans="7:86" x14ac:dyDescent="0.25">
      <c r="G270">
        <f ca="1"/>
        <v>28</v>
      </c>
      <c r="H270">
        <f ca="1"/>
        <v>28</v>
      </c>
      <c r="I270">
        <f ca="1"/>
        <v>29</v>
      </c>
      <c r="J270">
        <f ca="1"/>
        <v>30</v>
      </c>
      <c r="K270">
        <f ca="1"/>
        <v>30</v>
      </c>
      <c r="L270">
        <f ca="1"/>
        <v>30</v>
      </c>
      <c r="M270">
        <f ca="1"/>
        <v>30</v>
      </c>
      <c r="N270">
        <f ca="1"/>
        <v>31</v>
      </c>
      <c r="O270">
        <f ca="1"/>
        <v>32</v>
      </c>
      <c r="P270">
        <f ca="1"/>
        <v>32</v>
      </c>
      <c r="Q270">
        <f ca="1"/>
        <v>33</v>
      </c>
      <c r="R270">
        <f ca="1"/>
        <v>34</v>
      </c>
      <c r="S270">
        <f ca="1"/>
        <v>35</v>
      </c>
      <c r="T270">
        <f ca="1"/>
        <v>35</v>
      </c>
      <c r="U270">
        <f ca="1"/>
        <v>36</v>
      </c>
      <c r="V270">
        <f ca="1"/>
        <v>36</v>
      </c>
      <c r="W270">
        <f ca="1"/>
        <v>36</v>
      </c>
      <c r="X270">
        <f ca="1"/>
        <v>37</v>
      </c>
      <c r="Y270">
        <f ca="1"/>
        <v>38</v>
      </c>
      <c r="Z270">
        <f ca="1"/>
        <v>39</v>
      </c>
      <c r="AA270">
        <f ca="1"/>
        <v>39</v>
      </c>
      <c r="AB270">
        <f ca="1"/>
        <v>39</v>
      </c>
      <c r="AC270">
        <f ca="1"/>
        <v>39</v>
      </c>
      <c r="AD270">
        <f ca="1"/>
        <v>40</v>
      </c>
      <c r="AE270">
        <f ca="1"/>
        <v>40</v>
      </c>
      <c r="AF270">
        <f ca="1"/>
        <v>40</v>
      </c>
      <c r="AG270">
        <f ca="1"/>
        <v>41</v>
      </c>
      <c r="AH270">
        <f ca="1"/>
        <v>41</v>
      </c>
      <c r="AI270">
        <f ca="1"/>
        <v>41</v>
      </c>
      <c r="AJ270">
        <f ca="1"/>
        <v>42</v>
      </c>
      <c r="AK270">
        <f ca="1"/>
        <v>42</v>
      </c>
      <c r="AL270">
        <f ca="1"/>
        <v>42</v>
      </c>
      <c r="AM270">
        <f ca="1"/>
        <v>44</v>
      </c>
      <c r="AN270">
        <f ca="1"/>
        <v>45</v>
      </c>
      <c r="AO270">
        <f ca="1"/>
        <v>45</v>
      </c>
      <c r="AP270">
        <f ca="1"/>
        <v>45</v>
      </c>
      <c r="AQ270">
        <f ca="1"/>
        <v>45</v>
      </c>
      <c r="AR270">
        <f ca="1"/>
        <v>45</v>
      </c>
      <c r="AS270">
        <f ca="1"/>
        <v>46</v>
      </c>
      <c r="AT270">
        <f ca="1"/>
        <v>46</v>
      </c>
      <c r="AU270">
        <f ca="1"/>
        <v>47</v>
      </c>
      <c r="AV270">
        <f ca="1"/>
        <v>47</v>
      </c>
      <c r="AW270">
        <f ca="1"/>
        <v>48</v>
      </c>
      <c r="AX270">
        <f ca="1"/>
        <v>49</v>
      </c>
      <c r="AY270">
        <f ca="1"/>
        <v>50</v>
      </c>
      <c r="AZ270">
        <f ca="1"/>
        <v>50</v>
      </c>
      <c r="BA270">
        <f ca="1"/>
        <v>50</v>
      </c>
      <c r="BB270">
        <f ca="1"/>
        <v>51</v>
      </c>
      <c r="BC270">
        <f ca="1"/>
        <v>52</v>
      </c>
      <c r="BD270">
        <f ca="1"/>
        <v>52</v>
      </c>
      <c r="BE270">
        <f ca="1"/>
        <v>52</v>
      </c>
      <c r="BF270">
        <f ca="1"/>
        <v>53</v>
      </c>
      <c r="BG270">
        <f ca="1"/>
        <v>53</v>
      </c>
      <c r="BH270">
        <f ca="1"/>
        <v>53</v>
      </c>
      <c r="BI270">
        <f ca="1"/>
        <v>53</v>
      </c>
      <c r="BJ270">
        <f ca="1"/>
        <v>53</v>
      </c>
      <c r="BK270">
        <f ca="1"/>
        <v>53</v>
      </c>
      <c r="BL270">
        <f ca="1"/>
        <v>53</v>
      </c>
      <c r="BM270">
        <f ca="1"/>
        <v>53</v>
      </c>
      <c r="BN270">
        <f ca="1"/>
        <v>53</v>
      </c>
      <c r="BO270">
        <f ca="1"/>
        <v>53</v>
      </c>
      <c r="BP270">
        <f ca="1"/>
        <v>53</v>
      </c>
      <c r="BQ270">
        <f ca="1"/>
        <v>53</v>
      </c>
      <c r="BR270">
        <f ca="1"/>
        <v>53</v>
      </c>
      <c r="BS270">
        <f ca="1"/>
        <v>53</v>
      </c>
      <c r="BT270">
        <f ca="1"/>
        <v>53</v>
      </c>
      <c r="BU270">
        <f ca="1"/>
        <v>53</v>
      </c>
      <c r="BV270">
        <f ca="1"/>
        <v>53</v>
      </c>
      <c r="BW270">
        <f ca="1"/>
        <v>53</v>
      </c>
      <c r="BX270">
        <f ca="1"/>
        <v>53</v>
      </c>
      <c r="BY270">
        <f ca="1"/>
        <v>53</v>
      </c>
      <c r="BZ270">
        <f ca="1"/>
        <v>53</v>
      </c>
      <c r="CA270">
        <f ca="1"/>
        <v>55</v>
      </c>
      <c r="CB270">
        <f ca="1"/>
        <v>55</v>
      </c>
      <c r="CC270">
        <f ca="1"/>
        <v>55</v>
      </c>
      <c r="CD270">
        <f ca="1"/>
        <v>55</v>
      </c>
      <c r="CE270">
        <f ca="1"/>
        <v>55</v>
      </c>
      <c r="CF270">
        <f ca="1"/>
        <v>55</v>
      </c>
      <c r="CG270">
        <f ca="1"/>
        <v>55</v>
      </c>
      <c r="CH270">
        <f ca="1"/>
        <v>55</v>
      </c>
    </row>
    <row r="271" spans="7:86" x14ac:dyDescent="0.25">
      <c r="G271">
        <f ca="1"/>
        <v>29</v>
      </c>
      <c r="H271">
        <f ca="1"/>
        <v>29</v>
      </c>
      <c r="I271">
        <f ca="1"/>
        <v>30</v>
      </c>
      <c r="J271">
        <f ca="1"/>
        <v>31</v>
      </c>
      <c r="K271">
        <f ca="1"/>
        <v>31</v>
      </c>
      <c r="L271">
        <f ca="1"/>
        <v>31</v>
      </c>
      <c r="M271">
        <f ca="1"/>
        <v>31</v>
      </c>
      <c r="N271">
        <f ca="1"/>
        <v>32</v>
      </c>
      <c r="O271">
        <f ca="1"/>
        <v>33</v>
      </c>
      <c r="P271">
        <f ca="1"/>
        <v>33</v>
      </c>
      <c r="Q271">
        <f ca="1"/>
        <v>34</v>
      </c>
      <c r="R271">
        <f ca="1"/>
        <v>35</v>
      </c>
      <c r="S271">
        <f ca="1"/>
        <v>36</v>
      </c>
      <c r="T271">
        <f ca="1"/>
        <v>36</v>
      </c>
      <c r="U271">
        <f ca="1"/>
        <v>37</v>
      </c>
      <c r="V271">
        <f ca="1"/>
        <v>37</v>
      </c>
      <c r="W271">
        <f ca="1"/>
        <v>37</v>
      </c>
      <c r="X271">
        <f ca="1"/>
        <v>38</v>
      </c>
      <c r="Y271">
        <f ca="1"/>
        <v>39</v>
      </c>
      <c r="Z271">
        <f ca="1"/>
        <v>40</v>
      </c>
      <c r="AA271">
        <f ca="1"/>
        <v>40</v>
      </c>
      <c r="AB271">
        <f ca="1"/>
        <v>40</v>
      </c>
      <c r="AC271">
        <f ca="1"/>
        <v>40</v>
      </c>
      <c r="AD271">
        <f ca="1"/>
        <v>41</v>
      </c>
      <c r="AE271">
        <f ca="1"/>
        <v>41</v>
      </c>
      <c r="AF271">
        <f ca="1"/>
        <v>41</v>
      </c>
      <c r="AG271">
        <f ca="1"/>
        <v>42</v>
      </c>
      <c r="AH271">
        <f ca="1"/>
        <v>42</v>
      </c>
      <c r="AI271">
        <f ca="1"/>
        <v>42</v>
      </c>
      <c r="AJ271">
        <f ca="1"/>
        <v>44</v>
      </c>
      <c r="AK271">
        <f ca="1"/>
        <v>44</v>
      </c>
      <c r="AL271">
        <f ca="1"/>
        <v>44</v>
      </c>
      <c r="AM271">
        <f ca="1"/>
        <v>45</v>
      </c>
      <c r="AN271">
        <f ca="1"/>
        <v>46</v>
      </c>
      <c r="AO271">
        <f ca="1"/>
        <v>46</v>
      </c>
      <c r="AP271">
        <f ca="1"/>
        <v>46</v>
      </c>
      <c r="AQ271">
        <f ca="1"/>
        <v>46</v>
      </c>
      <c r="AR271">
        <f ca="1"/>
        <v>46</v>
      </c>
      <c r="AS271">
        <f ca="1"/>
        <v>47</v>
      </c>
      <c r="AT271">
        <f ca="1"/>
        <v>47</v>
      </c>
      <c r="AU271">
        <f ca="1"/>
        <v>48</v>
      </c>
      <c r="AV271">
        <f ca="1"/>
        <v>48</v>
      </c>
      <c r="AW271">
        <f ca="1"/>
        <v>49</v>
      </c>
      <c r="AX271">
        <f ca="1"/>
        <v>50</v>
      </c>
      <c r="AY271">
        <f ca="1"/>
        <v>51</v>
      </c>
      <c r="AZ271">
        <f ca="1"/>
        <v>51</v>
      </c>
      <c r="BA271">
        <f ca="1"/>
        <v>51</v>
      </c>
      <c r="BB271">
        <f ca="1"/>
        <v>52</v>
      </c>
      <c r="BC271">
        <f ca="1"/>
        <v>53</v>
      </c>
      <c r="BD271">
        <f ca="1"/>
        <v>53</v>
      </c>
      <c r="BE271">
        <f ca="1"/>
        <v>53</v>
      </c>
      <c r="BF271">
        <f ca="1"/>
        <v>54</v>
      </c>
      <c r="BG271">
        <f ca="1"/>
        <v>54</v>
      </c>
      <c r="BH271">
        <f ca="1"/>
        <v>54</v>
      </c>
      <c r="BI271">
        <f ca="1"/>
        <v>54</v>
      </c>
      <c r="BJ271">
        <f ca="1"/>
        <v>54</v>
      </c>
      <c r="BK271">
        <f ca="1"/>
        <v>54</v>
      </c>
      <c r="BL271">
        <f ca="1"/>
        <v>54</v>
      </c>
      <c r="BM271">
        <f ca="1"/>
        <v>54</v>
      </c>
      <c r="BN271">
        <f ca="1"/>
        <v>54</v>
      </c>
      <c r="BO271">
        <f ca="1"/>
        <v>54</v>
      </c>
      <c r="BP271">
        <f ca="1"/>
        <v>54</v>
      </c>
      <c r="BQ271">
        <f ca="1"/>
        <v>54</v>
      </c>
      <c r="BR271">
        <f ca="1"/>
        <v>54</v>
      </c>
      <c r="BS271">
        <f ca="1"/>
        <v>55</v>
      </c>
      <c r="BT271">
        <f ca="1"/>
        <v>55</v>
      </c>
      <c r="BU271">
        <f ca="1"/>
        <v>55</v>
      </c>
      <c r="BV271">
        <f ca="1"/>
        <v>55</v>
      </c>
      <c r="BW271">
        <f ca="1"/>
        <v>55</v>
      </c>
      <c r="BX271">
        <f ca="1"/>
        <v>55</v>
      </c>
      <c r="BY271">
        <f ca="1"/>
        <v>55</v>
      </c>
      <c r="BZ271">
        <f ca="1"/>
        <v>55</v>
      </c>
      <c r="CA271">
        <f ca="1"/>
        <v>57</v>
      </c>
      <c r="CB271">
        <f ca="1"/>
        <v>57</v>
      </c>
      <c r="CC271">
        <f ca="1"/>
        <v>57</v>
      </c>
      <c r="CD271">
        <f ca="1"/>
        <v>57</v>
      </c>
      <c r="CE271">
        <f ca="1"/>
        <v>57</v>
      </c>
      <c r="CF271">
        <f ca="1"/>
        <v>57</v>
      </c>
      <c r="CG271">
        <f ca="1"/>
        <v>57</v>
      </c>
      <c r="CH271">
        <f ca="1"/>
        <v>57</v>
      </c>
    </row>
    <row r="272" spans="7:86" x14ac:dyDescent="0.25">
      <c r="G272">
        <f ca="1"/>
        <v>30</v>
      </c>
      <c r="H272">
        <f ca="1"/>
        <v>30</v>
      </c>
      <c r="I272">
        <f ca="1"/>
        <v>31</v>
      </c>
      <c r="J272">
        <f ca="1"/>
        <v>32</v>
      </c>
      <c r="K272">
        <f ca="1"/>
        <v>32</v>
      </c>
      <c r="L272">
        <f ca="1"/>
        <v>32</v>
      </c>
      <c r="M272">
        <f ca="1"/>
        <v>32</v>
      </c>
      <c r="N272">
        <f ca="1"/>
        <v>33</v>
      </c>
      <c r="O272">
        <f ca="1"/>
        <v>34</v>
      </c>
      <c r="P272">
        <f ca="1"/>
        <v>34</v>
      </c>
      <c r="Q272">
        <f ca="1"/>
        <v>35</v>
      </c>
      <c r="R272">
        <f ca="1"/>
        <v>36</v>
      </c>
      <c r="S272">
        <f ca="1"/>
        <v>37</v>
      </c>
      <c r="T272">
        <f ca="1"/>
        <v>37</v>
      </c>
      <c r="U272">
        <f ca="1"/>
        <v>38</v>
      </c>
      <c r="V272">
        <f ca="1"/>
        <v>38</v>
      </c>
      <c r="W272">
        <f ca="1"/>
        <v>38</v>
      </c>
      <c r="X272">
        <f ca="1"/>
        <v>39</v>
      </c>
      <c r="Y272">
        <f ca="1"/>
        <v>40</v>
      </c>
      <c r="Z272">
        <f ca="1"/>
        <v>41</v>
      </c>
      <c r="AA272">
        <f ca="1"/>
        <v>41</v>
      </c>
      <c r="AB272">
        <f ca="1"/>
        <v>41</v>
      </c>
      <c r="AC272">
        <f ca="1"/>
        <v>41</v>
      </c>
      <c r="AD272">
        <f ca="1"/>
        <v>42</v>
      </c>
      <c r="AE272">
        <f ca="1"/>
        <v>42</v>
      </c>
      <c r="AF272">
        <f ca="1"/>
        <v>42</v>
      </c>
      <c r="AG272">
        <f ca="1"/>
        <v>44</v>
      </c>
      <c r="AH272">
        <f ca="1"/>
        <v>44</v>
      </c>
      <c r="AI272">
        <f ca="1"/>
        <v>44</v>
      </c>
      <c r="AJ272">
        <f ca="1"/>
        <v>45</v>
      </c>
      <c r="AK272">
        <f ca="1"/>
        <v>45</v>
      </c>
      <c r="AL272">
        <f ca="1"/>
        <v>45</v>
      </c>
      <c r="AM272">
        <f ca="1"/>
        <v>46</v>
      </c>
      <c r="AN272">
        <f ca="1"/>
        <v>47</v>
      </c>
      <c r="AO272">
        <f ca="1"/>
        <v>47</v>
      </c>
      <c r="AP272">
        <f ca="1"/>
        <v>47</v>
      </c>
      <c r="AQ272">
        <f ca="1"/>
        <v>47</v>
      </c>
      <c r="AR272">
        <f ca="1"/>
        <v>47</v>
      </c>
      <c r="AS272">
        <f ca="1"/>
        <v>48</v>
      </c>
      <c r="AT272">
        <f ca="1"/>
        <v>48</v>
      </c>
      <c r="AU272">
        <f ca="1"/>
        <v>49</v>
      </c>
      <c r="AV272">
        <f ca="1"/>
        <v>49</v>
      </c>
      <c r="AW272">
        <f ca="1"/>
        <v>50</v>
      </c>
      <c r="AX272">
        <f ca="1"/>
        <v>51</v>
      </c>
      <c r="AY272">
        <f ca="1"/>
        <v>52</v>
      </c>
      <c r="AZ272">
        <f ca="1"/>
        <v>52</v>
      </c>
      <c r="BA272">
        <f ca="1"/>
        <v>52</v>
      </c>
      <c r="BB272">
        <f ca="1"/>
        <v>53</v>
      </c>
      <c r="BC272">
        <f ca="1"/>
        <v>54</v>
      </c>
      <c r="BD272">
        <f ca="1"/>
        <v>54</v>
      </c>
      <c r="BE272">
        <f ca="1"/>
        <v>54</v>
      </c>
      <c r="BF272">
        <f ca="1"/>
        <v>55</v>
      </c>
      <c r="BG272">
        <f ca="1"/>
        <v>55</v>
      </c>
      <c r="BH272">
        <f ca="1"/>
        <v>55</v>
      </c>
      <c r="BI272">
        <f ca="1"/>
        <v>55</v>
      </c>
      <c r="BJ272">
        <f ca="1"/>
        <v>55</v>
      </c>
      <c r="BK272">
        <f ca="1"/>
        <v>55</v>
      </c>
      <c r="BL272">
        <f ca="1"/>
        <v>55</v>
      </c>
      <c r="BM272">
        <f ca="1"/>
        <v>55</v>
      </c>
      <c r="BN272">
        <f ca="1"/>
        <v>55</v>
      </c>
      <c r="BO272">
        <f ca="1"/>
        <v>55</v>
      </c>
      <c r="BP272">
        <f ca="1"/>
        <v>55</v>
      </c>
      <c r="BQ272">
        <f ca="1"/>
        <v>55</v>
      </c>
      <c r="BR272">
        <f ca="1"/>
        <v>55</v>
      </c>
      <c r="BS272">
        <f ca="1"/>
        <v>57</v>
      </c>
      <c r="BT272">
        <f ca="1"/>
        <v>57</v>
      </c>
      <c r="BU272">
        <f ca="1"/>
        <v>57</v>
      </c>
      <c r="BV272">
        <f ca="1"/>
        <v>57</v>
      </c>
      <c r="BW272">
        <f ca="1"/>
        <v>57</v>
      </c>
      <c r="BX272">
        <f ca="1"/>
        <v>57</v>
      </c>
      <c r="BY272">
        <f ca="1"/>
        <v>57</v>
      </c>
      <c r="BZ272">
        <f ca="1"/>
        <v>57</v>
      </c>
      <c r="CA272">
        <f ca="1"/>
        <v>58</v>
      </c>
      <c r="CB272">
        <f ca="1"/>
        <v>58</v>
      </c>
      <c r="CC272">
        <f ca="1"/>
        <v>58</v>
      </c>
      <c r="CD272">
        <f ca="1"/>
        <v>58</v>
      </c>
      <c r="CE272">
        <f ca="1"/>
        <v>58</v>
      </c>
      <c r="CF272">
        <f ca="1"/>
        <v>58</v>
      </c>
      <c r="CG272">
        <f ca="1"/>
        <v>58</v>
      </c>
      <c r="CH272">
        <f ca="1"/>
        <v>58</v>
      </c>
    </row>
    <row r="273" spans="7:86" x14ac:dyDescent="0.25">
      <c r="G273">
        <f ca="1"/>
        <v>31</v>
      </c>
      <c r="H273">
        <f ca="1"/>
        <v>31</v>
      </c>
      <c r="I273">
        <f ca="1"/>
        <v>32</v>
      </c>
      <c r="J273">
        <f ca="1"/>
        <v>33</v>
      </c>
      <c r="K273">
        <f ca="1"/>
        <v>33</v>
      </c>
      <c r="L273">
        <f ca="1"/>
        <v>33</v>
      </c>
      <c r="M273">
        <f ca="1"/>
        <v>33</v>
      </c>
      <c r="N273">
        <f ca="1"/>
        <v>34</v>
      </c>
      <c r="O273">
        <f ca="1"/>
        <v>35</v>
      </c>
      <c r="P273">
        <f ca="1"/>
        <v>35</v>
      </c>
      <c r="Q273">
        <f ca="1"/>
        <v>36</v>
      </c>
      <c r="R273">
        <f ca="1"/>
        <v>37</v>
      </c>
      <c r="S273">
        <f ca="1"/>
        <v>38</v>
      </c>
      <c r="T273">
        <f ca="1"/>
        <v>38</v>
      </c>
      <c r="U273">
        <f ca="1"/>
        <v>39</v>
      </c>
      <c r="V273">
        <f ca="1"/>
        <v>39</v>
      </c>
      <c r="W273">
        <f ca="1"/>
        <v>39</v>
      </c>
      <c r="X273">
        <f ca="1"/>
        <v>40</v>
      </c>
      <c r="Y273">
        <f ca="1"/>
        <v>41</v>
      </c>
      <c r="Z273">
        <f ca="1"/>
        <v>42</v>
      </c>
      <c r="AA273">
        <f ca="1"/>
        <v>42</v>
      </c>
      <c r="AB273">
        <f ca="1"/>
        <v>42</v>
      </c>
      <c r="AC273">
        <f ca="1"/>
        <v>42</v>
      </c>
      <c r="AD273">
        <f ca="1"/>
        <v>44</v>
      </c>
      <c r="AE273">
        <f ca="1"/>
        <v>44</v>
      </c>
      <c r="AF273">
        <f ca="1"/>
        <v>44</v>
      </c>
      <c r="AG273">
        <f ca="1"/>
        <v>45</v>
      </c>
      <c r="AH273">
        <f ca="1"/>
        <v>45</v>
      </c>
      <c r="AI273">
        <f ca="1"/>
        <v>45</v>
      </c>
      <c r="AJ273">
        <f ca="1"/>
        <v>46</v>
      </c>
      <c r="AK273">
        <f ca="1"/>
        <v>46</v>
      </c>
      <c r="AL273">
        <f ca="1"/>
        <v>46</v>
      </c>
      <c r="AM273">
        <f ca="1"/>
        <v>47</v>
      </c>
      <c r="AN273">
        <f ca="1"/>
        <v>48</v>
      </c>
      <c r="AO273">
        <f ca="1"/>
        <v>48</v>
      </c>
      <c r="AP273">
        <f ca="1"/>
        <v>48</v>
      </c>
      <c r="AQ273">
        <f ca="1"/>
        <v>48</v>
      </c>
      <c r="AR273">
        <f ca="1"/>
        <v>48</v>
      </c>
      <c r="AS273">
        <f ca="1"/>
        <v>49</v>
      </c>
      <c r="AT273">
        <f ca="1"/>
        <v>49</v>
      </c>
      <c r="AU273">
        <f ca="1"/>
        <v>50</v>
      </c>
      <c r="AV273">
        <f ca="1"/>
        <v>50</v>
      </c>
      <c r="AW273">
        <f ca="1"/>
        <v>51</v>
      </c>
      <c r="AX273">
        <f ca="1"/>
        <v>52</v>
      </c>
      <c r="AY273">
        <f ca="1"/>
        <v>53</v>
      </c>
      <c r="AZ273">
        <f ca="1"/>
        <v>53</v>
      </c>
      <c r="BA273">
        <f ca="1"/>
        <v>53</v>
      </c>
      <c r="BB273">
        <f ca="1"/>
        <v>54</v>
      </c>
      <c r="BC273">
        <f ca="1"/>
        <v>55</v>
      </c>
      <c r="BD273">
        <f ca="1"/>
        <v>55</v>
      </c>
      <c r="BE273">
        <f ca="1"/>
        <v>55</v>
      </c>
      <c r="BF273">
        <f ca="1"/>
        <v>57</v>
      </c>
      <c r="BG273">
        <f ca="1"/>
        <v>57</v>
      </c>
      <c r="BH273">
        <f ca="1"/>
        <v>57</v>
      </c>
      <c r="BI273">
        <f ca="1"/>
        <v>57</v>
      </c>
      <c r="BJ273">
        <f ca="1"/>
        <v>57</v>
      </c>
      <c r="BK273">
        <f ca="1"/>
        <v>57</v>
      </c>
      <c r="BL273">
        <f ca="1"/>
        <v>57</v>
      </c>
      <c r="BM273">
        <f ca="1"/>
        <v>57</v>
      </c>
      <c r="BN273">
        <f ca="1"/>
        <v>57</v>
      </c>
      <c r="BO273">
        <f ca="1"/>
        <v>57</v>
      </c>
      <c r="BP273">
        <f ca="1"/>
        <v>57</v>
      </c>
      <c r="BQ273">
        <f ca="1"/>
        <v>57</v>
      </c>
      <c r="BR273">
        <f ca="1"/>
        <v>57</v>
      </c>
      <c r="BS273">
        <f ca="1"/>
        <v>58</v>
      </c>
      <c r="BT273">
        <f ca="1"/>
        <v>58</v>
      </c>
      <c r="BU273">
        <f ca="1"/>
        <v>58</v>
      </c>
      <c r="BV273">
        <f ca="1"/>
        <v>58</v>
      </c>
      <c r="BW273">
        <f ca="1"/>
        <v>58</v>
      </c>
      <c r="BX273">
        <f ca="1"/>
        <v>58</v>
      </c>
      <c r="BY273">
        <f ca="1"/>
        <v>58</v>
      </c>
      <c r="BZ273">
        <f ca="1"/>
        <v>58</v>
      </c>
      <c r="CA273">
        <f ca="1"/>
        <v>61</v>
      </c>
      <c r="CB273">
        <f ca="1"/>
        <v>61</v>
      </c>
      <c r="CC273">
        <f ca="1"/>
        <v>61</v>
      </c>
      <c r="CD273">
        <f ca="1"/>
        <v>61</v>
      </c>
      <c r="CE273">
        <f ca="1"/>
        <v>61</v>
      </c>
      <c r="CF273">
        <f ca="1"/>
        <v>61</v>
      </c>
      <c r="CG273">
        <f ca="1"/>
        <v>61</v>
      </c>
      <c r="CH273">
        <f ca="1"/>
        <v>61</v>
      </c>
    </row>
    <row r="274" spans="7:86" x14ac:dyDescent="0.25">
      <c r="G274">
        <f ca="1"/>
        <v>32</v>
      </c>
      <c r="H274">
        <f ca="1"/>
        <v>32</v>
      </c>
      <c r="I274">
        <f ca="1"/>
        <v>33</v>
      </c>
      <c r="J274">
        <f ca="1"/>
        <v>34</v>
      </c>
      <c r="K274">
        <f ca="1"/>
        <v>34</v>
      </c>
      <c r="L274">
        <f ca="1"/>
        <v>34</v>
      </c>
      <c r="M274">
        <f ca="1"/>
        <v>34</v>
      </c>
      <c r="N274">
        <f ca="1"/>
        <v>35</v>
      </c>
      <c r="O274">
        <f ca="1"/>
        <v>36</v>
      </c>
      <c r="P274">
        <f ca="1"/>
        <v>36</v>
      </c>
      <c r="Q274">
        <f ca="1"/>
        <v>37</v>
      </c>
      <c r="R274">
        <f ca="1"/>
        <v>38</v>
      </c>
      <c r="S274">
        <f ca="1"/>
        <v>39</v>
      </c>
      <c r="T274">
        <f ca="1"/>
        <v>39</v>
      </c>
      <c r="U274">
        <f ca="1"/>
        <v>40</v>
      </c>
      <c r="V274">
        <f ca="1"/>
        <v>40</v>
      </c>
      <c r="W274">
        <f ca="1"/>
        <v>40</v>
      </c>
      <c r="X274">
        <f ca="1"/>
        <v>41</v>
      </c>
      <c r="Y274">
        <f ca="1"/>
        <v>42</v>
      </c>
      <c r="Z274">
        <f ca="1"/>
        <v>44</v>
      </c>
      <c r="AA274">
        <f ca="1"/>
        <v>44</v>
      </c>
      <c r="AB274">
        <f ca="1"/>
        <v>44</v>
      </c>
      <c r="AC274">
        <f ca="1"/>
        <v>44</v>
      </c>
      <c r="AD274">
        <f ca="1"/>
        <v>45</v>
      </c>
      <c r="AE274">
        <f ca="1"/>
        <v>45</v>
      </c>
      <c r="AF274">
        <f ca="1"/>
        <v>45</v>
      </c>
      <c r="AG274">
        <f ca="1"/>
        <v>46</v>
      </c>
      <c r="AH274">
        <f ca="1"/>
        <v>46</v>
      </c>
      <c r="AI274">
        <f ca="1"/>
        <v>46</v>
      </c>
      <c r="AJ274">
        <f ca="1"/>
        <v>47</v>
      </c>
      <c r="AK274">
        <f ca="1"/>
        <v>47</v>
      </c>
      <c r="AL274">
        <f ca="1"/>
        <v>47</v>
      </c>
      <c r="AM274">
        <f ca="1"/>
        <v>48</v>
      </c>
      <c r="AN274">
        <f ca="1"/>
        <v>49</v>
      </c>
      <c r="AO274">
        <f ca="1"/>
        <v>49</v>
      </c>
      <c r="AP274">
        <f ca="1"/>
        <v>49</v>
      </c>
      <c r="AQ274">
        <f ca="1"/>
        <v>49</v>
      </c>
      <c r="AR274">
        <f ca="1"/>
        <v>49</v>
      </c>
      <c r="AS274">
        <f ca="1"/>
        <v>50</v>
      </c>
      <c r="AT274">
        <f ca="1"/>
        <v>50</v>
      </c>
      <c r="AU274">
        <f ca="1"/>
        <v>51</v>
      </c>
      <c r="AV274">
        <f ca="1"/>
        <v>51</v>
      </c>
      <c r="AW274">
        <f ca="1"/>
        <v>52</v>
      </c>
      <c r="AX274">
        <f ca="1"/>
        <v>53</v>
      </c>
      <c r="AY274">
        <f ca="1"/>
        <v>54</v>
      </c>
      <c r="AZ274">
        <f ca="1"/>
        <v>54</v>
      </c>
      <c r="BA274">
        <f ca="1"/>
        <v>54</v>
      </c>
      <c r="BB274">
        <f ca="1"/>
        <v>55</v>
      </c>
      <c r="BC274">
        <f ca="1"/>
        <v>57</v>
      </c>
      <c r="BD274">
        <f ca="1"/>
        <v>57</v>
      </c>
      <c r="BE274">
        <f ca="1"/>
        <v>57</v>
      </c>
      <c r="BF274">
        <f ca="1"/>
        <v>58</v>
      </c>
      <c r="BG274">
        <f ca="1"/>
        <v>58</v>
      </c>
      <c r="BH274">
        <f ca="1"/>
        <v>58</v>
      </c>
      <c r="BI274">
        <f ca="1"/>
        <v>58</v>
      </c>
      <c r="BJ274">
        <f ca="1"/>
        <v>58</v>
      </c>
      <c r="BK274">
        <f ca="1"/>
        <v>58</v>
      </c>
      <c r="BL274">
        <f ca="1"/>
        <v>58</v>
      </c>
      <c r="BM274">
        <f ca="1"/>
        <v>58</v>
      </c>
      <c r="BN274">
        <f ca="1"/>
        <v>58</v>
      </c>
      <c r="BO274">
        <f ca="1"/>
        <v>58</v>
      </c>
      <c r="BP274">
        <f ca="1"/>
        <v>58</v>
      </c>
      <c r="BQ274">
        <f ca="1"/>
        <v>58</v>
      </c>
      <c r="BR274">
        <f ca="1"/>
        <v>58</v>
      </c>
      <c r="BS274">
        <f ca="1"/>
        <v>61</v>
      </c>
      <c r="BT274">
        <f ca="1"/>
        <v>61</v>
      </c>
      <c r="BU274">
        <f ca="1"/>
        <v>61</v>
      </c>
      <c r="BV274">
        <f ca="1"/>
        <v>61</v>
      </c>
      <c r="BW274">
        <f ca="1"/>
        <v>61</v>
      </c>
      <c r="BX274">
        <f ca="1"/>
        <v>61</v>
      </c>
      <c r="BY274">
        <f ca="1"/>
        <v>61</v>
      </c>
      <c r="BZ274">
        <f ca="1"/>
        <v>61</v>
      </c>
      <c r="CA274">
        <f ca="1"/>
        <v>62</v>
      </c>
      <c r="CB274">
        <f ca="1"/>
        <v>62</v>
      </c>
      <c r="CC274">
        <f ca="1"/>
        <v>62</v>
      </c>
      <c r="CD274">
        <f ca="1"/>
        <v>62</v>
      </c>
      <c r="CE274">
        <f ca="1"/>
        <v>62</v>
      </c>
      <c r="CF274">
        <f ca="1"/>
        <v>62</v>
      </c>
      <c r="CG274">
        <f ca="1"/>
        <v>62</v>
      </c>
      <c r="CH274">
        <f ca="1"/>
        <v>62</v>
      </c>
    </row>
    <row r="275" spans="7:86" x14ac:dyDescent="0.25">
      <c r="G275">
        <f ca="1"/>
        <v>33</v>
      </c>
      <c r="H275">
        <f ca="1"/>
        <v>33</v>
      </c>
      <c r="I275">
        <f ca="1"/>
        <v>34</v>
      </c>
      <c r="J275">
        <f ca="1"/>
        <v>35</v>
      </c>
      <c r="K275">
        <f ca="1"/>
        <v>35</v>
      </c>
      <c r="L275">
        <f ca="1"/>
        <v>35</v>
      </c>
      <c r="M275">
        <f ca="1"/>
        <v>35</v>
      </c>
      <c r="N275">
        <f ca="1"/>
        <v>36</v>
      </c>
      <c r="O275">
        <f ca="1"/>
        <v>37</v>
      </c>
      <c r="P275">
        <f ca="1"/>
        <v>37</v>
      </c>
      <c r="Q275">
        <f ca="1"/>
        <v>38</v>
      </c>
      <c r="R275">
        <f ca="1"/>
        <v>39</v>
      </c>
      <c r="S275">
        <f ca="1"/>
        <v>40</v>
      </c>
      <c r="T275">
        <f ca="1"/>
        <v>40</v>
      </c>
      <c r="U275">
        <f ca="1"/>
        <v>41</v>
      </c>
      <c r="V275">
        <f ca="1"/>
        <v>41</v>
      </c>
      <c r="W275">
        <f ca="1"/>
        <v>41</v>
      </c>
      <c r="X275">
        <f ca="1"/>
        <v>42</v>
      </c>
      <c r="Y275">
        <f ca="1"/>
        <v>44</v>
      </c>
      <c r="Z275">
        <f ca="1"/>
        <v>45</v>
      </c>
      <c r="AA275">
        <f ca="1"/>
        <v>45</v>
      </c>
      <c r="AB275">
        <f ca="1"/>
        <v>45</v>
      </c>
      <c r="AC275">
        <f ca="1"/>
        <v>45</v>
      </c>
      <c r="AD275">
        <f ca="1"/>
        <v>46</v>
      </c>
      <c r="AE275">
        <f ca="1"/>
        <v>46</v>
      </c>
      <c r="AF275">
        <f ca="1"/>
        <v>46</v>
      </c>
      <c r="AG275">
        <f ca="1"/>
        <v>47</v>
      </c>
      <c r="AH275">
        <f ca="1"/>
        <v>47</v>
      </c>
      <c r="AI275">
        <f ca="1"/>
        <v>47</v>
      </c>
      <c r="AJ275">
        <f ca="1"/>
        <v>48</v>
      </c>
      <c r="AK275">
        <f ca="1"/>
        <v>48</v>
      </c>
      <c r="AL275">
        <f ca="1"/>
        <v>48</v>
      </c>
      <c r="AM275">
        <f ca="1"/>
        <v>49</v>
      </c>
      <c r="AN275">
        <f ca="1"/>
        <v>50</v>
      </c>
      <c r="AO275">
        <f ca="1"/>
        <v>50</v>
      </c>
      <c r="AP275">
        <f ca="1"/>
        <v>50</v>
      </c>
      <c r="AQ275">
        <f ca="1"/>
        <v>50</v>
      </c>
      <c r="AR275">
        <f ca="1"/>
        <v>50</v>
      </c>
      <c r="AS275">
        <f ca="1"/>
        <v>51</v>
      </c>
      <c r="AT275">
        <f ca="1"/>
        <v>51</v>
      </c>
      <c r="AU275">
        <f ca="1"/>
        <v>52</v>
      </c>
      <c r="AV275">
        <f ca="1"/>
        <v>52</v>
      </c>
      <c r="AW275">
        <f ca="1"/>
        <v>53</v>
      </c>
      <c r="AX275">
        <f ca="1"/>
        <v>54</v>
      </c>
      <c r="AY275">
        <f ca="1"/>
        <v>55</v>
      </c>
      <c r="AZ275">
        <f ca="1"/>
        <v>55</v>
      </c>
      <c r="BA275">
        <f ca="1"/>
        <v>55</v>
      </c>
      <c r="BB275">
        <f ca="1"/>
        <v>57</v>
      </c>
      <c r="BC275">
        <f ca="1"/>
        <v>58</v>
      </c>
      <c r="BD275">
        <f ca="1"/>
        <v>58</v>
      </c>
      <c r="BE275">
        <f ca="1"/>
        <v>58</v>
      </c>
      <c r="BF275">
        <f ca="1"/>
        <v>61</v>
      </c>
      <c r="BG275">
        <f ca="1"/>
        <v>61</v>
      </c>
      <c r="BH275">
        <f ca="1"/>
        <v>61</v>
      </c>
      <c r="BI275">
        <f ca="1"/>
        <v>61</v>
      </c>
      <c r="BJ275">
        <f ca="1"/>
        <v>61</v>
      </c>
      <c r="BK275">
        <f ca="1"/>
        <v>61</v>
      </c>
      <c r="BL275">
        <f ca="1"/>
        <v>61</v>
      </c>
      <c r="BM275">
        <f ca="1"/>
        <v>61</v>
      </c>
      <c r="BN275">
        <f ca="1"/>
        <v>61</v>
      </c>
      <c r="BO275">
        <f ca="1"/>
        <v>61</v>
      </c>
      <c r="BP275">
        <f ca="1"/>
        <v>61</v>
      </c>
      <c r="BQ275">
        <f ca="1"/>
        <v>61</v>
      </c>
      <c r="BR275">
        <f ca="1"/>
        <v>61</v>
      </c>
      <c r="BS275">
        <f ca="1"/>
        <v>62</v>
      </c>
      <c r="BT275">
        <f ca="1"/>
        <v>62</v>
      </c>
      <c r="BU275">
        <f ca="1"/>
        <v>62</v>
      </c>
      <c r="BV275">
        <f ca="1"/>
        <v>62</v>
      </c>
      <c r="BW275">
        <f ca="1"/>
        <v>62</v>
      </c>
      <c r="BX275">
        <f ca="1"/>
        <v>62</v>
      </c>
      <c r="BY275">
        <f ca="1"/>
        <v>62</v>
      </c>
      <c r="BZ275">
        <f ca="1"/>
        <v>62</v>
      </c>
      <c r="CA275">
        <f ca="1"/>
        <v>64</v>
      </c>
      <c r="CB275">
        <f ca="1"/>
        <v>64</v>
      </c>
      <c r="CC275">
        <f ca="1"/>
        <v>64</v>
      </c>
      <c r="CD275">
        <f ca="1"/>
        <v>64</v>
      </c>
      <c r="CE275">
        <f ca="1"/>
        <v>64</v>
      </c>
      <c r="CF275">
        <f ca="1"/>
        <v>64</v>
      </c>
      <c r="CG275">
        <f ca="1"/>
        <v>64</v>
      </c>
      <c r="CH275">
        <f ca="1"/>
        <v>65</v>
      </c>
    </row>
    <row r="276" spans="7:86" x14ac:dyDescent="0.25">
      <c r="G276">
        <f ca="1"/>
        <v>34</v>
      </c>
      <c r="H276">
        <f ca="1"/>
        <v>34</v>
      </c>
      <c r="I276">
        <f ca="1"/>
        <v>35</v>
      </c>
      <c r="J276">
        <f ca="1"/>
        <v>36</v>
      </c>
      <c r="K276">
        <f ca="1"/>
        <v>36</v>
      </c>
      <c r="L276">
        <f ca="1"/>
        <v>36</v>
      </c>
      <c r="M276">
        <f ca="1"/>
        <v>36</v>
      </c>
      <c r="N276">
        <f ca="1"/>
        <v>37</v>
      </c>
      <c r="O276">
        <f ca="1"/>
        <v>38</v>
      </c>
      <c r="P276">
        <f ca="1"/>
        <v>38</v>
      </c>
      <c r="Q276">
        <f ca="1"/>
        <v>39</v>
      </c>
      <c r="R276">
        <f ca="1"/>
        <v>40</v>
      </c>
      <c r="S276">
        <f ca="1"/>
        <v>41</v>
      </c>
      <c r="T276">
        <f ca="1"/>
        <v>41</v>
      </c>
      <c r="U276">
        <f ca="1"/>
        <v>42</v>
      </c>
      <c r="V276">
        <f ca="1"/>
        <v>42</v>
      </c>
      <c r="W276">
        <f ca="1"/>
        <v>42</v>
      </c>
      <c r="X276">
        <f ca="1"/>
        <v>44</v>
      </c>
      <c r="Y276">
        <f ca="1"/>
        <v>45</v>
      </c>
      <c r="Z276">
        <f ca="1"/>
        <v>46</v>
      </c>
      <c r="AA276">
        <f ca="1"/>
        <v>46</v>
      </c>
      <c r="AB276">
        <f ca="1"/>
        <v>46</v>
      </c>
      <c r="AC276">
        <f ca="1"/>
        <v>46</v>
      </c>
      <c r="AD276">
        <f ca="1"/>
        <v>47</v>
      </c>
      <c r="AE276">
        <f ca="1"/>
        <v>47</v>
      </c>
      <c r="AF276">
        <f ca="1"/>
        <v>47</v>
      </c>
      <c r="AG276">
        <f ca="1"/>
        <v>48</v>
      </c>
      <c r="AH276">
        <f ca="1"/>
        <v>48</v>
      </c>
      <c r="AI276">
        <f ca="1"/>
        <v>48</v>
      </c>
      <c r="AJ276">
        <f ca="1"/>
        <v>49</v>
      </c>
      <c r="AK276">
        <f ca="1"/>
        <v>49</v>
      </c>
      <c r="AL276">
        <f ca="1"/>
        <v>49</v>
      </c>
      <c r="AM276">
        <f ca="1"/>
        <v>50</v>
      </c>
      <c r="AN276">
        <f ca="1"/>
        <v>51</v>
      </c>
      <c r="AO276">
        <f ca="1"/>
        <v>51</v>
      </c>
      <c r="AP276">
        <f ca="1"/>
        <v>51</v>
      </c>
      <c r="AQ276">
        <f ca="1"/>
        <v>51</v>
      </c>
      <c r="AR276">
        <f ca="1"/>
        <v>51</v>
      </c>
      <c r="AS276">
        <f ca="1"/>
        <v>52</v>
      </c>
      <c r="AT276">
        <f ca="1"/>
        <v>52</v>
      </c>
      <c r="AU276">
        <f ca="1"/>
        <v>53</v>
      </c>
      <c r="AV276">
        <f ca="1"/>
        <v>53</v>
      </c>
      <c r="AW276">
        <f ca="1"/>
        <v>54</v>
      </c>
      <c r="AX276">
        <f ca="1"/>
        <v>55</v>
      </c>
      <c r="AY276">
        <f ca="1"/>
        <v>57</v>
      </c>
      <c r="AZ276">
        <f ca="1"/>
        <v>57</v>
      </c>
      <c r="BA276">
        <f ca="1"/>
        <v>57</v>
      </c>
      <c r="BB276">
        <f ca="1"/>
        <v>58</v>
      </c>
      <c r="BC276">
        <f ca="1"/>
        <v>61</v>
      </c>
      <c r="BD276">
        <f ca="1"/>
        <v>61</v>
      </c>
      <c r="BE276">
        <f ca="1"/>
        <v>61</v>
      </c>
      <c r="BF276">
        <f ca="1"/>
        <v>62</v>
      </c>
      <c r="BG276">
        <f ca="1"/>
        <v>62</v>
      </c>
      <c r="BH276">
        <f ca="1"/>
        <v>62</v>
      </c>
      <c r="BI276">
        <f ca="1"/>
        <v>62</v>
      </c>
      <c r="BJ276">
        <f ca="1"/>
        <v>62</v>
      </c>
      <c r="BK276">
        <f ca="1"/>
        <v>62</v>
      </c>
      <c r="BL276">
        <f ca="1"/>
        <v>62</v>
      </c>
      <c r="BM276">
        <f ca="1"/>
        <v>62</v>
      </c>
      <c r="BN276">
        <f ca="1"/>
        <v>62</v>
      </c>
      <c r="BO276">
        <f ca="1"/>
        <v>62</v>
      </c>
      <c r="BP276">
        <f ca="1"/>
        <v>62</v>
      </c>
      <c r="BQ276">
        <f ca="1"/>
        <v>62</v>
      </c>
      <c r="BR276">
        <f ca="1"/>
        <v>62</v>
      </c>
      <c r="BS276">
        <f ca="1"/>
        <v>64</v>
      </c>
      <c r="BT276">
        <f ca="1"/>
        <v>64</v>
      </c>
      <c r="BU276">
        <f ca="1"/>
        <v>64</v>
      </c>
      <c r="BV276">
        <f ca="1"/>
        <v>64</v>
      </c>
      <c r="BW276">
        <f ca="1"/>
        <v>64</v>
      </c>
      <c r="BX276">
        <f ca="1"/>
        <v>64</v>
      </c>
      <c r="BY276">
        <f ca="1"/>
        <v>64</v>
      </c>
      <c r="BZ276">
        <f ca="1"/>
        <v>64</v>
      </c>
      <c r="CA276">
        <f ca="1"/>
        <v>65</v>
      </c>
      <c r="CB276">
        <f ca="1"/>
        <v>65</v>
      </c>
      <c r="CC276">
        <f ca="1"/>
        <v>65</v>
      </c>
      <c r="CD276">
        <f ca="1"/>
        <v>65</v>
      </c>
      <c r="CE276">
        <f ca="1"/>
        <v>65</v>
      </c>
      <c r="CF276">
        <f ca="1"/>
        <v>65</v>
      </c>
      <c r="CG276">
        <f ca="1"/>
        <v>65</v>
      </c>
      <c r="CH276">
        <f ca="1"/>
        <v>66</v>
      </c>
    </row>
    <row r="277" spans="7:86" x14ac:dyDescent="0.25">
      <c r="G277">
        <f ca="1"/>
        <v>35</v>
      </c>
      <c r="H277">
        <f ca="1"/>
        <v>35</v>
      </c>
      <c r="I277">
        <f ca="1"/>
        <v>36</v>
      </c>
      <c r="J277">
        <f ca="1"/>
        <v>37</v>
      </c>
      <c r="K277">
        <f ca="1"/>
        <v>37</v>
      </c>
      <c r="L277">
        <f ca="1"/>
        <v>37</v>
      </c>
      <c r="M277">
        <f ca="1"/>
        <v>37</v>
      </c>
      <c r="N277">
        <f ca="1"/>
        <v>38</v>
      </c>
      <c r="O277">
        <f ca="1"/>
        <v>39</v>
      </c>
      <c r="P277">
        <f ca="1"/>
        <v>39</v>
      </c>
      <c r="Q277">
        <f ca="1"/>
        <v>40</v>
      </c>
      <c r="R277">
        <f ca="1"/>
        <v>41</v>
      </c>
      <c r="S277">
        <f ca="1"/>
        <v>42</v>
      </c>
      <c r="T277">
        <f ca="1"/>
        <v>42</v>
      </c>
      <c r="U277">
        <f ca="1"/>
        <v>44</v>
      </c>
      <c r="V277">
        <f ca="1"/>
        <v>44</v>
      </c>
      <c r="W277">
        <f ca="1"/>
        <v>44</v>
      </c>
      <c r="X277">
        <f ca="1"/>
        <v>45</v>
      </c>
      <c r="Y277">
        <f ca="1"/>
        <v>46</v>
      </c>
      <c r="Z277">
        <f ca="1"/>
        <v>47</v>
      </c>
      <c r="AA277">
        <f ca="1"/>
        <v>47</v>
      </c>
      <c r="AB277">
        <f ca="1"/>
        <v>47</v>
      </c>
      <c r="AC277">
        <f ca="1"/>
        <v>47</v>
      </c>
      <c r="AD277">
        <f ca="1"/>
        <v>48</v>
      </c>
      <c r="AE277">
        <f ca="1"/>
        <v>48</v>
      </c>
      <c r="AF277">
        <f ca="1"/>
        <v>48</v>
      </c>
      <c r="AG277">
        <f ca="1"/>
        <v>49</v>
      </c>
      <c r="AH277">
        <f ca="1"/>
        <v>49</v>
      </c>
      <c r="AI277">
        <f ca="1"/>
        <v>49</v>
      </c>
      <c r="AJ277">
        <f ca="1"/>
        <v>50</v>
      </c>
      <c r="AK277">
        <f ca="1"/>
        <v>50</v>
      </c>
      <c r="AL277">
        <f ca="1"/>
        <v>50</v>
      </c>
      <c r="AM277">
        <f ca="1"/>
        <v>51</v>
      </c>
      <c r="AN277">
        <f ca="1"/>
        <v>52</v>
      </c>
      <c r="AO277">
        <f ca="1"/>
        <v>52</v>
      </c>
      <c r="AP277">
        <f ca="1"/>
        <v>52</v>
      </c>
      <c r="AQ277">
        <f ca="1"/>
        <v>52</v>
      </c>
      <c r="AR277">
        <f ca="1"/>
        <v>52</v>
      </c>
      <c r="AS277">
        <f ca="1"/>
        <v>53</v>
      </c>
      <c r="AT277">
        <f ca="1"/>
        <v>53</v>
      </c>
      <c r="AU277">
        <f ca="1"/>
        <v>54</v>
      </c>
      <c r="AV277">
        <f ca="1"/>
        <v>54</v>
      </c>
      <c r="AW277">
        <f ca="1"/>
        <v>55</v>
      </c>
      <c r="AX277">
        <f ca="1"/>
        <v>57</v>
      </c>
      <c r="AY277">
        <f ca="1"/>
        <v>58</v>
      </c>
      <c r="AZ277">
        <f ca="1"/>
        <v>58</v>
      </c>
      <c r="BA277">
        <f ca="1"/>
        <v>58</v>
      </c>
      <c r="BB277">
        <f ca="1"/>
        <v>61</v>
      </c>
      <c r="BC277">
        <f ca="1"/>
        <v>62</v>
      </c>
      <c r="BD277">
        <f ca="1"/>
        <v>62</v>
      </c>
      <c r="BE277">
        <f ca="1"/>
        <v>62</v>
      </c>
      <c r="BF277">
        <f ca="1"/>
        <v>64</v>
      </c>
      <c r="BG277">
        <f ca="1"/>
        <v>64</v>
      </c>
      <c r="BH277">
        <f ca="1"/>
        <v>64</v>
      </c>
      <c r="BI277">
        <f ca="1"/>
        <v>64</v>
      </c>
      <c r="BJ277">
        <f ca="1"/>
        <v>64</v>
      </c>
      <c r="BK277">
        <f ca="1"/>
        <v>64</v>
      </c>
      <c r="BL277">
        <f ca="1"/>
        <v>64</v>
      </c>
      <c r="BM277">
        <f ca="1"/>
        <v>64</v>
      </c>
      <c r="BN277">
        <f ca="1"/>
        <v>64</v>
      </c>
      <c r="BO277">
        <f ca="1"/>
        <v>64</v>
      </c>
      <c r="BP277">
        <f ca="1"/>
        <v>64</v>
      </c>
      <c r="BQ277">
        <f ca="1"/>
        <v>64</v>
      </c>
      <c r="BR277">
        <f ca="1"/>
        <v>64</v>
      </c>
      <c r="BS277">
        <f ca="1"/>
        <v>65</v>
      </c>
      <c r="BT277">
        <f ca="1"/>
        <v>65</v>
      </c>
      <c r="BU277">
        <f ca="1"/>
        <v>65</v>
      </c>
      <c r="BV277">
        <f ca="1"/>
        <v>65</v>
      </c>
      <c r="BW277">
        <f ca="1"/>
        <v>65</v>
      </c>
      <c r="BX277">
        <f ca="1"/>
        <v>65</v>
      </c>
      <c r="BY277">
        <f ca="1"/>
        <v>65</v>
      </c>
      <c r="BZ277">
        <f ca="1"/>
        <v>65</v>
      </c>
      <c r="CA277">
        <f ca="1"/>
        <v>66</v>
      </c>
      <c r="CB277">
        <f ca="1"/>
        <v>66</v>
      </c>
      <c r="CC277">
        <f ca="1"/>
        <v>66</v>
      </c>
      <c r="CD277">
        <f ca="1"/>
        <v>66</v>
      </c>
      <c r="CE277">
        <f ca="1"/>
        <v>66</v>
      </c>
      <c r="CF277">
        <f ca="1"/>
        <v>66</v>
      </c>
      <c r="CG277">
        <f ca="1"/>
        <v>66</v>
      </c>
      <c r="CH277">
        <f ca="1"/>
        <v>69</v>
      </c>
    </row>
    <row r="278" spans="7:86" x14ac:dyDescent="0.25">
      <c r="G278">
        <f ca="1"/>
        <v>36</v>
      </c>
      <c r="H278">
        <f ca="1"/>
        <v>36</v>
      </c>
      <c r="I278">
        <f ca="1"/>
        <v>37</v>
      </c>
      <c r="J278">
        <f ca="1"/>
        <v>38</v>
      </c>
      <c r="K278">
        <f ca="1"/>
        <v>38</v>
      </c>
      <c r="L278">
        <f ca="1"/>
        <v>38</v>
      </c>
      <c r="M278">
        <f ca="1"/>
        <v>38</v>
      </c>
      <c r="N278">
        <f ca="1"/>
        <v>39</v>
      </c>
      <c r="O278">
        <f ca="1"/>
        <v>40</v>
      </c>
      <c r="P278">
        <f ca="1"/>
        <v>40</v>
      </c>
      <c r="Q278">
        <f ca="1"/>
        <v>41</v>
      </c>
      <c r="R278">
        <f ca="1"/>
        <v>42</v>
      </c>
      <c r="S278">
        <f ca="1"/>
        <v>44</v>
      </c>
      <c r="T278">
        <f ca="1"/>
        <v>44</v>
      </c>
      <c r="U278">
        <f ca="1"/>
        <v>45</v>
      </c>
      <c r="V278">
        <f ca="1"/>
        <v>45</v>
      </c>
      <c r="W278">
        <f ca="1"/>
        <v>45</v>
      </c>
      <c r="X278">
        <f ca="1"/>
        <v>46</v>
      </c>
      <c r="Y278">
        <f ca="1"/>
        <v>47</v>
      </c>
      <c r="Z278">
        <f ca="1"/>
        <v>48</v>
      </c>
      <c r="AA278">
        <f ca="1"/>
        <v>48</v>
      </c>
      <c r="AB278">
        <f ca="1"/>
        <v>48</v>
      </c>
      <c r="AC278">
        <f ca="1"/>
        <v>48</v>
      </c>
      <c r="AD278">
        <f ca="1"/>
        <v>49</v>
      </c>
      <c r="AE278">
        <f ca="1"/>
        <v>49</v>
      </c>
      <c r="AF278">
        <f ca="1"/>
        <v>49</v>
      </c>
      <c r="AG278">
        <f ca="1"/>
        <v>50</v>
      </c>
      <c r="AH278">
        <f ca="1"/>
        <v>50</v>
      </c>
      <c r="AI278">
        <f ca="1"/>
        <v>50</v>
      </c>
      <c r="AJ278">
        <f ca="1"/>
        <v>51</v>
      </c>
      <c r="AK278">
        <f ca="1"/>
        <v>51</v>
      </c>
      <c r="AL278">
        <f ca="1"/>
        <v>51</v>
      </c>
      <c r="AM278">
        <f ca="1"/>
        <v>52</v>
      </c>
      <c r="AN278">
        <f ca="1"/>
        <v>53</v>
      </c>
      <c r="AO278">
        <f ca="1"/>
        <v>53</v>
      </c>
      <c r="AP278">
        <f ca="1"/>
        <v>53</v>
      </c>
      <c r="AQ278">
        <f ca="1"/>
        <v>53</v>
      </c>
      <c r="AR278">
        <f ca="1"/>
        <v>53</v>
      </c>
      <c r="AS278">
        <f ca="1"/>
        <v>54</v>
      </c>
      <c r="AT278">
        <f ca="1"/>
        <v>54</v>
      </c>
      <c r="AU278">
        <f ca="1"/>
        <v>55</v>
      </c>
      <c r="AV278">
        <f ca="1"/>
        <v>55</v>
      </c>
      <c r="AW278">
        <f ca="1"/>
        <v>57</v>
      </c>
      <c r="AX278">
        <f ca="1"/>
        <v>58</v>
      </c>
      <c r="AY278">
        <f ca="1"/>
        <v>61</v>
      </c>
      <c r="AZ278">
        <f ca="1"/>
        <v>61</v>
      </c>
      <c r="BA278">
        <f ca="1"/>
        <v>61</v>
      </c>
      <c r="BB278">
        <f ca="1"/>
        <v>62</v>
      </c>
      <c r="BC278">
        <f ca="1"/>
        <v>64</v>
      </c>
      <c r="BD278">
        <f ca="1"/>
        <v>64</v>
      </c>
      <c r="BE278">
        <f ca="1"/>
        <v>64</v>
      </c>
      <c r="BF278">
        <f ca="1"/>
        <v>65</v>
      </c>
      <c r="BG278">
        <f ca="1"/>
        <v>65</v>
      </c>
      <c r="BH278">
        <f ca="1"/>
        <v>65</v>
      </c>
      <c r="BI278">
        <f ca="1"/>
        <v>65</v>
      </c>
      <c r="BJ278">
        <f ca="1"/>
        <v>65</v>
      </c>
      <c r="BK278">
        <f ca="1"/>
        <v>65</v>
      </c>
      <c r="BL278">
        <f ca="1"/>
        <v>65</v>
      </c>
      <c r="BM278">
        <f ca="1"/>
        <v>65</v>
      </c>
      <c r="BN278">
        <f ca="1"/>
        <v>65</v>
      </c>
      <c r="BO278">
        <f ca="1"/>
        <v>65</v>
      </c>
      <c r="BP278">
        <f ca="1"/>
        <v>65</v>
      </c>
      <c r="BQ278">
        <f ca="1"/>
        <v>65</v>
      </c>
      <c r="BR278">
        <f ca="1"/>
        <v>65</v>
      </c>
      <c r="BS278">
        <f ca="1"/>
        <v>66</v>
      </c>
      <c r="BT278">
        <f ca="1"/>
        <v>66</v>
      </c>
      <c r="BU278">
        <f ca="1"/>
        <v>66</v>
      </c>
      <c r="BV278">
        <f ca="1"/>
        <v>66</v>
      </c>
      <c r="BW278">
        <f ca="1"/>
        <v>66</v>
      </c>
      <c r="BX278">
        <f ca="1"/>
        <v>66</v>
      </c>
      <c r="BY278">
        <f ca="1"/>
        <v>66</v>
      </c>
      <c r="BZ278">
        <f ca="1"/>
        <v>66</v>
      </c>
      <c r="CA278">
        <f ca="1"/>
        <v>69</v>
      </c>
      <c r="CB278">
        <f ca="1"/>
        <v>69</v>
      </c>
      <c r="CC278">
        <f ca="1"/>
        <v>69</v>
      </c>
      <c r="CD278">
        <f ca="1"/>
        <v>69</v>
      </c>
      <c r="CE278">
        <f ca="1"/>
        <v>69</v>
      </c>
      <c r="CF278">
        <f ca="1"/>
        <v>69</v>
      </c>
      <c r="CG278">
        <f ca="1"/>
        <v>69</v>
      </c>
      <c r="CH278">
        <f ca="1"/>
        <v>70</v>
      </c>
    </row>
    <row r="279" spans="7:86" x14ac:dyDescent="0.25">
      <c r="G279">
        <f ca="1"/>
        <v>37</v>
      </c>
      <c r="H279">
        <f ca="1"/>
        <v>37</v>
      </c>
      <c r="I279">
        <f ca="1"/>
        <v>38</v>
      </c>
      <c r="J279">
        <f ca="1"/>
        <v>39</v>
      </c>
      <c r="K279">
        <f ca="1"/>
        <v>39</v>
      </c>
      <c r="L279">
        <f ca="1"/>
        <v>39</v>
      </c>
      <c r="M279">
        <f ca="1"/>
        <v>39</v>
      </c>
      <c r="N279">
        <f ca="1"/>
        <v>40</v>
      </c>
      <c r="O279">
        <f ca="1"/>
        <v>41</v>
      </c>
      <c r="P279">
        <f ca="1"/>
        <v>41</v>
      </c>
      <c r="Q279">
        <f ca="1"/>
        <v>42</v>
      </c>
      <c r="R279">
        <f ca="1"/>
        <v>44</v>
      </c>
      <c r="S279">
        <f ca="1"/>
        <v>45</v>
      </c>
      <c r="T279">
        <f ca="1"/>
        <v>45</v>
      </c>
      <c r="U279">
        <f ca="1"/>
        <v>46</v>
      </c>
      <c r="V279">
        <f ca="1"/>
        <v>46</v>
      </c>
      <c r="W279">
        <f ca="1"/>
        <v>46</v>
      </c>
      <c r="X279">
        <f ca="1"/>
        <v>47</v>
      </c>
      <c r="Y279">
        <f ca="1"/>
        <v>48</v>
      </c>
      <c r="Z279">
        <f ca="1"/>
        <v>49</v>
      </c>
      <c r="AA279">
        <f ca="1"/>
        <v>49</v>
      </c>
      <c r="AB279">
        <f ca="1"/>
        <v>49</v>
      </c>
      <c r="AC279">
        <f ca="1"/>
        <v>49</v>
      </c>
      <c r="AD279">
        <f ca="1"/>
        <v>50</v>
      </c>
      <c r="AE279">
        <f ca="1"/>
        <v>50</v>
      </c>
      <c r="AF279">
        <f ca="1"/>
        <v>50</v>
      </c>
      <c r="AG279">
        <f ca="1"/>
        <v>51</v>
      </c>
      <c r="AH279">
        <f ca="1"/>
        <v>51</v>
      </c>
      <c r="AI279">
        <f ca="1"/>
        <v>51</v>
      </c>
      <c r="AJ279">
        <f ca="1"/>
        <v>52</v>
      </c>
      <c r="AK279">
        <f ca="1"/>
        <v>52</v>
      </c>
      <c r="AL279">
        <f ca="1"/>
        <v>52</v>
      </c>
      <c r="AM279">
        <f ca="1"/>
        <v>53</v>
      </c>
      <c r="AN279">
        <f ca="1"/>
        <v>54</v>
      </c>
      <c r="AO279">
        <f ca="1"/>
        <v>54</v>
      </c>
      <c r="AP279">
        <f ca="1"/>
        <v>54</v>
      </c>
      <c r="AQ279">
        <f ca="1"/>
        <v>54</v>
      </c>
      <c r="AR279">
        <f ca="1"/>
        <v>54</v>
      </c>
      <c r="AS279">
        <f ca="1"/>
        <v>55</v>
      </c>
      <c r="AT279">
        <f ca="1"/>
        <v>55</v>
      </c>
      <c r="AU279">
        <f ca="1"/>
        <v>57</v>
      </c>
      <c r="AV279">
        <f ca="1"/>
        <v>57</v>
      </c>
      <c r="AW279">
        <f ca="1"/>
        <v>58</v>
      </c>
      <c r="AX279">
        <f ca="1"/>
        <v>61</v>
      </c>
      <c r="AY279">
        <f ca="1"/>
        <v>62</v>
      </c>
      <c r="AZ279">
        <f ca="1"/>
        <v>62</v>
      </c>
      <c r="BA279">
        <f ca="1"/>
        <v>62</v>
      </c>
      <c r="BB279">
        <f ca="1"/>
        <v>64</v>
      </c>
      <c r="BC279">
        <f ca="1"/>
        <v>65</v>
      </c>
      <c r="BD279">
        <f ca="1"/>
        <v>65</v>
      </c>
      <c r="BE279">
        <f ca="1"/>
        <v>65</v>
      </c>
      <c r="BF279">
        <f ca="1"/>
        <v>66</v>
      </c>
      <c r="BG279">
        <f ca="1"/>
        <v>66</v>
      </c>
      <c r="BH279">
        <f ca="1"/>
        <v>66</v>
      </c>
      <c r="BI279">
        <f ca="1"/>
        <v>66</v>
      </c>
      <c r="BJ279">
        <f ca="1"/>
        <v>66</v>
      </c>
      <c r="BK279">
        <f ca="1"/>
        <v>66</v>
      </c>
      <c r="BL279">
        <f ca="1"/>
        <v>66</v>
      </c>
      <c r="BM279">
        <f ca="1"/>
        <v>66</v>
      </c>
      <c r="BN279">
        <f ca="1"/>
        <v>66</v>
      </c>
      <c r="BO279">
        <f ca="1"/>
        <v>66</v>
      </c>
      <c r="BP279">
        <f ca="1"/>
        <v>66</v>
      </c>
      <c r="BQ279">
        <f ca="1"/>
        <v>66</v>
      </c>
      <c r="BR279">
        <f ca="1"/>
        <v>66</v>
      </c>
      <c r="BS279">
        <f ca="1"/>
        <v>69</v>
      </c>
      <c r="BT279">
        <f ca="1"/>
        <v>69</v>
      </c>
      <c r="BU279">
        <f ca="1"/>
        <v>69</v>
      </c>
      <c r="BV279">
        <f ca="1"/>
        <v>69</v>
      </c>
      <c r="BW279">
        <f ca="1"/>
        <v>69</v>
      </c>
      <c r="BX279">
        <f ca="1"/>
        <v>69</v>
      </c>
      <c r="BY279">
        <f ca="1"/>
        <v>69</v>
      </c>
      <c r="BZ279">
        <f ca="1"/>
        <v>69</v>
      </c>
      <c r="CA279">
        <f ca="1"/>
        <v>70</v>
      </c>
      <c r="CB279">
        <f ca="1"/>
        <v>70</v>
      </c>
      <c r="CC279">
        <f ca="1"/>
        <v>70</v>
      </c>
      <c r="CD279">
        <f ca="1"/>
        <v>70</v>
      </c>
      <c r="CE279">
        <f ca="1"/>
        <v>70</v>
      </c>
      <c r="CF279">
        <f ca="1"/>
        <v>70</v>
      </c>
      <c r="CG279">
        <f ca="1"/>
        <v>70</v>
      </c>
      <c r="CH279">
        <f ca="1"/>
        <v>72</v>
      </c>
    </row>
    <row r="280" spans="7:86" x14ac:dyDescent="0.25">
      <c r="G280">
        <f ca="1"/>
        <v>38</v>
      </c>
      <c r="H280">
        <f ca="1"/>
        <v>38</v>
      </c>
      <c r="I280">
        <f ca="1"/>
        <v>39</v>
      </c>
      <c r="J280">
        <f ca="1"/>
        <v>40</v>
      </c>
      <c r="K280">
        <f ca="1"/>
        <v>40</v>
      </c>
      <c r="L280">
        <f ca="1"/>
        <v>40</v>
      </c>
      <c r="M280">
        <f ca="1"/>
        <v>40</v>
      </c>
      <c r="N280">
        <f ca="1"/>
        <v>41</v>
      </c>
      <c r="O280">
        <f ca="1"/>
        <v>42</v>
      </c>
      <c r="P280">
        <f ca="1"/>
        <v>42</v>
      </c>
      <c r="Q280">
        <f ca="1"/>
        <v>44</v>
      </c>
      <c r="R280">
        <f ca="1"/>
        <v>45</v>
      </c>
      <c r="S280">
        <f ca="1"/>
        <v>46</v>
      </c>
      <c r="T280">
        <f ca="1"/>
        <v>46</v>
      </c>
      <c r="U280">
        <f ca="1"/>
        <v>47</v>
      </c>
      <c r="V280">
        <f ca="1"/>
        <v>47</v>
      </c>
      <c r="W280">
        <f ca="1"/>
        <v>47</v>
      </c>
      <c r="X280">
        <f ca="1"/>
        <v>48</v>
      </c>
      <c r="Y280">
        <f ca="1"/>
        <v>49</v>
      </c>
      <c r="Z280">
        <f ca="1"/>
        <v>50</v>
      </c>
      <c r="AA280">
        <f ca="1"/>
        <v>50</v>
      </c>
      <c r="AB280">
        <f ca="1"/>
        <v>50</v>
      </c>
      <c r="AC280">
        <f ca="1"/>
        <v>50</v>
      </c>
      <c r="AD280">
        <f ca="1"/>
        <v>51</v>
      </c>
      <c r="AE280">
        <f ca="1"/>
        <v>51</v>
      </c>
      <c r="AF280">
        <f ca="1"/>
        <v>51</v>
      </c>
      <c r="AG280">
        <f ca="1"/>
        <v>52</v>
      </c>
      <c r="AH280">
        <f ca="1"/>
        <v>52</v>
      </c>
      <c r="AI280">
        <f ca="1"/>
        <v>52</v>
      </c>
      <c r="AJ280">
        <f ca="1"/>
        <v>53</v>
      </c>
      <c r="AK280">
        <f ca="1"/>
        <v>53</v>
      </c>
      <c r="AL280">
        <f ca="1"/>
        <v>53</v>
      </c>
      <c r="AM280">
        <f ca="1"/>
        <v>54</v>
      </c>
      <c r="AN280">
        <f ca="1"/>
        <v>55</v>
      </c>
      <c r="AO280">
        <f ca="1"/>
        <v>55</v>
      </c>
      <c r="AP280">
        <f ca="1"/>
        <v>55</v>
      </c>
      <c r="AQ280">
        <f ca="1"/>
        <v>55</v>
      </c>
      <c r="AR280">
        <f ca="1"/>
        <v>55</v>
      </c>
      <c r="AS280">
        <f ca="1"/>
        <v>57</v>
      </c>
      <c r="AT280">
        <f ca="1"/>
        <v>57</v>
      </c>
      <c r="AU280">
        <f ca="1"/>
        <v>58</v>
      </c>
      <c r="AV280">
        <f ca="1"/>
        <v>58</v>
      </c>
      <c r="AW280">
        <f ca="1"/>
        <v>61</v>
      </c>
      <c r="AX280">
        <f ca="1"/>
        <v>62</v>
      </c>
      <c r="AY280">
        <f ca="1"/>
        <v>64</v>
      </c>
      <c r="AZ280">
        <f ca="1"/>
        <v>64</v>
      </c>
      <c r="BA280">
        <f ca="1"/>
        <v>64</v>
      </c>
      <c r="BB280">
        <f ca="1"/>
        <v>65</v>
      </c>
      <c r="BC280">
        <f ca="1"/>
        <v>66</v>
      </c>
      <c r="BD280">
        <f ca="1"/>
        <v>66</v>
      </c>
      <c r="BE280">
        <f ca="1"/>
        <v>66</v>
      </c>
      <c r="BF280">
        <f ca="1"/>
        <v>69</v>
      </c>
      <c r="BG280">
        <f ca="1"/>
        <v>69</v>
      </c>
      <c r="BH280">
        <f ca="1"/>
        <v>69</v>
      </c>
      <c r="BI280">
        <f ca="1"/>
        <v>69</v>
      </c>
      <c r="BJ280">
        <f ca="1"/>
        <v>69</v>
      </c>
      <c r="BK280">
        <f ca="1"/>
        <v>69</v>
      </c>
      <c r="BL280">
        <f ca="1"/>
        <v>69</v>
      </c>
      <c r="BM280">
        <f ca="1"/>
        <v>69</v>
      </c>
      <c r="BN280">
        <f ca="1"/>
        <v>69</v>
      </c>
      <c r="BO280">
        <f ca="1"/>
        <v>69</v>
      </c>
      <c r="BP280">
        <f ca="1"/>
        <v>69</v>
      </c>
      <c r="BQ280">
        <f ca="1"/>
        <v>69</v>
      </c>
      <c r="BR280">
        <f ca="1"/>
        <v>69</v>
      </c>
      <c r="BS280">
        <f ca="1"/>
        <v>70</v>
      </c>
      <c r="BT280">
        <f ca="1"/>
        <v>70</v>
      </c>
      <c r="BU280">
        <f ca="1"/>
        <v>70</v>
      </c>
      <c r="BV280">
        <f ca="1"/>
        <v>70</v>
      </c>
      <c r="BW280">
        <f ca="1"/>
        <v>70</v>
      </c>
      <c r="BX280">
        <f ca="1"/>
        <v>70</v>
      </c>
      <c r="BY280">
        <f ca="1"/>
        <v>70</v>
      </c>
      <c r="BZ280">
        <f ca="1"/>
        <v>70</v>
      </c>
      <c r="CA280">
        <f ca="1"/>
        <v>72</v>
      </c>
      <c r="CB280">
        <f ca="1"/>
        <v>72</v>
      </c>
      <c r="CC280">
        <f ca="1"/>
        <v>72</v>
      </c>
      <c r="CD280">
        <f ca="1"/>
        <v>72</v>
      </c>
      <c r="CE280">
        <f ca="1"/>
        <v>72</v>
      </c>
      <c r="CF280">
        <f ca="1"/>
        <v>72</v>
      </c>
      <c r="CG280">
        <f ca="1"/>
        <v>72</v>
      </c>
      <c r="CH280">
        <f ca="1"/>
        <v>73</v>
      </c>
    </row>
    <row r="281" spans="7:86" x14ac:dyDescent="0.25">
      <c r="G281">
        <f ca="1"/>
        <v>39</v>
      </c>
      <c r="H281">
        <f ca="1"/>
        <v>39</v>
      </c>
      <c r="I281">
        <f ca="1"/>
        <v>40</v>
      </c>
      <c r="J281">
        <f ca="1"/>
        <v>41</v>
      </c>
      <c r="K281">
        <f ca="1"/>
        <v>41</v>
      </c>
      <c r="L281">
        <f ca="1"/>
        <v>41</v>
      </c>
      <c r="M281">
        <f ca="1"/>
        <v>41</v>
      </c>
      <c r="N281">
        <f ca="1"/>
        <v>42</v>
      </c>
      <c r="O281">
        <f ca="1"/>
        <v>44</v>
      </c>
      <c r="P281">
        <f ca="1"/>
        <v>44</v>
      </c>
      <c r="Q281">
        <f ca="1"/>
        <v>45</v>
      </c>
      <c r="R281">
        <f ca="1"/>
        <v>46</v>
      </c>
      <c r="S281">
        <f ca="1"/>
        <v>47</v>
      </c>
      <c r="T281">
        <f ca="1"/>
        <v>47</v>
      </c>
      <c r="U281">
        <f ca="1"/>
        <v>48</v>
      </c>
      <c r="V281">
        <f ca="1"/>
        <v>48</v>
      </c>
      <c r="W281">
        <f ca="1"/>
        <v>48</v>
      </c>
      <c r="X281">
        <f ca="1"/>
        <v>49</v>
      </c>
      <c r="Y281">
        <f ca="1"/>
        <v>50</v>
      </c>
      <c r="Z281">
        <f ca="1"/>
        <v>51</v>
      </c>
      <c r="AA281">
        <f ca="1"/>
        <v>51</v>
      </c>
      <c r="AB281">
        <f ca="1"/>
        <v>51</v>
      </c>
      <c r="AC281">
        <f ca="1"/>
        <v>51</v>
      </c>
      <c r="AD281">
        <f ca="1"/>
        <v>52</v>
      </c>
      <c r="AE281">
        <f ca="1"/>
        <v>52</v>
      </c>
      <c r="AF281">
        <f ca="1"/>
        <v>52</v>
      </c>
      <c r="AG281">
        <f ca="1"/>
        <v>53</v>
      </c>
      <c r="AH281">
        <f ca="1"/>
        <v>53</v>
      </c>
      <c r="AI281">
        <f ca="1"/>
        <v>53</v>
      </c>
      <c r="AJ281">
        <f ca="1"/>
        <v>54</v>
      </c>
      <c r="AK281">
        <f ca="1"/>
        <v>54</v>
      </c>
      <c r="AL281">
        <f ca="1"/>
        <v>54</v>
      </c>
      <c r="AM281">
        <f ca="1"/>
        <v>55</v>
      </c>
      <c r="AN281">
        <f ca="1"/>
        <v>57</v>
      </c>
      <c r="AO281">
        <f ca="1"/>
        <v>57</v>
      </c>
      <c r="AP281">
        <f ca="1"/>
        <v>57</v>
      </c>
      <c r="AQ281">
        <f ca="1"/>
        <v>57</v>
      </c>
      <c r="AR281">
        <f ca="1"/>
        <v>57</v>
      </c>
      <c r="AS281">
        <f ca="1"/>
        <v>58</v>
      </c>
      <c r="AT281">
        <f ca="1"/>
        <v>58</v>
      </c>
      <c r="AU281">
        <f ca="1"/>
        <v>61</v>
      </c>
      <c r="AV281">
        <f ca="1"/>
        <v>61</v>
      </c>
      <c r="AW281">
        <f ca="1"/>
        <v>62</v>
      </c>
      <c r="AX281">
        <f ca="1"/>
        <v>64</v>
      </c>
      <c r="AY281">
        <f ca="1"/>
        <v>65</v>
      </c>
      <c r="AZ281">
        <f ca="1"/>
        <v>65</v>
      </c>
      <c r="BA281">
        <f ca="1"/>
        <v>65</v>
      </c>
      <c r="BB281">
        <f ca="1"/>
        <v>66</v>
      </c>
      <c r="BC281">
        <f ca="1"/>
        <v>69</v>
      </c>
      <c r="BD281">
        <f ca="1"/>
        <v>69</v>
      </c>
      <c r="BE281">
        <f ca="1"/>
        <v>69</v>
      </c>
      <c r="BF281">
        <f ca="1"/>
        <v>70</v>
      </c>
      <c r="BG281">
        <f ca="1"/>
        <v>70</v>
      </c>
      <c r="BH281">
        <f ca="1"/>
        <v>70</v>
      </c>
      <c r="BI281">
        <f ca="1"/>
        <v>70</v>
      </c>
      <c r="BJ281">
        <f ca="1"/>
        <v>70</v>
      </c>
      <c r="BK281">
        <f ca="1"/>
        <v>70</v>
      </c>
      <c r="BL281">
        <f ca="1"/>
        <v>70</v>
      </c>
      <c r="BM281">
        <f ca="1"/>
        <v>70</v>
      </c>
      <c r="BN281">
        <f ca="1"/>
        <v>70</v>
      </c>
      <c r="BO281">
        <f ca="1"/>
        <v>70</v>
      </c>
      <c r="BP281">
        <f ca="1"/>
        <v>70</v>
      </c>
      <c r="BQ281">
        <f ca="1"/>
        <v>70</v>
      </c>
      <c r="BR281">
        <f ca="1"/>
        <v>70</v>
      </c>
      <c r="BS281">
        <f ca="1"/>
        <v>72</v>
      </c>
      <c r="BT281">
        <f ca="1"/>
        <v>72</v>
      </c>
      <c r="BU281">
        <f ca="1"/>
        <v>72</v>
      </c>
      <c r="BV281">
        <f ca="1"/>
        <v>72</v>
      </c>
      <c r="BW281">
        <f ca="1"/>
        <v>72</v>
      </c>
      <c r="BX281">
        <f ca="1"/>
        <v>72</v>
      </c>
      <c r="BY281">
        <f ca="1"/>
        <v>72</v>
      </c>
      <c r="BZ281">
        <f ca="1"/>
        <v>72</v>
      </c>
      <c r="CA281">
        <f ca="1"/>
        <v>73</v>
      </c>
      <c r="CB281">
        <f ca="1"/>
        <v>73</v>
      </c>
      <c r="CC281">
        <f ca="1"/>
        <v>73</v>
      </c>
      <c r="CD281">
        <f ca="1"/>
        <v>73</v>
      </c>
      <c r="CE281">
        <f ca="1"/>
        <v>73</v>
      </c>
      <c r="CF281">
        <f ca="1"/>
        <v>73</v>
      </c>
      <c r="CG281">
        <f ca="1"/>
        <v>73</v>
      </c>
      <c r="CH281">
        <f ca="1"/>
        <v>76</v>
      </c>
    </row>
    <row r="282" spans="7:86" x14ac:dyDescent="0.25">
      <c r="G282">
        <f ca="1"/>
        <v>40</v>
      </c>
      <c r="H282">
        <f ca="1"/>
        <v>40</v>
      </c>
      <c r="I282">
        <f ca="1"/>
        <v>41</v>
      </c>
      <c r="J282">
        <f ca="1"/>
        <v>42</v>
      </c>
      <c r="K282">
        <f ca="1"/>
        <v>42</v>
      </c>
      <c r="L282">
        <f ca="1"/>
        <v>42</v>
      </c>
      <c r="M282">
        <f ca="1"/>
        <v>42</v>
      </c>
      <c r="N282">
        <f ca="1"/>
        <v>44</v>
      </c>
      <c r="O282">
        <f ca="1"/>
        <v>45</v>
      </c>
      <c r="P282">
        <f ca="1"/>
        <v>45</v>
      </c>
      <c r="Q282">
        <f ca="1"/>
        <v>46</v>
      </c>
      <c r="R282">
        <f ca="1"/>
        <v>47</v>
      </c>
      <c r="S282">
        <f ca="1"/>
        <v>48</v>
      </c>
      <c r="T282">
        <f ca="1"/>
        <v>48</v>
      </c>
      <c r="U282">
        <f ca="1"/>
        <v>49</v>
      </c>
      <c r="V282">
        <f ca="1"/>
        <v>49</v>
      </c>
      <c r="W282">
        <f ca="1"/>
        <v>49</v>
      </c>
      <c r="X282">
        <f ca="1"/>
        <v>50</v>
      </c>
      <c r="Y282">
        <f ca="1"/>
        <v>51</v>
      </c>
      <c r="Z282">
        <f ca="1"/>
        <v>52</v>
      </c>
      <c r="AA282">
        <f ca="1"/>
        <v>52</v>
      </c>
      <c r="AB282">
        <f ca="1"/>
        <v>52</v>
      </c>
      <c r="AC282">
        <f ca="1"/>
        <v>52</v>
      </c>
      <c r="AD282">
        <f ca="1"/>
        <v>53</v>
      </c>
      <c r="AE282">
        <f ca="1"/>
        <v>53</v>
      </c>
      <c r="AF282">
        <f ca="1"/>
        <v>53</v>
      </c>
      <c r="AG282">
        <f ca="1"/>
        <v>54</v>
      </c>
      <c r="AH282">
        <f ca="1"/>
        <v>54</v>
      </c>
      <c r="AI282">
        <f ca="1"/>
        <v>54</v>
      </c>
      <c r="AJ282">
        <f ca="1"/>
        <v>55</v>
      </c>
      <c r="AK282">
        <f ca="1"/>
        <v>55</v>
      </c>
      <c r="AL282">
        <f ca="1"/>
        <v>55</v>
      </c>
      <c r="AM282">
        <f ca="1"/>
        <v>57</v>
      </c>
      <c r="AN282">
        <f ca="1"/>
        <v>58</v>
      </c>
      <c r="AO282">
        <f ca="1"/>
        <v>58</v>
      </c>
      <c r="AP282">
        <f ca="1"/>
        <v>58</v>
      </c>
      <c r="AQ282">
        <f ca="1"/>
        <v>58</v>
      </c>
      <c r="AR282">
        <f ca="1"/>
        <v>58</v>
      </c>
      <c r="AS282">
        <f ca="1"/>
        <v>60</v>
      </c>
      <c r="AT282">
        <f ca="1"/>
        <v>61</v>
      </c>
      <c r="AU282">
        <f ca="1"/>
        <v>62</v>
      </c>
      <c r="AV282">
        <f ca="1"/>
        <v>62</v>
      </c>
      <c r="AW282">
        <f ca="1"/>
        <v>64</v>
      </c>
      <c r="AX282">
        <f ca="1"/>
        <v>65</v>
      </c>
      <c r="AY282">
        <f ca="1"/>
        <v>66</v>
      </c>
      <c r="AZ282">
        <f ca="1"/>
        <v>66</v>
      </c>
      <c r="BA282">
        <f ca="1"/>
        <v>66</v>
      </c>
      <c r="BB282">
        <f ca="1"/>
        <v>69</v>
      </c>
      <c r="BC282">
        <f ca="1"/>
        <v>70</v>
      </c>
      <c r="BD282">
        <f ca="1"/>
        <v>70</v>
      </c>
      <c r="BE282">
        <f ca="1"/>
        <v>70</v>
      </c>
      <c r="BF282">
        <f ca="1"/>
        <v>72</v>
      </c>
      <c r="BG282">
        <f ca="1"/>
        <v>72</v>
      </c>
      <c r="BH282">
        <f ca="1"/>
        <v>72</v>
      </c>
      <c r="BI282">
        <f ca="1"/>
        <v>72</v>
      </c>
      <c r="BJ282">
        <f ca="1"/>
        <v>72</v>
      </c>
      <c r="BK282">
        <f ca="1"/>
        <v>72</v>
      </c>
      <c r="BL282">
        <f ca="1"/>
        <v>72</v>
      </c>
      <c r="BM282">
        <f ca="1"/>
        <v>72</v>
      </c>
      <c r="BN282">
        <f ca="1"/>
        <v>72</v>
      </c>
      <c r="BO282">
        <f ca="1"/>
        <v>72</v>
      </c>
      <c r="BP282">
        <f ca="1"/>
        <v>72</v>
      </c>
      <c r="BQ282">
        <f ca="1"/>
        <v>72</v>
      </c>
      <c r="BR282">
        <f ca="1"/>
        <v>72</v>
      </c>
      <c r="BS282">
        <f ca="1"/>
        <v>73</v>
      </c>
      <c r="BT282">
        <f ca="1"/>
        <v>73</v>
      </c>
      <c r="BU282">
        <f ca="1"/>
        <v>73</v>
      </c>
      <c r="BV282">
        <f ca="1"/>
        <v>73</v>
      </c>
      <c r="BW282">
        <f ca="1"/>
        <v>73</v>
      </c>
      <c r="BX282">
        <f ca="1"/>
        <v>73</v>
      </c>
      <c r="BY282">
        <f ca="1"/>
        <v>73</v>
      </c>
      <c r="BZ282">
        <f ca="1"/>
        <v>73</v>
      </c>
      <c r="CA282">
        <f ca="1"/>
        <v>76</v>
      </c>
      <c r="CB282">
        <f ca="1"/>
        <v>76</v>
      </c>
      <c r="CC282">
        <f ca="1"/>
        <v>76</v>
      </c>
      <c r="CD282">
        <f ca="1"/>
        <v>76</v>
      </c>
      <c r="CE282">
        <f ca="1"/>
        <v>76</v>
      </c>
      <c r="CF282">
        <f ca="1"/>
        <v>76</v>
      </c>
      <c r="CG282">
        <f ca="1"/>
        <v>76</v>
      </c>
      <c r="CH282">
        <f ca="1"/>
        <v>77</v>
      </c>
    </row>
    <row r="283" spans="7:86" x14ac:dyDescent="0.25">
      <c r="G283">
        <f ca="1"/>
        <v>41</v>
      </c>
      <c r="H283">
        <f ca="1"/>
        <v>41</v>
      </c>
      <c r="I283">
        <f ca="1"/>
        <v>42</v>
      </c>
      <c r="J283">
        <f ca="1"/>
        <v>43</v>
      </c>
      <c r="K283">
        <f ca="1"/>
        <v>43</v>
      </c>
      <c r="L283">
        <f ca="1"/>
        <v>44</v>
      </c>
      <c r="M283">
        <f ca="1"/>
        <v>44</v>
      </c>
      <c r="N283">
        <f ca="1"/>
        <v>45</v>
      </c>
      <c r="O283">
        <f ca="1"/>
        <v>46</v>
      </c>
      <c r="P283">
        <f ca="1"/>
        <v>46</v>
      </c>
      <c r="Q283">
        <f ca="1"/>
        <v>47</v>
      </c>
      <c r="R283">
        <f ca="1"/>
        <v>48</v>
      </c>
      <c r="S283">
        <f ca="1"/>
        <v>49</v>
      </c>
      <c r="T283">
        <f ca="1"/>
        <v>49</v>
      </c>
      <c r="U283">
        <f ca="1"/>
        <v>50</v>
      </c>
      <c r="V283">
        <f ca="1"/>
        <v>50</v>
      </c>
      <c r="W283">
        <f ca="1"/>
        <v>50</v>
      </c>
      <c r="X283">
        <f ca="1"/>
        <v>51</v>
      </c>
      <c r="Y283">
        <f ca="1"/>
        <v>52</v>
      </c>
      <c r="Z283">
        <f ca="1"/>
        <v>53</v>
      </c>
      <c r="AA283">
        <f ca="1"/>
        <v>53</v>
      </c>
      <c r="AB283">
        <f ca="1"/>
        <v>53</v>
      </c>
      <c r="AC283">
        <f ca="1"/>
        <v>53</v>
      </c>
      <c r="AD283">
        <f ca="1"/>
        <v>54</v>
      </c>
      <c r="AE283">
        <f ca="1"/>
        <v>54</v>
      </c>
      <c r="AF283">
        <f ca="1"/>
        <v>54</v>
      </c>
      <c r="AG283">
        <f ca="1"/>
        <v>55</v>
      </c>
      <c r="AH283">
        <f ca="1"/>
        <v>55</v>
      </c>
      <c r="AI283">
        <f ca="1"/>
        <v>55</v>
      </c>
      <c r="AJ283">
        <f ca="1"/>
        <v>57</v>
      </c>
      <c r="AK283">
        <f ca="1"/>
        <v>57</v>
      </c>
      <c r="AL283">
        <f ca="1"/>
        <v>57</v>
      </c>
      <c r="AM283">
        <f ca="1"/>
        <v>58</v>
      </c>
      <c r="AN283">
        <f ca="1"/>
        <v>60</v>
      </c>
      <c r="AO283">
        <f ca="1"/>
        <v>60</v>
      </c>
      <c r="AP283">
        <f ca="1"/>
        <v>60</v>
      </c>
      <c r="AQ283">
        <f ca="1"/>
        <v>60</v>
      </c>
      <c r="AR283">
        <f ca="1"/>
        <v>60</v>
      </c>
      <c r="AS283">
        <f ca="1"/>
        <v>61</v>
      </c>
      <c r="AT283">
        <f ca="1"/>
        <v>62</v>
      </c>
      <c r="AU283">
        <f ca="1"/>
        <v>64</v>
      </c>
      <c r="AV283">
        <f ca="1"/>
        <v>64</v>
      </c>
      <c r="AW283">
        <f ca="1"/>
        <v>65</v>
      </c>
      <c r="AX283">
        <f ca="1"/>
        <v>66</v>
      </c>
      <c r="AY283">
        <f ca="1"/>
        <v>69</v>
      </c>
      <c r="AZ283">
        <f ca="1"/>
        <v>69</v>
      </c>
      <c r="BA283">
        <f ca="1"/>
        <v>69</v>
      </c>
      <c r="BB283">
        <f ca="1"/>
        <v>70</v>
      </c>
      <c r="BC283">
        <f ca="1"/>
        <v>72</v>
      </c>
      <c r="BD283">
        <f ca="1"/>
        <v>72</v>
      </c>
      <c r="BE283">
        <f ca="1"/>
        <v>72</v>
      </c>
      <c r="BF283">
        <f ca="1"/>
        <v>73</v>
      </c>
      <c r="BG283">
        <f ca="1"/>
        <v>73</v>
      </c>
      <c r="BH283">
        <f ca="1"/>
        <v>73</v>
      </c>
      <c r="BI283">
        <f ca="1"/>
        <v>73</v>
      </c>
      <c r="BJ283">
        <f ca="1"/>
        <v>73</v>
      </c>
      <c r="BK283">
        <f ca="1"/>
        <v>73</v>
      </c>
      <c r="BL283">
        <f ca="1"/>
        <v>73</v>
      </c>
      <c r="BM283">
        <f ca="1"/>
        <v>73</v>
      </c>
      <c r="BN283">
        <f ca="1"/>
        <v>73</v>
      </c>
      <c r="BO283">
        <f ca="1"/>
        <v>73</v>
      </c>
      <c r="BP283">
        <f ca="1"/>
        <v>73</v>
      </c>
      <c r="BQ283">
        <f ca="1"/>
        <v>73</v>
      </c>
      <c r="BR283">
        <f ca="1"/>
        <v>73</v>
      </c>
      <c r="BS283">
        <f ca="1"/>
        <v>74</v>
      </c>
      <c r="BT283">
        <f ca="1"/>
        <v>74</v>
      </c>
      <c r="BU283">
        <f ca="1"/>
        <v>74</v>
      </c>
      <c r="BV283">
        <f ca="1"/>
        <v>74</v>
      </c>
      <c r="BW283">
        <f ca="1"/>
        <v>74</v>
      </c>
      <c r="BX283">
        <f ca="1"/>
        <v>76</v>
      </c>
      <c r="BY283">
        <f ca="1"/>
        <v>76</v>
      </c>
      <c r="BZ283">
        <f ca="1"/>
        <v>76</v>
      </c>
      <c r="CA283">
        <f ca="1"/>
        <v>77</v>
      </c>
      <c r="CB283">
        <f ca="1"/>
        <v>77</v>
      </c>
      <c r="CC283">
        <f ca="1"/>
        <v>77</v>
      </c>
      <c r="CD283">
        <f ca="1"/>
        <v>77</v>
      </c>
      <c r="CE283">
        <f ca="1"/>
        <v>77</v>
      </c>
      <c r="CF283">
        <f ca="1"/>
        <v>77</v>
      </c>
      <c r="CG283">
        <f ca="1"/>
        <v>77</v>
      </c>
      <c r="CH283">
        <f ca="1"/>
        <v>79</v>
      </c>
    </row>
    <row r="284" spans="7:86" x14ac:dyDescent="0.25">
      <c r="G284">
        <f ca="1"/>
        <v>42</v>
      </c>
      <c r="H284">
        <f ca="1"/>
        <v>42</v>
      </c>
      <c r="I284">
        <f ca="1"/>
        <v>43</v>
      </c>
      <c r="J284">
        <f ca="1"/>
        <v>44</v>
      </c>
      <c r="K284">
        <f ca="1"/>
        <v>44</v>
      </c>
      <c r="L284">
        <f ca="1"/>
        <v>45</v>
      </c>
      <c r="M284">
        <f ca="1"/>
        <v>45</v>
      </c>
      <c r="N284">
        <f ca="1"/>
        <v>46</v>
      </c>
      <c r="O284">
        <f ca="1"/>
        <v>47</v>
      </c>
      <c r="P284">
        <f ca="1"/>
        <v>47</v>
      </c>
      <c r="Q284">
        <f ca="1"/>
        <v>48</v>
      </c>
      <c r="R284">
        <f ca="1"/>
        <v>49</v>
      </c>
      <c r="S284">
        <f ca="1"/>
        <v>50</v>
      </c>
      <c r="T284">
        <f ca="1"/>
        <v>50</v>
      </c>
      <c r="U284">
        <f ca="1"/>
        <v>51</v>
      </c>
      <c r="V284">
        <f ca="1"/>
        <v>51</v>
      </c>
      <c r="W284">
        <f ca="1"/>
        <v>51</v>
      </c>
      <c r="X284">
        <f ca="1"/>
        <v>52</v>
      </c>
      <c r="Y284">
        <f ca="1"/>
        <v>53</v>
      </c>
      <c r="Z284">
        <f ca="1"/>
        <v>54</v>
      </c>
      <c r="AA284">
        <f ca="1"/>
        <v>54</v>
      </c>
      <c r="AB284">
        <f ca="1"/>
        <v>54</v>
      </c>
      <c r="AC284">
        <f ca="1"/>
        <v>54</v>
      </c>
      <c r="AD284">
        <f ca="1"/>
        <v>55</v>
      </c>
      <c r="AE284">
        <f ca="1"/>
        <v>55</v>
      </c>
      <c r="AF284">
        <f ca="1"/>
        <v>55</v>
      </c>
      <c r="AG284">
        <f ca="1"/>
        <v>57</v>
      </c>
      <c r="AH284">
        <f ca="1"/>
        <v>57</v>
      </c>
      <c r="AI284">
        <f ca="1"/>
        <v>57</v>
      </c>
      <c r="AJ284">
        <f ca="1"/>
        <v>58</v>
      </c>
      <c r="AK284">
        <f ca="1"/>
        <v>58</v>
      </c>
      <c r="AL284">
        <f ca="1"/>
        <v>58</v>
      </c>
      <c r="AM284">
        <f ca="1"/>
        <v>60</v>
      </c>
      <c r="AN284">
        <f ca="1"/>
        <v>61</v>
      </c>
      <c r="AO284">
        <f ca="1"/>
        <v>61</v>
      </c>
      <c r="AP284">
        <f ca="1"/>
        <v>61</v>
      </c>
      <c r="AQ284">
        <f ca="1"/>
        <v>61</v>
      </c>
      <c r="AR284">
        <f ca="1"/>
        <v>61</v>
      </c>
      <c r="AS284">
        <f ca="1"/>
        <v>62</v>
      </c>
      <c r="AT284">
        <f ca="1"/>
        <v>64</v>
      </c>
      <c r="AU284">
        <f ca="1"/>
        <v>65</v>
      </c>
      <c r="AV284">
        <f ca="1"/>
        <v>65</v>
      </c>
      <c r="AW284">
        <f ca="1"/>
        <v>66</v>
      </c>
      <c r="AX284">
        <f ca="1"/>
        <v>69</v>
      </c>
      <c r="AY284">
        <f ca="1"/>
        <v>70</v>
      </c>
      <c r="AZ284">
        <f ca="1"/>
        <v>70</v>
      </c>
      <c r="BA284">
        <f ca="1"/>
        <v>70</v>
      </c>
      <c r="BB284">
        <f ca="1"/>
        <v>72</v>
      </c>
      <c r="BC284">
        <f ca="1"/>
        <v>73</v>
      </c>
      <c r="BD284">
        <f ca="1"/>
        <v>73</v>
      </c>
      <c r="BE284">
        <f ca="1"/>
        <v>73</v>
      </c>
      <c r="BF284">
        <f ca="1"/>
        <v>74</v>
      </c>
      <c r="BG284">
        <f ca="1"/>
        <v>74</v>
      </c>
      <c r="BH284">
        <f ca="1"/>
        <v>74</v>
      </c>
      <c r="BI284">
        <f ca="1"/>
        <v>74</v>
      </c>
      <c r="BJ284">
        <f ca="1"/>
        <v>74</v>
      </c>
      <c r="BK284">
        <f ca="1"/>
        <v>74</v>
      </c>
      <c r="BL284">
        <f ca="1"/>
        <v>74</v>
      </c>
      <c r="BM284">
        <f ca="1"/>
        <v>74</v>
      </c>
      <c r="BN284">
        <f ca="1"/>
        <v>74</v>
      </c>
      <c r="BO284">
        <f ca="1"/>
        <v>74</v>
      </c>
      <c r="BP284">
        <f ca="1"/>
        <v>74</v>
      </c>
      <c r="BQ284">
        <f ca="1"/>
        <v>74</v>
      </c>
      <c r="BR284">
        <f ca="1"/>
        <v>74</v>
      </c>
      <c r="BS284">
        <f ca="1"/>
        <v>76</v>
      </c>
      <c r="BT284">
        <f ca="1"/>
        <v>76</v>
      </c>
      <c r="BU284">
        <f ca="1"/>
        <v>76</v>
      </c>
      <c r="BV284">
        <f ca="1"/>
        <v>76</v>
      </c>
      <c r="BW284">
        <f ca="1"/>
        <v>76</v>
      </c>
      <c r="BX284">
        <f ca="1"/>
        <v>77</v>
      </c>
      <c r="BY284">
        <f ca="1"/>
        <v>77</v>
      </c>
      <c r="BZ284">
        <f ca="1"/>
        <v>77</v>
      </c>
      <c r="CA284">
        <f ca="1"/>
        <v>79</v>
      </c>
      <c r="CB284">
        <f ca="1"/>
        <v>79</v>
      </c>
      <c r="CC284">
        <f ca="1"/>
        <v>79</v>
      </c>
      <c r="CD284">
        <f ca="1"/>
        <v>79</v>
      </c>
      <c r="CE284">
        <f ca="1"/>
        <v>79</v>
      </c>
      <c r="CF284">
        <f ca="1"/>
        <v>79</v>
      </c>
      <c r="CG284">
        <f ca="1"/>
        <v>79</v>
      </c>
      <c r="CH284">
        <f ca="1"/>
        <v>80</v>
      </c>
    </row>
    <row r="285" spans="7:86" x14ac:dyDescent="0.25">
      <c r="G285">
        <f ca="1"/>
        <v>43</v>
      </c>
      <c r="H285">
        <f ca="1"/>
        <v>43</v>
      </c>
      <c r="I285">
        <f ca="1"/>
        <v>44</v>
      </c>
      <c r="J285">
        <f ca="1"/>
        <v>45</v>
      </c>
      <c r="K285">
        <f ca="1"/>
        <v>45</v>
      </c>
      <c r="L285">
        <f ca="1"/>
        <v>46</v>
      </c>
      <c r="M285">
        <f ca="1"/>
        <v>46</v>
      </c>
      <c r="N285">
        <f ca="1"/>
        <v>47</v>
      </c>
      <c r="O285">
        <f ca="1"/>
        <v>48</v>
      </c>
      <c r="P285">
        <f ca="1"/>
        <v>48</v>
      </c>
      <c r="Q285">
        <f ca="1"/>
        <v>49</v>
      </c>
      <c r="R285">
        <f ca="1"/>
        <v>50</v>
      </c>
      <c r="S285">
        <f ca="1"/>
        <v>51</v>
      </c>
      <c r="T285">
        <f ca="1"/>
        <v>51</v>
      </c>
      <c r="U285">
        <f ca="1"/>
        <v>52</v>
      </c>
      <c r="V285">
        <f ca="1"/>
        <v>52</v>
      </c>
      <c r="W285">
        <f ca="1"/>
        <v>52</v>
      </c>
      <c r="X285">
        <f ca="1"/>
        <v>53</v>
      </c>
      <c r="Y285">
        <f ca="1"/>
        <v>54</v>
      </c>
      <c r="Z285">
        <f ca="1"/>
        <v>55</v>
      </c>
      <c r="AA285">
        <f ca="1"/>
        <v>55</v>
      </c>
      <c r="AB285">
        <f ca="1"/>
        <v>55</v>
      </c>
      <c r="AC285">
        <f ca="1"/>
        <v>55</v>
      </c>
      <c r="AD285">
        <f ca="1"/>
        <v>56</v>
      </c>
      <c r="AE285">
        <f ca="1"/>
        <v>56</v>
      </c>
      <c r="AF285">
        <f ca="1"/>
        <v>57</v>
      </c>
      <c r="AG285">
        <f ca="1"/>
        <v>58</v>
      </c>
      <c r="AH285">
        <f ca="1"/>
        <v>58</v>
      </c>
      <c r="AI285">
        <f ca="1"/>
        <v>58</v>
      </c>
      <c r="AJ285">
        <f ca="1"/>
        <v>60</v>
      </c>
      <c r="AK285">
        <f ca="1"/>
        <v>60</v>
      </c>
      <c r="AL285">
        <f ca="1"/>
        <v>60</v>
      </c>
      <c r="AM285">
        <f ca="1"/>
        <v>61</v>
      </c>
      <c r="AN285">
        <f ca="1"/>
        <v>62</v>
      </c>
      <c r="AO285">
        <f ca="1"/>
        <v>62</v>
      </c>
      <c r="AP285">
        <f ca="1"/>
        <v>62</v>
      </c>
      <c r="AQ285">
        <f ca="1"/>
        <v>62</v>
      </c>
      <c r="AR285">
        <f ca="1"/>
        <v>62</v>
      </c>
      <c r="AS285">
        <f ca="1"/>
        <v>64</v>
      </c>
      <c r="AT285">
        <f ca="1"/>
        <v>65</v>
      </c>
      <c r="AU285">
        <f ca="1"/>
        <v>66</v>
      </c>
      <c r="AV285">
        <f ca="1"/>
        <v>66</v>
      </c>
      <c r="AW285">
        <f ca="1"/>
        <v>69</v>
      </c>
      <c r="AX285">
        <f ca="1"/>
        <v>70</v>
      </c>
      <c r="AY285">
        <f ca="1"/>
        <v>72</v>
      </c>
      <c r="AZ285">
        <f ca="1"/>
        <v>72</v>
      </c>
      <c r="BA285">
        <f ca="1"/>
        <v>72</v>
      </c>
      <c r="BB285">
        <f ca="1"/>
        <v>73</v>
      </c>
      <c r="BC285">
        <f ca="1"/>
        <v>74</v>
      </c>
      <c r="BD285">
        <f ca="1"/>
        <v>74</v>
      </c>
      <c r="BE285">
        <f ca="1"/>
        <v>74</v>
      </c>
      <c r="BF285">
        <f ca="1"/>
        <v>76</v>
      </c>
      <c r="BG285">
        <f ca="1"/>
        <v>76</v>
      </c>
      <c r="BH285">
        <f ca="1"/>
        <v>76</v>
      </c>
      <c r="BI285">
        <f ca="1"/>
        <v>76</v>
      </c>
      <c r="BJ285">
        <f ca="1"/>
        <v>76</v>
      </c>
      <c r="BK285">
        <f ca="1"/>
        <v>76</v>
      </c>
      <c r="BL285">
        <f ca="1"/>
        <v>76</v>
      </c>
      <c r="BM285">
        <f ca="1"/>
        <v>76</v>
      </c>
      <c r="BN285">
        <f ca="1"/>
        <v>76</v>
      </c>
      <c r="BO285">
        <f ca="1"/>
        <v>76</v>
      </c>
      <c r="BP285">
        <f ca="1"/>
        <v>76</v>
      </c>
      <c r="BQ285">
        <f ca="1"/>
        <v>76</v>
      </c>
      <c r="BR285">
        <f ca="1"/>
        <v>76</v>
      </c>
      <c r="BS285">
        <f ca="1"/>
        <v>77</v>
      </c>
      <c r="BT285">
        <f ca="1"/>
        <v>77</v>
      </c>
      <c r="BU285">
        <f ca="1"/>
        <v>77</v>
      </c>
      <c r="BV285">
        <f ca="1"/>
        <v>77</v>
      </c>
      <c r="BW285">
        <f ca="1"/>
        <v>77</v>
      </c>
      <c r="BX285">
        <f ca="1"/>
        <v>79</v>
      </c>
      <c r="BY285">
        <f ca="1"/>
        <v>79</v>
      </c>
      <c r="BZ285">
        <f ca="1"/>
        <v>79</v>
      </c>
      <c r="CA285">
        <f ca="1"/>
        <v>80</v>
      </c>
      <c r="CB285">
        <f ca="1"/>
        <v>80</v>
      </c>
      <c r="CC285">
        <f ca="1"/>
        <v>80</v>
      </c>
      <c r="CD285">
        <f ca="1"/>
        <v>80</v>
      </c>
      <c r="CE285">
        <f ca="1"/>
        <v>80</v>
      </c>
      <c r="CF285">
        <f ca="1"/>
        <v>80</v>
      </c>
      <c r="CG285">
        <f ca="1"/>
        <v>80</v>
      </c>
      <c r="CH285" t="e">
        <f ca="1"/>
        <v>#N/A</v>
      </c>
    </row>
    <row r="286" spans="7:86" x14ac:dyDescent="0.25">
      <c r="G286">
        <f ca="1"/>
        <v>44</v>
      </c>
      <c r="H286">
        <f ca="1"/>
        <v>44</v>
      </c>
      <c r="I286">
        <f ca="1"/>
        <v>45</v>
      </c>
      <c r="J286">
        <f ca="1"/>
        <v>46</v>
      </c>
      <c r="K286">
        <f ca="1"/>
        <v>46</v>
      </c>
      <c r="L286">
        <f ca="1"/>
        <v>47</v>
      </c>
      <c r="M286">
        <f ca="1"/>
        <v>47</v>
      </c>
      <c r="N286">
        <f ca="1"/>
        <v>48</v>
      </c>
      <c r="O286">
        <f ca="1"/>
        <v>49</v>
      </c>
      <c r="P286">
        <f ca="1"/>
        <v>49</v>
      </c>
      <c r="Q286">
        <f ca="1"/>
        <v>50</v>
      </c>
      <c r="R286">
        <f ca="1"/>
        <v>51</v>
      </c>
      <c r="S286">
        <f ca="1"/>
        <v>52</v>
      </c>
      <c r="T286">
        <f ca="1"/>
        <v>52</v>
      </c>
      <c r="U286">
        <f ca="1"/>
        <v>53</v>
      </c>
      <c r="V286">
        <f ca="1"/>
        <v>53</v>
      </c>
      <c r="W286">
        <f ca="1"/>
        <v>53</v>
      </c>
      <c r="X286">
        <f ca="1"/>
        <v>54</v>
      </c>
      <c r="Y286">
        <f ca="1"/>
        <v>55</v>
      </c>
      <c r="Z286">
        <f ca="1"/>
        <v>56</v>
      </c>
      <c r="AA286">
        <f ca="1"/>
        <v>56</v>
      </c>
      <c r="AB286">
        <f ca="1"/>
        <v>56</v>
      </c>
      <c r="AC286">
        <f ca="1"/>
        <v>56</v>
      </c>
      <c r="AD286">
        <f ca="1"/>
        <v>57</v>
      </c>
      <c r="AE286">
        <f ca="1"/>
        <v>57</v>
      </c>
      <c r="AF286">
        <f ca="1"/>
        <v>58</v>
      </c>
      <c r="AG286">
        <f ca="1"/>
        <v>60</v>
      </c>
      <c r="AH286">
        <f ca="1"/>
        <v>60</v>
      </c>
      <c r="AI286">
        <f ca="1"/>
        <v>60</v>
      </c>
      <c r="AJ286">
        <f ca="1"/>
        <v>61</v>
      </c>
      <c r="AK286">
        <f ca="1"/>
        <v>61</v>
      </c>
      <c r="AL286">
        <f ca="1"/>
        <v>61</v>
      </c>
      <c r="AM286">
        <f ca="1"/>
        <v>62</v>
      </c>
      <c r="AN286">
        <f ca="1"/>
        <v>64</v>
      </c>
      <c r="AO286">
        <f ca="1"/>
        <v>64</v>
      </c>
      <c r="AP286">
        <f ca="1"/>
        <v>64</v>
      </c>
      <c r="AQ286">
        <f ca="1"/>
        <v>64</v>
      </c>
      <c r="AR286">
        <f ca="1"/>
        <v>64</v>
      </c>
      <c r="AS286">
        <f ca="1"/>
        <v>65</v>
      </c>
      <c r="AT286">
        <f ca="1"/>
        <v>66</v>
      </c>
      <c r="AU286">
        <f ca="1"/>
        <v>69</v>
      </c>
      <c r="AV286">
        <f ca="1"/>
        <v>69</v>
      </c>
      <c r="AW286">
        <f ca="1"/>
        <v>70</v>
      </c>
      <c r="AX286">
        <f ca="1"/>
        <v>72</v>
      </c>
      <c r="AY286">
        <f ca="1"/>
        <v>73</v>
      </c>
      <c r="AZ286">
        <f ca="1"/>
        <v>73</v>
      </c>
      <c r="BA286">
        <f ca="1"/>
        <v>73</v>
      </c>
      <c r="BB286">
        <f ca="1"/>
        <v>74</v>
      </c>
      <c r="BC286">
        <f ca="1"/>
        <v>76</v>
      </c>
      <c r="BD286">
        <f ca="1"/>
        <v>76</v>
      </c>
      <c r="BE286">
        <f ca="1"/>
        <v>76</v>
      </c>
      <c r="BF286">
        <f ca="1"/>
        <v>77</v>
      </c>
      <c r="BG286">
        <f ca="1"/>
        <v>77</v>
      </c>
      <c r="BH286">
        <f ca="1"/>
        <v>77</v>
      </c>
      <c r="BI286">
        <f ca="1"/>
        <v>77</v>
      </c>
      <c r="BJ286">
        <f ca="1"/>
        <v>77</v>
      </c>
      <c r="BK286">
        <f ca="1"/>
        <v>77</v>
      </c>
      <c r="BL286">
        <f ca="1"/>
        <v>77</v>
      </c>
      <c r="BM286">
        <f ca="1"/>
        <v>77</v>
      </c>
      <c r="BN286">
        <f ca="1"/>
        <v>77</v>
      </c>
      <c r="BO286">
        <f ca="1"/>
        <v>77</v>
      </c>
      <c r="BP286">
        <f ca="1"/>
        <v>77</v>
      </c>
      <c r="BQ286">
        <f ca="1"/>
        <v>77</v>
      </c>
      <c r="BR286">
        <f ca="1"/>
        <v>77</v>
      </c>
      <c r="BS286">
        <f ca="1"/>
        <v>79</v>
      </c>
      <c r="BT286">
        <f ca="1"/>
        <v>79</v>
      </c>
      <c r="BU286">
        <f ca="1"/>
        <v>79</v>
      </c>
      <c r="BV286">
        <f ca="1"/>
        <v>79</v>
      </c>
      <c r="BW286">
        <f ca="1"/>
        <v>79</v>
      </c>
      <c r="BX286">
        <f ca="1"/>
        <v>80</v>
      </c>
      <c r="BY286">
        <f ca="1"/>
        <v>80</v>
      </c>
      <c r="BZ286">
        <f ca="1"/>
        <v>80</v>
      </c>
      <c r="CA286" t="e">
        <f ca="1"/>
        <v>#N/A</v>
      </c>
      <c r="CB286" t="e">
        <f ca="1"/>
        <v>#N/A</v>
      </c>
      <c r="CC286" t="e">
        <f ca="1"/>
        <v>#N/A</v>
      </c>
      <c r="CD286" t="e">
        <f ca="1"/>
        <v>#N/A</v>
      </c>
      <c r="CE286" t="e">
        <f ca="1"/>
        <v>#N/A</v>
      </c>
      <c r="CF286" t="e">
        <f ca="1"/>
        <v>#N/A</v>
      </c>
      <c r="CG286" t="e">
        <f ca="1"/>
        <v>#N/A</v>
      </c>
      <c r="CH286" t="e">
        <f ca="1"/>
        <v>#N/A</v>
      </c>
    </row>
    <row r="287" spans="7:86" x14ac:dyDescent="0.25">
      <c r="G287">
        <f ca="1"/>
        <v>45</v>
      </c>
      <c r="H287">
        <f ca="1"/>
        <v>45</v>
      </c>
      <c r="I287">
        <f ca="1"/>
        <v>46</v>
      </c>
      <c r="J287">
        <f ca="1"/>
        <v>47</v>
      </c>
      <c r="K287">
        <f ca="1"/>
        <v>47</v>
      </c>
      <c r="L287">
        <f ca="1"/>
        <v>48</v>
      </c>
      <c r="M287">
        <f ca="1"/>
        <v>48</v>
      </c>
      <c r="N287">
        <f ca="1"/>
        <v>49</v>
      </c>
      <c r="O287">
        <f ca="1"/>
        <v>50</v>
      </c>
      <c r="P287">
        <f ca="1"/>
        <v>50</v>
      </c>
      <c r="Q287">
        <f ca="1"/>
        <v>51</v>
      </c>
      <c r="R287">
        <f ca="1"/>
        <v>52</v>
      </c>
      <c r="S287">
        <f ca="1"/>
        <v>53</v>
      </c>
      <c r="T287">
        <f ca="1"/>
        <v>53</v>
      </c>
      <c r="U287">
        <f ca="1"/>
        <v>54</v>
      </c>
      <c r="V287">
        <f ca="1"/>
        <v>54</v>
      </c>
      <c r="W287">
        <f ca="1"/>
        <v>54</v>
      </c>
      <c r="X287">
        <f ca="1"/>
        <v>55</v>
      </c>
      <c r="Y287">
        <f ca="1"/>
        <v>56</v>
      </c>
      <c r="Z287">
        <f ca="1"/>
        <v>57</v>
      </c>
      <c r="AA287">
        <f ca="1"/>
        <v>57</v>
      </c>
      <c r="AB287">
        <f ca="1"/>
        <v>57</v>
      </c>
      <c r="AC287">
        <f ca="1"/>
        <v>57</v>
      </c>
      <c r="AD287">
        <f ca="1"/>
        <v>58</v>
      </c>
      <c r="AE287">
        <f ca="1"/>
        <v>58</v>
      </c>
      <c r="AF287">
        <f ca="1"/>
        <v>60</v>
      </c>
      <c r="AG287">
        <f ca="1"/>
        <v>61</v>
      </c>
      <c r="AH287">
        <f ca="1"/>
        <v>61</v>
      </c>
      <c r="AI287">
        <f ca="1"/>
        <v>61</v>
      </c>
      <c r="AJ287">
        <f ca="1"/>
        <v>62</v>
      </c>
      <c r="AK287">
        <f ca="1"/>
        <v>62</v>
      </c>
      <c r="AL287">
        <f ca="1"/>
        <v>62</v>
      </c>
      <c r="AM287">
        <f ca="1"/>
        <v>64</v>
      </c>
      <c r="AN287">
        <f ca="1"/>
        <v>65</v>
      </c>
      <c r="AO287">
        <f ca="1"/>
        <v>65</v>
      </c>
      <c r="AP287">
        <f ca="1"/>
        <v>65</v>
      </c>
      <c r="AQ287">
        <f ca="1"/>
        <v>65</v>
      </c>
      <c r="AR287">
        <f ca="1"/>
        <v>65</v>
      </c>
      <c r="AS287">
        <f ca="1"/>
        <v>66</v>
      </c>
      <c r="AT287">
        <f ca="1"/>
        <v>69</v>
      </c>
      <c r="AU287">
        <f ca="1"/>
        <v>70</v>
      </c>
      <c r="AV287">
        <f ca="1"/>
        <v>70</v>
      </c>
      <c r="AW287">
        <f ca="1"/>
        <v>72</v>
      </c>
      <c r="AX287">
        <f ca="1"/>
        <v>73</v>
      </c>
      <c r="AY287">
        <f ca="1"/>
        <v>74</v>
      </c>
      <c r="AZ287">
        <f ca="1"/>
        <v>74</v>
      </c>
      <c r="BA287">
        <f ca="1"/>
        <v>74</v>
      </c>
      <c r="BB287">
        <f ca="1"/>
        <v>76</v>
      </c>
      <c r="BC287">
        <f ca="1"/>
        <v>77</v>
      </c>
      <c r="BD287">
        <f ca="1"/>
        <v>77</v>
      </c>
      <c r="BE287">
        <f ca="1"/>
        <v>77</v>
      </c>
      <c r="BF287">
        <f ca="1"/>
        <v>79</v>
      </c>
      <c r="BG287">
        <f ca="1"/>
        <v>79</v>
      </c>
      <c r="BH287">
        <f ca="1"/>
        <v>79</v>
      </c>
      <c r="BI287">
        <f ca="1"/>
        <v>79</v>
      </c>
      <c r="BJ287">
        <f ca="1"/>
        <v>79</v>
      </c>
      <c r="BK287">
        <f ca="1"/>
        <v>79</v>
      </c>
      <c r="BL287">
        <f ca="1"/>
        <v>79</v>
      </c>
      <c r="BM287">
        <f ca="1"/>
        <v>79</v>
      </c>
      <c r="BN287">
        <f ca="1"/>
        <v>79</v>
      </c>
      <c r="BO287">
        <f ca="1"/>
        <v>79</v>
      </c>
      <c r="BP287">
        <f ca="1"/>
        <v>79</v>
      </c>
      <c r="BQ287">
        <f ca="1"/>
        <v>79</v>
      </c>
      <c r="BR287">
        <f ca="1"/>
        <v>79</v>
      </c>
      <c r="BS287">
        <f ca="1"/>
        <v>80</v>
      </c>
      <c r="BT287">
        <f ca="1"/>
        <v>80</v>
      </c>
      <c r="BU287">
        <f ca="1"/>
        <v>80</v>
      </c>
      <c r="BV287">
        <f ca="1"/>
        <v>80</v>
      </c>
      <c r="BW287">
        <f ca="1"/>
        <v>80</v>
      </c>
      <c r="BX287" t="e">
        <f ca="1"/>
        <v>#N/A</v>
      </c>
      <c r="BY287" t="e">
        <f ca="1"/>
        <v>#N/A</v>
      </c>
      <c r="BZ287" t="e">
        <f ca="1"/>
        <v>#N/A</v>
      </c>
      <c r="CA287" t="e">
        <f ca="1"/>
        <v>#N/A</v>
      </c>
      <c r="CB287" t="e">
        <f ca="1"/>
        <v>#N/A</v>
      </c>
      <c r="CC287" t="e">
        <f ca="1"/>
        <v>#N/A</v>
      </c>
      <c r="CD287" t="e">
        <f ca="1"/>
        <v>#N/A</v>
      </c>
      <c r="CE287" t="e">
        <f ca="1"/>
        <v>#N/A</v>
      </c>
      <c r="CF287" t="e">
        <f ca="1"/>
        <v>#N/A</v>
      </c>
      <c r="CG287" t="e">
        <f ca="1"/>
        <v>#N/A</v>
      </c>
      <c r="CH287" t="e">
        <f ca="1"/>
        <v>#N/A</v>
      </c>
    </row>
    <row r="288" spans="7:86" x14ac:dyDescent="0.25">
      <c r="G288">
        <f ca="1"/>
        <v>46</v>
      </c>
      <c r="H288">
        <f ca="1"/>
        <v>46</v>
      </c>
      <c r="I288">
        <f ca="1"/>
        <v>47</v>
      </c>
      <c r="J288">
        <f ca="1"/>
        <v>48</v>
      </c>
      <c r="K288">
        <f ca="1"/>
        <v>48</v>
      </c>
      <c r="L288">
        <f ca="1"/>
        <v>49</v>
      </c>
      <c r="M288">
        <f ca="1"/>
        <v>49</v>
      </c>
      <c r="N288">
        <f ca="1"/>
        <v>50</v>
      </c>
      <c r="O288">
        <f ca="1"/>
        <v>51</v>
      </c>
      <c r="P288">
        <f ca="1"/>
        <v>51</v>
      </c>
      <c r="Q288">
        <f ca="1"/>
        <v>52</v>
      </c>
      <c r="R288">
        <f ca="1"/>
        <v>53</v>
      </c>
      <c r="S288">
        <f ca="1"/>
        <v>54</v>
      </c>
      <c r="T288">
        <f ca="1"/>
        <v>54</v>
      </c>
      <c r="U288">
        <f ca="1"/>
        <v>55</v>
      </c>
      <c r="V288">
        <f ca="1"/>
        <v>55</v>
      </c>
      <c r="W288">
        <f ca="1"/>
        <v>55</v>
      </c>
      <c r="X288">
        <f ca="1"/>
        <v>56</v>
      </c>
      <c r="Y288">
        <f ca="1"/>
        <v>57</v>
      </c>
      <c r="Z288">
        <f ca="1"/>
        <v>58</v>
      </c>
      <c r="AA288">
        <f ca="1"/>
        <v>58</v>
      </c>
      <c r="AB288">
        <f ca="1"/>
        <v>58</v>
      </c>
      <c r="AC288">
        <f ca="1"/>
        <v>58</v>
      </c>
      <c r="AD288">
        <f ca="1"/>
        <v>60</v>
      </c>
      <c r="AE288">
        <f ca="1"/>
        <v>60</v>
      </c>
      <c r="AF288">
        <f ca="1"/>
        <v>61</v>
      </c>
      <c r="AG288">
        <f ca="1"/>
        <v>62</v>
      </c>
      <c r="AH288">
        <f ca="1"/>
        <v>62</v>
      </c>
      <c r="AI288">
        <f ca="1"/>
        <v>62</v>
      </c>
      <c r="AJ288">
        <f ca="1"/>
        <v>64</v>
      </c>
      <c r="AK288">
        <f ca="1"/>
        <v>64</v>
      </c>
      <c r="AL288">
        <f ca="1"/>
        <v>64</v>
      </c>
      <c r="AM288">
        <f ca="1"/>
        <v>65</v>
      </c>
      <c r="AN288">
        <f ca="1"/>
        <v>66</v>
      </c>
      <c r="AO288">
        <f ca="1"/>
        <v>66</v>
      </c>
      <c r="AP288">
        <f ca="1"/>
        <v>66</v>
      </c>
      <c r="AQ288">
        <f ca="1"/>
        <v>66</v>
      </c>
      <c r="AR288">
        <f ca="1"/>
        <v>66</v>
      </c>
      <c r="AS288">
        <f ca="1"/>
        <v>69</v>
      </c>
      <c r="AT288">
        <f ca="1"/>
        <v>70</v>
      </c>
      <c r="AU288">
        <f ca="1"/>
        <v>72</v>
      </c>
      <c r="AV288">
        <f ca="1"/>
        <v>72</v>
      </c>
      <c r="AW288">
        <f ca="1"/>
        <v>73</v>
      </c>
      <c r="AX288">
        <f ca="1"/>
        <v>74</v>
      </c>
      <c r="AY288">
        <f ca="1"/>
        <v>75</v>
      </c>
      <c r="AZ288">
        <f ca="1"/>
        <v>75</v>
      </c>
      <c r="BA288">
        <f ca="1"/>
        <v>76</v>
      </c>
      <c r="BB288">
        <f ca="1"/>
        <v>77</v>
      </c>
      <c r="BC288">
        <f ca="1"/>
        <v>79</v>
      </c>
      <c r="BD288">
        <f ca="1"/>
        <v>79</v>
      </c>
      <c r="BE288">
        <f ca="1"/>
        <v>79</v>
      </c>
      <c r="BF288">
        <f ca="1"/>
        <v>80</v>
      </c>
      <c r="BG288">
        <f ca="1"/>
        <v>80</v>
      </c>
      <c r="BH288">
        <f ca="1"/>
        <v>80</v>
      </c>
      <c r="BI288">
        <f ca="1"/>
        <v>80</v>
      </c>
      <c r="BJ288">
        <f ca="1"/>
        <v>80</v>
      </c>
      <c r="BK288">
        <f ca="1"/>
        <v>80</v>
      </c>
      <c r="BL288">
        <f ca="1"/>
        <v>80</v>
      </c>
      <c r="BM288">
        <f ca="1"/>
        <v>80</v>
      </c>
      <c r="BN288">
        <f ca="1"/>
        <v>80</v>
      </c>
      <c r="BO288">
        <f ca="1"/>
        <v>80</v>
      </c>
      <c r="BP288">
        <f ca="1"/>
        <v>80</v>
      </c>
      <c r="BQ288">
        <f ca="1"/>
        <v>80</v>
      </c>
      <c r="BR288">
        <f ca="1"/>
        <v>80</v>
      </c>
      <c r="BS288" t="e">
        <f ca="1"/>
        <v>#N/A</v>
      </c>
      <c r="BT288" t="e">
        <f ca="1"/>
        <v>#N/A</v>
      </c>
      <c r="BU288" t="e">
        <f ca="1"/>
        <v>#N/A</v>
      </c>
      <c r="BV288" t="e">
        <f ca="1"/>
        <v>#N/A</v>
      </c>
      <c r="BW288" t="e">
        <f ca="1"/>
        <v>#N/A</v>
      </c>
      <c r="BX288" t="e">
        <f ca="1"/>
        <v>#N/A</v>
      </c>
      <c r="BY288" t="e">
        <f ca="1"/>
        <v>#N/A</v>
      </c>
      <c r="BZ288" t="e">
        <f ca="1"/>
        <v>#N/A</v>
      </c>
      <c r="CA288" t="e">
        <f ca="1"/>
        <v>#N/A</v>
      </c>
      <c r="CB288" t="e">
        <f ca="1"/>
        <v>#N/A</v>
      </c>
      <c r="CC288" t="e">
        <f ca="1"/>
        <v>#N/A</v>
      </c>
      <c r="CD288" t="e">
        <f ca="1"/>
        <v>#N/A</v>
      </c>
      <c r="CE288" t="e">
        <f ca="1"/>
        <v>#N/A</v>
      </c>
      <c r="CF288" t="e">
        <f ca="1"/>
        <v>#N/A</v>
      </c>
      <c r="CG288" t="e">
        <f ca="1"/>
        <v>#N/A</v>
      </c>
      <c r="CH288" t="e">
        <f ca="1"/>
        <v>#N/A</v>
      </c>
    </row>
    <row r="289" spans="7:86" x14ac:dyDescent="0.25">
      <c r="G289">
        <f ca="1"/>
        <v>47</v>
      </c>
      <c r="H289">
        <f ca="1"/>
        <v>47</v>
      </c>
      <c r="I289">
        <f ca="1"/>
        <v>48</v>
      </c>
      <c r="J289">
        <f ca="1"/>
        <v>49</v>
      </c>
      <c r="K289">
        <f ca="1"/>
        <v>49</v>
      </c>
      <c r="L289">
        <f ca="1"/>
        <v>50</v>
      </c>
      <c r="M289">
        <f ca="1"/>
        <v>50</v>
      </c>
      <c r="N289">
        <f ca="1"/>
        <v>51</v>
      </c>
      <c r="O289">
        <f ca="1"/>
        <v>52</v>
      </c>
      <c r="P289">
        <f ca="1"/>
        <v>52</v>
      </c>
      <c r="Q289">
        <f ca="1"/>
        <v>53</v>
      </c>
      <c r="R289">
        <f ca="1"/>
        <v>54</v>
      </c>
      <c r="S289">
        <f ca="1"/>
        <v>55</v>
      </c>
      <c r="T289">
        <f ca="1"/>
        <v>55</v>
      </c>
      <c r="U289">
        <f ca="1"/>
        <v>56</v>
      </c>
      <c r="V289">
        <f ca="1"/>
        <v>56</v>
      </c>
      <c r="W289">
        <f ca="1"/>
        <v>56</v>
      </c>
      <c r="X289">
        <f ca="1"/>
        <v>57</v>
      </c>
      <c r="Y289">
        <f ca="1"/>
        <v>58</v>
      </c>
      <c r="Z289">
        <f ca="1"/>
        <v>60</v>
      </c>
      <c r="AA289">
        <f ca="1"/>
        <v>60</v>
      </c>
      <c r="AB289">
        <f ca="1"/>
        <v>60</v>
      </c>
      <c r="AC289">
        <f ca="1"/>
        <v>60</v>
      </c>
      <c r="AD289">
        <f ca="1"/>
        <v>61</v>
      </c>
      <c r="AE289">
        <f ca="1"/>
        <v>61</v>
      </c>
      <c r="AF289">
        <f ca="1"/>
        <v>62</v>
      </c>
      <c r="AG289">
        <f ca="1"/>
        <v>64</v>
      </c>
      <c r="AH289">
        <f ca="1"/>
        <v>64</v>
      </c>
      <c r="AI289">
        <f ca="1"/>
        <v>64</v>
      </c>
      <c r="AJ289">
        <f ca="1"/>
        <v>65</v>
      </c>
      <c r="AK289">
        <f ca="1"/>
        <v>65</v>
      </c>
      <c r="AL289">
        <f ca="1"/>
        <v>65</v>
      </c>
      <c r="AM289">
        <f ca="1"/>
        <v>66</v>
      </c>
      <c r="AN289">
        <f ca="1"/>
        <v>69</v>
      </c>
      <c r="AO289">
        <f ca="1"/>
        <v>69</v>
      </c>
      <c r="AP289">
        <f ca="1"/>
        <v>69</v>
      </c>
      <c r="AQ289">
        <f ca="1"/>
        <v>69</v>
      </c>
      <c r="AR289">
        <f ca="1"/>
        <v>69</v>
      </c>
      <c r="AS289">
        <f ca="1"/>
        <v>70</v>
      </c>
      <c r="AT289">
        <f ca="1"/>
        <v>72</v>
      </c>
      <c r="AU289">
        <f ca="1"/>
        <v>73</v>
      </c>
      <c r="AV289">
        <f ca="1"/>
        <v>73</v>
      </c>
      <c r="AW289">
        <f ca="1"/>
        <v>74</v>
      </c>
      <c r="AX289">
        <f ca="1"/>
        <v>75</v>
      </c>
      <c r="AY289">
        <f ca="1"/>
        <v>76</v>
      </c>
      <c r="AZ289">
        <f ca="1"/>
        <v>76</v>
      </c>
      <c r="BA289">
        <f ca="1"/>
        <v>77</v>
      </c>
      <c r="BB289">
        <f ca="1"/>
        <v>79</v>
      </c>
      <c r="BC289">
        <f ca="1"/>
        <v>80</v>
      </c>
      <c r="BD289">
        <f ca="1"/>
        <v>80</v>
      </c>
      <c r="BE289">
        <f ca="1"/>
        <v>80</v>
      </c>
      <c r="BF289" t="e">
        <f ca="1"/>
        <v>#N/A</v>
      </c>
      <c r="BG289" t="e">
        <f ca="1"/>
        <v>#N/A</v>
      </c>
      <c r="BH289" t="e">
        <f ca="1"/>
        <v>#N/A</v>
      </c>
      <c r="BI289" t="e">
        <f ca="1"/>
        <v>#N/A</v>
      </c>
      <c r="BJ289" t="e">
        <f ca="1"/>
        <v>#N/A</v>
      </c>
      <c r="BK289" t="e">
        <f ca="1"/>
        <v>#N/A</v>
      </c>
      <c r="BL289" t="e">
        <f ca="1"/>
        <v>#N/A</v>
      </c>
      <c r="BM289" t="e">
        <f ca="1"/>
        <v>#N/A</v>
      </c>
      <c r="BN289" t="e">
        <f ca="1"/>
        <v>#N/A</v>
      </c>
      <c r="BO289" t="e">
        <f ca="1"/>
        <v>#N/A</v>
      </c>
      <c r="BP289" t="e">
        <f ca="1"/>
        <v>#N/A</v>
      </c>
      <c r="BQ289" t="e">
        <f ca="1"/>
        <v>#N/A</v>
      </c>
      <c r="BR289" t="e">
        <f ca="1"/>
        <v>#N/A</v>
      </c>
      <c r="BS289" t="e">
        <f ca="1"/>
        <v>#N/A</v>
      </c>
      <c r="BT289" t="e">
        <f ca="1"/>
        <v>#N/A</v>
      </c>
      <c r="BU289" t="e">
        <f ca="1"/>
        <v>#N/A</v>
      </c>
      <c r="BV289" t="e">
        <f ca="1"/>
        <v>#N/A</v>
      </c>
      <c r="BW289" t="e">
        <f ca="1"/>
        <v>#N/A</v>
      </c>
      <c r="BX289" t="e">
        <f ca="1"/>
        <v>#N/A</v>
      </c>
      <c r="BY289" t="e">
        <f ca="1"/>
        <v>#N/A</v>
      </c>
      <c r="BZ289" t="e">
        <f ca="1"/>
        <v>#N/A</v>
      </c>
      <c r="CA289" t="e">
        <f ca="1"/>
        <v>#N/A</v>
      </c>
      <c r="CB289" t="e">
        <f ca="1"/>
        <v>#N/A</v>
      </c>
      <c r="CC289" t="e">
        <f ca="1"/>
        <v>#N/A</v>
      </c>
      <c r="CD289" t="e">
        <f ca="1"/>
        <v>#N/A</v>
      </c>
      <c r="CE289" t="e">
        <f ca="1"/>
        <v>#N/A</v>
      </c>
      <c r="CF289" t="e">
        <f ca="1"/>
        <v>#N/A</v>
      </c>
      <c r="CG289" t="e">
        <f ca="1"/>
        <v>#N/A</v>
      </c>
      <c r="CH289" t="e">
        <f ca="1"/>
        <v>#N/A</v>
      </c>
    </row>
    <row r="290" spans="7:86" x14ac:dyDescent="0.25">
      <c r="G290">
        <f ca="1"/>
        <v>48</v>
      </c>
      <c r="H290">
        <f ca="1"/>
        <v>48</v>
      </c>
      <c r="I290">
        <f ca="1"/>
        <v>49</v>
      </c>
      <c r="J290">
        <f ca="1"/>
        <v>50</v>
      </c>
      <c r="K290">
        <f ca="1"/>
        <v>50</v>
      </c>
      <c r="L290">
        <f ca="1"/>
        <v>51</v>
      </c>
      <c r="M290">
        <f ca="1"/>
        <v>51</v>
      </c>
      <c r="N290">
        <f ca="1"/>
        <v>52</v>
      </c>
      <c r="O290">
        <f ca="1"/>
        <v>53</v>
      </c>
      <c r="P290">
        <f ca="1"/>
        <v>53</v>
      </c>
      <c r="Q290">
        <f ca="1"/>
        <v>54</v>
      </c>
      <c r="R290">
        <f ca="1"/>
        <v>55</v>
      </c>
      <c r="S290">
        <f ca="1"/>
        <v>56</v>
      </c>
      <c r="T290">
        <f ca="1"/>
        <v>56</v>
      </c>
      <c r="U290">
        <f ca="1"/>
        <v>57</v>
      </c>
      <c r="V290">
        <f ca="1"/>
        <v>57</v>
      </c>
      <c r="W290">
        <f ca="1"/>
        <v>57</v>
      </c>
      <c r="X290">
        <f ca="1"/>
        <v>58</v>
      </c>
      <c r="Y290">
        <f ca="1"/>
        <v>60</v>
      </c>
      <c r="Z290">
        <f ca="1"/>
        <v>61</v>
      </c>
      <c r="AA290">
        <f ca="1"/>
        <v>61</v>
      </c>
      <c r="AB290">
        <f ca="1"/>
        <v>61</v>
      </c>
      <c r="AC290">
        <f ca="1"/>
        <v>61</v>
      </c>
      <c r="AD290">
        <f ca="1"/>
        <v>62</v>
      </c>
      <c r="AE290">
        <f ca="1"/>
        <v>62</v>
      </c>
      <c r="AF290">
        <f ca="1"/>
        <v>64</v>
      </c>
      <c r="AG290">
        <f ca="1"/>
        <v>65</v>
      </c>
      <c r="AH290">
        <f ca="1"/>
        <v>65</v>
      </c>
      <c r="AI290">
        <f ca="1"/>
        <v>65</v>
      </c>
      <c r="AJ290">
        <f ca="1"/>
        <v>66</v>
      </c>
      <c r="AK290">
        <f ca="1"/>
        <v>66</v>
      </c>
      <c r="AL290">
        <f ca="1"/>
        <v>66</v>
      </c>
      <c r="AM290">
        <f ca="1"/>
        <v>69</v>
      </c>
      <c r="AN290">
        <f ca="1"/>
        <v>70</v>
      </c>
      <c r="AO290">
        <f ca="1"/>
        <v>70</v>
      </c>
      <c r="AP290">
        <f ca="1"/>
        <v>70</v>
      </c>
      <c r="AQ290">
        <f ca="1"/>
        <v>70</v>
      </c>
      <c r="AR290">
        <f ca="1"/>
        <v>70</v>
      </c>
      <c r="AS290">
        <f ca="1"/>
        <v>72</v>
      </c>
      <c r="AT290">
        <f ca="1"/>
        <v>73</v>
      </c>
      <c r="AU290">
        <f ca="1"/>
        <v>74</v>
      </c>
      <c r="AV290">
        <f ca="1"/>
        <v>74</v>
      </c>
      <c r="AW290">
        <f ca="1"/>
        <v>75</v>
      </c>
      <c r="AX290">
        <f ca="1"/>
        <v>76</v>
      </c>
      <c r="AY290">
        <f ca="1"/>
        <v>77</v>
      </c>
      <c r="AZ290">
        <f ca="1"/>
        <v>77</v>
      </c>
      <c r="BA290">
        <f ca="1"/>
        <v>79</v>
      </c>
      <c r="BB290">
        <f ca="1"/>
        <v>80</v>
      </c>
      <c r="BC290" t="e">
        <f ca="1"/>
        <v>#N/A</v>
      </c>
      <c r="BD290" t="e">
        <f ca="1"/>
        <v>#N/A</v>
      </c>
      <c r="BE290" t="e">
        <f ca="1"/>
        <v>#N/A</v>
      </c>
      <c r="BF290" t="e">
        <f ca="1"/>
        <v>#N/A</v>
      </c>
      <c r="BG290" t="e">
        <f ca="1"/>
        <v>#N/A</v>
      </c>
      <c r="BH290" t="e">
        <f ca="1"/>
        <v>#N/A</v>
      </c>
      <c r="BI290" t="e">
        <f ca="1"/>
        <v>#N/A</v>
      </c>
      <c r="BJ290" t="e">
        <f ca="1"/>
        <v>#N/A</v>
      </c>
      <c r="BK290" t="e">
        <f ca="1"/>
        <v>#N/A</v>
      </c>
      <c r="BL290" t="e">
        <f ca="1"/>
        <v>#N/A</v>
      </c>
      <c r="BM290" t="e">
        <f ca="1"/>
        <v>#N/A</v>
      </c>
      <c r="BN290" t="e">
        <f ca="1"/>
        <v>#N/A</v>
      </c>
      <c r="BO290" t="e">
        <f ca="1"/>
        <v>#N/A</v>
      </c>
      <c r="BP290" t="e">
        <f ca="1"/>
        <v>#N/A</v>
      </c>
      <c r="BQ290" t="e">
        <f ca="1"/>
        <v>#N/A</v>
      </c>
      <c r="BR290" t="e">
        <f ca="1"/>
        <v>#N/A</v>
      </c>
      <c r="BS290" t="e">
        <f ca="1"/>
        <v>#N/A</v>
      </c>
      <c r="BT290" t="e">
        <f ca="1"/>
        <v>#N/A</v>
      </c>
      <c r="BU290" t="e">
        <f ca="1"/>
        <v>#N/A</v>
      </c>
      <c r="BV290" t="e">
        <f ca="1"/>
        <v>#N/A</v>
      </c>
      <c r="BW290" t="e">
        <f ca="1"/>
        <v>#N/A</v>
      </c>
      <c r="BX290" t="e">
        <f ca="1"/>
        <v>#N/A</v>
      </c>
      <c r="BY290" t="e">
        <f ca="1"/>
        <v>#N/A</v>
      </c>
      <c r="BZ290" t="e">
        <f ca="1"/>
        <v>#N/A</v>
      </c>
      <c r="CA290" t="e">
        <f ca="1"/>
        <v>#N/A</v>
      </c>
      <c r="CB290" t="e">
        <f ca="1"/>
        <v>#N/A</v>
      </c>
      <c r="CC290" t="e">
        <f ca="1"/>
        <v>#N/A</v>
      </c>
      <c r="CD290" t="e">
        <f ca="1"/>
        <v>#N/A</v>
      </c>
      <c r="CE290" t="e">
        <f ca="1"/>
        <v>#N/A</v>
      </c>
      <c r="CF290" t="e">
        <f ca="1"/>
        <v>#N/A</v>
      </c>
      <c r="CG290" t="e">
        <f ca="1"/>
        <v>#N/A</v>
      </c>
      <c r="CH290" t="e">
        <f ca="1"/>
        <v>#N/A</v>
      </c>
    </row>
    <row r="291" spans="7:86" x14ac:dyDescent="0.25">
      <c r="G291">
        <f ca="1"/>
        <v>49</v>
      </c>
      <c r="H291">
        <f ca="1"/>
        <v>49</v>
      </c>
      <c r="I291">
        <f ca="1"/>
        <v>50</v>
      </c>
      <c r="J291">
        <f ca="1"/>
        <v>51</v>
      </c>
      <c r="K291">
        <f ca="1"/>
        <v>51</v>
      </c>
      <c r="L291">
        <f ca="1"/>
        <v>52</v>
      </c>
      <c r="M291">
        <f ca="1"/>
        <v>52</v>
      </c>
      <c r="N291">
        <f ca="1"/>
        <v>53</v>
      </c>
      <c r="O291">
        <f ca="1"/>
        <v>54</v>
      </c>
      <c r="P291">
        <f ca="1"/>
        <v>54</v>
      </c>
      <c r="Q291">
        <f ca="1"/>
        <v>55</v>
      </c>
      <c r="R291">
        <f ca="1"/>
        <v>56</v>
      </c>
      <c r="S291">
        <f ca="1"/>
        <v>57</v>
      </c>
      <c r="T291">
        <f ca="1"/>
        <v>57</v>
      </c>
      <c r="U291">
        <f ca="1"/>
        <v>58</v>
      </c>
      <c r="V291">
        <f ca="1"/>
        <v>58</v>
      </c>
      <c r="W291">
        <f ca="1"/>
        <v>58</v>
      </c>
      <c r="X291">
        <f ca="1"/>
        <v>60</v>
      </c>
      <c r="Y291">
        <f ca="1"/>
        <v>61</v>
      </c>
      <c r="Z291">
        <f ca="1"/>
        <v>62</v>
      </c>
      <c r="AA291">
        <f ca="1"/>
        <v>62</v>
      </c>
      <c r="AB291">
        <f ca="1"/>
        <v>62</v>
      </c>
      <c r="AC291">
        <f ca="1"/>
        <v>62</v>
      </c>
      <c r="AD291">
        <f ca="1"/>
        <v>64</v>
      </c>
      <c r="AE291">
        <f ca="1"/>
        <v>64</v>
      </c>
      <c r="AF291">
        <f ca="1"/>
        <v>65</v>
      </c>
      <c r="AG291">
        <f ca="1"/>
        <v>66</v>
      </c>
      <c r="AH291">
        <f ca="1"/>
        <v>66</v>
      </c>
      <c r="AI291">
        <f ca="1"/>
        <v>66</v>
      </c>
      <c r="AJ291">
        <f ca="1"/>
        <v>69</v>
      </c>
      <c r="AK291">
        <f ca="1"/>
        <v>69</v>
      </c>
      <c r="AL291">
        <f ca="1"/>
        <v>69</v>
      </c>
      <c r="AM291">
        <f ca="1"/>
        <v>70</v>
      </c>
      <c r="AN291">
        <f ca="1"/>
        <v>72</v>
      </c>
      <c r="AO291">
        <f ca="1"/>
        <v>72</v>
      </c>
      <c r="AP291">
        <f ca="1"/>
        <v>72</v>
      </c>
      <c r="AQ291">
        <f ca="1"/>
        <v>72</v>
      </c>
      <c r="AR291">
        <f ca="1"/>
        <v>72</v>
      </c>
      <c r="AS291">
        <f ca="1"/>
        <v>73</v>
      </c>
      <c r="AT291">
        <f ca="1"/>
        <v>74</v>
      </c>
      <c r="AU291">
        <f ca="1"/>
        <v>75</v>
      </c>
      <c r="AV291">
        <f ca="1"/>
        <v>75</v>
      </c>
      <c r="AW291">
        <f ca="1"/>
        <v>76</v>
      </c>
      <c r="AX291">
        <f ca="1"/>
        <v>77</v>
      </c>
      <c r="AY291">
        <f ca="1"/>
        <v>79</v>
      </c>
      <c r="AZ291">
        <f ca="1"/>
        <v>79</v>
      </c>
      <c r="BA291">
        <f ca="1"/>
        <v>80</v>
      </c>
      <c r="BB291" t="e">
        <f ca="1"/>
        <v>#N/A</v>
      </c>
      <c r="BC291" t="e">
        <f ca="1"/>
        <v>#N/A</v>
      </c>
      <c r="BD291" t="e">
        <f ca="1"/>
        <v>#N/A</v>
      </c>
      <c r="BE291" t="e">
        <f ca="1"/>
        <v>#N/A</v>
      </c>
      <c r="BF291" t="e">
        <f ca="1"/>
        <v>#N/A</v>
      </c>
      <c r="BG291" t="e">
        <f ca="1"/>
        <v>#N/A</v>
      </c>
      <c r="BH291" t="e">
        <f ca="1"/>
        <v>#N/A</v>
      </c>
      <c r="BI291" t="e">
        <f ca="1"/>
        <v>#N/A</v>
      </c>
      <c r="BJ291" t="e">
        <f ca="1"/>
        <v>#N/A</v>
      </c>
      <c r="BK291" t="e">
        <f ca="1"/>
        <v>#N/A</v>
      </c>
      <c r="BL291" t="e">
        <f ca="1"/>
        <v>#N/A</v>
      </c>
      <c r="BM291" t="e">
        <f ca="1"/>
        <v>#N/A</v>
      </c>
      <c r="BN291" t="e">
        <f ca="1"/>
        <v>#N/A</v>
      </c>
      <c r="BO291" t="e">
        <f ca="1"/>
        <v>#N/A</v>
      </c>
      <c r="BP291" t="e">
        <f ca="1"/>
        <v>#N/A</v>
      </c>
      <c r="BQ291" t="e">
        <f ca="1"/>
        <v>#N/A</v>
      </c>
      <c r="BR291" t="e">
        <f ca="1"/>
        <v>#N/A</v>
      </c>
      <c r="BS291" t="e">
        <f ca="1"/>
        <v>#N/A</v>
      </c>
      <c r="BT291" t="e">
        <f ca="1"/>
        <v>#N/A</v>
      </c>
      <c r="BU291" t="e">
        <f ca="1"/>
        <v>#N/A</v>
      </c>
      <c r="BV291" t="e">
        <f ca="1"/>
        <v>#N/A</v>
      </c>
      <c r="BW291" t="e">
        <f ca="1"/>
        <v>#N/A</v>
      </c>
      <c r="BX291" t="e">
        <f ca="1"/>
        <v>#N/A</v>
      </c>
      <c r="BY291" t="e">
        <f ca="1"/>
        <v>#N/A</v>
      </c>
      <c r="BZ291" t="e">
        <f ca="1"/>
        <v>#N/A</v>
      </c>
      <c r="CA291" t="e">
        <f ca="1"/>
        <v>#N/A</v>
      </c>
      <c r="CB291" t="e">
        <f ca="1"/>
        <v>#N/A</v>
      </c>
      <c r="CC291" t="e">
        <f ca="1"/>
        <v>#N/A</v>
      </c>
      <c r="CD291" t="e">
        <f ca="1"/>
        <v>#N/A</v>
      </c>
      <c r="CE291" t="e">
        <f ca="1"/>
        <v>#N/A</v>
      </c>
      <c r="CF291" t="e">
        <f ca="1"/>
        <v>#N/A</v>
      </c>
      <c r="CG291" t="e">
        <f ca="1"/>
        <v>#N/A</v>
      </c>
      <c r="CH291" t="e">
        <f ca="1"/>
        <v>#N/A</v>
      </c>
    </row>
    <row r="292" spans="7:86" x14ac:dyDescent="0.25">
      <c r="G292">
        <f ca="1"/>
        <v>50</v>
      </c>
      <c r="H292">
        <f ca="1"/>
        <v>50</v>
      </c>
      <c r="I292">
        <f ca="1"/>
        <v>51</v>
      </c>
      <c r="J292">
        <f ca="1"/>
        <v>52</v>
      </c>
      <c r="K292">
        <f ca="1"/>
        <v>52</v>
      </c>
      <c r="L292">
        <f ca="1"/>
        <v>53</v>
      </c>
      <c r="M292">
        <f ca="1"/>
        <v>53</v>
      </c>
      <c r="N292">
        <f ca="1"/>
        <v>54</v>
      </c>
      <c r="O292">
        <f ca="1"/>
        <v>55</v>
      </c>
      <c r="P292">
        <f ca="1"/>
        <v>55</v>
      </c>
      <c r="Q292">
        <f ca="1"/>
        <v>56</v>
      </c>
      <c r="R292">
        <f ca="1"/>
        <v>57</v>
      </c>
      <c r="S292">
        <f ca="1"/>
        <v>58</v>
      </c>
      <c r="T292">
        <f ca="1"/>
        <v>58</v>
      </c>
      <c r="U292">
        <f ca="1"/>
        <v>60</v>
      </c>
      <c r="V292">
        <f ca="1"/>
        <v>60</v>
      </c>
      <c r="W292">
        <f ca="1"/>
        <v>60</v>
      </c>
      <c r="X292">
        <f ca="1"/>
        <v>61</v>
      </c>
      <c r="Y292">
        <f ca="1"/>
        <v>62</v>
      </c>
      <c r="Z292">
        <f ca="1"/>
        <v>64</v>
      </c>
      <c r="AA292">
        <f ca="1"/>
        <v>64</v>
      </c>
      <c r="AB292">
        <f ca="1"/>
        <v>64</v>
      </c>
      <c r="AC292">
        <f ca="1"/>
        <v>64</v>
      </c>
      <c r="AD292">
        <f ca="1"/>
        <v>65</v>
      </c>
      <c r="AE292">
        <f ca="1"/>
        <v>65</v>
      </c>
      <c r="AF292">
        <f ca="1"/>
        <v>66</v>
      </c>
      <c r="AG292">
        <f ca="1"/>
        <v>69</v>
      </c>
      <c r="AH292">
        <f ca="1"/>
        <v>69</v>
      </c>
      <c r="AI292">
        <f ca="1"/>
        <v>69</v>
      </c>
      <c r="AJ292">
        <f ca="1"/>
        <v>70</v>
      </c>
      <c r="AK292">
        <f ca="1"/>
        <v>70</v>
      </c>
      <c r="AL292">
        <f ca="1"/>
        <v>70</v>
      </c>
      <c r="AM292">
        <f ca="1"/>
        <v>72</v>
      </c>
      <c r="AN292">
        <f ca="1"/>
        <v>73</v>
      </c>
      <c r="AO292">
        <f ca="1"/>
        <v>73</v>
      </c>
      <c r="AP292">
        <f ca="1"/>
        <v>73</v>
      </c>
      <c r="AQ292">
        <f ca="1"/>
        <v>73</v>
      </c>
      <c r="AR292">
        <f ca="1"/>
        <v>73</v>
      </c>
      <c r="AS292">
        <f ca="1"/>
        <v>74</v>
      </c>
      <c r="AT292">
        <f ca="1"/>
        <v>75</v>
      </c>
      <c r="AU292">
        <f ca="1"/>
        <v>76</v>
      </c>
      <c r="AV292">
        <f ca="1"/>
        <v>76</v>
      </c>
      <c r="AW292">
        <f ca="1"/>
        <v>77</v>
      </c>
      <c r="AX292">
        <f ca="1"/>
        <v>79</v>
      </c>
      <c r="AY292">
        <f ca="1"/>
        <v>80</v>
      </c>
      <c r="AZ292">
        <f ca="1"/>
        <v>80</v>
      </c>
      <c r="BA292" t="e">
        <f ca="1"/>
        <v>#N/A</v>
      </c>
      <c r="BB292" t="e">
        <f ca="1"/>
        <v>#N/A</v>
      </c>
      <c r="BC292" t="e">
        <f ca="1"/>
        <v>#N/A</v>
      </c>
      <c r="BD292" t="e">
        <f ca="1"/>
        <v>#N/A</v>
      </c>
      <c r="BE292" t="e">
        <f ca="1"/>
        <v>#N/A</v>
      </c>
      <c r="BF292" t="e">
        <f ca="1"/>
        <v>#N/A</v>
      </c>
      <c r="BG292" t="e">
        <f ca="1"/>
        <v>#N/A</v>
      </c>
      <c r="BH292" t="e">
        <f ca="1"/>
        <v>#N/A</v>
      </c>
      <c r="BI292" t="e">
        <f ca="1"/>
        <v>#N/A</v>
      </c>
      <c r="BJ292" t="e">
        <f ca="1"/>
        <v>#N/A</v>
      </c>
      <c r="BK292" t="e">
        <f ca="1"/>
        <v>#N/A</v>
      </c>
      <c r="BL292" t="e">
        <f ca="1"/>
        <v>#N/A</v>
      </c>
      <c r="BM292" t="e">
        <f ca="1"/>
        <v>#N/A</v>
      </c>
      <c r="BN292" t="e">
        <f ca="1"/>
        <v>#N/A</v>
      </c>
      <c r="BO292" t="e">
        <f ca="1"/>
        <v>#N/A</v>
      </c>
      <c r="BP292" t="e">
        <f ca="1"/>
        <v>#N/A</v>
      </c>
      <c r="BQ292" t="e">
        <f ca="1"/>
        <v>#N/A</v>
      </c>
      <c r="BR292" t="e">
        <f ca="1"/>
        <v>#N/A</v>
      </c>
      <c r="BS292" t="e">
        <f ca="1"/>
        <v>#N/A</v>
      </c>
      <c r="BT292" t="e">
        <f ca="1"/>
        <v>#N/A</v>
      </c>
      <c r="BU292" t="e">
        <f ca="1"/>
        <v>#N/A</v>
      </c>
      <c r="BV292" t="e">
        <f ca="1"/>
        <v>#N/A</v>
      </c>
      <c r="BW292" t="e">
        <f ca="1"/>
        <v>#N/A</v>
      </c>
      <c r="BX292" t="e">
        <f ca="1"/>
        <v>#N/A</v>
      </c>
      <c r="BY292" t="e">
        <f ca="1"/>
        <v>#N/A</v>
      </c>
      <c r="BZ292" t="e">
        <f ca="1"/>
        <v>#N/A</v>
      </c>
      <c r="CA292" t="e">
        <f ca="1"/>
        <v>#N/A</v>
      </c>
      <c r="CB292" t="e">
        <f ca="1"/>
        <v>#N/A</v>
      </c>
      <c r="CC292" t="e">
        <f ca="1"/>
        <v>#N/A</v>
      </c>
      <c r="CD292" t="e">
        <f ca="1"/>
        <v>#N/A</v>
      </c>
      <c r="CE292" t="e">
        <f ca="1"/>
        <v>#N/A</v>
      </c>
      <c r="CF292" t="e">
        <f ca="1"/>
        <v>#N/A</v>
      </c>
      <c r="CG292" t="e">
        <f ca="1"/>
        <v>#N/A</v>
      </c>
      <c r="CH292" t="e">
        <f ca="1"/>
        <v>#N/A</v>
      </c>
    </row>
    <row r="293" spans="7:86" x14ac:dyDescent="0.25">
      <c r="G293">
        <f ca="1"/>
        <v>51</v>
      </c>
      <c r="H293">
        <f ca="1"/>
        <v>51</v>
      </c>
      <c r="I293">
        <f ca="1"/>
        <v>52</v>
      </c>
      <c r="J293">
        <f ca="1"/>
        <v>53</v>
      </c>
      <c r="K293">
        <f ca="1"/>
        <v>53</v>
      </c>
      <c r="L293">
        <f ca="1"/>
        <v>54</v>
      </c>
      <c r="M293">
        <f ca="1"/>
        <v>54</v>
      </c>
      <c r="N293">
        <f ca="1"/>
        <v>55</v>
      </c>
      <c r="O293">
        <f ca="1"/>
        <v>56</v>
      </c>
      <c r="P293">
        <f ca="1"/>
        <v>56</v>
      </c>
      <c r="Q293">
        <f ca="1"/>
        <v>57</v>
      </c>
      <c r="R293">
        <f ca="1"/>
        <v>58</v>
      </c>
      <c r="S293">
        <f ca="1"/>
        <v>60</v>
      </c>
      <c r="T293">
        <f ca="1"/>
        <v>60</v>
      </c>
      <c r="U293">
        <f ca="1"/>
        <v>61</v>
      </c>
      <c r="V293">
        <f ca="1"/>
        <v>61</v>
      </c>
      <c r="W293">
        <f ca="1"/>
        <v>61</v>
      </c>
      <c r="X293">
        <f ca="1"/>
        <v>62</v>
      </c>
      <c r="Y293">
        <f ca="1"/>
        <v>64</v>
      </c>
      <c r="Z293">
        <f ca="1"/>
        <v>65</v>
      </c>
      <c r="AA293">
        <f ca="1"/>
        <v>65</v>
      </c>
      <c r="AB293">
        <f ca="1"/>
        <v>65</v>
      </c>
      <c r="AC293">
        <f ca="1"/>
        <v>65</v>
      </c>
      <c r="AD293">
        <f ca="1"/>
        <v>66</v>
      </c>
      <c r="AE293">
        <f ca="1"/>
        <v>66</v>
      </c>
      <c r="AF293">
        <f ca="1"/>
        <v>69</v>
      </c>
      <c r="AG293">
        <f ca="1"/>
        <v>70</v>
      </c>
      <c r="AH293">
        <f ca="1"/>
        <v>70</v>
      </c>
      <c r="AI293">
        <f ca="1"/>
        <v>70</v>
      </c>
      <c r="AJ293">
        <f ca="1"/>
        <v>72</v>
      </c>
      <c r="AK293">
        <f ca="1"/>
        <v>72</v>
      </c>
      <c r="AL293">
        <f ca="1"/>
        <v>72</v>
      </c>
      <c r="AM293">
        <f ca="1"/>
        <v>73</v>
      </c>
      <c r="AN293">
        <f ca="1"/>
        <v>74</v>
      </c>
      <c r="AO293">
        <f ca="1"/>
        <v>74</v>
      </c>
      <c r="AP293">
        <f ca="1"/>
        <v>74</v>
      </c>
      <c r="AQ293">
        <f ca="1"/>
        <v>74</v>
      </c>
      <c r="AR293">
        <f ca="1"/>
        <v>74</v>
      </c>
      <c r="AS293">
        <f ca="1"/>
        <v>75</v>
      </c>
      <c r="AT293">
        <f ca="1"/>
        <v>76</v>
      </c>
      <c r="AU293">
        <f ca="1"/>
        <v>77</v>
      </c>
      <c r="AV293">
        <f ca="1"/>
        <v>77</v>
      </c>
      <c r="AW293">
        <f ca="1"/>
        <v>79</v>
      </c>
      <c r="AX293">
        <f ca="1"/>
        <v>80</v>
      </c>
      <c r="AY293" t="e">
        <f ca="1"/>
        <v>#N/A</v>
      </c>
      <c r="AZ293" t="e">
        <f ca="1"/>
        <v>#N/A</v>
      </c>
      <c r="BA293" t="e">
        <f ca="1"/>
        <v>#N/A</v>
      </c>
      <c r="BB293" t="e">
        <f ca="1"/>
        <v>#N/A</v>
      </c>
      <c r="BC293" t="e">
        <f ca="1"/>
        <v>#N/A</v>
      </c>
      <c r="BD293" t="e">
        <f ca="1"/>
        <v>#N/A</v>
      </c>
      <c r="BE293" t="e">
        <f ca="1"/>
        <v>#N/A</v>
      </c>
      <c r="BF293" t="e">
        <f ca="1"/>
        <v>#N/A</v>
      </c>
      <c r="BG293" t="e">
        <f ca="1"/>
        <v>#N/A</v>
      </c>
      <c r="BH293" t="e">
        <f ca="1"/>
        <v>#N/A</v>
      </c>
      <c r="BI293" t="e">
        <f ca="1"/>
        <v>#N/A</v>
      </c>
      <c r="BJ293" t="e">
        <f ca="1"/>
        <v>#N/A</v>
      </c>
      <c r="BK293" t="e">
        <f ca="1"/>
        <v>#N/A</v>
      </c>
      <c r="BL293" t="e">
        <f ca="1"/>
        <v>#N/A</v>
      </c>
      <c r="BM293" t="e">
        <f ca="1"/>
        <v>#N/A</v>
      </c>
      <c r="BN293" t="e">
        <f ca="1"/>
        <v>#N/A</v>
      </c>
      <c r="BO293" t="e">
        <f ca="1"/>
        <v>#N/A</v>
      </c>
      <c r="BP293" t="e">
        <f ca="1"/>
        <v>#N/A</v>
      </c>
      <c r="BQ293" t="e">
        <f ca="1"/>
        <v>#N/A</v>
      </c>
      <c r="BR293" t="e">
        <f ca="1"/>
        <v>#N/A</v>
      </c>
      <c r="BS293" t="e">
        <f ca="1"/>
        <v>#N/A</v>
      </c>
      <c r="BT293" t="e">
        <f ca="1"/>
        <v>#N/A</v>
      </c>
      <c r="BU293" t="e">
        <f ca="1"/>
        <v>#N/A</v>
      </c>
      <c r="BV293" t="e">
        <f ca="1"/>
        <v>#N/A</v>
      </c>
      <c r="BW293" t="e">
        <f ca="1"/>
        <v>#N/A</v>
      </c>
      <c r="BX293" t="e">
        <f ca="1"/>
        <v>#N/A</v>
      </c>
      <c r="BY293" t="e">
        <f ca="1"/>
        <v>#N/A</v>
      </c>
      <c r="BZ293" t="e">
        <f ca="1"/>
        <v>#N/A</v>
      </c>
      <c r="CA293" t="e">
        <f ca="1"/>
        <v>#N/A</v>
      </c>
      <c r="CB293" t="e">
        <f ca="1"/>
        <v>#N/A</v>
      </c>
      <c r="CC293" t="e">
        <f ca="1"/>
        <v>#N/A</v>
      </c>
      <c r="CD293" t="e">
        <f ca="1"/>
        <v>#N/A</v>
      </c>
      <c r="CE293" t="e">
        <f ca="1"/>
        <v>#N/A</v>
      </c>
      <c r="CF293" t="e">
        <f ca="1"/>
        <v>#N/A</v>
      </c>
      <c r="CG293" t="e">
        <f ca="1"/>
        <v>#N/A</v>
      </c>
      <c r="CH293" t="e">
        <f ca="1"/>
        <v>#N/A</v>
      </c>
    </row>
    <row r="294" spans="7:86" x14ac:dyDescent="0.25">
      <c r="G294">
        <f ca="1"/>
        <v>52</v>
      </c>
      <c r="H294">
        <f ca="1"/>
        <v>52</v>
      </c>
      <c r="I294">
        <f ca="1"/>
        <v>53</v>
      </c>
      <c r="J294">
        <f ca="1"/>
        <v>54</v>
      </c>
      <c r="K294">
        <f ca="1"/>
        <v>54</v>
      </c>
      <c r="L294">
        <f ca="1"/>
        <v>55</v>
      </c>
      <c r="M294">
        <f ca="1"/>
        <v>55</v>
      </c>
      <c r="N294">
        <f ca="1"/>
        <v>56</v>
      </c>
      <c r="O294">
        <f ca="1"/>
        <v>57</v>
      </c>
      <c r="P294">
        <f ca="1"/>
        <v>57</v>
      </c>
      <c r="Q294">
        <f ca="1"/>
        <v>58</v>
      </c>
      <c r="R294">
        <f ca="1"/>
        <v>60</v>
      </c>
      <c r="S294">
        <f ca="1"/>
        <v>61</v>
      </c>
      <c r="T294">
        <f ca="1"/>
        <v>61</v>
      </c>
      <c r="U294">
        <f ca="1"/>
        <v>62</v>
      </c>
      <c r="V294">
        <f ca="1"/>
        <v>62</v>
      </c>
      <c r="W294">
        <f ca="1"/>
        <v>62</v>
      </c>
      <c r="X294">
        <f ca="1"/>
        <v>64</v>
      </c>
      <c r="Y294">
        <f ca="1"/>
        <v>65</v>
      </c>
      <c r="Z294">
        <f ca="1"/>
        <v>66</v>
      </c>
      <c r="AA294">
        <f ca="1"/>
        <v>66</v>
      </c>
      <c r="AB294">
        <f ca="1"/>
        <v>66</v>
      </c>
      <c r="AC294">
        <f ca="1"/>
        <v>66</v>
      </c>
      <c r="AD294">
        <f ca="1"/>
        <v>69</v>
      </c>
      <c r="AE294">
        <f ca="1"/>
        <v>69</v>
      </c>
      <c r="AF294">
        <f ca="1"/>
        <v>70</v>
      </c>
      <c r="AG294">
        <f ca="1"/>
        <v>72</v>
      </c>
      <c r="AH294">
        <f ca="1"/>
        <v>72</v>
      </c>
      <c r="AI294">
        <f ca="1"/>
        <v>72</v>
      </c>
      <c r="AJ294">
        <f ca="1"/>
        <v>73</v>
      </c>
      <c r="AK294">
        <f ca="1"/>
        <v>73</v>
      </c>
      <c r="AL294">
        <f ca="1"/>
        <v>73</v>
      </c>
      <c r="AM294">
        <f ca="1"/>
        <v>74</v>
      </c>
      <c r="AN294">
        <f ca="1"/>
        <v>75</v>
      </c>
      <c r="AO294">
        <f ca="1"/>
        <v>75</v>
      </c>
      <c r="AP294">
        <f ca="1"/>
        <v>75</v>
      </c>
      <c r="AQ294">
        <f ca="1"/>
        <v>75</v>
      </c>
      <c r="AR294">
        <f ca="1"/>
        <v>75</v>
      </c>
      <c r="AS294">
        <f ca="1"/>
        <v>76</v>
      </c>
      <c r="AT294">
        <f ca="1"/>
        <v>77</v>
      </c>
      <c r="AU294">
        <f ca="1"/>
        <v>79</v>
      </c>
      <c r="AV294">
        <f ca="1"/>
        <v>79</v>
      </c>
      <c r="AW294">
        <f ca="1"/>
        <v>80</v>
      </c>
      <c r="AX294" t="e">
        <f ca="1"/>
        <v>#N/A</v>
      </c>
      <c r="AY294" t="e">
        <f ca="1"/>
        <v>#N/A</v>
      </c>
      <c r="AZ294" t="e">
        <f ca="1"/>
        <v>#N/A</v>
      </c>
      <c r="BA294" t="e">
        <f ca="1"/>
        <v>#N/A</v>
      </c>
      <c r="BB294" t="e">
        <f ca="1"/>
        <v>#N/A</v>
      </c>
      <c r="BC294" t="e">
        <f ca="1"/>
        <v>#N/A</v>
      </c>
      <c r="BD294" t="e">
        <f ca="1"/>
        <v>#N/A</v>
      </c>
      <c r="BE294" t="e">
        <f ca="1"/>
        <v>#N/A</v>
      </c>
      <c r="BF294" t="e">
        <f ca="1"/>
        <v>#N/A</v>
      </c>
      <c r="BG294" t="e">
        <f ca="1"/>
        <v>#N/A</v>
      </c>
      <c r="BH294" t="e">
        <f ca="1"/>
        <v>#N/A</v>
      </c>
      <c r="BI294" t="e">
        <f ca="1"/>
        <v>#N/A</v>
      </c>
      <c r="BJ294" t="e">
        <f ca="1"/>
        <v>#N/A</v>
      </c>
      <c r="BK294" t="e">
        <f ca="1"/>
        <v>#N/A</v>
      </c>
      <c r="BL294" t="e">
        <f ca="1"/>
        <v>#N/A</v>
      </c>
      <c r="BM294" t="e">
        <f ca="1"/>
        <v>#N/A</v>
      </c>
      <c r="BN294" t="e">
        <f ca="1"/>
        <v>#N/A</v>
      </c>
      <c r="BO294" t="e">
        <f ca="1"/>
        <v>#N/A</v>
      </c>
      <c r="BP294" t="e">
        <f ca="1"/>
        <v>#N/A</v>
      </c>
      <c r="BQ294" t="e">
        <f ca="1"/>
        <v>#N/A</v>
      </c>
      <c r="BR294" t="e">
        <f ca="1"/>
        <v>#N/A</v>
      </c>
      <c r="BS294" t="e">
        <f ca="1"/>
        <v>#N/A</v>
      </c>
      <c r="BT294" t="e">
        <f ca="1"/>
        <v>#N/A</v>
      </c>
      <c r="BU294" t="e">
        <f ca="1"/>
        <v>#N/A</v>
      </c>
      <c r="BV294" t="e">
        <f ca="1"/>
        <v>#N/A</v>
      </c>
      <c r="BW294" t="e">
        <f ca="1"/>
        <v>#N/A</v>
      </c>
      <c r="BX294" t="e">
        <f ca="1"/>
        <v>#N/A</v>
      </c>
      <c r="BY294" t="e">
        <f ca="1"/>
        <v>#N/A</v>
      </c>
      <c r="BZ294" t="e">
        <f ca="1"/>
        <v>#N/A</v>
      </c>
      <c r="CA294" t="e">
        <f ca="1"/>
        <v>#N/A</v>
      </c>
      <c r="CB294" t="e">
        <f ca="1"/>
        <v>#N/A</v>
      </c>
      <c r="CC294" t="e">
        <f ca="1"/>
        <v>#N/A</v>
      </c>
      <c r="CD294" t="e">
        <f ca="1"/>
        <v>#N/A</v>
      </c>
      <c r="CE294" t="e">
        <f ca="1"/>
        <v>#N/A</v>
      </c>
      <c r="CF294" t="e">
        <f ca="1"/>
        <v>#N/A</v>
      </c>
      <c r="CG294" t="e">
        <f ca="1"/>
        <v>#N/A</v>
      </c>
      <c r="CH294" t="e">
        <f ca="1"/>
        <v>#N/A</v>
      </c>
    </row>
    <row r="295" spans="7:86" x14ac:dyDescent="0.25">
      <c r="G295">
        <f ca="1"/>
        <v>53</v>
      </c>
      <c r="H295">
        <f ca="1"/>
        <v>53</v>
      </c>
      <c r="I295">
        <f ca="1"/>
        <v>54</v>
      </c>
      <c r="J295">
        <f ca="1"/>
        <v>55</v>
      </c>
      <c r="K295">
        <f ca="1"/>
        <v>55</v>
      </c>
      <c r="L295">
        <f ca="1"/>
        <v>56</v>
      </c>
      <c r="M295">
        <f ca="1"/>
        <v>56</v>
      </c>
      <c r="N295">
        <f ca="1"/>
        <v>57</v>
      </c>
      <c r="O295">
        <f ca="1"/>
        <v>58</v>
      </c>
      <c r="P295">
        <f ca="1"/>
        <v>58</v>
      </c>
      <c r="Q295">
        <f ca="1"/>
        <v>60</v>
      </c>
      <c r="R295">
        <f ca="1"/>
        <v>61</v>
      </c>
      <c r="S295">
        <f ca="1"/>
        <v>62</v>
      </c>
      <c r="T295">
        <f ca="1"/>
        <v>62</v>
      </c>
      <c r="U295">
        <f ca="1"/>
        <v>64</v>
      </c>
      <c r="V295">
        <f ca="1"/>
        <v>64</v>
      </c>
      <c r="W295">
        <f ca="1"/>
        <v>64</v>
      </c>
      <c r="X295">
        <f ca="1"/>
        <v>65</v>
      </c>
      <c r="Y295">
        <f ca="1"/>
        <v>66</v>
      </c>
      <c r="Z295">
        <f ca="1"/>
        <v>69</v>
      </c>
      <c r="AA295">
        <f ca="1"/>
        <v>69</v>
      </c>
      <c r="AB295">
        <f ca="1"/>
        <v>69</v>
      </c>
      <c r="AC295">
        <f ca="1"/>
        <v>69</v>
      </c>
      <c r="AD295">
        <f ca="1"/>
        <v>70</v>
      </c>
      <c r="AE295">
        <f ca="1"/>
        <v>70</v>
      </c>
      <c r="AF295">
        <f ca="1"/>
        <v>72</v>
      </c>
      <c r="AG295">
        <f ca="1"/>
        <v>73</v>
      </c>
      <c r="AH295">
        <f ca="1"/>
        <v>73</v>
      </c>
      <c r="AI295">
        <f ca="1"/>
        <v>73</v>
      </c>
      <c r="AJ295">
        <f ca="1"/>
        <v>74</v>
      </c>
      <c r="AK295">
        <f ca="1"/>
        <v>74</v>
      </c>
      <c r="AL295">
        <f ca="1"/>
        <v>74</v>
      </c>
      <c r="AM295">
        <f ca="1"/>
        <v>75</v>
      </c>
      <c r="AN295">
        <f ca="1"/>
        <v>76</v>
      </c>
      <c r="AO295">
        <f ca="1"/>
        <v>76</v>
      </c>
      <c r="AP295">
        <f ca="1"/>
        <v>76</v>
      </c>
      <c r="AQ295">
        <f ca="1"/>
        <v>76</v>
      </c>
      <c r="AR295">
        <f ca="1"/>
        <v>76</v>
      </c>
      <c r="AS295">
        <f ca="1"/>
        <v>77</v>
      </c>
      <c r="AT295">
        <f ca="1"/>
        <v>79</v>
      </c>
      <c r="AU295">
        <f ca="1"/>
        <v>80</v>
      </c>
      <c r="AV295">
        <f ca="1"/>
        <v>80</v>
      </c>
      <c r="AW295" t="e">
        <f ca="1"/>
        <v>#N/A</v>
      </c>
      <c r="AX295" t="e">
        <f ca="1"/>
        <v>#N/A</v>
      </c>
      <c r="AY295" t="e">
        <f ca="1"/>
        <v>#N/A</v>
      </c>
      <c r="AZ295" t="e">
        <f ca="1"/>
        <v>#N/A</v>
      </c>
      <c r="BA295" t="e">
        <f ca="1"/>
        <v>#N/A</v>
      </c>
      <c r="BB295" t="e">
        <f ca="1"/>
        <v>#N/A</v>
      </c>
      <c r="BC295" t="e">
        <f ca="1"/>
        <v>#N/A</v>
      </c>
      <c r="BD295" t="e">
        <f ca="1"/>
        <v>#N/A</v>
      </c>
      <c r="BE295" t="e">
        <f ca="1"/>
        <v>#N/A</v>
      </c>
      <c r="BF295" t="e">
        <f ca="1"/>
        <v>#N/A</v>
      </c>
      <c r="BG295" t="e">
        <f ca="1"/>
        <v>#N/A</v>
      </c>
      <c r="BH295" t="e">
        <f ca="1"/>
        <v>#N/A</v>
      </c>
      <c r="BI295" t="e">
        <f ca="1"/>
        <v>#N/A</v>
      </c>
      <c r="BJ295" t="e">
        <f ca="1"/>
        <v>#N/A</v>
      </c>
      <c r="BK295" t="e">
        <f ca="1"/>
        <v>#N/A</v>
      </c>
      <c r="BL295" t="e">
        <f ca="1"/>
        <v>#N/A</v>
      </c>
      <c r="BM295" t="e">
        <f ca="1"/>
        <v>#N/A</v>
      </c>
      <c r="BN295" t="e">
        <f ca="1"/>
        <v>#N/A</v>
      </c>
      <c r="BO295" t="e">
        <f ca="1"/>
        <v>#N/A</v>
      </c>
      <c r="BP295" t="e">
        <f ca="1"/>
        <v>#N/A</v>
      </c>
      <c r="BQ295" t="e">
        <f ca="1"/>
        <v>#N/A</v>
      </c>
      <c r="BR295" t="e">
        <f ca="1"/>
        <v>#N/A</v>
      </c>
      <c r="BS295" t="e">
        <f ca="1"/>
        <v>#N/A</v>
      </c>
      <c r="BT295" t="e">
        <f ca="1"/>
        <v>#N/A</v>
      </c>
      <c r="BU295" t="e">
        <f ca="1"/>
        <v>#N/A</v>
      </c>
      <c r="BV295" t="e">
        <f ca="1"/>
        <v>#N/A</v>
      </c>
      <c r="BW295" t="e">
        <f ca="1"/>
        <v>#N/A</v>
      </c>
      <c r="BX295" t="e">
        <f ca="1"/>
        <v>#N/A</v>
      </c>
      <c r="BY295" t="e">
        <f ca="1"/>
        <v>#N/A</v>
      </c>
      <c r="BZ295" t="e">
        <f ca="1"/>
        <v>#N/A</v>
      </c>
      <c r="CA295" t="e">
        <f ca="1"/>
        <v>#N/A</v>
      </c>
      <c r="CB295" t="e">
        <f ca="1"/>
        <v>#N/A</v>
      </c>
      <c r="CC295" t="e">
        <f ca="1"/>
        <v>#N/A</v>
      </c>
      <c r="CD295" t="e">
        <f ca="1"/>
        <v>#N/A</v>
      </c>
      <c r="CE295" t="e">
        <f ca="1"/>
        <v>#N/A</v>
      </c>
      <c r="CF295" t="e">
        <f ca="1"/>
        <v>#N/A</v>
      </c>
      <c r="CG295" t="e">
        <f ca="1"/>
        <v>#N/A</v>
      </c>
      <c r="CH295" t="e">
        <f ca="1"/>
        <v>#N/A</v>
      </c>
    </row>
    <row r="296" spans="7:86" x14ac:dyDescent="0.25">
      <c r="G296">
        <f ca="1"/>
        <v>54</v>
      </c>
      <c r="H296">
        <f ca="1"/>
        <v>54</v>
      </c>
      <c r="I296">
        <f ca="1"/>
        <v>55</v>
      </c>
      <c r="J296">
        <f ca="1"/>
        <v>56</v>
      </c>
      <c r="K296">
        <f ca="1"/>
        <v>56</v>
      </c>
      <c r="L296">
        <f ca="1"/>
        <v>57</v>
      </c>
      <c r="M296">
        <f ca="1"/>
        <v>57</v>
      </c>
      <c r="N296">
        <f ca="1"/>
        <v>58</v>
      </c>
      <c r="O296">
        <f ca="1"/>
        <v>60</v>
      </c>
      <c r="P296">
        <f ca="1"/>
        <v>60</v>
      </c>
      <c r="Q296">
        <f ca="1"/>
        <v>61</v>
      </c>
      <c r="R296">
        <f ca="1"/>
        <v>62</v>
      </c>
      <c r="S296">
        <f ca="1"/>
        <v>64</v>
      </c>
      <c r="T296">
        <f ca="1"/>
        <v>64</v>
      </c>
      <c r="U296">
        <f ca="1"/>
        <v>65</v>
      </c>
      <c r="V296">
        <f ca="1"/>
        <v>65</v>
      </c>
      <c r="W296">
        <f ca="1"/>
        <v>65</v>
      </c>
      <c r="X296">
        <f ca="1"/>
        <v>66</v>
      </c>
      <c r="Y296">
        <f ca="1"/>
        <v>69</v>
      </c>
      <c r="Z296">
        <f ca="1"/>
        <v>70</v>
      </c>
      <c r="AA296">
        <f ca="1"/>
        <v>70</v>
      </c>
      <c r="AB296">
        <f ca="1"/>
        <v>70</v>
      </c>
      <c r="AC296">
        <f ca="1"/>
        <v>70</v>
      </c>
      <c r="AD296">
        <f ca="1"/>
        <v>72</v>
      </c>
      <c r="AE296">
        <f ca="1"/>
        <v>72</v>
      </c>
      <c r="AF296">
        <f ca="1"/>
        <v>73</v>
      </c>
      <c r="AG296">
        <f ca="1"/>
        <v>74</v>
      </c>
      <c r="AH296">
        <f ca="1"/>
        <v>74</v>
      </c>
      <c r="AI296">
        <f ca="1"/>
        <v>74</v>
      </c>
      <c r="AJ296">
        <f ca="1"/>
        <v>75</v>
      </c>
      <c r="AK296">
        <f ca="1"/>
        <v>75</v>
      </c>
      <c r="AL296">
        <f ca="1"/>
        <v>75</v>
      </c>
      <c r="AM296">
        <f ca="1"/>
        <v>76</v>
      </c>
      <c r="AN296">
        <f ca="1"/>
        <v>77</v>
      </c>
      <c r="AO296">
        <f ca="1"/>
        <v>77</v>
      </c>
      <c r="AP296">
        <f ca="1"/>
        <v>77</v>
      </c>
      <c r="AQ296">
        <f ca="1"/>
        <v>77</v>
      </c>
      <c r="AR296">
        <f ca="1"/>
        <v>77</v>
      </c>
      <c r="AS296">
        <f ca="1"/>
        <v>79</v>
      </c>
      <c r="AT296">
        <f ca="1"/>
        <v>80</v>
      </c>
      <c r="AU296" t="e">
        <f ca="1"/>
        <v>#N/A</v>
      </c>
      <c r="AV296" t="e">
        <f ca="1"/>
        <v>#N/A</v>
      </c>
      <c r="AW296" t="e">
        <f ca="1"/>
        <v>#N/A</v>
      </c>
      <c r="AX296" t="e">
        <f ca="1"/>
        <v>#N/A</v>
      </c>
      <c r="AY296" t="e">
        <f ca="1"/>
        <v>#N/A</v>
      </c>
      <c r="AZ296" t="e">
        <f ca="1"/>
        <v>#N/A</v>
      </c>
      <c r="BA296" t="e">
        <f ca="1"/>
        <v>#N/A</v>
      </c>
      <c r="BB296" t="e">
        <f ca="1"/>
        <v>#N/A</v>
      </c>
      <c r="BC296" t="e">
        <f ca="1"/>
        <v>#N/A</v>
      </c>
      <c r="BD296" t="e">
        <f ca="1"/>
        <v>#N/A</v>
      </c>
      <c r="BE296" t="e">
        <f ca="1"/>
        <v>#N/A</v>
      </c>
      <c r="BF296" t="e">
        <f ca="1"/>
        <v>#N/A</v>
      </c>
      <c r="BG296" t="e">
        <f ca="1"/>
        <v>#N/A</v>
      </c>
      <c r="BH296" t="e">
        <f ca="1"/>
        <v>#N/A</v>
      </c>
      <c r="BI296" t="e">
        <f ca="1"/>
        <v>#N/A</v>
      </c>
      <c r="BJ296" t="e">
        <f ca="1"/>
        <v>#N/A</v>
      </c>
      <c r="BK296" t="e">
        <f ca="1"/>
        <v>#N/A</v>
      </c>
      <c r="BL296" t="e">
        <f ca="1"/>
        <v>#N/A</v>
      </c>
      <c r="BM296" t="e">
        <f ca="1"/>
        <v>#N/A</v>
      </c>
      <c r="BN296" t="e">
        <f ca="1"/>
        <v>#N/A</v>
      </c>
      <c r="BO296" t="e">
        <f ca="1"/>
        <v>#N/A</v>
      </c>
      <c r="BP296" t="e">
        <f ca="1"/>
        <v>#N/A</v>
      </c>
      <c r="BQ296" t="e">
        <f ca="1"/>
        <v>#N/A</v>
      </c>
      <c r="BR296" t="e">
        <f ca="1"/>
        <v>#N/A</v>
      </c>
      <c r="BS296" t="e">
        <f ca="1"/>
        <v>#N/A</v>
      </c>
      <c r="BT296" t="e">
        <f ca="1"/>
        <v>#N/A</v>
      </c>
      <c r="BU296" t="e">
        <f ca="1"/>
        <v>#N/A</v>
      </c>
      <c r="BV296" t="e">
        <f ca="1"/>
        <v>#N/A</v>
      </c>
      <c r="BW296" t="e">
        <f ca="1"/>
        <v>#N/A</v>
      </c>
      <c r="BX296" t="e">
        <f ca="1"/>
        <v>#N/A</v>
      </c>
      <c r="BY296" t="e">
        <f ca="1"/>
        <v>#N/A</v>
      </c>
      <c r="BZ296" t="e">
        <f ca="1"/>
        <v>#N/A</v>
      </c>
      <c r="CA296" t="e">
        <f ca="1"/>
        <v>#N/A</v>
      </c>
      <c r="CB296" t="e">
        <f ca="1"/>
        <v>#N/A</v>
      </c>
      <c r="CC296" t="e">
        <f ca="1"/>
        <v>#N/A</v>
      </c>
      <c r="CD296" t="e">
        <f ca="1"/>
        <v>#N/A</v>
      </c>
      <c r="CE296" t="e">
        <f ca="1"/>
        <v>#N/A</v>
      </c>
      <c r="CF296" t="e">
        <f ca="1"/>
        <v>#N/A</v>
      </c>
      <c r="CG296" t="e">
        <f ca="1"/>
        <v>#N/A</v>
      </c>
      <c r="CH296" t="e">
        <f ca="1"/>
        <v>#N/A</v>
      </c>
    </row>
    <row r="297" spans="7:86" x14ac:dyDescent="0.25">
      <c r="G297">
        <f ca="1"/>
        <v>55</v>
      </c>
      <c r="H297">
        <f ca="1"/>
        <v>55</v>
      </c>
      <c r="I297">
        <f ca="1"/>
        <v>56</v>
      </c>
      <c r="J297">
        <f ca="1"/>
        <v>57</v>
      </c>
      <c r="K297">
        <f ca="1"/>
        <v>57</v>
      </c>
      <c r="L297">
        <f ca="1"/>
        <v>58</v>
      </c>
      <c r="M297">
        <f ca="1"/>
        <v>58</v>
      </c>
      <c r="N297">
        <f ca="1"/>
        <v>60</v>
      </c>
      <c r="O297">
        <f ca="1"/>
        <v>61</v>
      </c>
      <c r="P297">
        <f ca="1"/>
        <v>61</v>
      </c>
      <c r="Q297">
        <f ca="1"/>
        <v>62</v>
      </c>
      <c r="R297">
        <f ca="1"/>
        <v>64</v>
      </c>
      <c r="S297">
        <f ca="1"/>
        <v>65</v>
      </c>
      <c r="T297">
        <f ca="1"/>
        <v>65</v>
      </c>
      <c r="U297">
        <f ca="1"/>
        <v>66</v>
      </c>
      <c r="V297">
        <f ca="1"/>
        <v>66</v>
      </c>
      <c r="W297">
        <f ca="1"/>
        <v>66</v>
      </c>
      <c r="X297">
        <f ca="1"/>
        <v>69</v>
      </c>
      <c r="Y297">
        <f ca="1"/>
        <v>70</v>
      </c>
      <c r="Z297">
        <f ca="1"/>
        <v>71</v>
      </c>
      <c r="AA297">
        <f ca="1"/>
        <v>71</v>
      </c>
      <c r="AB297">
        <f ca="1"/>
        <v>72</v>
      </c>
      <c r="AC297">
        <f ca="1"/>
        <v>72</v>
      </c>
      <c r="AD297">
        <f ca="1"/>
        <v>73</v>
      </c>
      <c r="AE297">
        <f ca="1"/>
        <v>73</v>
      </c>
      <c r="AF297">
        <f ca="1"/>
        <v>74</v>
      </c>
      <c r="AG297">
        <f ca="1"/>
        <v>75</v>
      </c>
      <c r="AH297">
        <f ca="1"/>
        <v>75</v>
      </c>
      <c r="AI297">
        <f ca="1"/>
        <v>75</v>
      </c>
      <c r="AJ297">
        <f ca="1"/>
        <v>76</v>
      </c>
      <c r="AK297">
        <f ca="1"/>
        <v>76</v>
      </c>
      <c r="AL297">
        <f ca="1"/>
        <v>76</v>
      </c>
      <c r="AM297">
        <f ca="1"/>
        <v>77</v>
      </c>
      <c r="AN297">
        <f ca="1"/>
        <v>79</v>
      </c>
      <c r="AO297">
        <f ca="1"/>
        <v>79</v>
      </c>
      <c r="AP297">
        <f ca="1"/>
        <v>79</v>
      </c>
      <c r="AQ297">
        <f ca="1"/>
        <v>79</v>
      </c>
      <c r="AR297">
        <f ca="1"/>
        <v>79</v>
      </c>
      <c r="AS297">
        <f ca="1"/>
        <v>80</v>
      </c>
      <c r="AT297" t="e">
        <f ca="1"/>
        <v>#N/A</v>
      </c>
      <c r="AU297" t="e">
        <f ca="1"/>
        <v>#N/A</v>
      </c>
      <c r="AV297" t="e">
        <f ca="1"/>
        <v>#N/A</v>
      </c>
      <c r="AW297" t="e">
        <f ca="1"/>
        <v>#N/A</v>
      </c>
      <c r="AX297" t="e">
        <f ca="1"/>
        <v>#N/A</v>
      </c>
      <c r="AY297" t="e">
        <f ca="1"/>
        <v>#N/A</v>
      </c>
      <c r="AZ297" t="e">
        <f ca="1"/>
        <v>#N/A</v>
      </c>
      <c r="BA297" t="e">
        <f ca="1"/>
        <v>#N/A</v>
      </c>
      <c r="BB297" t="e">
        <f ca="1"/>
        <v>#N/A</v>
      </c>
      <c r="BC297" t="e">
        <f ca="1"/>
        <v>#N/A</v>
      </c>
      <c r="BD297" t="e">
        <f ca="1"/>
        <v>#N/A</v>
      </c>
      <c r="BE297" t="e">
        <f ca="1"/>
        <v>#N/A</v>
      </c>
      <c r="BF297" t="e">
        <f ca="1"/>
        <v>#N/A</v>
      </c>
      <c r="BG297" t="e">
        <f ca="1"/>
        <v>#N/A</v>
      </c>
      <c r="BH297" t="e">
        <f ca="1"/>
        <v>#N/A</v>
      </c>
      <c r="BI297" t="e">
        <f ca="1"/>
        <v>#N/A</v>
      </c>
      <c r="BJ297" t="e">
        <f ca="1"/>
        <v>#N/A</v>
      </c>
      <c r="BK297" t="e">
        <f ca="1"/>
        <v>#N/A</v>
      </c>
      <c r="BL297" t="e">
        <f ca="1"/>
        <v>#N/A</v>
      </c>
      <c r="BM297" t="e">
        <f ca="1"/>
        <v>#N/A</v>
      </c>
      <c r="BN297" t="e">
        <f ca="1"/>
        <v>#N/A</v>
      </c>
      <c r="BO297" t="e">
        <f ca="1"/>
        <v>#N/A</v>
      </c>
      <c r="BP297" t="e">
        <f ca="1"/>
        <v>#N/A</v>
      </c>
      <c r="BQ297" t="e">
        <f ca="1"/>
        <v>#N/A</v>
      </c>
      <c r="BR297" t="e">
        <f ca="1"/>
        <v>#N/A</v>
      </c>
      <c r="BS297" t="e">
        <f ca="1"/>
        <v>#N/A</v>
      </c>
      <c r="BT297" t="e">
        <f ca="1"/>
        <v>#N/A</v>
      </c>
      <c r="BU297" t="e">
        <f ca="1"/>
        <v>#N/A</v>
      </c>
      <c r="BV297" t="e">
        <f ca="1"/>
        <v>#N/A</v>
      </c>
      <c r="BW297" t="e">
        <f ca="1"/>
        <v>#N/A</v>
      </c>
      <c r="BX297" t="e">
        <f ca="1"/>
        <v>#N/A</v>
      </c>
      <c r="BY297" t="e">
        <f ca="1"/>
        <v>#N/A</v>
      </c>
      <c r="BZ297" t="e">
        <f ca="1"/>
        <v>#N/A</v>
      </c>
      <c r="CA297" t="e">
        <f ca="1"/>
        <v>#N/A</v>
      </c>
      <c r="CB297" t="e">
        <f ca="1"/>
        <v>#N/A</v>
      </c>
      <c r="CC297" t="e">
        <f ca="1"/>
        <v>#N/A</v>
      </c>
      <c r="CD297" t="e">
        <f ca="1"/>
        <v>#N/A</v>
      </c>
      <c r="CE297" t="e">
        <f ca="1"/>
        <v>#N/A</v>
      </c>
      <c r="CF297" t="e">
        <f ca="1"/>
        <v>#N/A</v>
      </c>
      <c r="CG297" t="e">
        <f ca="1"/>
        <v>#N/A</v>
      </c>
      <c r="CH297" t="e">
        <f ca="1"/>
        <v>#N/A</v>
      </c>
    </row>
    <row r="298" spans="7:86" x14ac:dyDescent="0.25">
      <c r="G298">
        <f ca="1"/>
        <v>56</v>
      </c>
      <c r="H298">
        <f ca="1"/>
        <v>56</v>
      </c>
      <c r="I298">
        <f ca="1"/>
        <v>57</v>
      </c>
      <c r="J298">
        <f ca="1"/>
        <v>58</v>
      </c>
      <c r="K298">
        <f ca="1"/>
        <v>58</v>
      </c>
      <c r="L298">
        <f ca="1"/>
        <v>60</v>
      </c>
      <c r="M298">
        <f ca="1"/>
        <v>60</v>
      </c>
      <c r="N298">
        <f ca="1"/>
        <v>61</v>
      </c>
      <c r="O298">
        <f ca="1"/>
        <v>62</v>
      </c>
      <c r="P298">
        <f ca="1"/>
        <v>62</v>
      </c>
      <c r="Q298">
        <f ca="1"/>
        <v>64</v>
      </c>
      <c r="R298">
        <f ca="1"/>
        <v>65</v>
      </c>
      <c r="S298">
        <f ca="1"/>
        <v>66</v>
      </c>
      <c r="T298">
        <f ca="1"/>
        <v>66</v>
      </c>
      <c r="U298">
        <f ca="1"/>
        <v>69</v>
      </c>
      <c r="V298">
        <f ca="1"/>
        <v>69</v>
      </c>
      <c r="W298">
        <f ca="1"/>
        <v>69</v>
      </c>
      <c r="X298">
        <f ca="1"/>
        <v>70</v>
      </c>
      <c r="Y298">
        <f ca="1"/>
        <v>71</v>
      </c>
      <c r="Z298">
        <f ca="1"/>
        <v>72</v>
      </c>
      <c r="AA298">
        <f ca="1"/>
        <v>72</v>
      </c>
      <c r="AB298">
        <f ca="1"/>
        <v>73</v>
      </c>
      <c r="AC298">
        <f ca="1"/>
        <v>73</v>
      </c>
      <c r="AD298">
        <f ca="1"/>
        <v>74</v>
      </c>
      <c r="AE298">
        <f ca="1"/>
        <v>74</v>
      </c>
      <c r="AF298">
        <f ca="1"/>
        <v>75</v>
      </c>
      <c r="AG298">
        <f ca="1"/>
        <v>76</v>
      </c>
      <c r="AH298">
        <f ca="1"/>
        <v>76</v>
      </c>
      <c r="AI298">
        <f ca="1"/>
        <v>76</v>
      </c>
      <c r="AJ298">
        <f ca="1"/>
        <v>77</v>
      </c>
      <c r="AK298">
        <f ca="1"/>
        <v>77</v>
      </c>
      <c r="AL298">
        <f ca="1"/>
        <v>77</v>
      </c>
      <c r="AM298">
        <f ca="1"/>
        <v>79</v>
      </c>
      <c r="AN298">
        <f ca="1"/>
        <v>80</v>
      </c>
      <c r="AO298">
        <f ca="1"/>
        <v>80</v>
      </c>
      <c r="AP298">
        <f ca="1"/>
        <v>80</v>
      </c>
      <c r="AQ298">
        <f ca="1"/>
        <v>80</v>
      </c>
      <c r="AR298">
        <f ca="1"/>
        <v>80</v>
      </c>
      <c r="AS298" t="e">
        <f ca="1"/>
        <v>#N/A</v>
      </c>
      <c r="AT298" t="e">
        <f ca="1"/>
        <v>#N/A</v>
      </c>
      <c r="AU298" t="e">
        <f ca="1"/>
        <v>#N/A</v>
      </c>
      <c r="AV298" t="e">
        <f ca="1"/>
        <v>#N/A</v>
      </c>
      <c r="AW298" t="e">
        <f ca="1"/>
        <v>#N/A</v>
      </c>
      <c r="AX298" t="e">
        <f ca="1"/>
        <v>#N/A</v>
      </c>
      <c r="AY298" t="e">
        <f ca="1"/>
        <v>#N/A</v>
      </c>
      <c r="AZ298" t="e">
        <f ca="1"/>
        <v>#N/A</v>
      </c>
      <c r="BA298" t="e">
        <f ca="1"/>
        <v>#N/A</v>
      </c>
      <c r="BB298" t="e">
        <f ca="1"/>
        <v>#N/A</v>
      </c>
      <c r="BC298" t="e">
        <f ca="1"/>
        <v>#N/A</v>
      </c>
      <c r="BD298" t="e">
        <f ca="1"/>
        <v>#N/A</v>
      </c>
      <c r="BE298" t="e">
        <f ca="1"/>
        <v>#N/A</v>
      </c>
      <c r="BF298" t="e">
        <f ca="1"/>
        <v>#N/A</v>
      </c>
      <c r="BG298" t="e">
        <f ca="1"/>
        <v>#N/A</v>
      </c>
      <c r="BH298" t="e">
        <f ca="1"/>
        <v>#N/A</v>
      </c>
      <c r="BI298" t="e">
        <f ca="1"/>
        <v>#N/A</v>
      </c>
      <c r="BJ298" t="e">
        <f ca="1"/>
        <v>#N/A</v>
      </c>
      <c r="BK298" t="e">
        <f ca="1"/>
        <v>#N/A</v>
      </c>
      <c r="BL298" t="e">
        <f ca="1"/>
        <v>#N/A</v>
      </c>
      <c r="BM298" t="e">
        <f ca="1"/>
        <v>#N/A</v>
      </c>
      <c r="BN298" t="e">
        <f ca="1"/>
        <v>#N/A</v>
      </c>
      <c r="BO298" t="e">
        <f ca="1"/>
        <v>#N/A</v>
      </c>
      <c r="BP298" t="e">
        <f ca="1"/>
        <v>#N/A</v>
      </c>
      <c r="BQ298" t="e">
        <f ca="1"/>
        <v>#N/A</v>
      </c>
      <c r="BR298" t="e">
        <f ca="1"/>
        <v>#N/A</v>
      </c>
      <c r="BS298" t="e">
        <f ca="1"/>
        <v>#N/A</v>
      </c>
      <c r="BT298" t="e">
        <f ca="1"/>
        <v>#N/A</v>
      </c>
      <c r="BU298" t="e">
        <f ca="1"/>
        <v>#N/A</v>
      </c>
      <c r="BV298" t="e">
        <f ca="1"/>
        <v>#N/A</v>
      </c>
      <c r="BW298" t="e">
        <f ca="1"/>
        <v>#N/A</v>
      </c>
      <c r="BX298" t="e">
        <f ca="1"/>
        <v>#N/A</v>
      </c>
      <c r="BY298" t="e">
        <f ca="1"/>
        <v>#N/A</v>
      </c>
      <c r="BZ298" t="e">
        <f ca="1"/>
        <v>#N/A</v>
      </c>
      <c r="CA298" t="e">
        <f ca="1"/>
        <v>#N/A</v>
      </c>
      <c r="CB298" t="e">
        <f ca="1"/>
        <v>#N/A</v>
      </c>
      <c r="CC298" t="e">
        <f ca="1"/>
        <v>#N/A</v>
      </c>
      <c r="CD298" t="e">
        <f ca="1"/>
        <v>#N/A</v>
      </c>
      <c r="CE298" t="e">
        <f ca="1"/>
        <v>#N/A</v>
      </c>
      <c r="CF298" t="e">
        <f ca="1"/>
        <v>#N/A</v>
      </c>
      <c r="CG298" t="e">
        <f ca="1"/>
        <v>#N/A</v>
      </c>
      <c r="CH298" t="e">
        <f ca="1"/>
        <v>#N/A</v>
      </c>
    </row>
    <row r="299" spans="7:86" x14ac:dyDescent="0.25">
      <c r="G299">
        <f ca="1"/>
        <v>57</v>
      </c>
      <c r="H299">
        <f ca="1"/>
        <v>57</v>
      </c>
      <c r="I299">
        <f ca="1"/>
        <v>58</v>
      </c>
      <c r="J299">
        <f ca="1"/>
        <v>60</v>
      </c>
      <c r="K299">
        <f ca="1"/>
        <v>60</v>
      </c>
      <c r="L299">
        <f ca="1"/>
        <v>61</v>
      </c>
      <c r="M299">
        <f ca="1"/>
        <v>61</v>
      </c>
      <c r="N299">
        <f ca="1"/>
        <v>62</v>
      </c>
      <c r="O299">
        <f ca="1"/>
        <v>64</v>
      </c>
      <c r="P299">
        <f ca="1"/>
        <v>64</v>
      </c>
      <c r="Q299">
        <f ca="1"/>
        <v>65</v>
      </c>
      <c r="R299">
        <f ca="1"/>
        <v>66</v>
      </c>
      <c r="S299">
        <f ca="1"/>
        <v>69</v>
      </c>
      <c r="T299">
        <f ca="1"/>
        <v>69</v>
      </c>
      <c r="U299">
        <f ca="1"/>
        <v>70</v>
      </c>
      <c r="V299">
        <f ca="1"/>
        <v>70</v>
      </c>
      <c r="W299">
        <f ca="1"/>
        <v>70</v>
      </c>
      <c r="X299">
        <f ca="1"/>
        <v>71</v>
      </c>
      <c r="Y299">
        <f ca="1"/>
        <v>72</v>
      </c>
      <c r="Z299">
        <f ca="1"/>
        <v>73</v>
      </c>
      <c r="AA299">
        <f ca="1"/>
        <v>73</v>
      </c>
      <c r="AB299">
        <f ca="1"/>
        <v>74</v>
      </c>
      <c r="AC299">
        <f ca="1"/>
        <v>74</v>
      </c>
      <c r="AD299">
        <f ca="1"/>
        <v>75</v>
      </c>
      <c r="AE299">
        <f ca="1"/>
        <v>75</v>
      </c>
      <c r="AF299">
        <f ca="1"/>
        <v>76</v>
      </c>
      <c r="AG299">
        <f ca="1"/>
        <v>77</v>
      </c>
      <c r="AH299">
        <f ca="1"/>
        <v>77</v>
      </c>
      <c r="AI299">
        <f ca="1"/>
        <v>77</v>
      </c>
      <c r="AJ299">
        <f ca="1"/>
        <v>79</v>
      </c>
      <c r="AK299">
        <f ca="1"/>
        <v>79</v>
      </c>
      <c r="AL299">
        <f ca="1"/>
        <v>79</v>
      </c>
      <c r="AM299">
        <f ca="1"/>
        <v>80</v>
      </c>
      <c r="AN299" t="e">
        <f ca="1"/>
        <v>#N/A</v>
      </c>
      <c r="AO299" t="e">
        <f ca="1"/>
        <v>#N/A</v>
      </c>
      <c r="AP299" t="e">
        <f ca="1"/>
        <v>#N/A</v>
      </c>
      <c r="AQ299" t="e">
        <f ca="1"/>
        <v>#N/A</v>
      </c>
      <c r="AR299" t="e">
        <f ca="1"/>
        <v>#N/A</v>
      </c>
      <c r="AS299" t="e">
        <f ca="1"/>
        <v>#N/A</v>
      </c>
      <c r="AT299" t="e">
        <f ca="1"/>
        <v>#N/A</v>
      </c>
      <c r="AU299" t="e">
        <f ca="1"/>
        <v>#N/A</v>
      </c>
      <c r="AV299" t="e">
        <f ca="1"/>
        <v>#N/A</v>
      </c>
      <c r="AW299" t="e">
        <f ca="1"/>
        <v>#N/A</v>
      </c>
      <c r="AX299" t="e">
        <f ca="1"/>
        <v>#N/A</v>
      </c>
      <c r="AY299" t="e">
        <f ca="1"/>
        <v>#N/A</v>
      </c>
      <c r="AZ299" t="e">
        <f ca="1"/>
        <v>#N/A</v>
      </c>
      <c r="BA299" t="e">
        <f ca="1"/>
        <v>#N/A</v>
      </c>
      <c r="BB299" t="e">
        <f ca="1"/>
        <v>#N/A</v>
      </c>
      <c r="BC299" t="e">
        <f ca="1"/>
        <v>#N/A</v>
      </c>
      <c r="BD299" t="e">
        <f ca="1"/>
        <v>#N/A</v>
      </c>
      <c r="BE299" t="e">
        <f ca="1"/>
        <v>#N/A</v>
      </c>
      <c r="BF299" t="e">
        <f ca="1"/>
        <v>#N/A</v>
      </c>
      <c r="BG299" t="e">
        <f ca="1"/>
        <v>#N/A</v>
      </c>
      <c r="BH299" t="e">
        <f ca="1"/>
        <v>#N/A</v>
      </c>
      <c r="BI299" t="e">
        <f ca="1"/>
        <v>#N/A</v>
      </c>
      <c r="BJ299" t="e">
        <f ca="1"/>
        <v>#N/A</v>
      </c>
      <c r="BK299" t="e">
        <f ca="1"/>
        <v>#N/A</v>
      </c>
      <c r="BL299" t="e">
        <f ca="1"/>
        <v>#N/A</v>
      </c>
      <c r="BM299" t="e">
        <f ca="1"/>
        <v>#N/A</v>
      </c>
      <c r="BN299" t="e">
        <f ca="1"/>
        <v>#N/A</v>
      </c>
      <c r="BO299" t="e">
        <f ca="1"/>
        <v>#N/A</v>
      </c>
      <c r="BP299" t="e">
        <f ca="1"/>
        <v>#N/A</v>
      </c>
      <c r="BQ299" t="e">
        <f ca="1"/>
        <v>#N/A</v>
      </c>
      <c r="BR299" t="e">
        <f ca="1"/>
        <v>#N/A</v>
      </c>
      <c r="BS299" t="e">
        <f ca="1"/>
        <v>#N/A</v>
      </c>
      <c r="BT299" t="e">
        <f ca="1"/>
        <v>#N/A</v>
      </c>
      <c r="BU299" t="e">
        <f ca="1"/>
        <v>#N/A</v>
      </c>
      <c r="BV299" t="e">
        <f ca="1"/>
        <v>#N/A</v>
      </c>
      <c r="BW299" t="e">
        <f ca="1"/>
        <v>#N/A</v>
      </c>
      <c r="BX299" t="e">
        <f ca="1"/>
        <v>#N/A</v>
      </c>
      <c r="BY299" t="e">
        <f ca="1"/>
        <v>#N/A</v>
      </c>
      <c r="BZ299" t="e">
        <f ca="1"/>
        <v>#N/A</v>
      </c>
      <c r="CA299" t="e">
        <f ca="1"/>
        <v>#N/A</v>
      </c>
      <c r="CB299" t="e">
        <f ca="1"/>
        <v>#N/A</v>
      </c>
      <c r="CC299" t="e">
        <f ca="1"/>
        <v>#N/A</v>
      </c>
      <c r="CD299" t="e">
        <f ca="1"/>
        <v>#N/A</v>
      </c>
      <c r="CE299" t="e">
        <f ca="1"/>
        <v>#N/A</v>
      </c>
      <c r="CF299" t="e">
        <f ca="1"/>
        <v>#N/A</v>
      </c>
      <c r="CG299" t="e">
        <f ca="1"/>
        <v>#N/A</v>
      </c>
      <c r="CH299" t="e">
        <f ca="1"/>
        <v>#N/A</v>
      </c>
    </row>
    <row r="300" spans="7:86" x14ac:dyDescent="0.25">
      <c r="G300">
        <f ca="1"/>
        <v>58</v>
      </c>
      <c r="H300">
        <f ca="1"/>
        <v>58</v>
      </c>
      <c r="I300">
        <f ca="1"/>
        <v>60</v>
      </c>
      <c r="J300">
        <f ca="1"/>
        <v>61</v>
      </c>
      <c r="K300">
        <f ca="1"/>
        <v>61</v>
      </c>
      <c r="L300">
        <f ca="1"/>
        <v>62</v>
      </c>
      <c r="M300">
        <f ca="1"/>
        <v>62</v>
      </c>
      <c r="N300">
        <f ca="1"/>
        <v>64</v>
      </c>
      <c r="O300">
        <f ca="1"/>
        <v>65</v>
      </c>
      <c r="P300">
        <f ca="1"/>
        <v>65</v>
      </c>
      <c r="Q300">
        <f ca="1"/>
        <v>66</v>
      </c>
      <c r="R300">
        <f ca="1"/>
        <v>69</v>
      </c>
      <c r="S300">
        <f ca="1"/>
        <v>70</v>
      </c>
      <c r="T300">
        <f ca="1"/>
        <v>70</v>
      </c>
      <c r="U300">
        <f ca="1"/>
        <v>71</v>
      </c>
      <c r="V300">
        <f ca="1"/>
        <v>71</v>
      </c>
      <c r="W300">
        <f ca="1"/>
        <v>71</v>
      </c>
      <c r="X300">
        <f ca="1"/>
        <v>72</v>
      </c>
      <c r="Y300">
        <f ca="1"/>
        <v>73</v>
      </c>
      <c r="Z300">
        <f ca="1"/>
        <v>74</v>
      </c>
      <c r="AA300">
        <f ca="1"/>
        <v>74</v>
      </c>
      <c r="AB300">
        <f ca="1"/>
        <v>75</v>
      </c>
      <c r="AC300">
        <f ca="1"/>
        <v>75</v>
      </c>
      <c r="AD300">
        <f ca="1"/>
        <v>76</v>
      </c>
      <c r="AE300">
        <f ca="1"/>
        <v>76</v>
      </c>
      <c r="AF300">
        <f ca="1"/>
        <v>77</v>
      </c>
      <c r="AG300">
        <f ca="1"/>
        <v>79</v>
      </c>
      <c r="AH300">
        <f ca="1"/>
        <v>79</v>
      </c>
      <c r="AI300">
        <f ca="1"/>
        <v>79</v>
      </c>
      <c r="AJ300">
        <f ca="1"/>
        <v>80</v>
      </c>
      <c r="AK300">
        <f ca="1"/>
        <v>80</v>
      </c>
      <c r="AL300">
        <f ca="1"/>
        <v>80</v>
      </c>
      <c r="AM300" t="e">
        <f ca="1"/>
        <v>#N/A</v>
      </c>
      <c r="AN300" t="e">
        <f ca="1"/>
        <v>#N/A</v>
      </c>
      <c r="AO300" t="e">
        <f ca="1"/>
        <v>#N/A</v>
      </c>
      <c r="AP300" t="e">
        <f ca="1"/>
        <v>#N/A</v>
      </c>
      <c r="AQ300" t="e">
        <f ca="1"/>
        <v>#N/A</v>
      </c>
      <c r="AR300" t="e">
        <f ca="1"/>
        <v>#N/A</v>
      </c>
      <c r="AS300" t="e">
        <f ca="1"/>
        <v>#N/A</v>
      </c>
      <c r="AT300" t="e">
        <f ca="1"/>
        <v>#N/A</v>
      </c>
      <c r="AU300" t="e">
        <f ca="1"/>
        <v>#N/A</v>
      </c>
      <c r="AV300" t="e">
        <f ca="1"/>
        <v>#N/A</v>
      </c>
      <c r="AW300" t="e">
        <f ca="1"/>
        <v>#N/A</v>
      </c>
      <c r="AX300" t="e">
        <f ca="1"/>
        <v>#N/A</v>
      </c>
      <c r="AY300" t="e">
        <f ca="1"/>
        <v>#N/A</v>
      </c>
      <c r="AZ300" t="e">
        <f ca="1"/>
        <v>#N/A</v>
      </c>
      <c r="BA300" t="e">
        <f ca="1"/>
        <v>#N/A</v>
      </c>
      <c r="BB300" t="e">
        <f ca="1"/>
        <v>#N/A</v>
      </c>
      <c r="BC300" t="e">
        <f ca="1"/>
        <v>#N/A</v>
      </c>
      <c r="BD300" t="e">
        <f ca="1"/>
        <v>#N/A</v>
      </c>
      <c r="BE300" t="e">
        <f ca="1"/>
        <v>#N/A</v>
      </c>
      <c r="BF300" t="e">
        <f ca="1"/>
        <v>#N/A</v>
      </c>
      <c r="BG300" t="e">
        <f ca="1"/>
        <v>#N/A</v>
      </c>
      <c r="BH300" t="e">
        <f ca="1"/>
        <v>#N/A</v>
      </c>
      <c r="BI300" t="e">
        <f ca="1"/>
        <v>#N/A</v>
      </c>
      <c r="BJ300" t="e">
        <f ca="1"/>
        <v>#N/A</v>
      </c>
      <c r="BK300" t="e">
        <f ca="1"/>
        <v>#N/A</v>
      </c>
      <c r="BL300" t="e">
        <f ca="1"/>
        <v>#N/A</v>
      </c>
      <c r="BM300" t="e">
        <f ca="1"/>
        <v>#N/A</v>
      </c>
      <c r="BN300" t="e">
        <f ca="1"/>
        <v>#N/A</v>
      </c>
      <c r="BO300" t="e">
        <f ca="1"/>
        <v>#N/A</v>
      </c>
      <c r="BP300" t="e">
        <f ca="1"/>
        <v>#N/A</v>
      </c>
      <c r="BQ300" t="e">
        <f ca="1"/>
        <v>#N/A</v>
      </c>
      <c r="BR300" t="e">
        <f ca="1"/>
        <v>#N/A</v>
      </c>
      <c r="BS300" t="e">
        <f ca="1"/>
        <v>#N/A</v>
      </c>
      <c r="BT300" t="e">
        <f ca="1"/>
        <v>#N/A</v>
      </c>
      <c r="BU300" t="e">
        <f ca="1"/>
        <v>#N/A</v>
      </c>
      <c r="BV300" t="e">
        <f ca="1"/>
        <v>#N/A</v>
      </c>
      <c r="BW300" t="e">
        <f ca="1"/>
        <v>#N/A</v>
      </c>
      <c r="BX300" t="e">
        <f ca="1"/>
        <v>#N/A</v>
      </c>
      <c r="BY300" t="e">
        <f ca="1"/>
        <v>#N/A</v>
      </c>
      <c r="BZ300" t="e">
        <f ca="1"/>
        <v>#N/A</v>
      </c>
      <c r="CA300" t="e">
        <f ca="1"/>
        <v>#N/A</v>
      </c>
      <c r="CB300" t="e">
        <f ca="1"/>
        <v>#N/A</v>
      </c>
      <c r="CC300" t="e">
        <f ca="1"/>
        <v>#N/A</v>
      </c>
      <c r="CD300" t="e">
        <f ca="1"/>
        <v>#N/A</v>
      </c>
      <c r="CE300" t="e">
        <f ca="1"/>
        <v>#N/A</v>
      </c>
      <c r="CF300" t="e">
        <f ca="1"/>
        <v>#N/A</v>
      </c>
      <c r="CG300" t="e">
        <f ca="1"/>
        <v>#N/A</v>
      </c>
      <c r="CH300" t="e">
        <f ca="1"/>
        <v>#N/A</v>
      </c>
    </row>
    <row r="301" spans="7:86" x14ac:dyDescent="0.25">
      <c r="G301">
        <f ca="1"/>
        <v>60</v>
      </c>
      <c r="H301">
        <f ca="1"/>
        <v>60</v>
      </c>
      <c r="I301">
        <f ca="1"/>
        <v>61</v>
      </c>
      <c r="J301">
        <f ca="1"/>
        <v>62</v>
      </c>
      <c r="K301">
        <f ca="1"/>
        <v>62</v>
      </c>
      <c r="L301">
        <f ca="1"/>
        <v>63</v>
      </c>
      <c r="M301">
        <f ca="1"/>
        <v>64</v>
      </c>
      <c r="N301">
        <f ca="1"/>
        <v>65</v>
      </c>
      <c r="O301">
        <f ca="1"/>
        <v>66</v>
      </c>
      <c r="P301">
        <f ca="1"/>
        <v>66</v>
      </c>
      <c r="Q301">
        <f ca="1"/>
        <v>69</v>
      </c>
      <c r="R301">
        <f ca="1"/>
        <v>70</v>
      </c>
      <c r="S301">
        <f ca="1"/>
        <v>71</v>
      </c>
      <c r="T301">
        <f ca="1"/>
        <v>71</v>
      </c>
      <c r="U301">
        <f ca="1"/>
        <v>72</v>
      </c>
      <c r="V301">
        <f ca="1"/>
        <v>72</v>
      </c>
      <c r="W301">
        <f ca="1"/>
        <v>72</v>
      </c>
      <c r="X301">
        <f ca="1"/>
        <v>73</v>
      </c>
      <c r="Y301">
        <f ca="1"/>
        <v>74</v>
      </c>
      <c r="Z301">
        <f ca="1"/>
        <v>75</v>
      </c>
      <c r="AA301">
        <f ca="1"/>
        <v>75</v>
      </c>
      <c r="AB301">
        <f ca="1"/>
        <v>76</v>
      </c>
      <c r="AC301">
        <f ca="1"/>
        <v>76</v>
      </c>
      <c r="AD301">
        <f ca="1"/>
        <v>77</v>
      </c>
      <c r="AE301">
        <f ca="1"/>
        <v>77</v>
      </c>
      <c r="AF301">
        <f ca="1"/>
        <v>79</v>
      </c>
      <c r="AG301">
        <f ca="1"/>
        <v>80</v>
      </c>
      <c r="AH301">
        <f ca="1"/>
        <v>80</v>
      </c>
      <c r="AI301">
        <f ca="1"/>
        <v>80</v>
      </c>
      <c r="AJ301">
        <f ca="1"/>
        <v>81</v>
      </c>
      <c r="AK301" t="e">
        <f ca="1"/>
        <v>#N/A</v>
      </c>
      <c r="AL301" t="e">
        <f ca="1"/>
        <v>#N/A</v>
      </c>
      <c r="AM301" t="e">
        <f ca="1"/>
        <v>#N/A</v>
      </c>
      <c r="AN301" t="e">
        <f ca="1"/>
        <v>#N/A</v>
      </c>
      <c r="AO301" t="e">
        <f ca="1"/>
        <v>#N/A</v>
      </c>
      <c r="AP301" t="e">
        <f ca="1"/>
        <v>#N/A</v>
      </c>
      <c r="AQ301" t="e">
        <f ca="1"/>
        <v>#N/A</v>
      </c>
      <c r="AR301" t="e">
        <f ca="1"/>
        <v>#N/A</v>
      </c>
      <c r="AS301" t="e">
        <f ca="1"/>
        <v>#N/A</v>
      </c>
      <c r="AT301" t="e">
        <f ca="1"/>
        <v>#N/A</v>
      </c>
      <c r="AU301" t="e">
        <f ca="1"/>
        <v>#N/A</v>
      </c>
      <c r="AV301" t="e">
        <f ca="1"/>
        <v>#N/A</v>
      </c>
      <c r="AW301" t="e">
        <f ca="1"/>
        <v>#N/A</v>
      </c>
      <c r="AX301" t="e">
        <f ca="1"/>
        <v>#N/A</v>
      </c>
      <c r="AY301" t="e">
        <f ca="1"/>
        <v>#N/A</v>
      </c>
      <c r="AZ301" t="e">
        <f ca="1"/>
        <v>#N/A</v>
      </c>
      <c r="BA301" t="e">
        <f ca="1"/>
        <v>#N/A</v>
      </c>
      <c r="BB301" t="e">
        <f ca="1"/>
        <v>#N/A</v>
      </c>
      <c r="BC301" t="e">
        <f ca="1"/>
        <v>#N/A</v>
      </c>
      <c r="BD301" t="e">
        <f ca="1"/>
        <v>#N/A</v>
      </c>
      <c r="BE301" t="e">
        <f ca="1"/>
        <v>#N/A</v>
      </c>
      <c r="BF301" t="e">
        <f ca="1"/>
        <v>#N/A</v>
      </c>
      <c r="BG301" t="e">
        <f ca="1"/>
        <v>#N/A</v>
      </c>
      <c r="BH301" t="e">
        <f ca="1"/>
        <v>#N/A</v>
      </c>
      <c r="BI301" t="e">
        <f ca="1"/>
        <v>#N/A</v>
      </c>
      <c r="BJ301" t="e">
        <f ca="1"/>
        <v>#N/A</v>
      </c>
      <c r="BK301" t="e">
        <f ca="1"/>
        <v>#N/A</v>
      </c>
      <c r="BL301" t="e">
        <f ca="1"/>
        <v>#N/A</v>
      </c>
      <c r="BM301" t="e">
        <f ca="1"/>
        <v>#N/A</v>
      </c>
      <c r="BN301" t="e">
        <f ca="1"/>
        <v>#N/A</v>
      </c>
      <c r="BO301" t="e">
        <f ca="1"/>
        <v>#N/A</v>
      </c>
      <c r="BP301" t="e">
        <f ca="1"/>
        <v>#N/A</v>
      </c>
      <c r="BQ301" t="e">
        <f ca="1"/>
        <v>#N/A</v>
      </c>
      <c r="BR301" t="e">
        <f ca="1"/>
        <v>#N/A</v>
      </c>
      <c r="BS301" t="e">
        <f ca="1"/>
        <v>#N/A</v>
      </c>
      <c r="BT301" t="e">
        <f ca="1"/>
        <v>#N/A</v>
      </c>
      <c r="BU301" t="e">
        <f ca="1"/>
        <v>#N/A</v>
      </c>
      <c r="BV301" t="e">
        <f ca="1"/>
        <v>#N/A</v>
      </c>
      <c r="BW301" t="e">
        <f ca="1"/>
        <v>#N/A</v>
      </c>
      <c r="BX301" t="e">
        <f ca="1"/>
        <v>#N/A</v>
      </c>
      <c r="BY301" t="e">
        <f ca="1"/>
        <v>#N/A</v>
      </c>
      <c r="BZ301" t="e">
        <f ca="1"/>
        <v>#N/A</v>
      </c>
      <c r="CA301" t="e">
        <f ca="1"/>
        <v>#N/A</v>
      </c>
      <c r="CB301" t="e">
        <f ca="1"/>
        <v>#N/A</v>
      </c>
      <c r="CC301" t="e">
        <f ca="1"/>
        <v>#N/A</v>
      </c>
      <c r="CD301" t="e">
        <f ca="1"/>
        <v>#N/A</v>
      </c>
      <c r="CE301" t="e">
        <f ca="1"/>
        <v>#N/A</v>
      </c>
      <c r="CF301" t="e">
        <f ca="1"/>
        <v>#N/A</v>
      </c>
      <c r="CG301" t="e">
        <f ca="1"/>
        <v>#N/A</v>
      </c>
      <c r="CH301" t="e">
        <f ca="1"/>
        <v>#N/A</v>
      </c>
    </row>
    <row r="302" spans="7:86" x14ac:dyDescent="0.25">
      <c r="G302">
        <f ca="1"/>
        <v>61</v>
      </c>
      <c r="H302">
        <f ca="1"/>
        <v>61</v>
      </c>
      <c r="I302">
        <f ca="1"/>
        <v>62</v>
      </c>
      <c r="J302">
        <f ca="1"/>
        <v>63</v>
      </c>
      <c r="K302">
        <f ca="1"/>
        <v>63</v>
      </c>
      <c r="L302">
        <f ca="1"/>
        <v>64</v>
      </c>
      <c r="M302">
        <f ca="1"/>
        <v>65</v>
      </c>
      <c r="N302">
        <f ca="1"/>
        <v>66</v>
      </c>
      <c r="O302">
        <f ca="1"/>
        <v>69</v>
      </c>
      <c r="P302">
        <f ca="1"/>
        <v>69</v>
      </c>
      <c r="Q302">
        <f ca="1"/>
        <v>70</v>
      </c>
      <c r="R302">
        <f ca="1"/>
        <v>71</v>
      </c>
      <c r="S302">
        <f ca="1"/>
        <v>72</v>
      </c>
      <c r="T302">
        <f ca="1"/>
        <v>72</v>
      </c>
      <c r="U302">
        <f ca="1"/>
        <v>73</v>
      </c>
      <c r="V302">
        <f ca="1"/>
        <v>73</v>
      </c>
      <c r="W302">
        <f ca="1"/>
        <v>73</v>
      </c>
      <c r="X302">
        <f ca="1"/>
        <v>74</v>
      </c>
      <c r="Y302">
        <f ca="1"/>
        <v>75</v>
      </c>
      <c r="Z302">
        <f ca="1"/>
        <v>76</v>
      </c>
      <c r="AA302">
        <f ca="1"/>
        <v>76</v>
      </c>
      <c r="AB302">
        <f ca="1"/>
        <v>77</v>
      </c>
      <c r="AC302">
        <f ca="1"/>
        <v>77</v>
      </c>
      <c r="AD302">
        <f ca="1"/>
        <v>79</v>
      </c>
      <c r="AE302">
        <f ca="1"/>
        <v>79</v>
      </c>
      <c r="AF302">
        <f ca="1"/>
        <v>80</v>
      </c>
      <c r="AG302">
        <f ca="1"/>
        <v>81</v>
      </c>
      <c r="AH302">
        <f ca="1"/>
        <v>81</v>
      </c>
      <c r="AI302">
        <f ca="1"/>
        <v>81</v>
      </c>
      <c r="AJ302" t="e">
        <f ca="1"/>
        <v>#N/A</v>
      </c>
      <c r="AK302" t="e">
        <f ca="1"/>
        <v>#N/A</v>
      </c>
      <c r="AL302" t="e">
        <f ca="1"/>
        <v>#N/A</v>
      </c>
      <c r="AM302" t="e">
        <f ca="1"/>
        <v>#N/A</v>
      </c>
      <c r="AN302" t="e">
        <f ca="1"/>
        <v>#N/A</v>
      </c>
      <c r="AO302" t="e">
        <f ca="1"/>
        <v>#N/A</v>
      </c>
      <c r="AP302" t="e">
        <f ca="1"/>
        <v>#N/A</v>
      </c>
      <c r="AQ302" t="e">
        <f ca="1"/>
        <v>#N/A</v>
      </c>
      <c r="AR302" t="e">
        <f ca="1"/>
        <v>#N/A</v>
      </c>
      <c r="AS302" t="e">
        <f ca="1"/>
        <v>#N/A</v>
      </c>
      <c r="AT302" t="e">
        <f ca="1"/>
        <v>#N/A</v>
      </c>
      <c r="AU302" t="e">
        <f ca="1"/>
        <v>#N/A</v>
      </c>
      <c r="AV302" t="e">
        <f ca="1"/>
        <v>#N/A</v>
      </c>
      <c r="AW302" t="e">
        <f ca="1"/>
        <v>#N/A</v>
      </c>
      <c r="AX302" t="e">
        <f ca="1"/>
        <v>#N/A</v>
      </c>
      <c r="AY302" t="e">
        <f ca="1"/>
        <v>#N/A</v>
      </c>
      <c r="AZ302" t="e">
        <f ca="1"/>
        <v>#N/A</v>
      </c>
      <c r="BA302" t="e">
        <f ca="1"/>
        <v>#N/A</v>
      </c>
      <c r="BB302" t="e">
        <f ca="1"/>
        <v>#N/A</v>
      </c>
      <c r="BC302" t="e">
        <f ca="1"/>
        <v>#N/A</v>
      </c>
      <c r="BD302" t="e">
        <f ca="1"/>
        <v>#N/A</v>
      </c>
      <c r="BE302" t="e">
        <f ca="1"/>
        <v>#N/A</v>
      </c>
      <c r="BF302" t="e">
        <f ca="1"/>
        <v>#N/A</v>
      </c>
      <c r="BG302" t="e">
        <f ca="1"/>
        <v>#N/A</v>
      </c>
      <c r="BH302" t="e">
        <f ca="1"/>
        <v>#N/A</v>
      </c>
      <c r="BI302" t="e">
        <f ca="1"/>
        <v>#N/A</v>
      </c>
      <c r="BJ302" t="e">
        <f ca="1"/>
        <v>#N/A</v>
      </c>
      <c r="BK302" t="e">
        <f ca="1"/>
        <v>#N/A</v>
      </c>
      <c r="BL302" t="e">
        <f ca="1"/>
        <v>#N/A</v>
      </c>
      <c r="BM302" t="e">
        <f ca="1"/>
        <v>#N/A</v>
      </c>
      <c r="BN302" t="e">
        <f ca="1"/>
        <v>#N/A</v>
      </c>
      <c r="BO302" t="e">
        <f ca="1"/>
        <v>#N/A</v>
      </c>
      <c r="BP302" t="e">
        <f ca="1"/>
        <v>#N/A</v>
      </c>
      <c r="BQ302" t="e">
        <f ca="1"/>
        <v>#N/A</v>
      </c>
      <c r="BR302" t="e">
        <f ca="1"/>
        <v>#N/A</v>
      </c>
      <c r="BS302" t="e">
        <f ca="1"/>
        <v>#N/A</v>
      </c>
      <c r="BT302" t="e">
        <f ca="1"/>
        <v>#N/A</v>
      </c>
      <c r="BU302" t="e">
        <f ca="1"/>
        <v>#N/A</v>
      </c>
      <c r="BV302" t="e">
        <f ca="1"/>
        <v>#N/A</v>
      </c>
      <c r="BW302" t="e">
        <f ca="1"/>
        <v>#N/A</v>
      </c>
      <c r="BX302" t="e">
        <f ca="1"/>
        <v>#N/A</v>
      </c>
      <c r="BY302" t="e">
        <f ca="1"/>
        <v>#N/A</v>
      </c>
      <c r="BZ302" t="e">
        <f ca="1"/>
        <v>#N/A</v>
      </c>
      <c r="CA302" t="e">
        <f ca="1"/>
        <v>#N/A</v>
      </c>
      <c r="CB302" t="e">
        <f ca="1"/>
        <v>#N/A</v>
      </c>
      <c r="CC302" t="e">
        <f ca="1"/>
        <v>#N/A</v>
      </c>
      <c r="CD302" t="e">
        <f ca="1"/>
        <v>#N/A</v>
      </c>
      <c r="CE302" t="e">
        <f ca="1"/>
        <v>#N/A</v>
      </c>
      <c r="CF302" t="e">
        <f ca="1"/>
        <v>#N/A</v>
      </c>
      <c r="CG302" t="e">
        <f ca="1"/>
        <v>#N/A</v>
      </c>
      <c r="CH302" t="e">
        <f ca="1"/>
        <v>#N/A</v>
      </c>
    </row>
    <row r="303" spans="7:86" x14ac:dyDescent="0.25">
      <c r="G303">
        <f ca="1"/>
        <v>62</v>
      </c>
      <c r="H303">
        <f ca="1"/>
        <v>62</v>
      </c>
      <c r="I303">
        <f ca="1"/>
        <v>63</v>
      </c>
      <c r="J303">
        <f ca="1"/>
        <v>64</v>
      </c>
      <c r="K303">
        <f ca="1"/>
        <v>64</v>
      </c>
      <c r="L303">
        <f ca="1"/>
        <v>65</v>
      </c>
      <c r="M303">
        <f ca="1"/>
        <v>66</v>
      </c>
      <c r="N303">
        <f ca="1"/>
        <v>69</v>
      </c>
      <c r="O303">
        <f ca="1"/>
        <v>70</v>
      </c>
      <c r="P303">
        <f ca="1"/>
        <v>70</v>
      </c>
      <c r="Q303">
        <f ca="1"/>
        <v>71</v>
      </c>
      <c r="R303">
        <f ca="1"/>
        <v>72</v>
      </c>
      <c r="S303">
        <f ca="1"/>
        <v>73</v>
      </c>
      <c r="T303">
        <f ca="1"/>
        <v>73</v>
      </c>
      <c r="U303">
        <f ca="1"/>
        <v>74</v>
      </c>
      <c r="V303">
        <f ca="1"/>
        <v>74</v>
      </c>
      <c r="W303">
        <f ca="1"/>
        <v>74</v>
      </c>
      <c r="X303">
        <f ca="1"/>
        <v>75</v>
      </c>
      <c r="Y303">
        <f ca="1"/>
        <v>76</v>
      </c>
      <c r="Z303">
        <f ca="1"/>
        <v>77</v>
      </c>
      <c r="AA303">
        <f ca="1"/>
        <v>77</v>
      </c>
      <c r="AB303">
        <f ca="1"/>
        <v>78</v>
      </c>
      <c r="AC303">
        <f ca="1"/>
        <v>79</v>
      </c>
      <c r="AD303">
        <f ca="1"/>
        <v>80</v>
      </c>
      <c r="AE303">
        <f ca="1"/>
        <v>80</v>
      </c>
      <c r="AF303">
        <f ca="1"/>
        <v>81</v>
      </c>
      <c r="AG303" t="e">
        <f ca="1"/>
        <v>#N/A</v>
      </c>
      <c r="AH303" t="e">
        <f ca="1"/>
        <v>#N/A</v>
      </c>
      <c r="AI303" t="e">
        <f ca="1"/>
        <v>#N/A</v>
      </c>
      <c r="AJ303" t="e">
        <f ca="1"/>
        <v>#N/A</v>
      </c>
      <c r="AK303" t="e">
        <f ca="1"/>
        <v>#N/A</v>
      </c>
      <c r="AL303" t="e">
        <f ca="1"/>
        <v>#N/A</v>
      </c>
      <c r="AM303" t="e">
        <f ca="1"/>
        <v>#N/A</v>
      </c>
      <c r="AN303" t="e">
        <f ca="1"/>
        <v>#N/A</v>
      </c>
      <c r="AO303" t="e">
        <f ca="1"/>
        <v>#N/A</v>
      </c>
      <c r="AP303" t="e">
        <f ca="1"/>
        <v>#N/A</v>
      </c>
      <c r="AQ303" t="e">
        <f ca="1"/>
        <v>#N/A</v>
      </c>
      <c r="AR303" t="e">
        <f ca="1"/>
        <v>#N/A</v>
      </c>
      <c r="AS303" t="e">
        <f ca="1"/>
        <v>#N/A</v>
      </c>
      <c r="AT303" t="e">
        <f ca="1"/>
        <v>#N/A</v>
      </c>
      <c r="AU303" t="e">
        <f ca="1"/>
        <v>#N/A</v>
      </c>
      <c r="AV303" t="e">
        <f ca="1"/>
        <v>#N/A</v>
      </c>
      <c r="AW303" t="e">
        <f ca="1"/>
        <v>#N/A</v>
      </c>
      <c r="AX303" t="e">
        <f ca="1"/>
        <v>#N/A</v>
      </c>
      <c r="AY303" t="e">
        <f ca="1"/>
        <v>#N/A</v>
      </c>
      <c r="AZ303" t="e">
        <f ca="1"/>
        <v>#N/A</v>
      </c>
      <c r="BA303" t="e">
        <f ca="1"/>
        <v>#N/A</v>
      </c>
      <c r="BB303" t="e">
        <f ca="1"/>
        <v>#N/A</v>
      </c>
      <c r="BC303" t="e">
        <f ca="1"/>
        <v>#N/A</v>
      </c>
      <c r="BD303" t="e">
        <f ca="1"/>
        <v>#N/A</v>
      </c>
      <c r="BE303" t="e">
        <f ca="1"/>
        <v>#N/A</v>
      </c>
      <c r="BF303" t="e">
        <f ca="1"/>
        <v>#N/A</v>
      </c>
      <c r="BG303" t="e">
        <f ca="1"/>
        <v>#N/A</v>
      </c>
      <c r="BH303" t="e">
        <f ca="1"/>
        <v>#N/A</v>
      </c>
      <c r="BI303" t="e">
        <f ca="1"/>
        <v>#N/A</v>
      </c>
      <c r="BJ303" t="e">
        <f ca="1"/>
        <v>#N/A</v>
      </c>
      <c r="BK303" t="e">
        <f ca="1"/>
        <v>#N/A</v>
      </c>
      <c r="BL303" t="e">
        <f ca="1"/>
        <v>#N/A</v>
      </c>
      <c r="BM303" t="e">
        <f ca="1"/>
        <v>#N/A</v>
      </c>
      <c r="BN303" t="e">
        <f ca="1"/>
        <v>#N/A</v>
      </c>
      <c r="BO303" t="e">
        <f ca="1"/>
        <v>#N/A</v>
      </c>
      <c r="BP303" t="e">
        <f ca="1"/>
        <v>#N/A</v>
      </c>
      <c r="BQ303" t="e">
        <f ca="1"/>
        <v>#N/A</v>
      </c>
      <c r="BR303" t="e">
        <f ca="1"/>
        <v>#N/A</v>
      </c>
      <c r="BS303" t="e">
        <f ca="1"/>
        <v>#N/A</v>
      </c>
      <c r="BT303" t="e">
        <f ca="1"/>
        <v>#N/A</v>
      </c>
      <c r="BU303" t="e">
        <f ca="1"/>
        <v>#N/A</v>
      </c>
      <c r="BV303" t="e">
        <f ca="1"/>
        <v>#N/A</v>
      </c>
      <c r="BW303" t="e">
        <f ca="1"/>
        <v>#N/A</v>
      </c>
      <c r="BX303" t="e">
        <f ca="1"/>
        <v>#N/A</v>
      </c>
      <c r="BY303" t="e">
        <f ca="1"/>
        <v>#N/A</v>
      </c>
      <c r="BZ303" t="e">
        <f ca="1"/>
        <v>#N/A</v>
      </c>
      <c r="CA303" t="e">
        <f ca="1"/>
        <v>#N/A</v>
      </c>
      <c r="CB303" t="e">
        <f ca="1"/>
        <v>#N/A</v>
      </c>
      <c r="CC303" t="e">
        <f ca="1"/>
        <v>#N/A</v>
      </c>
      <c r="CD303" t="e">
        <f ca="1"/>
        <v>#N/A</v>
      </c>
      <c r="CE303" t="e">
        <f ca="1"/>
        <v>#N/A</v>
      </c>
      <c r="CF303" t="e">
        <f ca="1"/>
        <v>#N/A</v>
      </c>
      <c r="CG303" t="e">
        <f ca="1"/>
        <v>#N/A</v>
      </c>
      <c r="CH303" t="e">
        <f ca="1"/>
        <v>#N/A</v>
      </c>
    </row>
    <row r="304" spans="7:86" x14ac:dyDescent="0.25">
      <c r="G304">
        <f ca="1"/>
        <v>63</v>
      </c>
      <c r="H304">
        <f ca="1"/>
        <v>63</v>
      </c>
      <c r="I304">
        <f ca="1"/>
        <v>64</v>
      </c>
      <c r="J304">
        <f ca="1"/>
        <v>65</v>
      </c>
      <c r="K304">
        <f ca="1"/>
        <v>65</v>
      </c>
      <c r="L304">
        <f ca="1"/>
        <v>66</v>
      </c>
      <c r="M304">
        <f ca="1"/>
        <v>69</v>
      </c>
      <c r="N304">
        <f ca="1"/>
        <v>70</v>
      </c>
      <c r="O304">
        <f ca="1"/>
        <v>71</v>
      </c>
      <c r="P304">
        <f ca="1"/>
        <v>71</v>
      </c>
      <c r="Q304">
        <f ca="1"/>
        <v>72</v>
      </c>
      <c r="R304">
        <f ca="1"/>
        <v>73</v>
      </c>
      <c r="S304">
        <f ca="1"/>
        <v>74</v>
      </c>
      <c r="T304">
        <f ca="1"/>
        <v>74</v>
      </c>
      <c r="U304">
        <f ca="1"/>
        <v>75</v>
      </c>
      <c r="V304">
        <f ca="1"/>
        <v>75</v>
      </c>
      <c r="W304">
        <f ca="1"/>
        <v>75</v>
      </c>
      <c r="X304">
        <f ca="1"/>
        <v>76</v>
      </c>
      <c r="Y304">
        <f ca="1"/>
        <v>77</v>
      </c>
      <c r="Z304">
        <f ca="1"/>
        <v>78</v>
      </c>
      <c r="AA304">
        <f ca="1"/>
        <v>78</v>
      </c>
      <c r="AB304">
        <f ca="1"/>
        <v>79</v>
      </c>
      <c r="AC304">
        <f ca="1"/>
        <v>80</v>
      </c>
      <c r="AD304">
        <f ca="1"/>
        <v>81</v>
      </c>
      <c r="AE304">
        <f ca="1"/>
        <v>81</v>
      </c>
      <c r="AF304" t="e">
        <f ca="1"/>
        <v>#N/A</v>
      </c>
      <c r="AG304" t="e">
        <f ca="1"/>
        <v>#N/A</v>
      </c>
      <c r="AH304" t="e">
        <f ca="1"/>
        <v>#N/A</v>
      </c>
      <c r="AI304" t="e">
        <f ca="1"/>
        <v>#N/A</v>
      </c>
      <c r="AJ304" t="e">
        <f ca="1"/>
        <v>#N/A</v>
      </c>
      <c r="AK304" t="e">
        <f ca="1"/>
        <v>#N/A</v>
      </c>
      <c r="AL304" t="e">
        <f ca="1"/>
        <v>#N/A</v>
      </c>
      <c r="AM304" t="e">
        <f ca="1"/>
        <v>#N/A</v>
      </c>
      <c r="AN304" t="e">
        <f ca="1"/>
        <v>#N/A</v>
      </c>
      <c r="AO304" t="e">
        <f ca="1"/>
        <v>#N/A</v>
      </c>
      <c r="AP304" t="e">
        <f ca="1"/>
        <v>#N/A</v>
      </c>
      <c r="AQ304" t="e">
        <f ca="1"/>
        <v>#N/A</v>
      </c>
      <c r="AR304" t="e">
        <f ca="1"/>
        <v>#N/A</v>
      </c>
      <c r="AS304" t="e">
        <f ca="1"/>
        <v>#N/A</v>
      </c>
      <c r="AT304" t="e">
        <f ca="1"/>
        <v>#N/A</v>
      </c>
      <c r="AU304" t="e">
        <f ca="1"/>
        <v>#N/A</v>
      </c>
      <c r="AV304" t="e">
        <f ca="1"/>
        <v>#N/A</v>
      </c>
      <c r="AW304" t="e">
        <f ca="1"/>
        <v>#N/A</v>
      </c>
      <c r="AX304" t="e">
        <f ca="1"/>
        <v>#N/A</v>
      </c>
      <c r="AY304" t="e">
        <f ca="1"/>
        <v>#N/A</v>
      </c>
      <c r="AZ304" t="e">
        <f ca="1"/>
        <v>#N/A</v>
      </c>
      <c r="BA304" t="e">
        <f ca="1"/>
        <v>#N/A</v>
      </c>
      <c r="BB304" t="e">
        <f ca="1"/>
        <v>#N/A</v>
      </c>
      <c r="BC304" t="e">
        <f ca="1"/>
        <v>#N/A</v>
      </c>
      <c r="BD304" t="e">
        <f ca="1"/>
        <v>#N/A</v>
      </c>
      <c r="BE304" t="e">
        <f ca="1"/>
        <v>#N/A</v>
      </c>
      <c r="BF304" t="e">
        <f ca="1"/>
        <v>#N/A</v>
      </c>
      <c r="BG304" t="e">
        <f ca="1"/>
        <v>#N/A</v>
      </c>
      <c r="BH304" t="e">
        <f ca="1"/>
        <v>#N/A</v>
      </c>
      <c r="BI304" t="e">
        <f ca="1"/>
        <v>#N/A</v>
      </c>
      <c r="BJ304" t="e">
        <f ca="1"/>
        <v>#N/A</v>
      </c>
      <c r="BK304" t="e">
        <f ca="1"/>
        <v>#N/A</v>
      </c>
      <c r="BL304" t="e">
        <f ca="1"/>
        <v>#N/A</v>
      </c>
      <c r="BM304" t="e">
        <f ca="1"/>
        <v>#N/A</v>
      </c>
      <c r="BN304" t="e">
        <f ca="1"/>
        <v>#N/A</v>
      </c>
      <c r="BO304" t="e">
        <f ca="1"/>
        <v>#N/A</v>
      </c>
      <c r="BP304" t="e">
        <f ca="1"/>
        <v>#N/A</v>
      </c>
      <c r="BQ304" t="e">
        <f ca="1"/>
        <v>#N/A</v>
      </c>
      <c r="BR304" t="e">
        <f ca="1"/>
        <v>#N/A</v>
      </c>
      <c r="BS304" t="e">
        <f ca="1"/>
        <v>#N/A</v>
      </c>
      <c r="BT304" t="e">
        <f ca="1"/>
        <v>#N/A</v>
      </c>
      <c r="BU304" t="e">
        <f ca="1"/>
        <v>#N/A</v>
      </c>
      <c r="BV304" t="e">
        <f ca="1"/>
        <v>#N/A</v>
      </c>
      <c r="BW304" t="e">
        <f ca="1"/>
        <v>#N/A</v>
      </c>
      <c r="BX304" t="e">
        <f ca="1"/>
        <v>#N/A</v>
      </c>
      <c r="BY304" t="e">
        <f ca="1"/>
        <v>#N/A</v>
      </c>
      <c r="BZ304" t="e">
        <f ca="1"/>
        <v>#N/A</v>
      </c>
      <c r="CA304" t="e">
        <f ca="1"/>
        <v>#N/A</v>
      </c>
      <c r="CB304" t="e">
        <f ca="1"/>
        <v>#N/A</v>
      </c>
      <c r="CC304" t="e">
        <f ca="1"/>
        <v>#N/A</v>
      </c>
      <c r="CD304" t="e">
        <f ca="1"/>
        <v>#N/A</v>
      </c>
      <c r="CE304" t="e">
        <f ca="1"/>
        <v>#N/A</v>
      </c>
      <c r="CF304" t="e">
        <f ca="1"/>
        <v>#N/A</v>
      </c>
      <c r="CG304" t="e">
        <f ca="1"/>
        <v>#N/A</v>
      </c>
      <c r="CH304" t="e">
        <f ca="1"/>
        <v>#N/A</v>
      </c>
    </row>
    <row r="305" spans="7:86" x14ac:dyDescent="0.25">
      <c r="G305">
        <f ca="1"/>
        <v>64</v>
      </c>
      <c r="H305">
        <f ca="1"/>
        <v>64</v>
      </c>
      <c r="I305">
        <f ca="1"/>
        <v>65</v>
      </c>
      <c r="J305">
        <f ca="1"/>
        <v>66</v>
      </c>
      <c r="K305">
        <f ca="1"/>
        <v>66</v>
      </c>
      <c r="L305">
        <f ca="1"/>
        <v>69</v>
      </c>
      <c r="M305">
        <f ca="1"/>
        <v>70</v>
      </c>
      <c r="N305">
        <f ca="1"/>
        <v>71</v>
      </c>
      <c r="O305">
        <f ca="1"/>
        <v>72</v>
      </c>
      <c r="P305">
        <f ca="1"/>
        <v>72</v>
      </c>
      <c r="Q305">
        <f ca="1"/>
        <v>73</v>
      </c>
      <c r="R305">
        <f ca="1"/>
        <v>74</v>
      </c>
      <c r="S305">
        <f ca="1"/>
        <v>75</v>
      </c>
      <c r="T305">
        <f ca="1"/>
        <v>75</v>
      </c>
      <c r="U305">
        <f ca="1"/>
        <v>76</v>
      </c>
      <c r="V305">
        <f ca="1"/>
        <v>76</v>
      </c>
      <c r="W305">
        <f ca="1"/>
        <v>76</v>
      </c>
      <c r="X305">
        <f ca="1"/>
        <v>77</v>
      </c>
      <c r="Y305">
        <f ca="1"/>
        <v>78</v>
      </c>
      <c r="Z305">
        <f ca="1"/>
        <v>79</v>
      </c>
      <c r="AA305">
        <f ca="1"/>
        <v>79</v>
      </c>
      <c r="AB305">
        <f ca="1"/>
        <v>80</v>
      </c>
      <c r="AC305">
        <f ca="1"/>
        <v>81</v>
      </c>
      <c r="AD305" t="e">
        <f ca="1"/>
        <v>#N/A</v>
      </c>
      <c r="AE305" t="e">
        <f ca="1"/>
        <v>#N/A</v>
      </c>
      <c r="AF305" t="e">
        <f ca="1"/>
        <v>#N/A</v>
      </c>
      <c r="AG305" t="e">
        <f ca="1"/>
        <v>#N/A</v>
      </c>
      <c r="AH305" t="e">
        <f ca="1"/>
        <v>#N/A</v>
      </c>
      <c r="AI305" t="e">
        <f ca="1"/>
        <v>#N/A</v>
      </c>
      <c r="AJ305" t="e">
        <f ca="1"/>
        <v>#N/A</v>
      </c>
      <c r="AK305" t="e">
        <f ca="1"/>
        <v>#N/A</v>
      </c>
      <c r="AL305" t="e">
        <f ca="1"/>
        <v>#N/A</v>
      </c>
      <c r="AM305" t="e">
        <f ca="1"/>
        <v>#N/A</v>
      </c>
      <c r="AN305" t="e">
        <f ca="1"/>
        <v>#N/A</v>
      </c>
      <c r="AO305" t="e">
        <f ca="1"/>
        <v>#N/A</v>
      </c>
      <c r="AP305" t="e">
        <f ca="1"/>
        <v>#N/A</v>
      </c>
      <c r="AQ305" t="e">
        <f ca="1"/>
        <v>#N/A</v>
      </c>
      <c r="AR305" t="e">
        <f ca="1"/>
        <v>#N/A</v>
      </c>
      <c r="AS305" t="e">
        <f ca="1"/>
        <v>#N/A</v>
      </c>
      <c r="AT305" t="e">
        <f ca="1"/>
        <v>#N/A</v>
      </c>
      <c r="AU305" t="e">
        <f ca="1"/>
        <v>#N/A</v>
      </c>
      <c r="AV305" t="e">
        <f ca="1"/>
        <v>#N/A</v>
      </c>
      <c r="AW305" t="e">
        <f ca="1"/>
        <v>#N/A</v>
      </c>
      <c r="AX305" t="e">
        <f ca="1"/>
        <v>#N/A</v>
      </c>
      <c r="AY305" t="e">
        <f ca="1"/>
        <v>#N/A</v>
      </c>
      <c r="AZ305" t="e">
        <f ca="1"/>
        <v>#N/A</v>
      </c>
      <c r="BA305" t="e">
        <f ca="1"/>
        <v>#N/A</v>
      </c>
      <c r="BB305" t="e">
        <f ca="1"/>
        <v>#N/A</v>
      </c>
      <c r="BC305" t="e">
        <f ca="1"/>
        <v>#N/A</v>
      </c>
      <c r="BD305" t="e">
        <f ca="1"/>
        <v>#N/A</v>
      </c>
      <c r="BE305" t="e">
        <f ca="1"/>
        <v>#N/A</v>
      </c>
      <c r="BF305" t="e">
        <f ca="1"/>
        <v>#N/A</v>
      </c>
      <c r="BG305" t="e">
        <f ca="1"/>
        <v>#N/A</v>
      </c>
      <c r="BH305" t="e">
        <f ca="1"/>
        <v>#N/A</v>
      </c>
      <c r="BI305" t="e">
        <f ca="1"/>
        <v>#N/A</v>
      </c>
      <c r="BJ305" t="e">
        <f ca="1"/>
        <v>#N/A</v>
      </c>
      <c r="BK305" t="e">
        <f ca="1"/>
        <v>#N/A</v>
      </c>
      <c r="BL305" t="e">
        <f ca="1"/>
        <v>#N/A</v>
      </c>
      <c r="BM305" t="e">
        <f ca="1"/>
        <v>#N/A</v>
      </c>
      <c r="BN305" t="e">
        <f ca="1"/>
        <v>#N/A</v>
      </c>
      <c r="BO305" t="e">
        <f ca="1"/>
        <v>#N/A</v>
      </c>
      <c r="BP305" t="e">
        <f ca="1"/>
        <v>#N/A</v>
      </c>
      <c r="BQ305" t="e">
        <f ca="1"/>
        <v>#N/A</v>
      </c>
      <c r="BR305" t="e">
        <f ca="1"/>
        <v>#N/A</v>
      </c>
      <c r="BS305" t="e">
        <f ca="1"/>
        <v>#N/A</v>
      </c>
      <c r="BT305" t="e">
        <f ca="1"/>
        <v>#N/A</v>
      </c>
      <c r="BU305" t="e">
        <f ca="1"/>
        <v>#N/A</v>
      </c>
      <c r="BV305" t="e">
        <f ca="1"/>
        <v>#N/A</v>
      </c>
      <c r="BW305" t="e">
        <f ca="1"/>
        <v>#N/A</v>
      </c>
      <c r="BX305" t="e">
        <f ca="1"/>
        <v>#N/A</v>
      </c>
      <c r="BY305" t="e">
        <f ca="1"/>
        <v>#N/A</v>
      </c>
      <c r="BZ305" t="e">
        <f ca="1"/>
        <v>#N/A</v>
      </c>
      <c r="CA305" t="e">
        <f ca="1"/>
        <v>#N/A</v>
      </c>
      <c r="CB305" t="e">
        <f ca="1"/>
        <v>#N/A</v>
      </c>
      <c r="CC305" t="e">
        <f ca="1"/>
        <v>#N/A</v>
      </c>
      <c r="CD305" t="e">
        <f ca="1"/>
        <v>#N/A</v>
      </c>
      <c r="CE305" t="e">
        <f ca="1"/>
        <v>#N/A</v>
      </c>
      <c r="CF305" t="e">
        <f ca="1"/>
        <v>#N/A</v>
      </c>
      <c r="CG305" t="e">
        <f ca="1"/>
        <v>#N/A</v>
      </c>
      <c r="CH305" t="e">
        <f ca="1"/>
        <v>#N/A</v>
      </c>
    </row>
    <row r="306" spans="7:86" x14ac:dyDescent="0.25">
      <c r="G306">
        <f ca="1"/>
        <v>65</v>
      </c>
      <c r="H306">
        <f ca="1"/>
        <v>65</v>
      </c>
      <c r="I306">
        <f ca="1"/>
        <v>66</v>
      </c>
      <c r="J306">
        <f ca="1"/>
        <v>67</v>
      </c>
      <c r="K306">
        <f ca="1"/>
        <v>69</v>
      </c>
      <c r="L306">
        <f ca="1"/>
        <v>70</v>
      </c>
      <c r="M306">
        <f ca="1"/>
        <v>71</v>
      </c>
      <c r="N306">
        <f ca="1"/>
        <v>72</v>
      </c>
      <c r="O306">
        <f ca="1"/>
        <v>73</v>
      </c>
      <c r="P306">
        <f ca="1"/>
        <v>73</v>
      </c>
      <c r="Q306">
        <f ca="1"/>
        <v>74</v>
      </c>
      <c r="R306">
        <f ca="1"/>
        <v>75</v>
      </c>
      <c r="S306">
        <f ca="1"/>
        <v>76</v>
      </c>
      <c r="T306">
        <f ca="1"/>
        <v>76</v>
      </c>
      <c r="U306">
        <f ca="1"/>
        <v>77</v>
      </c>
      <c r="V306">
        <f ca="1"/>
        <v>77</v>
      </c>
      <c r="W306">
        <f ca="1"/>
        <v>77</v>
      </c>
      <c r="X306">
        <f ca="1"/>
        <v>78</v>
      </c>
      <c r="Y306">
        <f ca="1"/>
        <v>79</v>
      </c>
      <c r="Z306">
        <f ca="1"/>
        <v>80</v>
      </c>
      <c r="AA306">
        <f ca="1"/>
        <v>80</v>
      </c>
      <c r="AB306">
        <f ca="1"/>
        <v>81</v>
      </c>
      <c r="AC306" t="e">
        <f ca="1"/>
        <v>#N/A</v>
      </c>
      <c r="AD306" t="e">
        <f ca="1"/>
        <v>#N/A</v>
      </c>
      <c r="AE306" t="e">
        <f ca="1"/>
        <v>#N/A</v>
      </c>
      <c r="AF306" t="e">
        <f ca="1"/>
        <v>#N/A</v>
      </c>
      <c r="AG306" t="e">
        <f ca="1"/>
        <v>#N/A</v>
      </c>
      <c r="AH306" t="e">
        <f ca="1"/>
        <v>#N/A</v>
      </c>
      <c r="AI306" t="e">
        <f ca="1"/>
        <v>#N/A</v>
      </c>
      <c r="AJ306" t="e">
        <f ca="1"/>
        <v>#N/A</v>
      </c>
      <c r="AK306" t="e">
        <f ca="1"/>
        <v>#N/A</v>
      </c>
      <c r="AL306" t="e">
        <f ca="1"/>
        <v>#N/A</v>
      </c>
      <c r="AM306" t="e">
        <f ca="1"/>
        <v>#N/A</v>
      </c>
      <c r="AN306" t="e">
        <f ca="1"/>
        <v>#N/A</v>
      </c>
      <c r="AO306" t="e">
        <f ca="1"/>
        <v>#N/A</v>
      </c>
      <c r="AP306" t="e">
        <f ca="1"/>
        <v>#N/A</v>
      </c>
      <c r="AQ306" t="e">
        <f ca="1"/>
        <v>#N/A</v>
      </c>
      <c r="AR306" t="e">
        <f ca="1"/>
        <v>#N/A</v>
      </c>
      <c r="AS306" t="e">
        <f ca="1"/>
        <v>#N/A</v>
      </c>
      <c r="AT306" t="e">
        <f ca="1"/>
        <v>#N/A</v>
      </c>
      <c r="AU306" t="e">
        <f ca="1"/>
        <v>#N/A</v>
      </c>
      <c r="AV306" t="e">
        <f ca="1"/>
        <v>#N/A</v>
      </c>
      <c r="AW306" t="e">
        <f ca="1"/>
        <v>#N/A</v>
      </c>
      <c r="AX306" t="e">
        <f ca="1"/>
        <v>#N/A</v>
      </c>
      <c r="AY306" t="e">
        <f ca="1"/>
        <v>#N/A</v>
      </c>
      <c r="AZ306" t="e">
        <f ca="1"/>
        <v>#N/A</v>
      </c>
      <c r="BA306" t="e">
        <f ca="1"/>
        <v>#N/A</v>
      </c>
      <c r="BB306" t="e">
        <f ca="1"/>
        <v>#N/A</v>
      </c>
      <c r="BC306" t="e">
        <f ca="1"/>
        <v>#N/A</v>
      </c>
      <c r="BD306" t="e">
        <f ca="1"/>
        <v>#N/A</v>
      </c>
      <c r="BE306" t="e">
        <f ca="1"/>
        <v>#N/A</v>
      </c>
      <c r="BF306" t="e">
        <f ca="1"/>
        <v>#N/A</v>
      </c>
      <c r="BG306" t="e">
        <f ca="1"/>
        <v>#N/A</v>
      </c>
      <c r="BH306" t="e">
        <f ca="1"/>
        <v>#N/A</v>
      </c>
      <c r="BI306" t="e">
        <f ca="1"/>
        <v>#N/A</v>
      </c>
      <c r="BJ306" t="e">
        <f ca="1"/>
        <v>#N/A</v>
      </c>
      <c r="BK306" t="e">
        <f ca="1"/>
        <v>#N/A</v>
      </c>
      <c r="BL306" t="e">
        <f ca="1"/>
        <v>#N/A</v>
      </c>
      <c r="BM306" t="e">
        <f ca="1"/>
        <v>#N/A</v>
      </c>
      <c r="BN306" t="e">
        <f ca="1"/>
        <v>#N/A</v>
      </c>
      <c r="BO306" t="e">
        <f ca="1"/>
        <v>#N/A</v>
      </c>
      <c r="BP306" t="e">
        <f ca="1"/>
        <v>#N/A</v>
      </c>
      <c r="BQ306" t="e">
        <f ca="1"/>
        <v>#N/A</v>
      </c>
      <c r="BR306" t="e">
        <f ca="1"/>
        <v>#N/A</v>
      </c>
      <c r="BS306" t="e">
        <f ca="1"/>
        <v>#N/A</v>
      </c>
      <c r="BT306" t="e">
        <f ca="1"/>
        <v>#N/A</v>
      </c>
      <c r="BU306" t="e">
        <f ca="1"/>
        <v>#N/A</v>
      </c>
      <c r="BV306" t="e">
        <f ca="1"/>
        <v>#N/A</v>
      </c>
      <c r="BW306" t="e">
        <f ca="1"/>
        <v>#N/A</v>
      </c>
      <c r="BX306" t="e">
        <f ca="1"/>
        <v>#N/A</v>
      </c>
      <c r="BY306" t="e">
        <f ca="1"/>
        <v>#N/A</v>
      </c>
      <c r="BZ306" t="e">
        <f ca="1"/>
        <v>#N/A</v>
      </c>
      <c r="CA306" t="e">
        <f ca="1"/>
        <v>#N/A</v>
      </c>
      <c r="CB306" t="e">
        <f ca="1"/>
        <v>#N/A</v>
      </c>
      <c r="CC306" t="e">
        <f ca="1"/>
        <v>#N/A</v>
      </c>
      <c r="CD306" t="e">
        <f ca="1"/>
        <v>#N/A</v>
      </c>
      <c r="CE306" t="e">
        <f ca="1"/>
        <v>#N/A</v>
      </c>
      <c r="CF306" t="e">
        <f ca="1"/>
        <v>#N/A</v>
      </c>
      <c r="CG306" t="e">
        <f ca="1"/>
        <v>#N/A</v>
      </c>
      <c r="CH306" t="e">
        <f ca="1"/>
        <v>#N/A</v>
      </c>
    </row>
    <row r="307" spans="7:86" x14ac:dyDescent="0.25">
      <c r="G307">
        <f ca="1"/>
        <v>66</v>
      </c>
      <c r="H307">
        <f ca="1"/>
        <v>66</v>
      </c>
      <c r="I307">
        <f ca="1"/>
        <v>67</v>
      </c>
      <c r="J307">
        <f ca="1"/>
        <v>69</v>
      </c>
      <c r="K307">
        <f ca="1"/>
        <v>70</v>
      </c>
      <c r="L307">
        <f ca="1"/>
        <v>71</v>
      </c>
      <c r="M307">
        <f ca="1"/>
        <v>72</v>
      </c>
      <c r="N307">
        <f ca="1"/>
        <v>73</v>
      </c>
      <c r="O307">
        <f ca="1"/>
        <v>74</v>
      </c>
      <c r="P307">
        <f ca="1"/>
        <v>74</v>
      </c>
      <c r="Q307">
        <f ca="1"/>
        <v>75</v>
      </c>
      <c r="R307">
        <f ca="1"/>
        <v>76</v>
      </c>
      <c r="S307">
        <f ca="1"/>
        <v>77</v>
      </c>
      <c r="T307">
        <f ca="1"/>
        <v>77</v>
      </c>
      <c r="U307">
        <f ca="1"/>
        <v>78</v>
      </c>
      <c r="V307">
        <f ca="1"/>
        <v>78</v>
      </c>
      <c r="W307">
        <f ca="1"/>
        <v>78</v>
      </c>
      <c r="X307">
        <f ca="1"/>
        <v>79</v>
      </c>
      <c r="Y307">
        <f ca="1"/>
        <v>80</v>
      </c>
      <c r="Z307">
        <f ca="1"/>
        <v>81</v>
      </c>
      <c r="AA307">
        <f ca="1"/>
        <v>81</v>
      </c>
      <c r="AB307" t="e">
        <f ca="1"/>
        <v>#N/A</v>
      </c>
      <c r="AC307" t="e">
        <f ca="1"/>
        <v>#N/A</v>
      </c>
      <c r="AD307" t="e">
        <f ca="1"/>
        <v>#N/A</v>
      </c>
      <c r="AE307" t="e">
        <f ca="1"/>
        <v>#N/A</v>
      </c>
      <c r="AF307" t="e">
        <f ca="1"/>
        <v>#N/A</v>
      </c>
      <c r="AG307" t="e">
        <f ca="1"/>
        <v>#N/A</v>
      </c>
      <c r="AH307" t="e">
        <f ca="1"/>
        <v>#N/A</v>
      </c>
      <c r="AI307" t="e">
        <f ca="1"/>
        <v>#N/A</v>
      </c>
      <c r="AJ307" t="e">
        <f ca="1"/>
        <v>#N/A</v>
      </c>
      <c r="AK307" t="e">
        <f ca="1"/>
        <v>#N/A</v>
      </c>
      <c r="AL307" t="e">
        <f ca="1"/>
        <v>#N/A</v>
      </c>
      <c r="AM307" t="e">
        <f ca="1"/>
        <v>#N/A</v>
      </c>
      <c r="AN307" t="e">
        <f ca="1"/>
        <v>#N/A</v>
      </c>
      <c r="AO307" t="e">
        <f ca="1"/>
        <v>#N/A</v>
      </c>
      <c r="AP307" t="e">
        <f ca="1"/>
        <v>#N/A</v>
      </c>
      <c r="AQ307" t="e">
        <f ca="1"/>
        <v>#N/A</v>
      </c>
      <c r="AR307" t="e">
        <f ca="1"/>
        <v>#N/A</v>
      </c>
      <c r="AS307" t="e">
        <f ca="1"/>
        <v>#N/A</v>
      </c>
      <c r="AT307" t="e">
        <f ca="1"/>
        <v>#N/A</v>
      </c>
      <c r="AU307" t="e">
        <f ca="1"/>
        <v>#N/A</v>
      </c>
      <c r="AV307" t="e">
        <f ca="1"/>
        <v>#N/A</v>
      </c>
      <c r="AW307" t="e">
        <f ca="1"/>
        <v>#N/A</v>
      </c>
      <c r="AX307" t="e">
        <f ca="1"/>
        <v>#N/A</v>
      </c>
      <c r="AY307" t="e">
        <f ca="1"/>
        <v>#N/A</v>
      </c>
      <c r="AZ307" t="e">
        <f ca="1"/>
        <v>#N/A</v>
      </c>
      <c r="BA307" t="e">
        <f ca="1"/>
        <v>#N/A</v>
      </c>
      <c r="BB307" t="e">
        <f ca="1"/>
        <v>#N/A</v>
      </c>
      <c r="BC307" t="e">
        <f ca="1"/>
        <v>#N/A</v>
      </c>
      <c r="BD307" t="e">
        <f ca="1"/>
        <v>#N/A</v>
      </c>
      <c r="BE307" t="e">
        <f ca="1"/>
        <v>#N/A</v>
      </c>
      <c r="BF307" t="e">
        <f ca="1"/>
        <v>#N/A</v>
      </c>
      <c r="BG307" t="e">
        <f ca="1"/>
        <v>#N/A</v>
      </c>
      <c r="BH307" t="e">
        <f ca="1"/>
        <v>#N/A</v>
      </c>
      <c r="BI307" t="e">
        <f ca="1"/>
        <v>#N/A</v>
      </c>
      <c r="BJ307" t="e">
        <f ca="1"/>
        <v>#N/A</v>
      </c>
      <c r="BK307" t="e">
        <f ca="1"/>
        <v>#N/A</v>
      </c>
      <c r="BL307" t="e">
        <f ca="1"/>
        <v>#N/A</v>
      </c>
      <c r="BM307" t="e">
        <f ca="1"/>
        <v>#N/A</v>
      </c>
      <c r="BN307" t="e">
        <f ca="1"/>
        <v>#N/A</v>
      </c>
      <c r="BO307" t="e">
        <f ca="1"/>
        <v>#N/A</v>
      </c>
      <c r="BP307" t="e">
        <f ca="1"/>
        <v>#N/A</v>
      </c>
      <c r="BQ307" t="e">
        <f ca="1"/>
        <v>#N/A</v>
      </c>
      <c r="BR307" t="e">
        <f ca="1"/>
        <v>#N/A</v>
      </c>
      <c r="BS307" t="e">
        <f ca="1"/>
        <v>#N/A</v>
      </c>
      <c r="BT307" t="e">
        <f ca="1"/>
        <v>#N/A</v>
      </c>
      <c r="BU307" t="e">
        <f ca="1"/>
        <v>#N/A</v>
      </c>
      <c r="BV307" t="e">
        <f ca="1"/>
        <v>#N/A</v>
      </c>
      <c r="BW307" t="e">
        <f ca="1"/>
        <v>#N/A</v>
      </c>
      <c r="BX307" t="e">
        <f ca="1"/>
        <v>#N/A</v>
      </c>
      <c r="BY307" t="e">
        <f ca="1"/>
        <v>#N/A</v>
      </c>
      <c r="BZ307" t="e">
        <f ca="1"/>
        <v>#N/A</v>
      </c>
      <c r="CA307" t="e">
        <f ca="1"/>
        <v>#N/A</v>
      </c>
      <c r="CB307" t="e">
        <f ca="1"/>
        <v>#N/A</v>
      </c>
      <c r="CC307" t="e">
        <f ca="1"/>
        <v>#N/A</v>
      </c>
      <c r="CD307" t="e">
        <f ca="1"/>
        <v>#N/A</v>
      </c>
      <c r="CE307" t="e">
        <f ca="1"/>
        <v>#N/A</v>
      </c>
      <c r="CF307" t="e">
        <f ca="1"/>
        <v>#N/A</v>
      </c>
      <c r="CG307" t="e">
        <f ca="1"/>
        <v>#N/A</v>
      </c>
      <c r="CH307" t="e">
        <f ca="1"/>
        <v>#N/A</v>
      </c>
    </row>
    <row r="308" spans="7:86" x14ac:dyDescent="0.25">
      <c r="G308">
        <f ca="1"/>
        <v>67</v>
      </c>
      <c r="H308">
        <f ca="1"/>
        <v>67</v>
      </c>
      <c r="I308">
        <f ca="1"/>
        <v>69</v>
      </c>
      <c r="J308">
        <f ca="1"/>
        <v>70</v>
      </c>
      <c r="K308">
        <f ca="1"/>
        <v>71</v>
      </c>
      <c r="L308">
        <f ca="1"/>
        <v>72</v>
      </c>
      <c r="M308">
        <f ca="1"/>
        <v>73</v>
      </c>
      <c r="N308">
        <f ca="1"/>
        <v>74</v>
      </c>
      <c r="O308">
        <f ca="1"/>
        <v>75</v>
      </c>
      <c r="P308">
        <f ca="1"/>
        <v>75</v>
      </c>
      <c r="Q308">
        <f ca="1"/>
        <v>76</v>
      </c>
      <c r="R308">
        <f ca="1"/>
        <v>77</v>
      </c>
      <c r="S308">
        <f ca="1"/>
        <v>78</v>
      </c>
      <c r="T308">
        <f ca="1"/>
        <v>78</v>
      </c>
      <c r="U308">
        <f ca="1"/>
        <v>79</v>
      </c>
      <c r="V308">
        <f ca="1"/>
        <v>79</v>
      </c>
      <c r="W308">
        <f ca="1"/>
        <v>79</v>
      </c>
      <c r="X308">
        <f ca="1"/>
        <v>80</v>
      </c>
      <c r="Y308">
        <f ca="1"/>
        <v>81</v>
      </c>
      <c r="Z308" t="e">
        <f ca="1"/>
        <v>#N/A</v>
      </c>
      <c r="AA308" t="e">
        <f ca="1"/>
        <v>#N/A</v>
      </c>
      <c r="AB308" t="e">
        <f ca="1"/>
        <v>#N/A</v>
      </c>
      <c r="AC308" t="e">
        <f ca="1"/>
        <v>#N/A</v>
      </c>
      <c r="AD308" t="e">
        <f ca="1"/>
        <v>#N/A</v>
      </c>
      <c r="AE308" t="e">
        <f ca="1"/>
        <v>#N/A</v>
      </c>
      <c r="AF308" t="e">
        <f ca="1"/>
        <v>#N/A</v>
      </c>
      <c r="AG308" t="e">
        <f ca="1"/>
        <v>#N/A</v>
      </c>
      <c r="AH308" t="e">
        <f ca="1"/>
        <v>#N/A</v>
      </c>
      <c r="AI308" t="e">
        <f ca="1"/>
        <v>#N/A</v>
      </c>
      <c r="AJ308" t="e">
        <f ca="1"/>
        <v>#N/A</v>
      </c>
      <c r="AK308" t="e">
        <f ca="1"/>
        <v>#N/A</v>
      </c>
      <c r="AL308" t="e">
        <f ca="1"/>
        <v>#N/A</v>
      </c>
      <c r="AM308" t="e">
        <f ca="1"/>
        <v>#N/A</v>
      </c>
      <c r="AN308" t="e">
        <f ca="1"/>
        <v>#N/A</v>
      </c>
      <c r="AO308" t="e">
        <f ca="1"/>
        <v>#N/A</v>
      </c>
      <c r="AP308" t="e">
        <f ca="1"/>
        <v>#N/A</v>
      </c>
      <c r="AQ308" t="e">
        <f ca="1"/>
        <v>#N/A</v>
      </c>
      <c r="AR308" t="e">
        <f ca="1"/>
        <v>#N/A</v>
      </c>
      <c r="AS308" t="e">
        <f ca="1"/>
        <v>#N/A</v>
      </c>
      <c r="AT308" t="e">
        <f ca="1"/>
        <v>#N/A</v>
      </c>
      <c r="AU308" t="e">
        <f ca="1"/>
        <v>#N/A</v>
      </c>
      <c r="AV308" t="e">
        <f ca="1"/>
        <v>#N/A</v>
      </c>
      <c r="AW308" t="e">
        <f ca="1"/>
        <v>#N/A</v>
      </c>
      <c r="AX308" t="e">
        <f ca="1"/>
        <v>#N/A</v>
      </c>
      <c r="AY308" t="e">
        <f ca="1"/>
        <v>#N/A</v>
      </c>
      <c r="AZ308" t="e">
        <f ca="1"/>
        <v>#N/A</v>
      </c>
      <c r="BA308" t="e">
        <f ca="1"/>
        <v>#N/A</v>
      </c>
      <c r="BB308" t="e">
        <f ca="1"/>
        <v>#N/A</v>
      </c>
      <c r="BC308" t="e">
        <f ca="1"/>
        <v>#N/A</v>
      </c>
      <c r="BD308" t="e">
        <f ca="1"/>
        <v>#N/A</v>
      </c>
      <c r="BE308" t="e">
        <f ca="1"/>
        <v>#N/A</v>
      </c>
      <c r="BF308" t="e">
        <f ca="1"/>
        <v>#N/A</v>
      </c>
      <c r="BG308" t="e">
        <f ca="1"/>
        <v>#N/A</v>
      </c>
      <c r="BH308" t="e">
        <f ca="1"/>
        <v>#N/A</v>
      </c>
      <c r="BI308" t="e">
        <f ca="1"/>
        <v>#N/A</v>
      </c>
      <c r="BJ308" t="e">
        <f ca="1"/>
        <v>#N/A</v>
      </c>
      <c r="BK308" t="e">
        <f ca="1"/>
        <v>#N/A</v>
      </c>
      <c r="BL308" t="e">
        <f ca="1"/>
        <v>#N/A</v>
      </c>
      <c r="BM308" t="e">
        <f ca="1"/>
        <v>#N/A</v>
      </c>
      <c r="BN308" t="e">
        <f ca="1"/>
        <v>#N/A</v>
      </c>
      <c r="BO308" t="e">
        <f ca="1"/>
        <v>#N/A</v>
      </c>
      <c r="BP308" t="e">
        <f ca="1"/>
        <v>#N/A</v>
      </c>
      <c r="BQ308" t="e">
        <f ca="1"/>
        <v>#N/A</v>
      </c>
      <c r="BR308" t="e">
        <f ca="1"/>
        <v>#N/A</v>
      </c>
      <c r="BS308" t="e">
        <f ca="1"/>
        <v>#N/A</v>
      </c>
      <c r="BT308" t="e">
        <f ca="1"/>
        <v>#N/A</v>
      </c>
      <c r="BU308" t="e">
        <f ca="1"/>
        <v>#N/A</v>
      </c>
      <c r="BV308" t="e">
        <f ca="1"/>
        <v>#N/A</v>
      </c>
      <c r="BW308" t="e">
        <f ca="1"/>
        <v>#N/A</v>
      </c>
      <c r="BX308" t="e">
        <f ca="1"/>
        <v>#N/A</v>
      </c>
      <c r="BY308" t="e">
        <f ca="1"/>
        <v>#N/A</v>
      </c>
      <c r="BZ308" t="e">
        <f ca="1"/>
        <v>#N/A</v>
      </c>
      <c r="CA308" t="e">
        <f ca="1"/>
        <v>#N/A</v>
      </c>
      <c r="CB308" t="e">
        <f ca="1"/>
        <v>#N/A</v>
      </c>
      <c r="CC308" t="e">
        <f ca="1"/>
        <v>#N/A</v>
      </c>
      <c r="CD308" t="e">
        <f ca="1"/>
        <v>#N/A</v>
      </c>
      <c r="CE308" t="e">
        <f ca="1"/>
        <v>#N/A</v>
      </c>
      <c r="CF308" t="e">
        <f ca="1"/>
        <v>#N/A</v>
      </c>
      <c r="CG308" t="e">
        <f ca="1"/>
        <v>#N/A</v>
      </c>
      <c r="CH308" t="e">
        <f ca="1"/>
        <v>#N/A</v>
      </c>
    </row>
    <row r="309" spans="7:86" x14ac:dyDescent="0.25">
      <c r="G309">
        <f ca="1"/>
        <v>68</v>
      </c>
      <c r="H309">
        <f ca="1"/>
        <v>69</v>
      </c>
      <c r="I309">
        <f ca="1"/>
        <v>70</v>
      </c>
      <c r="J309">
        <f ca="1"/>
        <v>71</v>
      </c>
      <c r="K309">
        <f ca="1"/>
        <v>72</v>
      </c>
      <c r="L309">
        <f ca="1"/>
        <v>73</v>
      </c>
      <c r="M309">
        <f ca="1"/>
        <v>74</v>
      </c>
      <c r="N309">
        <f ca="1"/>
        <v>75</v>
      </c>
      <c r="O309">
        <f ca="1"/>
        <v>76</v>
      </c>
      <c r="P309">
        <f ca="1"/>
        <v>76</v>
      </c>
      <c r="Q309">
        <f ca="1"/>
        <v>77</v>
      </c>
      <c r="R309">
        <f ca="1"/>
        <v>78</v>
      </c>
      <c r="S309">
        <f ca="1"/>
        <v>79</v>
      </c>
      <c r="T309">
        <f ca="1"/>
        <v>79</v>
      </c>
      <c r="U309">
        <f ca="1"/>
        <v>80</v>
      </c>
      <c r="V309">
        <f ca="1"/>
        <v>80</v>
      </c>
      <c r="W309">
        <f ca="1"/>
        <v>80</v>
      </c>
      <c r="X309">
        <f ca="1"/>
        <v>81</v>
      </c>
      <c r="Y309" t="e">
        <f ca="1"/>
        <v>#N/A</v>
      </c>
      <c r="Z309" t="e">
        <f ca="1"/>
        <v>#N/A</v>
      </c>
      <c r="AA309" t="e">
        <f ca="1"/>
        <v>#N/A</v>
      </c>
      <c r="AB309" t="e">
        <f ca="1"/>
        <v>#N/A</v>
      </c>
      <c r="AC309" t="e">
        <f ca="1"/>
        <v>#N/A</v>
      </c>
      <c r="AD309" t="e">
        <f ca="1"/>
        <v>#N/A</v>
      </c>
      <c r="AE309" t="e">
        <f ca="1"/>
        <v>#N/A</v>
      </c>
      <c r="AF309" t="e">
        <f ca="1"/>
        <v>#N/A</v>
      </c>
      <c r="AG309" t="e">
        <f ca="1"/>
        <v>#N/A</v>
      </c>
      <c r="AH309" t="e">
        <f ca="1"/>
        <v>#N/A</v>
      </c>
      <c r="AI309" t="e">
        <f ca="1"/>
        <v>#N/A</v>
      </c>
      <c r="AJ309" t="e">
        <f ca="1"/>
        <v>#N/A</v>
      </c>
      <c r="AK309" t="e">
        <f ca="1"/>
        <v>#N/A</v>
      </c>
      <c r="AL309" t="e">
        <f ca="1"/>
        <v>#N/A</v>
      </c>
      <c r="AM309" t="e">
        <f ca="1"/>
        <v>#N/A</v>
      </c>
      <c r="AN309" t="e">
        <f ca="1"/>
        <v>#N/A</v>
      </c>
      <c r="AO309" t="e">
        <f ca="1"/>
        <v>#N/A</v>
      </c>
      <c r="AP309" t="e">
        <f ca="1"/>
        <v>#N/A</v>
      </c>
      <c r="AQ309" t="e">
        <f ca="1"/>
        <v>#N/A</v>
      </c>
      <c r="AR309" t="e">
        <f ca="1"/>
        <v>#N/A</v>
      </c>
      <c r="AS309" t="e">
        <f ca="1"/>
        <v>#N/A</v>
      </c>
      <c r="AT309" t="e">
        <f ca="1"/>
        <v>#N/A</v>
      </c>
      <c r="AU309" t="e">
        <f ca="1"/>
        <v>#N/A</v>
      </c>
      <c r="AV309" t="e">
        <f ca="1"/>
        <v>#N/A</v>
      </c>
      <c r="AW309" t="e">
        <f ca="1"/>
        <v>#N/A</v>
      </c>
      <c r="AX309" t="e">
        <f ca="1"/>
        <v>#N/A</v>
      </c>
      <c r="AY309" t="e">
        <f ca="1"/>
        <v>#N/A</v>
      </c>
      <c r="AZ309" t="e">
        <f ca="1"/>
        <v>#N/A</v>
      </c>
      <c r="BA309" t="e">
        <f ca="1"/>
        <v>#N/A</v>
      </c>
      <c r="BB309" t="e">
        <f ca="1"/>
        <v>#N/A</v>
      </c>
      <c r="BC309" t="e">
        <f ca="1"/>
        <v>#N/A</v>
      </c>
      <c r="BD309" t="e">
        <f ca="1"/>
        <v>#N/A</v>
      </c>
      <c r="BE309" t="e">
        <f ca="1"/>
        <v>#N/A</v>
      </c>
      <c r="BF309" t="e">
        <f ca="1"/>
        <v>#N/A</v>
      </c>
      <c r="BG309" t="e">
        <f ca="1"/>
        <v>#N/A</v>
      </c>
      <c r="BH309" t="e">
        <f ca="1"/>
        <v>#N/A</v>
      </c>
      <c r="BI309" t="e">
        <f ca="1"/>
        <v>#N/A</v>
      </c>
      <c r="BJ309" t="e">
        <f ca="1"/>
        <v>#N/A</v>
      </c>
      <c r="BK309" t="e">
        <f ca="1"/>
        <v>#N/A</v>
      </c>
      <c r="BL309" t="e">
        <f ca="1"/>
        <v>#N/A</v>
      </c>
      <c r="BM309" t="e">
        <f ca="1"/>
        <v>#N/A</v>
      </c>
      <c r="BN309" t="e">
        <f ca="1"/>
        <v>#N/A</v>
      </c>
      <c r="BO309" t="e">
        <f ca="1"/>
        <v>#N/A</v>
      </c>
      <c r="BP309" t="e">
        <f ca="1"/>
        <v>#N/A</v>
      </c>
      <c r="BQ309" t="e">
        <f ca="1"/>
        <v>#N/A</v>
      </c>
      <c r="BR309" t="e">
        <f ca="1"/>
        <v>#N/A</v>
      </c>
      <c r="BS309" t="e">
        <f ca="1"/>
        <v>#N/A</v>
      </c>
      <c r="BT309" t="e">
        <f ca="1"/>
        <v>#N/A</v>
      </c>
      <c r="BU309" t="e">
        <f ca="1"/>
        <v>#N/A</v>
      </c>
      <c r="BV309" t="e">
        <f ca="1"/>
        <v>#N/A</v>
      </c>
      <c r="BW309" t="e">
        <f ca="1"/>
        <v>#N/A</v>
      </c>
      <c r="BX309" t="e">
        <f ca="1"/>
        <v>#N/A</v>
      </c>
      <c r="BY309" t="e">
        <f ca="1"/>
        <v>#N/A</v>
      </c>
      <c r="BZ309" t="e">
        <f ca="1"/>
        <v>#N/A</v>
      </c>
      <c r="CA309" t="e">
        <f ca="1"/>
        <v>#N/A</v>
      </c>
      <c r="CB309" t="e">
        <f ca="1"/>
        <v>#N/A</v>
      </c>
      <c r="CC309" t="e">
        <f ca="1"/>
        <v>#N/A</v>
      </c>
      <c r="CD309" t="e">
        <f ca="1"/>
        <v>#N/A</v>
      </c>
      <c r="CE309" t="e">
        <f ca="1"/>
        <v>#N/A</v>
      </c>
      <c r="CF309" t="e">
        <f ca="1"/>
        <v>#N/A</v>
      </c>
      <c r="CG309" t="e">
        <f ca="1"/>
        <v>#N/A</v>
      </c>
      <c r="CH309" t="e">
        <f ca="1"/>
        <v>#N/A</v>
      </c>
    </row>
    <row r="310" spans="7:86" x14ac:dyDescent="0.25">
      <c r="G310">
        <f ca="1"/>
        <v>69</v>
      </c>
      <c r="H310">
        <f ca="1"/>
        <v>70</v>
      </c>
      <c r="I310">
        <f ca="1"/>
        <v>71</v>
      </c>
      <c r="J310">
        <f ca="1"/>
        <v>72</v>
      </c>
      <c r="K310">
        <f ca="1"/>
        <v>73</v>
      </c>
      <c r="L310">
        <f ca="1"/>
        <v>74</v>
      </c>
      <c r="M310">
        <f ca="1"/>
        <v>75</v>
      </c>
      <c r="N310">
        <f ca="1"/>
        <v>76</v>
      </c>
      <c r="O310">
        <f ca="1"/>
        <v>77</v>
      </c>
      <c r="P310">
        <f ca="1"/>
        <v>77</v>
      </c>
      <c r="Q310">
        <f ca="1"/>
        <v>78</v>
      </c>
      <c r="R310">
        <f ca="1"/>
        <v>79</v>
      </c>
      <c r="S310">
        <f ca="1"/>
        <v>80</v>
      </c>
      <c r="T310">
        <f ca="1"/>
        <v>80</v>
      </c>
      <c r="U310">
        <f ca="1"/>
        <v>81</v>
      </c>
      <c r="V310">
        <f ca="1"/>
        <v>81</v>
      </c>
      <c r="W310">
        <f ca="1"/>
        <v>81</v>
      </c>
      <c r="X310" t="e">
        <f ca="1"/>
        <v>#N/A</v>
      </c>
      <c r="Y310" t="e">
        <f ca="1"/>
        <v>#N/A</v>
      </c>
      <c r="Z310" t="e">
        <f ca="1"/>
        <v>#N/A</v>
      </c>
      <c r="AA310" t="e">
        <f ca="1"/>
        <v>#N/A</v>
      </c>
      <c r="AB310" t="e">
        <f ca="1"/>
        <v>#N/A</v>
      </c>
      <c r="AC310" t="e">
        <f ca="1"/>
        <v>#N/A</v>
      </c>
      <c r="AD310" t="e">
        <f ca="1"/>
        <v>#N/A</v>
      </c>
      <c r="AE310" t="e">
        <f ca="1"/>
        <v>#N/A</v>
      </c>
      <c r="AF310" t="e">
        <f ca="1"/>
        <v>#N/A</v>
      </c>
      <c r="AG310" t="e">
        <f ca="1"/>
        <v>#N/A</v>
      </c>
      <c r="AH310" t="e">
        <f ca="1"/>
        <v>#N/A</v>
      </c>
      <c r="AI310" t="e">
        <f ca="1"/>
        <v>#N/A</v>
      </c>
      <c r="AJ310" t="e">
        <f ca="1"/>
        <v>#N/A</v>
      </c>
      <c r="AK310" t="e">
        <f ca="1"/>
        <v>#N/A</v>
      </c>
      <c r="AL310" t="e">
        <f ca="1"/>
        <v>#N/A</v>
      </c>
      <c r="AM310" t="e">
        <f ca="1"/>
        <v>#N/A</v>
      </c>
      <c r="AN310" t="e">
        <f ca="1"/>
        <v>#N/A</v>
      </c>
      <c r="AO310" t="e">
        <f ca="1"/>
        <v>#N/A</v>
      </c>
      <c r="AP310" t="e">
        <f ca="1"/>
        <v>#N/A</v>
      </c>
      <c r="AQ310" t="e">
        <f ca="1"/>
        <v>#N/A</v>
      </c>
      <c r="AR310" t="e">
        <f ca="1"/>
        <v>#N/A</v>
      </c>
      <c r="AS310" t="e">
        <f ca="1"/>
        <v>#N/A</v>
      </c>
      <c r="AT310" t="e">
        <f ca="1"/>
        <v>#N/A</v>
      </c>
      <c r="AU310" t="e">
        <f ca="1"/>
        <v>#N/A</v>
      </c>
      <c r="AV310" t="e">
        <f ca="1"/>
        <v>#N/A</v>
      </c>
      <c r="AW310" t="e">
        <f ca="1"/>
        <v>#N/A</v>
      </c>
      <c r="AX310" t="e">
        <f ca="1"/>
        <v>#N/A</v>
      </c>
      <c r="AY310" t="e">
        <f ca="1"/>
        <v>#N/A</v>
      </c>
      <c r="AZ310" t="e">
        <f ca="1"/>
        <v>#N/A</v>
      </c>
      <c r="BA310" t="e">
        <f ca="1"/>
        <v>#N/A</v>
      </c>
      <c r="BB310" t="e">
        <f ca="1"/>
        <v>#N/A</v>
      </c>
      <c r="BC310" t="e">
        <f ca="1"/>
        <v>#N/A</v>
      </c>
      <c r="BD310" t="e">
        <f ca="1"/>
        <v>#N/A</v>
      </c>
      <c r="BE310" t="e">
        <f ca="1"/>
        <v>#N/A</v>
      </c>
      <c r="BF310" t="e">
        <f ca="1"/>
        <v>#N/A</v>
      </c>
      <c r="BG310" t="e">
        <f ca="1"/>
        <v>#N/A</v>
      </c>
      <c r="BH310" t="e">
        <f ca="1"/>
        <v>#N/A</v>
      </c>
      <c r="BI310" t="e">
        <f ca="1"/>
        <v>#N/A</v>
      </c>
      <c r="BJ310" t="e">
        <f ca="1"/>
        <v>#N/A</v>
      </c>
      <c r="BK310" t="e">
        <f ca="1"/>
        <v>#N/A</v>
      </c>
      <c r="BL310" t="e">
        <f ca="1"/>
        <v>#N/A</v>
      </c>
      <c r="BM310" t="e">
        <f ca="1"/>
        <v>#N/A</v>
      </c>
      <c r="BN310" t="e">
        <f ca="1"/>
        <v>#N/A</v>
      </c>
      <c r="BO310" t="e">
        <f ca="1"/>
        <v>#N/A</v>
      </c>
      <c r="BP310" t="e">
        <f ca="1"/>
        <v>#N/A</v>
      </c>
      <c r="BQ310" t="e">
        <f ca="1"/>
        <v>#N/A</v>
      </c>
      <c r="BR310" t="e">
        <f ca="1"/>
        <v>#N/A</v>
      </c>
      <c r="BS310" t="e">
        <f ca="1"/>
        <v>#N/A</v>
      </c>
      <c r="BT310" t="e">
        <f ca="1"/>
        <v>#N/A</v>
      </c>
      <c r="BU310" t="e">
        <f ca="1"/>
        <v>#N/A</v>
      </c>
      <c r="BV310" t="e">
        <f ca="1"/>
        <v>#N/A</v>
      </c>
      <c r="BW310" t="e">
        <f ca="1"/>
        <v>#N/A</v>
      </c>
      <c r="BX310" t="e">
        <f ca="1"/>
        <v>#N/A</v>
      </c>
      <c r="BY310" t="e">
        <f ca="1"/>
        <v>#N/A</v>
      </c>
      <c r="BZ310" t="e">
        <f ca="1"/>
        <v>#N/A</v>
      </c>
      <c r="CA310" t="e">
        <f ca="1"/>
        <v>#N/A</v>
      </c>
      <c r="CB310" t="e">
        <f ca="1"/>
        <v>#N/A</v>
      </c>
      <c r="CC310" t="e">
        <f ca="1"/>
        <v>#N/A</v>
      </c>
      <c r="CD310" t="e">
        <f ca="1"/>
        <v>#N/A</v>
      </c>
      <c r="CE310" t="e">
        <f ca="1"/>
        <v>#N/A</v>
      </c>
      <c r="CF310" t="e">
        <f ca="1"/>
        <v>#N/A</v>
      </c>
      <c r="CG310" t="e">
        <f ca="1"/>
        <v>#N/A</v>
      </c>
      <c r="CH310" t="e">
        <f ca="1"/>
        <v>#N/A</v>
      </c>
    </row>
    <row r="311" spans="7:86" x14ac:dyDescent="0.25">
      <c r="G311">
        <f ca="1"/>
        <v>70</v>
      </c>
      <c r="H311">
        <f ca="1"/>
        <v>71</v>
      </c>
      <c r="I311">
        <f ca="1"/>
        <v>72</v>
      </c>
      <c r="J311">
        <f ca="1"/>
        <v>73</v>
      </c>
      <c r="K311">
        <f ca="1"/>
        <v>74</v>
      </c>
      <c r="L311">
        <f ca="1"/>
        <v>75</v>
      </c>
      <c r="M311">
        <f ca="1"/>
        <v>76</v>
      </c>
      <c r="N311">
        <f ca="1"/>
        <v>77</v>
      </c>
      <c r="O311">
        <f ca="1"/>
        <v>78</v>
      </c>
      <c r="P311">
        <f ca="1"/>
        <v>78</v>
      </c>
      <c r="Q311">
        <f ca="1"/>
        <v>79</v>
      </c>
      <c r="R311">
        <f ca="1"/>
        <v>80</v>
      </c>
      <c r="S311">
        <f ca="1"/>
        <v>81</v>
      </c>
      <c r="T311">
        <f ca="1"/>
        <v>81</v>
      </c>
      <c r="U311" t="e">
        <f ca="1"/>
        <v>#N/A</v>
      </c>
      <c r="V311" t="e">
        <f ca="1"/>
        <v>#N/A</v>
      </c>
      <c r="W311" t="e">
        <f ca="1"/>
        <v>#N/A</v>
      </c>
      <c r="X311" t="e">
        <f ca="1"/>
        <v>#N/A</v>
      </c>
      <c r="Y311" t="e">
        <f ca="1"/>
        <v>#N/A</v>
      </c>
      <c r="Z311" t="e">
        <f ca="1"/>
        <v>#N/A</v>
      </c>
      <c r="AA311" t="e">
        <f ca="1"/>
        <v>#N/A</v>
      </c>
      <c r="AB311" t="e">
        <f ca="1"/>
        <v>#N/A</v>
      </c>
      <c r="AC311" t="e">
        <f ca="1"/>
        <v>#N/A</v>
      </c>
      <c r="AD311" t="e">
        <f ca="1"/>
        <v>#N/A</v>
      </c>
      <c r="AE311" t="e">
        <f ca="1"/>
        <v>#N/A</v>
      </c>
      <c r="AF311" t="e">
        <f ca="1"/>
        <v>#N/A</v>
      </c>
      <c r="AG311" t="e">
        <f ca="1"/>
        <v>#N/A</v>
      </c>
      <c r="AH311" t="e">
        <f ca="1"/>
        <v>#N/A</v>
      </c>
      <c r="AI311" t="e">
        <f ca="1"/>
        <v>#N/A</v>
      </c>
      <c r="AJ311" t="e">
        <f ca="1"/>
        <v>#N/A</v>
      </c>
      <c r="AK311" t="e">
        <f ca="1"/>
        <v>#N/A</v>
      </c>
      <c r="AL311" t="e">
        <f ca="1"/>
        <v>#N/A</v>
      </c>
      <c r="AM311" t="e">
        <f ca="1"/>
        <v>#N/A</v>
      </c>
      <c r="AN311" t="e">
        <f ca="1"/>
        <v>#N/A</v>
      </c>
      <c r="AO311" t="e">
        <f ca="1"/>
        <v>#N/A</v>
      </c>
      <c r="AP311" t="e">
        <f ca="1"/>
        <v>#N/A</v>
      </c>
      <c r="AQ311" t="e">
        <f ca="1"/>
        <v>#N/A</v>
      </c>
      <c r="AR311" t="e">
        <f ca="1"/>
        <v>#N/A</v>
      </c>
      <c r="AS311" t="e">
        <f ca="1"/>
        <v>#N/A</v>
      </c>
      <c r="AT311" t="e">
        <f ca="1"/>
        <v>#N/A</v>
      </c>
      <c r="AU311" t="e">
        <f ca="1"/>
        <v>#N/A</v>
      </c>
      <c r="AV311" t="e">
        <f ca="1"/>
        <v>#N/A</v>
      </c>
      <c r="AW311" t="e">
        <f ca="1"/>
        <v>#N/A</v>
      </c>
      <c r="AX311" t="e">
        <f ca="1"/>
        <v>#N/A</v>
      </c>
      <c r="AY311" t="e">
        <f ca="1"/>
        <v>#N/A</v>
      </c>
      <c r="AZ311" t="e">
        <f ca="1"/>
        <v>#N/A</v>
      </c>
      <c r="BA311" t="e">
        <f ca="1"/>
        <v>#N/A</v>
      </c>
      <c r="BB311" t="e">
        <f ca="1"/>
        <v>#N/A</v>
      </c>
      <c r="BC311" t="e">
        <f ca="1"/>
        <v>#N/A</v>
      </c>
      <c r="BD311" t="e">
        <f ca="1"/>
        <v>#N/A</v>
      </c>
      <c r="BE311" t="e">
        <f ca="1"/>
        <v>#N/A</v>
      </c>
      <c r="BF311" t="e">
        <f ca="1"/>
        <v>#N/A</v>
      </c>
      <c r="BG311" t="e">
        <f ca="1"/>
        <v>#N/A</v>
      </c>
      <c r="BH311" t="e">
        <f ca="1"/>
        <v>#N/A</v>
      </c>
      <c r="BI311" t="e">
        <f ca="1"/>
        <v>#N/A</v>
      </c>
      <c r="BJ311" t="e">
        <f ca="1"/>
        <v>#N/A</v>
      </c>
      <c r="BK311" t="e">
        <f ca="1"/>
        <v>#N/A</v>
      </c>
      <c r="BL311" t="e">
        <f ca="1"/>
        <v>#N/A</v>
      </c>
      <c r="BM311" t="e">
        <f ca="1"/>
        <v>#N/A</v>
      </c>
      <c r="BN311" t="e">
        <f ca="1"/>
        <v>#N/A</v>
      </c>
      <c r="BO311" t="e">
        <f ca="1"/>
        <v>#N/A</v>
      </c>
      <c r="BP311" t="e">
        <f ca="1"/>
        <v>#N/A</v>
      </c>
      <c r="BQ311" t="e">
        <f ca="1"/>
        <v>#N/A</v>
      </c>
      <c r="BR311" t="e">
        <f ca="1"/>
        <v>#N/A</v>
      </c>
      <c r="BS311" t="e">
        <f ca="1"/>
        <v>#N/A</v>
      </c>
      <c r="BT311" t="e">
        <f ca="1"/>
        <v>#N/A</v>
      </c>
      <c r="BU311" t="e">
        <f ca="1"/>
        <v>#N/A</v>
      </c>
      <c r="BV311" t="e">
        <f ca="1"/>
        <v>#N/A</v>
      </c>
      <c r="BW311" t="e">
        <f ca="1"/>
        <v>#N/A</v>
      </c>
      <c r="BX311" t="e">
        <f ca="1"/>
        <v>#N/A</v>
      </c>
      <c r="BY311" t="e">
        <f ca="1"/>
        <v>#N/A</v>
      </c>
      <c r="BZ311" t="e">
        <f ca="1"/>
        <v>#N/A</v>
      </c>
      <c r="CA311" t="e">
        <f ca="1"/>
        <v>#N/A</v>
      </c>
      <c r="CB311" t="e">
        <f ca="1"/>
        <v>#N/A</v>
      </c>
      <c r="CC311" t="e">
        <f ca="1"/>
        <v>#N/A</v>
      </c>
      <c r="CD311" t="e">
        <f ca="1"/>
        <v>#N/A</v>
      </c>
      <c r="CE311" t="e">
        <f ca="1"/>
        <v>#N/A</v>
      </c>
      <c r="CF311" t="e">
        <f ca="1"/>
        <v>#N/A</v>
      </c>
      <c r="CG311" t="e">
        <f ca="1"/>
        <v>#N/A</v>
      </c>
      <c r="CH311" t="e">
        <f ca="1"/>
        <v>#N/A</v>
      </c>
    </row>
    <row r="312" spans="7:86" x14ac:dyDescent="0.25">
      <c r="G312">
        <f ca="1"/>
        <v>71</v>
      </c>
      <c r="H312">
        <f ca="1"/>
        <v>72</v>
      </c>
      <c r="I312">
        <f ca="1"/>
        <v>73</v>
      </c>
      <c r="J312">
        <f ca="1"/>
        <v>74</v>
      </c>
      <c r="K312">
        <f ca="1"/>
        <v>75</v>
      </c>
      <c r="L312">
        <f ca="1"/>
        <v>76</v>
      </c>
      <c r="M312">
        <f ca="1"/>
        <v>77</v>
      </c>
      <c r="N312">
        <f ca="1"/>
        <v>78</v>
      </c>
      <c r="O312">
        <f ca="1"/>
        <v>79</v>
      </c>
      <c r="P312">
        <f ca="1"/>
        <v>79</v>
      </c>
      <c r="Q312">
        <f ca="1"/>
        <v>80</v>
      </c>
      <c r="R312">
        <f ca="1"/>
        <v>81</v>
      </c>
      <c r="S312" t="e">
        <f ca="1"/>
        <v>#N/A</v>
      </c>
      <c r="T312" t="e">
        <f ca="1"/>
        <v>#N/A</v>
      </c>
      <c r="U312" t="e">
        <f ca="1"/>
        <v>#N/A</v>
      </c>
      <c r="V312" t="e">
        <f ca="1"/>
        <v>#N/A</v>
      </c>
      <c r="W312" t="e">
        <f ca="1"/>
        <v>#N/A</v>
      </c>
      <c r="X312" t="e">
        <f ca="1"/>
        <v>#N/A</v>
      </c>
      <c r="Y312" t="e">
        <f ca="1"/>
        <v>#N/A</v>
      </c>
      <c r="Z312" t="e">
        <f ca="1"/>
        <v>#N/A</v>
      </c>
      <c r="AA312" t="e">
        <f ca="1"/>
        <v>#N/A</v>
      </c>
      <c r="AB312" t="e">
        <f ca="1"/>
        <v>#N/A</v>
      </c>
      <c r="AC312" t="e">
        <f ca="1"/>
        <v>#N/A</v>
      </c>
      <c r="AD312" t="e">
        <f ca="1"/>
        <v>#N/A</v>
      </c>
      <c r="AE312" t="e">
        <f ca="1"/>
        <v>#N/A</v>
      </c>
      <c r="AF312" t="e">
        <f ca="1"/>
        <v>#N/A</v>
      </c>
      <c r="AG312" t="e">
        <f ca="1"/>
        <v>#N/A</v>
      </c>
      <c r="AH312" t="e">
        <f ca="1"/>
        <v>#N/A</v>
      </c>
      <c r="AI312" t="e">
        <f ca="1"/>
        <v>#N/A</v>
      </c>
      <c r="AJ312" t="e">
        <f ca="1"/>
        <v>#N/A</v>
      </c>
      <c r="AK312" t="e">
        <f ca="1"/>
        <v>#N/A</v>
      </c>
      <c r="AL312" t="e">
        <f ca="1"/>
        <v>#N/A</v>
      </c>
      <c r="AM312" t="e">
        <f ca="1"/>
        <v>#N/A</v>
      </c>
      <c r="AN312" t="e">
        <f ca="1"/>
        <v>#N/A</v>
      </c>
      <c r="AO312" t="e">
        <f ca="1"/>
        <v>#N/A</v>
      </c>
      <c r="AP312" t="e">
        <f ca="1"/>
        <v>#N/A</v>
      </c>
      <c r="AQ312" t="e">
        <f ca="1"/>
        <v>#N/A</v>
      </c>
      <c r="AR312" t="e">
        <f ca="1"/>
        <v>#N/A</v>
      </c>
      <c r="AS312" t="e">
        <f ca="1"/>
        <v>#N/A</v>
      </c>
      <c r="AT312" t="e">
        <f ca="1"/>
        <v>#N/A</v>
      </c>
      <c r="AU312" t="e">
        <f ca="1"/>
        <v>#N/A</v>
      </c>
      <c r="AV312" t="e">
        <f ca="1"/>
        <v>#N/A</v>
      </c>
      <c r="AW312" t="e">
        <f ca="1"/>
        <v>#N/A</v>
      </c>
      <c r="AX312" t="e">
        <f ca="1"/>
        <v>#N/A</v>
      </c>
      <c r="AY312" t="e">
        <f ca="1"/>
        <v>#N/A</v>
      </c>
      <c r="AZ312" t="e">
        <f ca="1"/>
        <v>#N/A</v>
      </c>
      <c r="BA312" t="e">
        <f ca="1"/>
        <v>#N/A</v>
      </c>
      <c r="BB312" t="e">
        <f ca="1"/>
        <v>#N/A</v>
      </c>
      <c r="BC312" t="e">
        <f ca="1"/>
        <v>#N/A</v>
      </c>
      <c r="BD312" t="e">
        <f ca="1"/>
        <v>#N/A</v>
      </c>
      <c r="BE312" t="e">
        <f ca="1"/>
        <v>#N/A</v>
      </c>
      <c r="BF312" t="e">
        <f ca="1"/>
        <v>#N/A</v>
      </c>
      <c r="BG312" t="e">
        <f ca="1"/>
        <v>#N/A</v>
      </c>
      <c r="BH312" t="e">
        <f ca="1"/>
        <v>#N/A</v>
      </c>
      <c r="BI312" t="e">
        <f ca="1"/>
        <v>#N/A</v>
      </c>
      <c r="BJ312" t="e">
        <f ca="1"/>
        <v>#N/A</v>
      </c>
      <c r="BK312" t="e">
        <f ca="1"/>
        <v>#N/A</v>
      </c>
      <c r="BL312" t="e">
        <f ca="1"/>
        <v>#N/A</v>
      </c>
      <c r="BM312" t="e">
        <f ca="1"/>
        <v>#N/A</v>
      </c>
      <c r="BN312" t="e">
        <f ca="1"/>
        <v>#N/A</v>
      </c>
      <c r="BO312" t="e">
        <f ca="1"/>
        <v>#N/A</v>
      </c>
      <c r="BP312" t="e">
        <f ca="1"/>
        <v>#N/A</v>
      </c>
      <c r="BQ312" t="e">
        <f ca="1"/>
        <v>#N/A</v>
      </c>
      <c r="BR312" t="e">
        <f ca="1"/>
        <v>#N/A</v>
      </c>
      <c r="BS312" t="e">
        <f ca="1"/>
        <v>#N/A</v>
      </c>
      <c r="BT312" t="e">
        <f ca="1"/>
        <v>#N/A</v>
      </c>
      <c r="BU312" t="e">
        <f ca="1"/>
        <v>#N/A</v>
      </c>
      <c r="BV312" t="e">
        <f ca="1"/>
        <v>#N/A</v>
      </c>
      <c r="BW312" t="e">
        <f ca="1"/>
        <v>#N/A</v>
      </c>
      <c r="BX312" t="e">
        <f ca="1"/>
        <v>#N/A</v>
      </c>
      <c r="BY312" t="e">
        <f ca="1"/>
        <v>#N/A</v>
      </c>
      <c r="BZ312" t="e">
        <f ca="1"/>
        <v>#N/A</v>
      </c>
      <c r="CA312" t="e">
        <f ca="1"/>
        <v>#N/A</v>
      </c>
      <c r="CB312" t="e">
        <f ca="1"/>
        <v>#N/A</v>
      </c>
      <c r="CC312" t="e">
        <f ca="1"/>
        <v>#N/A</v>
      </c>
      <c r="CD312" t="e">
        <f ca="1"/>
        <v>#N/A</v>
      </c>
      <c r="CE312" t="e">
        <f ca="1"/>
        <v>#N/A</v>
      </c>
      <c r="CF312" t="e">
        <f ca="1"/>
        <v>#N/A</v>
      </c>
      <c r="CG312" t="e">
        <f ca="1"/>
        <v>#N/A</v>
      </c>
      <c r="CH312" t="e">
        <f ca="1"/>
        <v>#N/A</v>
      </c>
    </row>
    <row r="313" spans="7:86" x14ac:dyDescent="0.25">
      <c r="G313">
        <f ca="1"/>
        <v>72</v>
      </c>
      <c r="H313">
        <f ca="1"/>
        <v>73</v>
      </c>
      <c r="I313">
        <f ca="1"/>
        <v>74</v>
      </c>
      <c r="J313">
        <f ca="1"/>
        <v>75</v>
      </c>
      <c r="K313">
        <f ca="1"/>
        <v>76</v>
      </c>
      <c r="L313">
        <f ca="1"/>
        <v>77</v>
      </c>
      <c r="M313">
        <f ca="1"/>
        <v>78</v>
      </c>
      <c r="N313">
        <f ca="1"/>
        <v>79</v>
      </c>
      <c r="O313">
        <f ca="1"/>
        <v>80</v>
      </c>
      <c r="P313">
        <f ca="1"/>
        <v>80</v>
      </c>
      <c r="Q313">
        <f ca="1"/>
        <v>81</v>
      </c>
      <c r="R313" t="e">
        <f ca="1"/>
        <v>#N/A</v>
      </c>
      <c r="S313" t="e">
        <f ca="1"/>
        <v>#N/A</v>
      </c>
      <c r="T313" t="e">
        <f ca="1"/>
        <v>#N/A</v>
      </c>
      <c r="U313" t="e">
        <f ca="1"/>
        <v>#N/A</v>
      </c>
      <c r="V313" t="e">
        <f ca="1"/>
        <v>#N/A</v>
      </c>
      <c r="W313" t="e">
        <f ca="1"/>
        <v>#N/A</v>
      </c>
      <c r="X313" t="e">
        <f ca="1"/>
        <v>#N/A</v>
      </c>
      <c r="Y313" t="e">
        <f ca="1"/>
        <v>#N/A</v>
      </c>
      <c r="Z313" t="e">
        <f ca="1"/>
        <v>#N/A</v>
      </c>
      <c r="AA313" t="e">
        <f ca="1"/>
        <v>#N/A</v>
      </c>
      <c r="AB313" t="e">
        <f ca="1"/>
        <v>#N/A</v>
      </c>
      <c r="AC313" t="e">
        <f ca="1"/>
        <v>#N/A</v>
      </c>
      <c r="AD313" t="e">
        <f ca="1"/>
        <v>#N/A</v>
      </c>
      <c r="AE313" t="e">
        <f ca="1"/>
        <v>#N/A</v>
      </c>
      <c r="AF313" t="e">
        <f ca="1"/>
        <v>#N/A</v>
      </c>
      <c r="AG313" t="e">
        <f ca="1"/>
        <v>#N/A</v>
      </c>
      <c r="AH313" t="e">
        <f ca="1"/>
        <v>#N/A</v>
      </c>
      <c r="AI313" t="e">
        <f ca="1"/>
        <v>#N/A</v>
      </c>
      <c r="AJ313" t="e">
        <f ca="1"/>
        <v>#N/A</v>
      </c>
      <c r="AK313" t="e">
        <f ca="1"/>
        <v>#N/A</v>
      </c>
      <c r="AL313" t="e">
        <f ca="1"/>
        <v>#N/A</v>
      </c>
      <c r="AM313" t="e">
        <f ca="1"/>
        <v>#N/A</v>
      </c>
      <c r="AN313" t="e">
        <f ca="1"/>
        <v>#N/A</v>
      </c>
      <c r="AO313" t="e">
        <f ca="1"/>
        <v>#N/A</v>
      </c>
      <c r="AP313" t="e">
        <f ca="1"/>
        <v>#N/A</v>
      </c>
      <c r="AQ313" t="e">
        <f ca="1"/>
        <v>#N/A</v>
      </c>
      <c r="AR313" t="e">
        <f ca="1"/>
        <v>#N/A</v>
      </c>
      <c r="AS313" t="e">
        <f ca="1"/>
        <v>#N/A</v>
      </c>
      <c r="AT313" t="e">
        <f ca="1"/>
        <v>#N/A</v>
      </c>
      <c r="AU313" t="e">
        <f ca="1"/>
        <v>#N/A</v>
      </c>
      <c r="AV313" t="e">
        <f ca="1"/>
        <v>#N/A</v>
      </c>
      <c r="AW313" t="e">
        <f ca="1"/>
        <v>#N/A</v>
      </c>
      <c r="AX313" t="e">
        <f ca="1"/>
        <v>#N/A</v>
      </c>
      <c r="AY313" t="e">
        <f ca="1"/>
        <v>#N/A</v>
      </c>
      <c r="AZ313" t="e">
        <f ca="1"/>
        <v>#N/A</v>
      </c>
      <c r="BA313" t="e">
        <f ca="1"/>
        <v>#N/A</v>
      </c>
      <c r="BB313" t="e">
        <f ca="1"/>
        <v>#N/A</v>
      </c>
      <c r="BC313" t="e">
        <f ca="1"/>
        <v>#N/A</v>
      </c>
      <c r="BD313" t="e">
        <f ca="1"/>
        <v>#N/A</v>
      </c>
      <c r="BE313" t="e">
        <f ca="1"/>
        <v>#N/A</v>
      </c>
      <c r="BF313" t="e">
        <f ca="1"/>
        <v>#N/A</v>
      </c>
      <c r="BG313" t="e">
        <f ca="1"/>
        <v>#N/A</v>
      </c>
      <c r="BH313" t="e">
        <f ca="1"/>
        <v>#N/A</v>
      </c>
      <c r="BI313" t="e">
        <f ca="1"/>
        <v>#N/A</v>
      </c>
      <c r="BJ313" t="e">
        <f ca="1"/>
        <v>#N/A</v>
      </c>
      <c r="BK313" t="e">
        <f ca="1"/>
        <v>#N/A</v>
      </c>
      <c r="BL313" t="e">
        <f ca="1"/>
        <v>#N/A</v>
      </c>
      <c r="BM313" t="e">
        <f ca="1"/>
        <v>#N/A</v>
      </c>
      <c r="BN313" t="e">
        <f ca="1"/>
        <v>#N/A</v>
      </c>
      <c r="BO313" t="e">
        <f ca="1"/>
        <v>#N/A</v>
      </c>
      <c r="BP313" t="e">
        <f ca="1"/>
        <v>#N/A</v>
      </c>
      <c r="BQ313" t="e">
        <f ca="1"/>
        <v>#N/A</v>
      </c>
      <c r="BR313" t="e">
        <f ca="1"/>
        <v>#N/A</v>
      </c>
      <c r="BS313" t="e">
        <f ca="1"/>
        <v>#N/A</v>
      </c>
      <c r="BT313" t="e">
        <f ca="1"/>
        <v>#N/A</v>
      </c>
      <c r="BU313" t="e">
        <f ca="1"/>
        <v>#N/A</v>
      </c>
      <c r="BV313" t="e">
        <f ca="1"/>
        <v>#N/A</v>
      </c>
      <c r="BW313" t="e">
        <f ca="1"/>
        <v>#N/A</v>
      </c>
      <c r="BX313" t="e">
        <f ca="1"/>
        <v>#N/A</v>
      </c>
      <c r="BY313" t="e">
        <f ca="1"/>
        <v>#N/A</v>
      </c>
      <c r="BZ313" t="e">
        <f ca="1"/>
        <v>#N/A</v>
      </c>
      <c r="CA313" t="e">
        <f ca="1"/>
        <v>#N/A</v>
      </c>
      <c r="CB313" t="e">
        <f ca="1"/>
        <v>#N/A</v>
      </c>
      <c r="CC313" t="e">
        <f ca="1"/>
        <v>#N/A</v>
      </c>
      <c r="CD313" t="e">
        <f ca="1"/>
        <v>#N/A</v>
      </c>
      <c r="CE313" t="e">
        <f ca="1"/>
        <v>#N/A</v>
      </c>
      <c r="CF313" t="e">
        <f ca="1"/>
        <v>#N/A</v>
      </c>
      <c r="CG313" t="e">
        <f ca="1"/>
        <v>#N/A</v>
      </c>
      <c r="CH313" t="e">
        <f ca="1"/>
        <v>#N/A</v>
      </c>
    </row>
    <row r="314" spans="7:86" x14ac:dyDescent="0.25">
      <c r="G314">
        <f ca="1"/>
        <v>73</v>
      </c>
      <c r="H314">
        <f ca="1"/>
        <v>74</v>
      </c>
      <c r="I314">
        <f ca="1"/>
        <v>75</v>
      </c>
      <c r="J314">
        <f ca="1"/>
        <v>76</v>
      </c>
      <c r="K314">
        <f ca="1"/>
        <v>77</v>
      </c>
      <c r="L314">
        <f ca="1"/>
        <v>78</v>
      </c>
      <c r="M314">
        <f ca="1"/>
        <v>79</v>
      </c>
      <c r="N314">
        <f ca="1"/>
        <v>80</v>
      </c>
      <c r="O314">
        <f ca="1"/>
        <v>81</v>
      </c>
      <c r="P314">
        <f ca="1"/>
        <v>81</v>
      </c>
      <c r="Q314" t="e">
        <f ca="1"/>
        <v>#N/A</v>
      </c>
      <c r="R314" t="e">
        <f ca="1"/>
        <v>#N/A</v>
      </c>
      <c r="S314" t="e">
        <f ca="1"/>
        <v>#N/A</v>
      </c>
      <c r="T314" t="e">
        <f ca="1"/>
        <v>#N/A</v>
      </c>
      <c r="U314" t="e">
        <f ca="1"/>
        <v>#N/A</v>
      </c>
      <c r="V314" t="e">
        <f ca="1"/>
        <v>#N/A</v>
      </c>
      <c r="W314" t="e">
        <f ca="1"/>
        <v>#N/A</v>
      </c>
      <c r="X314" t="e">
        <f ca="1"/>
        <v>#N/A</v>
      </c>
      <c r="Y314" t="e">
        <f ca="1"/>
        <v>#N/A</v>
      </c>
      <c r="Z314" t="e">
        <f ca="1"/>
        <v>#N/A</v>
      </c>
      <c r="AA314" t="e">
        <f ca="1"/>
        <v>#N/A</v>
      </c>
      <c r="AB314" t="e">
        <f ca="1"/>
        <v>#N/A</v>
      </c>
      <c r="AC314" t="e">
        <f ca="1"/>
        <v>#N/A</v>
      </c>
      <c r="AD314" t="e">
        <f ca="1"/>
        <v>#N/A</v>
      </c>
      <c r="AE314" t="e">
        <f ca="1"/>
        <v>#N/A</v>
      </c>
      <c r="AF314" t="e">
        <f ca="1"/>
        <v>#N/A</v>
      </c>
      <c r="AG314" t="e">
        <f ca="1"/>
        <v>#N/A</v>
      </c>
      <c r="AH314" t="e">
        <f ca="1"/>
        <v>#N/A</v>
      </c>
      <c r="AI314" t="e">
        <f ca="1"/>
        <v>#N/A</v>
      </c>
      <c r="AJ314" t="e">
        <f ca="1"/>
        <v>#N/A</v>
      </c>
      <c r="AK314" t="e">
        <f ca="1"/>
        <v>#N/A</v>
      </c>
      <c r="AL314" t="e">
        <f ca="1"/>
        <v>#N/A</v>
      </c>
      <c r="AM314" t="e">
        <f ca="1"/>
        <v>#N/A</v>
      </c>
      <c r="AN314" t="e">
        <f ca="1"/>
        <v>#N/A</v>
      </c>
      <c r="AO314" t="e">
        <f ca="1"/>
        <v>#N/A</v>
      </c>
      <c r="AP314" t="e">
        <f ca="1"/>
        <v>#N/A</v>
      </c>
      <c r="AQ314" t="e">
        <f ca="1"/>
        <v>#N/A</v>
      </c>
      <c r="AR314" t="e">
        <f ca="1"/>
        <v>#N/A</v>
      </c>
      <c r="AS314" t="e">
        <f ca="1"/>
        <v>#N/A</v>
      </c>
      <c r="AT314" t="e">
        <f ca="1"/>
        <v>#N/A</v>
      </c>
      <c r="AU314" t="e">
        <f ca="1"/>
        <v>#N/A</v>
      </c>
      <c r="AV314" t="e">
        <f ca="1"/>
        <v>#N/A</v>
      </c>
      <c r="AW314" t="e">
        <f ca="1"/>
        <v>#N/A</v>
      </c>
      <c r="AX314" t="e">
        <f ca="1"/>
        <v>#N/A</v>
      </c>
      <c r="AY314" t="e">
        <f ca="1"/>
        <v>#N/A</v>
      </c>
      <c r="AZ314" t="e">
        <f ca="1"/>
        <v>#N/A</v>
      </c>
      <c r="BA314" t="e">
        <f ca="1"/>
        <v>#N/A</v>
      </c>
      <c r="BB314" t="e">
        <f ca="1"/>
        <v>#N/A</v>
      </c>
      <c r="BC314" t="e">
        <f ca="1"/>
        <v>#N/A</v>
      </c>
      <c r="BD314" t="e">
        <f ca="1"/>
        <v>#N/A</v>
      </c>
      <c r="BE314" t="e">
        <f ca="1"/>
        <v>#N/A</v>
      </c>
      <c r="BF314" t="e">
        <f ca="1"/>
        <v>#N/A</v>
      </c>
      <c r="BG314" t="e">
        <f ca="1"/>
        <v>#N/A</v>
      </c>
      <c r="BH314" t="e">
        <f ca="1"/>
        <v>#N/A</v>
      </c>
      <c r="BI314" t="e">
        <f ca="1"/>
        <v>#N/A</v>
      </c>
      <c r="BJ314" t="e">
        <f ca="1"/>
        <v>#N/A</v>
      </c>
      <c r="BK314" t="e">
        <f ca="1"/>
        <v>#N/A</v>
      </c>
      <c r="BL314" t="e">
        <f ca="1"/>
        <v>#N/A</v>
      </c>
      <c r="BM314" t="e">
        <f ca="1"/>
        <v>#N/A</v>
      </c>
      <c r="BN314" t="e">
        <f ca="1"/>
        <v>#N/A</v>
      </c>
      <c r="BO314" t="e">
        <f ca="1"/>
        <v>#N/A</v>
      </c>
      <c r="BP314" t="e">
        <f ca="1"/>
        <v>#N/A</v>
      </c>
      <c r="BQ314" t="e">
        <f ca="1"/>
        <v>#N/A</v>
      </c>
      <c r="BR314" t="e">
        <f ca="1"/>
        <v>#N/A</v>
      </c>
      <c r="BS314" t="e">
        <f ca="1"/>
        <v>#N/A</v>
      </c>
      <c r="BT314" t="e">
        <f ca="1"/>
        <v>#N/A</v>
      </c>
      <c r="BU314" t="e">
        <f ca="1"/>
        <v>#N/A</v>
      </c>
      <c r="BV314" t="e">
        <f ca="1"/>
        <v>#N/A</v>
      </c>
      <c r="BW314" t="e">
        <f ca="1"/>
        <v>#N/A</v>
      </c>
      <c r="BX314" t="e">
        <f ca="1"/>
        <v>#N/A</v>
      </c>
      <c r="BY314" t="e">
        <f ca="1"/>
        <v>#N/A</v>
      </c>
      <c r="BZ314" t="e">
        <f ca="1"/>
        <v>#N/A</v>
      </c>
      <c r="CA314" t="e">
        <f ca="1"/>
        <v>#N/A</v>
      </c>
      <c r="CB314" t="e">
        <f ca="1"/>
        <v>#N/A</v>
      </c>
      <c r="CC314" t="e">
        <f ca="1"/>
        <v>#N/A</v>
      </c>
      <c r="CD314" t="e">
        <f ca="1"/>
        <v>#N/A</v>
      </c>
      <c r="CE314" t="e">
        <f ca="1"/>
        <v>#N/A</v>
      </c>
      <c r="CF314" t="e">
        <f ca="1"/>
        <v>#N/A</v>
      </c>
      <c r="CG314" t="e">
        <f ca="1"/>
        <v>#N/A</v>
      </c>
      <c r="CH314" t="e">
        <f ca="1"/>
        <v>#N/A</v>
      </c>
    </row>
    <row r="315" spans="7:86" x14ac:dyDescent="0.25">
      <c r="G315">
        <f ca="1"/>
        <v>74</v>
      </c>
      <c r="H315">
        <f ca="1"/>
        <v>75</v>
      </c>
      <c r="I315">
        <f ca="1"/>
        <v>76</v>
      </c>
      <c r="J315">
        <f ca="1"/>
        <v>77</v>
      </c>
      <c r="K315">
        <f ca="1"/>
        <v>78</v>
      </c>
      <c r="L315">
        <f ca="1"/>
        <v>79</v>
      </c>
      <c r="M315">
        <f ca="1"/>
        <v>80</v>
      </c>
      <c r="N315">
        <f ca="1"/>
        <v>81</v>
      </c>
      <c r="O315" t="e">
        <f ca="1"/>
        <v>#N/A</v>
      </c>
      <c r="P315" t="e">
        <f ca="1"/>
        <v>#N/A</v>
      </c>
      <c r="Q315" t="e">
        <f ca="1"/>
        <v>#N/A</v>
      </c>
      <c r="R315" t="e">
        <f ca="1"/>
        <v>#N/A</v>
      </c>
      <c r="S315" t="e">
        <f ca="1"/>
        <v>#N/A</v>
      </c>
      <c r="T315" t="e">
        <f ca="1"/>
        <v>#N/A</v>
      </c>
      <c r="U315" t="e">
        <f ca="1"/>
        <v>#N/A</v>
      </c>
      <c r="V315" t="e">
        <f ca="1"/>
        <v>#N/A</v>
      </c>
      <c r="W315" t="e">
        <f ca="1"/>
        <v>#N/A</v>
      </c>
      <c r="X315" t="e">
        <f ca="1"/>
        <v>#N/A</v>
      </c>
      <c r="Y315" t="e">
        <f ca="1"/>
        <v>#N/A</v>
      </c>
      <c r="Z315" t="e">
        <f ca="1"/>
        <v>#N/A</v>
      </c>
      <c r="AA315" t="e">
        <f ca="1"/>
        <v>#N/A</v>
      </c>
      <c r="AB315" t="e">
        <f ca="1"/>
        <v>#N/A</v>
      </c>
      <c r="AC315" t="e">
        <f ca="1"/>
        <v>#N/A</v>
      </c>
      <c r="AD315" t="e">
        <f ca="1"/>
        <v>#N/A</v>
      </c>
      <c r="AE315" t="e">
        <f ca="1"/>
        <v>#N/A</v>
      </c>
      <c r="AF315" t="e">
        <f ca="1"/>
        <v>#N/A</v>
      </c>
      <c r="AG315" t="e">
        <f ca="1"/>
        <v>#N/A</v>
      </c>
      <c r="AH315" t="e">
        <f ca="1"/>
        <v>#N/A</v>
      </c>
      <c r="AI315" t="e">
        <f ca="1"/>
        <v>#N/A</v>
      </c>
      <c r="AJ315" t="e">
        <f ca="1"/>
        <v>#N/A</v>
      </c>
      <c r="AK315" t="e">
        <f ca="1"/>
        <v>#N/A</v>
      </c>
      <c r="AL315" t="e">
        <f ca="1"/>
        <v>#N/A</v>
      </c>
      <c r="AM315" t="e">
        <f ca="1"/>
        <v>#N/A</v>
      </c>
      <c r="AN315" t="e">
        <f ca="1"/>
        <v>#N/A</v>
      </c>
      <c r="AO315" t="e">
        <f ca="1"/>
        <v>#N/A</v>
      </c>
      <c r="AP315" t="e">
        <f ca="1"/>
        <v>#N/A</v>
      </c>
      <c r="AQ315" t="e">
        <f ca="1"/>
        <v>#N/A</v>
      </c>
      <c r="AR315" t="e">
        <f ca="1"/>
        <v>#N/A</v>
      </c>
      <c r="AS315" t="e">
        <f ca="1"/>
        <v>#N/A</v>
      </c>
      <c r="AT315" t="e">
        <f ca="1"/>
        <v>#N/A</v>
      </c>
      <c r="AU315" t="e">
        <f ca="1"/>
        <v>#N/A</v>
      </c>
      <c r="AV315" t="e">
        <f ca="1"/>
        <v>#N/A</v>
      </c>
      <c r="AW315" t="e">
        <f ca="1"/>
        <v>#N/A</v>
      </c>
      <c r="AX315" t="e">
        <f ca="1"/>
        <v>#N/A</v>
      </c>
      <c r="AY315" t="e">
        <f ca="1"/>
        <v>#N/A</v>
      </c>
      <c r="AZ315" t="e">
        <f ca="1"/>
        <v>#N/A</v>
      </c>
      <c r="BA315" t="e">
        <f ca="1"/>
        <v>#N/A</v>
      </c>
      <c r="BB315" t="e">
        <f ca="1"/>
        <v>#N/A</v>
      </c>
      <c r="BC315" t="e">
        <f ca="1"/>
        <v>#N/A</v>
      </c>
      <c r="BD315" t="e">
        <f ca="1"/>
        <v>#N/A</v>
      </c>
      <c r="BE315" t="e">
        <f ca="1"/>
        <v>#N/A</v>
      </c>
      <c r="BF315" t="e">
        <f ca="1"/>
        <v>#N/A</v>
      </c>
      <c r="BG315" t="e">
        <f ca="1"/>
        <v>#N/A</v>
      </c>
      <c r="BH315" t="e">
        <f ca="1"/>
        <v>#N/A</v>
      </c>
      <c r="BI315" t="e">
        <f ca="1"/>
        <v>#N/A</v>
      </c>
      <c r="BJ315" t="e">
        <f ca="1"/>
        <v>#N/A</v>
      </c>
      <c r="BK315" t="e">
        <f ca="1"/>
        <v>#N/A</v>
      </c>
      <c r="BL315" t="e">
        <f ca="1"/>
        <v>#N/A</v>
      </c>
      <c r="BM315" t="e">
        <f ca="1"/>
        <v>#N/A</v>
      </c>
      <c r="BN315" t="e">
        <f ca="1"/>
        <v>#N/A</v>
      </c>
      <c r="BO315" t="e">
        <f ca="1"/>
        <v>#N/A</v>
      </c>
      <c r="BP315" t="e">
        <f ca="1"/>
        <v>#N/A</v>
      </c>
      <c r="BQ315" t="e">
        <f ca="1"/>
        <v>#N/A</v>
      </c>
      <c r="BR315" t="e">
        <f ca="1"/>
        <v>#N/A</v>
      </c>
      <c r="BS315" t="e">
        <f ca="1"/>
        <v>#N/A</v>
      </c>
      <c r="BT315" t="e">
        <f ca="1"/>
        <v>#N/A</v>
      </c>
      <c r="BU315" t="e">
        <f ca="1"/>
        <v>#N/A</v>
      </c>
      <c r="BV315" t="e">
        <f ca="1"/>
        <v>#N/A</v>
      </c>
      <c r="BW315" t="e">
        <f ca="1"/>
        <v>#N/A</v>
      </c>
      <c r="BX315" t="e">
        <f ca="1"/>
        <v>#N/A</v>
      </c>
      <c r="BY315" t="e">
        <f ca="1"/>
        <v>#N/A</v>
      </c>
      <c r="BZ315" t="e">
        <f ca="1"/>
        <v>#N/A</v>
      </c>
      <c r="CA315" t="e">
        <f ca="1"/>
        <v>#N/A</v>
      </c>
      <c r="CB315" t="e">
        <f ca="1"/>
        <v>#N/A</v>
      </c>
      <c r="CC315" t="e">
        <f ca="1"/>
        <v>#N/A</v>
      </c>
      <c r="CD315" t="e">
        <f ca="1"/>
        <v>#N/A</v>
      </c>
      <c r="CE315" t="e">
        <f ca="1"/>
        <v>#N/A</v>
      </c>
      <c r="CF315" t="e">
        <f ca="1"/>
        <v>#N/A</v>
      </c>
      <c r="CG315" t="e">
        <f ca="1"/>
        <v>#N/A</v>
      </c>
      <c r="CH315" t="e">
        <f ca="1"/>
        <v>#N/A</v>
      </c>
    </row>
    <row r="316" spans="7:86" x14ac:dyDescent="0.25">
      <c r="G316">
        <f ca="1"/>
        <v>75</v>
      </c>
      <c r="H316">
        <f ca="1"/>
        <v>76</v>
      </c>
      <c r="I316">
        <f ca="1"/>
        <v>77</v>
      </c>
      <c r="J316">
        <f ca="1"/>
        <v>78</v>
      </c>
      <c r="K316">
        <f ca="1"/>
        <v>79</v>
      </c>
      <c r="L316">
        <f ca="1"/>
        <v>80</v>
      </c>
      <c r="M316">
        <f ca="1"/>
        <v>81</v>
      </c>
      <c r="N316" t="e">
        <f ca="1"/>
        <v>#N/A</v>
      </c>
      <c r="O316" t="e">
        <f ca="1"/>
        <v>#N/A</v>
      </c>
      <c r="P316" t="e">
        <f ca="1"/>
        <v>#N/A</v>
      </c>
      <c r="Q316" t="e">
        <f ca="1"/>
        <v>#N/A</v>
      </c>
      <c r="R316" t="e">
        <f ca="1"/>
        <v>#N/A</v>
      </c>
      <c r="S316" t="e">
        <f ca="1"/>
        <v>#N/A</v>
      </c>
      <c r="T316" t="e">
        <f ca="1"/>
        <v>#N/A</v>
      </c>
      <c r="U316" t="e">
        <f ca="1"/>
        <v>#N/A</v>
      </c>
      <c r="V316" t="e">
        <f ca="1"/>
        <v>#N/A</v>
      </c>
      <c r="W316" t="e">
        <f ca="1"/>
        <v>#N/A</v>
      </c>
      <c r="X316" t="e">
        <f ca="1"/>
        <v>#N/A</v>
      </c>
      <c r="Y316" t="e">
        <f ca="1"/>
        <v>#N/A</v>
      </c>
      <c r="Z316" t="e">
        <f ca="1"/>
        <v>#N/A</v>
      </c>
      <c r="AA316" t="e">
        <f ca="1"/>
        <v>#N/A</v>
      </c>
      <c r="AB316" t="e">
        <f ca="1"/>
        <v>#N/A</v>
      </c>
      <c r="AC316" t="e">
        <f ca="1"/>
        <v>#N/A</v>
      </c>
      <c r="AD316" t="e">
        <f ca="1"/>
        <v>#N/A</v>
      </c>
      <c r="AE316" t="e">
        <f ca="1"/>
        <v>#N/A</v>
      </c>
      <c r="AF316" t="e">
        <f ca="1"/>
        <v>#N/A</v>
      </c>
      <c r="AG316" t="e">
        <f ca="1"/>
        <v>#N/A</v>
      </c>
      <c r="AH316" t="e">
        <f ca="1"/>
        <v>#N/A</v>
      </c>
      <c r="AI316" t="e">
        <f ca="1"/>
        <v>#N/A</v>
      </c>
      <c r="AJ316" t="e">
        <f ca="1"/>
        <v>#N/A</v>
      </c>
      <c r="AK316" t="e">
        <f ca="1"/>
        <v>#N/A</v>
      </c>
      <c r="AL316" t="e">
        <f ca="1"/>
        <v>#N/A</v>
      </c>
      <c r="AM316" t="e">
        <f ca="1"/>
        <v>#N/A</v>
      </c>
      <c r="AN316" t="e">
        <f ca="1"/>
        <v>#N/A</v>
      </c>
      <c r="AO316" t="e">
        <f ca="1"/>
        <v>#N/A</v>
      </c>
      <c r="AP316" t="e">
        <f ca="1"/>
        <v>#N/A</v>
      </c>
      <c r="AQ316" t="e">
        <f ca="1"/>
        <v>#N/A</v>
      </c>
      <c r="AR316" t="e">
        <f ca="1"/>
        <v>#N/A</v>
      </c>
      <c r="AS316" t="e">
        <f ca="1"/>
        <v>#N/A</v>
      </c>
      <c r="AT316" t="e">
        <f ca="1"/>
        <v>#N/A</v>
      </c>
      <c r="AU316" t="e">
        <f ca="1"/>
        <v>#N/A</v>
      </c>
      <c r="AV316" t="e">
        <f ca="1"/>
        <v>#N/A</v>
      </c>
      <c r="AW316" t="e">
        <f ca="1"/>
        <v>#N/A</v>
      </c>
      <c r="AX316" t="e">
        <f ca="1"/>
        <v>#N/A</v>
      </c>
      <c r="AY316" t="e">
        <f ca="1"/>
        <v>#N/A</v>
      </c>
      <c r="AZ316" t="e">
        <f ca="1"/>
        <v>#N/A</v>
      </c>
      <c r="BA316" t="e">
        <f ca="1"/>
        <v>#N/A</v>
      </c>
      <c r="BB316" t="e">
        <f ca="1"/>
        <v>#N/A</v>
      </c>
      <c r="BC316" t="e">
        <f ca="1"/>
        <v>#N/A</v>
      </c>
      <c r="BD316" t="e">
        <f ca="1"/>
        <v>#N/A</v>
      </c>
      <c r="BE316" t="e">
        <f ca="1"/>
        <v>#N/A</v>
      </c>
      <c r="BF316" t="e">
        <f ca="1"/>
        <v>#N/A</v>
      </c>
      <c r="BG316" t="e">
        <f ca="1"/>
        <v>#N/A</v>
      </c>
      <c r="BH316" t="e">
        <f ca="1"/>
        <v>#N/A</v>
      </c>
      <c r="BI316" t="e">
        <f ca="1"/>
        <v>#N/A</v>
      </c>
      <c r="BJ316" t="e">
        <f ca="1"/>
        <v>#N/A</v>
      </c>
      <c r="BK316" t="e">
        <f ca="1"/>
        <v>#N/A</v>
      </c>
      <c r="BL316" t="e">
        <f ca="1"/>
        <v>#N/A</v>
      </c>
      <c r="BM316" t="e">
        <f ca="1"/>
        <v>#N/A</v>
      </c>
      <c r="BN316" t="e">
        <f ca="1"/>
        <v>#N/A</v>
      </c>
      <c r="BO316" t="e">
        <f ca="1"/>
        <v>#N/A</v>
      </c>
      <c r="BP316" t="e">
        <f ca="1"/>
        <v>#N/A</v>
      </c>
      <c r="BQ316" t="e">
        <f ca="1"/>
        <v>#N/A</v>
      </c>
      <c r="BR316" t="e">
        <f ca="1"/>
        <v>#N/A</v>
      </c>
      <c r="BS316" t="e">
        <f ca="1"/>
        <v>#N/A</v>
      </c>
      <c r="BT316" t="e">
        <f ca="1"/>
        <v>#N/A</v>
      </c>
      <c r="BU316" t="e">
        <f ca="1"/>
        <v>#N/A</v>
      </c>
      <c r="BV316" t="e">
        <f ca="1"/>
        <v>#N/A</v>
      </c>
      <c r="BW316" t="e">
        <f ca="1"/>
        <v>#N/A</v>
      </c>
      <c r="BX316" t="e">
        <f ca="1"/>
        <v>#N/A</v>
      </c>
      <c r="BY316" t="e">
        <f ca="1"/>
        <v>#N/A</v>
      </c>
      <c r="BZ316" t="e">
        <f ca="1"/>
        <v>#N/A</v>
      </c>
      <c r="CA316" t="e">
        <f ca="1"/>
        <v>#N/A</v>
      </c>
      <c r="CB316" t="e">
        <f ca="1"/>
        <v>#N/A</v>
      </c>
      <c r="CC316" t="e">
        <f ca="1"/>
        <v>#N/A</v>
      </c>
      <c r="CD316" t="e">
        <f ca="1"/>
        <v>#N/A</v>
      </c>
      <c r="CE316" t="e">
        <f ca="1"/>
        <v>#N/A</v>
      </c>
      <c r="CF316" t="e">
        <f ca="1"/>
        <v>#N/A</v>
      </c>
      <c r="CG316" t="e">
        <f ca="1"/>
        <v>#N/A</v>
      </c>
      <c r="CH316" t="e">
        <f ca="1"/>
        <v>#N/A</v>
      </c>
    </row>
    <row r="317" spans="7:86" x14ac:dyDescent="0.25">
      <c r="G317">
        <f ca="1"/>
        <v>76</v>
      </c>
      <c r="H317">
        <f ca="1"/>
        <v>77</v>
      </c>
      <c r="I317">
        <f ca="1"/>
        <v>78</v>
      </c>
      <c r="J317">
        <f ca="1"/>
        <v>79</v>
      </c>
      <c r="K317">
        <f ca="1"/>
        <v>80</v>
      </c>
      <c r="L317">
        <f ca="1"/>
        <v>81</v>
      </c>
      <c r="M317" t="e">
        <f ca="1"/>
        <v>#N/A</v>
      </c>
      <c r="N317" t="e">
        <f ca="1"/>
        <v>#N/A</v>
      </c>
      <c r="O317" t="e">
        <f ca="1"/>
        <v>#N/A</v>
      </c>
      <c r="P317" t="e">
        <f ca="1"/>
        <v>#N/A</v>
      </c>
      <c r="Q317" t="e">
        <f ca="1"/>
        <v>#N/A</v>
      </c>
      <c r="R317" t="e">
        <f ca="1"/>
        <v>#N/A</v>
      </c>
      <c r="S317" t="e">
        <f ca="1"/>
        <v>#N/A</v>
      </c>
      <c r="T317" t="e">
        <f ca="1"/>
        <v>#N/A</v>
      </c>
      <c r="U317" t="e">
        <f ca="1"/>
        <v>#N/A</v>
      </c>
      <c r="V317" t="e">
        <f ca="1"/>
        <v>#N/A</v>
      </c>
      <c r="W317" t="e">
        <f ca="1"/>
        <v>#N/A</v>
      </c>
      <c r="X317" t="e">
        <f ca="1"/>
        <v>#N/A</v>
      </c>
      <c r="Y317" t="e">
        <f ca="1"/>
        <v>#N/A</v>
      </c>
      <c r="Z317" t="e">
        <f ca="1"/>
        <v>#N/A</v>
      </c>
      <c r="AA317" t="e">
        <f ca="1"/>
        <v>#N/A</v>
      </c>
      <c r="AB317" t="e">
        <f ca="1"/>
        <v>#N/A</v>
      </c>
      <c r="AC317" t="e">
        <f ca="1"/>
        <v>#N/A</v>
      </c>
      <c r="AD317" t="e">
        <f ca="1"/>
        <v>#N/A</v>
      </c>
      <c r="AE317" t="e">
        <f ca="1"/>
        <v>#N/A</v>
      </c>
      <c r="AF317" t="e">
        <f ca="1"/>
        <v>#N/A</v>
      </c>
      <c r="AG317" t="e">
        <f ca="1"/>
        <v>#N/A</v>
      </c>
      <c r="AH317" t="e">
        <f ca="1"/>
        <v>#N/A</v>
      </c>
      <c r="AI317" t="e">
        <f ca="1"/>
        <v>#N/A</v>
      </c>
      <c r="AJ317" t="e">
        <f ca="1"/>
        <v>#N/A</v>
      </c>
      <c r="AK317" t="e">
        <f ca="1"/>
        <v>#N/A</v>
      </c>
      <c r="AL317" t="e">
        <f ca="1"/>
        <v>#N/A</v>
      </c>
      <c r="AM317" t="e">
        <f ca="1"/>
        <v>#N/A</v>
      </c>
      <c r="AN317" t="e">
        <f ca="1"/>
        <v>#N/A</v>
      </c>
      <c r="AO317" t="e">
        <f ca="1"/>
        <v>#N/A</v>
      </c>
      <c r="AP317" t="e">
        <f ca="1"/>
        <v>#N/A</v>
      </c>
      <c r="AQ317" t="e">
        <f ca="1"/>
        <v>#N/A</v>
      </c>
      <c r="AR317" t="e">
        <f ca="1"/>
        <v>#N/A</v>
      </c>
      <c r="AS317" t="e">
        <f ca="1"/>
        <v>#N/A</v>
      </c>
      <c r="AT317" t="e">
        <f ca="1"/>
        <v>#N/A</v>
      </c>
      <c r="AU317" t="e">
        <f ca="1"/>
        <v>#N/A</v>
      </c>
      <c r="AV317" t="e">
        <f ca="1"/>
        <v>#N/A</v>
      </c>
      <c r="AW317" t="e">
        <f ca="1"/>
        <v>#N/A</v>
      </c>
      <c r="AX317" t="e">
        <f ca="1"/>
        <v>#N/A</v>
      </c>
      <c r="AY317" t="e">
        <f ca="1"/>
        <v>#N/A</v>
      </c>
      <c r="AZ317" t="e">
        <f ca="1"/>
        <v>#N/A</v>
      </c>
      <c r="BA317" t="e">
        <f ca="1"/>
        <v>#N/A</v>
      </c>
      <c r="BB317" t="e">
        <f ca="1"/>
        <v>#N/A</v>
      </c>
      <c r="BC317" t="e">
        <f ca="1"/>
        <v>#N/A</v>
      </c>
      <c r="BD317" t="e">
        <f ca="1"/>
        <v>#N/A</v>
      </c>
      <c r="BE317" t="e">
        <f ca="1"/>
        <v>#N/A</v>
      </c>
      <c r="BF317" t="e">
        <f ca="1"/>
        <v>#N/A</v>
      </c>
      <c r="BG317" t="e">
        <f ca="1"/>
        <v>#N/A</v>
      </c>
      <c r="BH317" t="e">
        <f ca="1"/>
        <v>#N/A</v>
      </c>
      <c r="BI317" t="e">
        <f ca="1"/>
        <v>#N/A</v>
      </c>
      <c r="BJ317" t="e">
        <f ca="1"/>
        <v>#N/A</v>
      </c>
      <c r="BK317" t="e">
        <f ca="1"/>
        <v>#N/A</v>
      </c>
      <c r="BL317" t="e">
        <f ca="1"/>
        <v>#N/A</v>
      </c>
      <c r="BM317" t="e">
        <f ca="1"/>
        <v>#N/A</v>
      </c>
      <c r="BN317" t="e">
        <f ca="1"/>
        <v>#N/A</v>
      </c>
      <c r="BO317" t="e">
        <f ca="1"/>
        <v>#N/A</v>
      </c>
      <c r="BP317" t="e">
        <f ca="1"/>
        <v>#N/A</v>
      </c>
      <c r="BQ317" t="e">
        <f ca="1"/>
        <v>#N/A</v>
      </c>
      <c r="BR317" t="e">
        <f ca="1"/>
        <v>#N/A</v>
      </c>
      <c r="BS317" t="e">
        <f ca="1"/>
        <v>#N/A</v>
      </c>
      <c r="BT317" t="e">
        <f ca="1"/>
        <v>#N/A</v>
      </c>
      <c r="BU317" t="e">
        <f ca="1"/>
        <v>#N/A</v>
      </c>
      <c r="BV317" t="e">
        <f ca="1"/>
        <v>#N/A</v>
      </c>
      <c r="BW317" t="e">
        <f ca="1"/>
        <v>#N/A</v>
      </c>
      <c r="BX317" t="e">
        <f ca="1"/>
        <v>#N/A</v>
      </c>
      <c r="BY317" t="e">
        <f ca="1"/>
        <v>#N/A</v>
      </c>
      <c r="BZ317" t="e">
        <f ca="1"/>
        <v>#N/A</v>
      </c>
      <c r="CA317" t="e">
        <f ca="1"/>
        <v>#N/A</v>
      </c>
      <c r="CB317" t="e">
        <f ca="1"/>
        <v>#N/A</v>
      </c>
      <c r="CC317" t="e">
        <f ca="1"/>
        <v>#N/A</v>
      </c>
      <c r="CD317" t="e">
        <f ca="1"/>
        <v>#N/A</v>
      </c>
      <c r="CE317" t="e">
        <f ca="1"/>
        <v>#N/A</v>
      </c>
      <c r="CF317" t="e">
        <f ca="1"/>
        <v>#N/A</v>
      </c>
      <c r="CG317" t="e">
        <f ca="1"/>
        <v>#N/A</v>
      </c>
      <c r="CH317" t="e">
        <f ca="1"/>
        <v>#N/A</v>
      </c>
    </row>
    <row r="318" spans="7:86" x14ac:dyDescent="0.25">
      <c r="G318">
        <f ca="1"/>
        <v>77</v>
      </c>
      <c r="H318">
        <f ca="1"/>
        <v>78</v>
      </c>
      <c r="I318">
        <f ca="1"/>
        <v>79</v>
      </c>
      <c r="J318">
        <f ca="1"/>
        <v>80</v>
      </c>
      <c r="K318">
        <f ca="1"/>
        <v>81</v>
      </c>
      <c r="L318" t="e">
        <f ca="1"/>
        <v>#N/A</v>
      </c>
      <c r="M318" t="e">
        <f ca="1"/>
        <v>#N/A</v>
      </c>
      <c r="N318" t="e">
        <f ca="1"/>
        <v>#N/A</v>
      </c>
      <c r="O318" t="e">
        <f ca="1"/>
        <v>#N/A</v>
      </c>
      <c r="P318" t="e">
        <f ca="1"/>
        <v>#N/A</v>
      </c>
      <c r="Q318" t="e">
        <f ca="1"/>
        <v>#N/A</v>
      </c>
      <c r="R318" t="e">
        <f ca="1"/>
        <v>#N/A</v>
      </c>
      <c r="S318" t="e">
        <f ca="1"/>
        <v>#N/A</v>
      </c>
      <c r="T318" t="e">
        <f ca="1"/>
        <v>#N/A</v>
      </c>
      <c r="U318" t="e">
        <f ca="1"/>
        <v>#N/A</v>
      </c>
      <c r="V318" t="e">
        <f ca="1"/>
        <v>#N/A</v>
      </c>
      <c r="W318" t="e">
        <f ca="1"/>
        <v>#N/A</v>
      </c>
      <c r="X318" t="e">
        <f ca="1"/>
        <v>#N/A</v>
      </c>
      <c r="Y318" t="e">
        <f ca="1"/>
        <v>#N/A</v>
      </c>
      <c r="Z318" t="e">
        <f ca="1"/>
        <v>#N/A</v>
      </c>
      <c r="AA318" t="e">
        <f ca="1"/>
        <v>#N/A</v>
      </c>
      <c r="AB318" t="e">
        <f ca="1"/>
        <v>#N/A</v>
      </c>
      <c r="AC318" t="e">
        <f ca="1"/>
        <v>#N/A</v>
      </c>
      <c r="AD318" t="e">
        <f ca="1"/>
        <v>#N/A</v>
      </c>
      <c r="AE318" t="e">
        <f ca="1"/>
        <v>#N/A</v>
      </c>
      <c r="AF318" t="e">
        <f ca="1"/>
        <v>#N/A</v>
      </c>
      <c r="AG318" t="e">
        <f ca="1"/>
        <v>#N/A</v>
      </c>
      <c r="AH318" t="e">
        <f ca="1"/>
        <v>#N/A</v>
      </c>
      <c r="AI318" t="e">
        <f ca="1"/>
        <v>#N/A</v>
      </c>
      <c r="AJ318" t="e">
        <f ca="1"/>
        <v>#N/A</v>
      </c>
      <c r="AK318" t="e">
        <f ca="1"/>
        <v>#N/A</v>
      </c>
      <c r="AL318" t="e">
        <f ca="1"/>
        <v>#N/A</v>
      </c>
      <c r="AM318" t="e">
        <f ca="1"/>
        <v>#N/A</v>
      </c>
      <c r="AN318" t="e">
        <f ca="1"/>
        <v>#N/A</v>
      </c>
      <c r="AO318" t="e">
        <f ca="1"/>
        <v>#N/A</v>
      </c>
      <c r="AP318" t="e">
        <f ca="1"/>
        <v>#N/A</v>
      </c>
      <c r="AQ318" t="e">
        <f ca="1"/>
        <v>#N/A</v>
      </c>
      <c r="AR318" t="e">
        <f ca="1"/>
        <v>#N/A</v>
      </c>
      <c r="AS318" t="e">
        <f ca="1"/>
        <v>#N/A</v>
      </c>
      <c r="AT318" t="e">
        <f ca="1"/>
        <v>#N/A</v>
      </c>
      <c r="AU318" t="e">
        <f ca="1"/>
        <v>#N/A</v>
      </c>
      <c r="AV318" t="e">
        <f ca="1"/>
        <v>#N/A</v>
      </c>
      <c r="AW318" t="e">
        <f ca="1"/>
        <v>#N/A</v>
      </c>
      <c r="AX318" t="e">
        <f ca="1"/>
        <v>#N/A</v>
      </c>
      <c r="AY318" t="e">
        <f ca="1"/>
        <v>#N/A</v>
      </c>
      <c r="AZ318" t="e">
        <f ca="1"/>
        <v>#N/A</v>
      </c>
      <c r="BA318" t="e">
        <f ca="1"/>
        <v>#N/A</v>
      </c>
      <c r="BB318" t="e">
        <f ca="1"/>
        <v>#N/A</v>
      </c>
      <c r="BC318" t="e">
        <f ca="1"/>
        <v>#N/A</v>
      </c>
      <c r="BD318" t="e">
        <f ca="1"/>
        <v>#N/A</v>
      </c>
      <c r="BE318" t="e">
        <f ca="1"/>
        <v>#N/A</v>
      </c>
      <c r="BF318" t="e">
        <f ca="1"/>
        <v>#N/A</v>
      </c>
      <c r="BG318" t="e">
        <f ca="1"/>
        <v>#N/A</v>
      </c>
      <c r="BH318" t="e">
        <f ca="1"/>
        <v>#N/A</v>
      </c>
      <c r="BI318" t="e">
        <f ca="1"/>
        <v>#N/A</v>
      </c>
      <c r="BJ318" t="e">
        <f ca="1"/>
        <v>#N/A</v>
      </c>
      <c r="BK318" t="e">
        <f ca="1"/>
        <v>#N/A</v>
      </c>
      <c r="BL318" t="e">
        <f ca="1"/>
        <v>#N/A</v>
      </c>
      <c r="BM318" t="e">
        <f ca="1"/>
        <v>#N/A</v>
      </c>
      <c r="BN318" t="e">
        <f ca="1"/>
        <v>#N/A</v>
      </c>
      <c r="BO318" t="e">
        <f ca="1"/>
        <v>#N/A</v>
      </c>
      <c r="BP318" t="e">
        <f ca="1"/>
        <v>#N/A</v>
      </c>
      <c r="BQ318" t="e">
        <f ca="1"/>
        <v>#N/A</v>
      </c>
      <c r="BR318" t="e">
        <f ca="1"/>
        <v>#N/A</v>
      </c>
      <c r="BS318" t="e">
        <f ca="1"/>
        <v>#N/A</v>
      </c>
      <c r="BT318" t="e">
        <f ca="1"/>
        <v>#N/A</v>
      </c>
      <c r="BU318" t="e">
        <f ca="1"/>
        <v>#N/A</v>
      </c>
      <c r="BV318" t="e">
        <f ca="1"/>
        <v>#N/A</v>
      </c>
      <c r="BW318" t="e">
        <f ca="1"/>
        <v>#N/A</v>
      </c>
      <c r="BX318" t="e">
        <f ca="1"/>
        <v>#N/A</v>
      </c>
      <c r="BY318" t="e">
        <f ca="1"/>
        <v>#N/A</v>
      </c>
      <c r="BZ318" t="e">
        <f ca="1"/>
        <v>#N/A</v>
      </c>
      <c r="CA318" t="e">
        <f ca="1"/>
        <v>#N/A</v>
      </c>
      <c r="CB318" t="e">
        <f ca="1"/>
        <v>#N/A</v>
      </c>
      <c r="CC318" t="e">
        <f ca="1"/>
        <v>#N/A</v>
      </c>
      <c r="CD318" t="e">
        <f ca="1"/>
        <v>#N/A</v>
      </c>
      <c r="CE318" t="e">
        <f ca="1"/>
        <v>#N/A</v>
      </c>
      <c r="CF318" t="e">
        <f ca="1"/>
        <v>#N/A</v>
      </c>
      <c r="CG318" t="e">
        <f ca="1"/>
        <v>#N/A</v>
      </c>
      <c r="CH318" t="e">
        <f ca="1"/>
        <v>#N/A</v>
      </c>
    </row>
    <row r="319" spans="7:86" x14ac:dyDescent="0.25">
      <c r="G319">
        <f ca="1"/>
        <v>78</v>
      </c>
      <c r="H319">
        <f ca="1"/>
        <v>79</v>
      </c>
      <c r="I319">
        <f ca="1"/>
        <v>80</v>
      </c>
      <c r="J319">
        <f ca="1"/>
        <v>81</v>
      </c>
      <c r="K319" t="e">
        <f ca="1"/>
        <v>#N/A</v>
      </c>
      <c r="L319" t="e">
        <f ca="1"/>
        <v>#N/A</v>
      </c>
      <c r="M319" t="e">
        <f ca="1"/>
        <v>#N/A</v>
      </c>
      <c r="N319" t="e">
        <f ca="1"/>
        <v>#N/A</v>
      </c>
      <c r="O319" t="e">
        <f ca="1"/>
        <v>#N/A</v>
      </c>
      <c r="P319" t="e">
        <f ca="1"/>
        <v>#N/A</v>
      </c>
      <c r="Q319" t="e">
        <f ca="1"/>
        <v>#N/A</v>
      </c>
      <c r="R319" t="e">
        <f ca="1"/>
        <v>#N/A</v>
      </c>
      <c r="S319" t="e">
        <f ca="1"/>
        <v>#N/A</v>
      </c>
      <c r="T319" t="e">
        <f ca="1"/>
        <v>#N/A</v>
      </c>
      <c r="U319" t="e">
        <f ca="1"/>
        <v>#N/A</v>
      </c>
      <c r="V319" t="e">
        <f ca="1"/>
        <v>#N/A</v>
      </c>
      <c r="W319" t="e">
        <f ca="1"/>
        <v>#N/A</v>
      </c>
      <c r="X319" t="e">
        <f ca="1"/>
        <v>#N/A</v>
      </c>
      <c r="Y319" t="e">
        <f ca="1"/>
        <v>#N/A</v>
      </c>
      <c r="Z319" t="e">
        <f ca="1"/>
        <v>#N/A</v>
      </c>
      <c r="AA319" t="e">
        <f ca="1"/>
        <v>#N/A</v>
      </c>
      <c r="AB319" t="e">
        <f ca="1"/>
        <v>#N/A</v>
      </c>
      <c r="AC319" t="e">
        <f ca="1"/>
        <v>#N/A</v>
      </c>
      <c r="AD319" t="e">
        <f ca="1"/>
        <v>#N/A</v>
      </c>
      <c r="AE319" t="e">
        <f ca="1"/>
        <v>#N/A</v>
      </c>
      <c r="AF319" t="e">
        <f ca="1"/>
        <v>#N/A</v>
      </c>
      <c r="AG319" t="e">
        <f ca="1"/>
        <v>#N/A</v>
      </c>
      <c r="AH319" t="e">
        <f ca="1"/>
        <v>#N/A</v>
      </c>
      <c r="AI319" t="e">
        <f ca="1"/>
        <v>#N/A</v>
      </c>
      <c r="AJ319" t="e">
        <f ca="1"/>
        <v>#N/A</v>
      </c>
      <c r="AK319" t="e">
        <f ca="1"/>
        <v>#N/A</v>
      </c>
      <c r="AL319" t="e">
        <f ca="1"/>
        <v>#N/A</v>
      </c>
      <c r="AM319" t="e">
        <f ca="1"/>
        <v>#N/A</v>
      </c>
      <c r="AN319" t="e">
        <f ca="1"/>
        <v>#N/A</v>
      </c>
      <c r="AO319" t="e">
        <f ca="1"/>
        <v>#N/A</v>
      </c>
      <c r="AP319" t="e">
        <f ca="1"/>
        <v>#N/A</v>
      </c>
      <c r="AQ319" t="e">
        <f ca="1"/>
        <v>#N/A</v>
      </c>
      <c r="AR319" t="e">
        <f ca="1"/>
        <v>#N/A</v>
      </c>
      <c r="AS319" t="e">
        <f ca="1"/>
        <v>#N/A</v>
      </c>
      <c r="AT319" t="e">
        <f ca="1"/>
        <v>#N/A</v>
      </c>
      <c r="AU319" t="e">
        <f ca="1"/>
        <v>#N/A</v>
      </c>
      <c r="AV319" t="e">
        <f ca="1"/>
        <v>#N/A</v>
      </c>
      <c r="AW319" t="e">
        <f ca="1"/>
        <v>#N/A</v>
      </c>
      <c r="AX319" t="e">
        <f ca="1"/>
        <v>#N/A</v>
      </c>
      <c r="AY319" t="e">
        <f ca="1"/>
        <v>#N/A</v>
      </c>
      <c r="AZ319" t="e">
        <f ca="1"/>
        <v>#N/A</v>
      </c>
      <c r="BA319" t="e">
        <f ca="1"/>
        <v>#N/A</v>
      </c>
      <c r="BB319" t="e">
        <f ca="1"/>
        <v>#N/A</v>
      </c>
      <c r="BC319" t="e">
        <f ca="1"/>
        <v>#N/A</v>
      </c>
      <c r="BD319" t="e">
        <f ca="1"/>
        <v>#N/A</v>
      </c>
      <c r="BE319" t="e">
        <f ca="1"/>
        <v>#N/A</v>
      </c>
      <c r="BF319" t="e">
        <f ca="1"/>
        <v>#N/A</v>
      </c>
      <c r="BG319" t="e">
        <f ca="1"/>
        <v>#N/A</v>
      </c>
      <c r="BH319" t="e">
        <f ca="1"/>
        <v>#N/A</v>
      </c>
      <c r="BI319" t="e">
        <f ca="1"/>
        <v>#N/A</v>
      </c>
      <c r="BJ319" t="e">
        <f ca="1"/>
        <v>#N/A</v>
      </c>
      <c r="BK319" t="e">
        <f ca="1"/>
        <v>#N/A</v>
      </c>
      <c r="BL319" t="e">
        <f ca="1"/>
        <v>#N/A</v>
      </c>
      <c r="BM319" t="e">
        <f ca="1"/>
        <v>#N/A</v>
      </c>
      <c r="BN319" t="e">
        <f ca="1"/>
        <v>#N/A</v>
      </c>
      <c r="BO319" t="e">
        <f ca="1"/>
        <v>#N/A</v>
      </c>
      <c r="BP319" t="e">
        <f ca="1"/>
        <v>#N/A</v>
      </c>
      <c r="BQ319" t="e">
        <f ca="1"/>
        <v>#N/A</v>
      </c>
      <c r="BR319" t="e">
        <f ca="1"/>
        <v>#N/A</v>
      </c>
      <c r="BS319" t="e">
        <f ca="1"/>
        <v>#N/A</v>
      </c>
      <c r="BT319" t="e">
        <f ca="1"/>
        <v>#N/A</v>
      </c>
      <c r="BU319" t="e">
        <f ca="1"/>
        <v>#N/A</v>
      </c>
      <c r="BV319" t="e">
        <f ca="1"/>
        <v>#N/A</v>
      </c>
      <c r="BW319" t="e">
        <f ca="1"/>
        <v>#N/A</v>
      </c>
      <c r="BX319" t="e">
        <f ca="1"/>
        <v>#N/A</v>
      </c>
      <c r="BY319" t="e">
        <f ca="1"/>
        <v>#N/A</v>
      </c>
      <c r="BZ319" t="e">
        <f ca="1"/>
        <v>#N/A</v>
      </c>
      <c r="CA319" t="e">
        <f ca="1"/>
        <v>#N/A</v>
      </c>
      <c r="CB319" t="e">
        <f ca="1"/>
        <v>#N/A</v>
      </c>
      <c r="CC319" t="e">
        <f ca="1"/>
        <v>#N/A</v>
      </c>
      <c r="CD319" t="e">
        <f ca="1"/>
        <v>#N/A</v>
      </c>
      <c r="CE319" t="e">
        <f ca="1"/>
        <v>#N/A</v>
      </c>
      <c r="CF319" t="e">
        <f ca="1"/>
        <v>#N/A</v>
      </c>
      <c r="CG319" t="e">
        <f ca="1"/>
        <v>#N/A</v>
      </c>
      <c r="CH319" t="e">
        <f ca="1"/>
        <v>#N/A</v>
      </c>
    </row>
    <row r="320" spans="7:86" x14ac:dyDescent="0.25">
      <c r="G320">
        <f ca="1"/>
        <v>79</v>
      </c>
      <c r="H320">
        <f ca="1"/>
        <v>80</v>
      </c>
      <c r="I320">
        <f ca="1"/>
        <v>81</v>
      </c>
      <c r="J320" t="e">
        <f ca="1"/>
        <v>#N/A</v>
      </c>
      <c r="K320" t="e">
        <f ca="1"/>
        <v>#N/A</v>
      </c>
      <c r="L320" t="e">
        <f ca="1"/>
        <v>#N/A</v>
      </c>
      <c r="M320" t="e">
        <f ca="1"/>
        <v>#N/A</v>
      </c>
      <c r="N320" t="e">
        <f ca="1"/>
        <v>#N/A</v>
      </c>
      <c r="O320" t="e">
        <f ca="1"/>
        <v>#N/A</v>
      </c>
      <c r="P320" t="e">
        <f ca="1"/>
        <v>#N/A</v>
      </c>
      <c r="Q320" t="e">
        <f ca="1"/>
        <v>#N/A</v>
      </c>
      <c r="R320" t="e">
        <f ca="1"/>
        <v>#N/A</v>
      </c>
      <c r="S320" t="e">
        <f ca="1"/>
        <v>#N/A</v>
      </c>
      <c r="T320" t="e">
        <f ca="1"/>
        <v>#N/A</v>
      </c>
      <c r="U320" t="e">
        <f ca="1"/>
        <v>#N/A</v>
      </c>
      <c r="V320" t="e">
        <f ca="1"/>
        <v>#N/A</v>
      </c>
      <c r="W320" t="e">
        <f ca="1"/>
        <v>#N/A</v>
      </c>
      <c r="X320" t="e">
        <f ca="1"/>
        <v>#N/A</v>
      </c>
      <c r="Y320" t="e">
        <f ca="1"/>
        <v>#N/A</v>
      </c>
      <c r="Z320" t="e">
        <f ca="1"/>
        <v>#N/A</v>
      </c>
      <c r="AA320" t="e">
        <f ca="1"/>
        <v>#N/A</v>
      </c>
      <c r="AB320" t="e">
        <f ca="1"/>
        <v>#N/A</v>
      </c>
      <c r="AC320" t="e">
        <f ca="1"/>
        <v>#N/A</v>
      </c>
      <c r="AD320" t="e">
        <f ca="1"/>
        <v>#N/A</v>
      </c>
      <c r="AE320" t="e">
        <f ca="1"/>
        <v>#N/A</v>
      </c>
      <c r="AF320" t="e">
        <f ca="1"/>
        <v>#N/A</v>
      </c>
      <c r="AG320" t="e">
        <f ca="1"/>
        <v>#N/A</v>
      </c>
      <c r="AH320" t="e">
        <f ca="1"/>
        <v>#N/A</v>
      </c>
      <c r="AI320" t="e">
        <f ca="1"/>
        <v>#N/A</v>
      </c>
      <c r="AJ320" t="e">
        <f ca="1"/>
        <v>#N/A</v>
      </c>
      <c r="AK320" t="e">
        <f ca="1"/>
        <v>#N/A</v>
      </c>
      <c r="AL320" t="e">
        <f ca="1"/>
        <v>#N/A</v>
      </c>
      <c r="AM320" t="e">
        <f ca="1"/>
        <v>#N/A</v>
      </c>
      <c r="AN320" t="e">
        <f ca="1"/>
        <v>#N/A</v>
      </c>
      <c r="AO320" t="e">
        <f ca="1"/>
        <v>#N/A</v>
      </c>
      <c r="AP320" t="e">
        <f ca="1"/>
        <v>#N/A</v>
      </c>
      <c r="AQ320" t="e">
        <f ca="1"/>
        <v>#N/A</v>
      </c>
      <c r="AR320" t="e">
        <f ca="1"/>
        <v>#N/A</v>
      </c>
      <c r="AS320" t="e">
        <f ca="1"/>
        <v>#N/A</v>
      </c>
      <c r="AT320" t="e">
        <f ca="1"/>
        <v>#N/A</v>
      </c>
      <c r="AU320" t="e">
        <f ca="1"/>
        <v>#N/A</v>
      </c>
      <c r="AV320" t="e">
        <f ca="1"/>
        <v>#N/A</v>
      </c>
      <c r="AW320" t="e">
        <f ca="1"/>
        <v>#N/A</v>
      </c>
      <c r="AX320" t="e">
        <f ca="1"/>
        <v>#N/A</v>
      </c>
      <c r="AY320" t="e">
        <f ca="1"/>
        <v>#N/A</v>
      </c>
      <c r="AZ320" t="e">
        <f ca="1"/>
        <v>#N/A</v>
      </c>
      <c r="BA320" t="e">
        <f ca="1"/>
        <v>#N/A</v>
      </c>
      <c r="BB320" t="e">
        <f ca="1"/>
        <v>#N/A</v>
      </c>
      <c r="BC320" t="e">
        <f ca="1"/>
        <v>#N/A</v>
      </c>
      <c r="BD320" t="e">
        <f ca="1"/>
        <v>#N/A</v>
      </c>
      <c r="BE320" t="e">
        <f ca="1"/>
        <v>#N/A</v>
      </c>
      <c r="BF320" t="e">
        <f ca="1"/>
        <v>#N/A</v>
      </c>
      <c r="BG320" t="e">
        <f ca="1"/>
        <v>#N/A</v>
      </c>
      <c r="BH320" t="e">
        <f ca="1"/>
        <v>#N/A</v>
      </c>
      <c r="BI320" t="e">
        <f ca="1"/>
        <v>#N/A</v>
      </c>
      <c r="BJ320" t="e">
        <f ca="1"/>
        <v>#N/A</v>
      </c>
      <c r="BK320" t="e">
        <f ca="1"/>
        <v>#N/A</v>
      </c>
      <c r="BL320" t="e">
        <f ca="1"/>
        <v>#N/A</v>
      </c>
      <c r="BM320" t="e">
        <f ca="1"/>
        <v>#N/A</v>
      </c>
      <c r="BN320" t="e">
        <f ca="1"/>
        <v>#N/A</v>
      </c>
      <c r="BO320" t="e">
        <f ca="1"/>
        <v>#N/A</v>
      </c>
      <c r="BP320" t="e">
        <f ca="1"/>
        <v>#N/A</v>
      </c>
      <c r="BQ320" t="e">
        <f ca="1"/>
        <v>#N/A</v>
      </c>
      <c r="BR320" t="e">
        <f ca="1"/>
        <v>#N/A</v>
      </c>
      <c r="BS320" t="e">
        <f ca="1"/>
        <v>#N/A</v>
      </c>
      <c r="BT320" t="e">
        <f ca="1"/>
        <v>#N/A</v>
      </c>
      <c r="BU320" t="e">
        <f ca="1"/>
        <v>#N/A</v>
      </c>
      <c r="BV320" t="e">
        <f ca="1"/>
        <v>#N/A</v>
      </c>
      <c r="BW320" t="e">
        <f ca="1"/>
        <v>#N/A</v>
      </c>
      <c r="BX320" t="e">
        <f ca="1"/>
        <v>#N/A</v>
      </c>
      <c r="BY320" t="e">
        <f ca="1"/>
        <v>#N/A</v>
      </c>
      <c r="BZ320" t="e">
        <f ca="1"/>
        <v>#N/A</v>
      </c>
      <c r="CA320" t="e">
        <f ca="1"/>
        <v>#N/A</v>
      </c>
      <c r="CB320" t="e">
        <f ca="1"/>
        <v>#N/A</v>
      </c>
      <c r="CC320" t="e">
        <f ca="1"/>
        <v>#N/A</v>
      </c>
      <c r="CD320" t="e">
        <f ca="1"/>
        <v>#N/A</v>
      </c>
      <c r="CE320" t="e">
        <f ca="1"/>
        <v>#N/A</v>
      </c>
      <c r="CF320" t="e">
        <f ca="1"/>
        <v>#N/A</v>
      </c>
      <c r="CG320" t="e">
        <f ca="1"/>
        <v>#N/A</v>
      </c>
      <c r="CH320" t="e">
        <f ca="1"/>
        <v>#N/A</v>
      </c>
    </row>
    <row r="321" spans="3:86" x14ac:dyDescent="0.25">
      <c r="G321">
        <f ca="1"/>
        <v>80</v>
      </c>
      <c r="H321">
        <f ca="1"/>
        <v>81</v>
      </c>
      <c r="I321" t="e">
        <f ca="1"/>
        <v>#N/A</v>
      </c>
      <c r="J321" t="e">
        <f ca="1"/>
        <v>#N/A</v>
      </c>
      <c r="K321" t="e">
        <f ca="1"/>
        <v>#N/A</v>
      </c>
      <c r="L321" t="e">
        <f ca="1"/>
        <v>#N/A</v>
      </c>
      <c r="M321" t="e">
        <f ca="1"/>
        <v>#N/A</v>
      </c>
      <c r="N321" t="e">
        <f ca="1"/>
        <v>#N/A</v>
      </c>
      <c r="O321" t="e">
        <f ca="1"/>
        <v>#N/A</v>
      </c>
      <c r="P321" t="e">
        <f ca="1"/>
        <v>#N/A</v>
      </c>
      <c r="Q321" t="e">
        <f ca="1"/>
        <v>#N/A</v>
      </c>
      <c r="R321" t="e">
        <f ca="1"/>
        <v>#N/A</v>
      </c>
      <c r="S321" t="e">
        <f ca="1"/>
        <v>#N/A</v>
      </c>
      <c r="T321" t="e">
        <f ca="1"/>
        <v>#N/A</v>
      </c>
      <c r="U321" t="e">
        <f ca="1"/>
        <v>#N/A</v>
      </c>
      <c r="V321" t="e">
        <f ca="1"/>
        <v>#N/A</v>
      </c>
      <c r="W321" t="e">
        <f ca="1"/>
        <v>#N/A</v>
      </c>
      <c r="X321" t="e">
        <f ca="1"/>
        <v>#N/A</v>
      </c>
      <c r="Y321" t="e">
        <f ca="1"/>
        <v>#N/A</v>
      </c>
      <c r="Z321" t="e">
        <f ca="1"/>
        <v>#N/A</v>
      </c>
      <c r="AA321" t="e">
        <f ca="1"/>
        <v>#N/A</v>
      </c>
      <c r="AB321" t="e">
        <f ca="1"/>
        <v>#N/A</v>
      </c>
      <c r="AC321" t="e">
        <f ca="1"/>
        <v>#N/A</v>
      </c>
      <c r="AD321" t="e">
        <f ca="1"/>
        <v>#N/A</v>
      </c>
      <c r="AE321" t="e">
        <f ca="1"/>
        <v>#N/A</v>
      </c>
      <c r="AF321" t="e">
        <f ca="1"/>
        <v>#N/A</v>
      </c>
      <c r="AG321" t="e">
        <f ca="1"/>
        <v>#N/A</v>
      </c>
      <c r="AH321" t="e">
        <f ca="1"/>
        <v>#N/A</v>
      </c>
      <c r="AI321" t="e">
        <f ca="1"/>
        <v>#N/A</v>
      </c>
      <c r="AJ321" t="e">
        <f ca="1"/>
        <v>#N/A</v>
      </c>
      <c r="AK321" t="e">
        <f ca="1"/>
        <v>#N/A</v>
      </c>
      <c r="AL321" t="e">
        <f ca="1"/>
        <v>#N/A</v>
      </c>
      <c r="AM321" t="e">
        <f ca="1"/>
        <v>#N/A</v>
      </c>
      <c r="AN321" t="e">
        <f ca="1"/>
        <v>#N/A</v>
      </c>
      <c r="AO321" t="e">
        <f ca="1"/>
        <v>#N/A</v>
      </c>
      <c r="AP321" t="e">
        <f ca="1"/>
        <v>#N/A</v>
      </c>
      <c r="AQ321" t="e">
        <f ca="1"/>
        <v>#N/A</v>
      </c>
      <c r="AR321" t="e">
        <f ca="1"/>
        <v>#N/A</v>
      </c>
      <c r="AS321" t="e">
        <f ca="1"/>
        <v>#N/A</v>
      </c>
      <c r="AT321" t="e">
        <f ca="1"/>
        <v>#N/A</v>
      </c>
      <c r="AU321" t="e">
        <f ca="1"/>
        <v>#N/A</v>
      </c>
      <c r="AV321" t="e">
        <f ca="1"/>
        <v>#N/A</v>
      </c>
      <c r="AW321" t="e">
        <f ca="1"/>
        <v>#N/A</v>
      </c>
      <c r="AX321" t="e">
        <f ca="1"/>
        <v>#N/A</v>
      </c>
      <c r="AY321" t="e">
        <f ca="1"/>
        <v>#N/A</v>
      </c>
      <c r="AZ321" t="e">
        <f ca="1"/>
        <v>#N/A</v>
      </c>
      <c r="BA321" t="e">
        <f ca="1"/>
        <v>#N/A</v>
      </c>
      <c r="BB321" t="e">
        <f ca="1"/>
        <v>#N/A</v>
      </c>
      <c r="BC321" t="e">
        <f ca="1"/>
        <v>#N/A</v>
      </c>
      <c r="BD321" t="e">
        <f ca="1"/>
        <v>#N/A</v>
      </c>
      <c r="BE321" t="e">
        <f ca="1"/>
        <v>#N/A</v>
      </c>
      <c r="BF321" t="e">
        <f ca="1"/>
        <v>#N/A</v>
      </c>
      <c r="BG321" t="e">
        <f ca="1"/>
        <v>#N/A</v>
      </c>
      <c r="BH321" t="e">
        <f ca="1"/>
        <v>#N/A</v>
      </c>
      <c r="BI321" t="e">
        <f ca="1"/>
        <v>#N/A</v>
      </c>
      <c r="BJ321" t="e">
        <f ca="1"/>
        <v>#N/A</v>
      </c>
      <c r="BK321" t="e">
        <f ca="1"/>
        <v>#N/A</v>
      </c>
      <c r="BL321" t="e">
        <f ca="1"/>
        <v>#N/A</v>
      </c>
      <c r="BM321" t="e">
        <f ca="1"/>
        <v>#N/A</v>
      </c>
      <c r="BN321" t="e">
        <f ca="1"/>
        <v>#N/A</v>
      </c>
      <c r="BO321" t="e">
        <f ca="1"/>
        <v>#N/A</v>
      </c>
      <c r="BP321" t="e">
        <f ca="1"/>
        <v>#N/A</v>
      </c>
      <c r="BQ321" t="e">
        <f ca="1"/>
        <v>#N/A</v>
      </c>
      <c r="BR321" t="e">
        <f ca="1"/>
        <v>#N/A</v>
      </c>
      <c r="BS321" t="e">
        <f ca="1"/>
        <v>#N/A</v>
      </c>
      <c r="BT321" t="e">
        <f ca="1"/>
        <v>#N/A</v>
      </c>
      <c r="BU321" t="e">
        <f ca="1"/>
        <v>#N/A</v>
      </c>
      <c r="BV321" t="e">
        <f ca="1"/>
        <v>#N/A</v>
      </c>
      <c r="BW321" t="e">
        <f ca="1"/>
        <v>#N/A</v>
      </c>
      <c r="BX321" t="e">
        <f ca="1"/>
        <v>#N/A</v>
      </c>
      <c r="BY321" t="e">
        <f ca="1"/>
        <v>#N/A</v>
      </c>
      <c r="BZ321" t="e">
        <f ca="1"/>
        <v>#N/A</v>
      </c>
      <c r="CA321" t="e">
        <f ca="1"/>
        <v>#N/A</v>
      </c>
      <c r="CB321" t="e">
        <f ca="1"/>
        <v>#N/A</v>
      </c>
      <c r="CC321" t="e">
        <f ca="1"/>
        <v>#N/A</v>
      </c>
      <c r="CD321" t="e">
        <f ca="1"/>
        <v>#N/A</v>
      </c>
      <c r="CE321" t="e">
        <f ca="1"/>
        <v>#N/A</v>
      </c>
      <c r="CF321" t="e">
        <f ca="1"/>
        <v>#N/A</v>
      </c>
      <c r="CG321" t="e">
        <f ca="1"/>
        <v>#N/A</v>
      </c>
      <c r="CH321" t="e">
        <f ca="1"/>
        <v>#N/A</v>
      </c>
    </row>
    <row r="322" spans="3:86" x14ac:dyDescent="0.25">
      <c r="G322">
        <f ca="1"/>
        <v>81</v>
      </c>
      <c r="H322" t="e">
        <f ca="1"/>
        <v>#N/A</v>
      </c>
      <c r="I322" t="e">
        <f ca="1"/>
        <v>#N/A</v>
      </c>
      <c r="J322" t="e">
        <f ca="1"/>
        <v>#N/A</v>
      </c>
      <c r="K322" t="e">
        <f ca="1"/>
        <v>#N/A</v>
      </c>
      <c r="L322" t="e">
        <f ca="1"/>
        <v>#N/A</v>
      </c>
      <c r="M322" t="e">
        <f ca="1"/>
        <v>#N/A</v>
      </c>
      <c r="N322" t="e">
        <f ca="1"/>
        <v>#N/A</v>
      </c>
      <c r="O322" t="e">
        <f ca="1"/>
        <v>#N/A</v>
      </c>
      <c r="P322" t="e">
        <f ca="1"/>
        <v>#N/A</v>
      </c>
      <c r="Q322" t="e">
        <f ca="1"/>
        <v>#N/A</v>
      </c>
      <c r="R322" t="e">
        <f ca="1"/>
        <v>#N/A</v>
      </c>
      <c r="S322" t="e">
        <f ca="1"/>
        <v>#N/A</v>
      </c>
      <c r="T322" t="e">
        <f ca="1"/>
        <v>#N/A</v>
      </c>
      <c r="U322" t="e">
        <f ca="1"/>
        <v>#N/A</v>
      </c>
      <c r="V322" t="e">
        <f ca="1"/>
        <v>#N/A</v>
      </c>
      <c r="W322" t="e">
        <f ca="1"/>
        <v>#N/A</v>
      </c>
      <c r="X322" t="e">
        <f ca="1"/>
        <v>#N/A</v>
      </c>
      <c r="Y322" t="e">
        <f ca="1"/>
        <v>#N/A</v>
      </c>
      <c r="Z322" t="e">
        <f ca="1"/>
        <v>#N/A</v>
      </c>
      <c r="AA322" t="e">
        <f ca="1"/>
        <v>#N/A</v>
      </c>
      <c r="AB322" t="e">
        <f ca="1"/>
        <v>#N/A</v>
      </c>
      <c r="AC322" t="e">
        <f ca="1"/>
        <v>#N/A</v>
      </c>
      <c r="AD322" t="e">
        <f ca="1"/>
        <v>#N/A</v>
      </c>
      <c r="AE322" t="e">
        <f ca="1"/>
        <v>#N/A</v>
      </c>
      <c r="AF322" t="e">
        <f ca="1"/>
        <v>#N/A</v>
      </c>
      <c r="AG322" t="e">
        <f ca="1"/>
        <v>#N/A</v>
      </c>
      <c r="AH322" t="e">
        <f ca="1"/>
        <v>#N/A</v>
      </c>
      <c r="AI322" t="e">
        <f ca="1"/>
        <v>#N/A</v>
      </c>
      <c r="AJ322" t="e">
        <f ca="1"/>
        <v>#N/A</v>
      </c>
      <c r="AK322" t="e">
        <f ca="1"/>
        <v>#N/A</v>
      </c>
      <c r="AL322" t="e">
        <f ca="1"/>
        <v>#N/A</v>
      </c>
      <c r="AM322" t="e">
        <f ca="1"/>
        <v>#N/A</v>
      </c>
      <c r="AN322" t="e">
        <f ca="1"/>
        <v>#N/A</v>
      </c>
      <c r="AO322" t="e">
        <f ca="1"/>
        <v>#N/A</v>
      </c>
      <c r="AP322" t="e">
        <f ca="1"/>
        <v>#N/A</v>
      </c>
      <c r="AQ322" t="e">
        <f ca="1"/>
        <v>#N/A</v>
      </c>
      <c r="AR322" t="e">
        <f ca="1"/>
        <v>#N/A</v>
      </c>
      <c r="AS322" t="e">
        <f ca="1"/>
        <v>#N/A</v>
      </c>
      <c r="AT322" t="e">
        <f ca="1"/>
        <v>#N/A</v>
      </c>
      <c r="AU322" t="e">
        <f ca="1"/>
        <v>#N/A</v>
      </c>
      <c r="AV322" t="e">
        <f ca="1"/>
        <v>#N/A</v>
      </c>
      <c r="AW322" t="e">
        <f ca="1"/>
        <v>#N/A</v>
      </c>
      <c r="AX322" t="e">
        <f ca="1"/>
        <v>#N/A</v>
      </c>
      <c r="AY322" t="e">
        <f ca="1"/>
        <v>#N/A</v>
      </c>
      <c r="AZ322" t="e">
        <f ca="1"/>
        <v>#N/A</v>
      </c>
      <c r="BA322" t="e">
        <f ca="1"/>
        <v>#N/A</v>
      </c>
      <c r="BB322" t="e">
        <f ca="1"/>
        <v>#N/A</v>
      </c>
      <c r="BC322" t="e">
        <f ca="1"/>
        <v>#N/A</v>
      </c>
      <c r="BD322" t="e">
        <f ca="1"/>
        <v>#N/A</v>
      </c>
      <c r="BE322" t="e">
        <f ca="1"/>
        <v>#N/A</v>
      </c>
      <c r="BF322" t="e">
        <f ca="1"/>
        <v>#N/A</v>
      </c>
      <c r="BG322" t="e">
        <f ca="1"/>
        <v>#N/A</v>
      </c>
      <c r="BH322" t="e">
        <f ca="1"/>
        <v>#N/A</v>
      </c>
      <c r="BI322" t="e">
        <f ca="1"/>
        <v>#N/A</v>
      </c>
      <c r="BJ322" t="e">
        <f ca="1"/>
        <v>#N/A</v>
      </c>
      <c r="BK322" t="e">
        <f ca="1"/>
        <v>#N/A</v>
      </c>
      <c r="BL322" t="e">
        <f ca="1"/>
        <v>#N/A</v>
      </c>
      <c r="BM322" t="e">
        <f ca="1"/>
        <v>#N/A</v>
      </c>
      <c r="BN322" t="e">
        <f ca="1"/>
        <v>#N/A</v>
      </c>
      <c r="BO322" t="e">
        <f ca="1"/>
        <v>#N/A</v>
      </c>
      <c r="BP322" t="e">
        <f ca="1"/>
        <v>#N/A</v>
      </c>
      <c r="BQ322" t="e">
        <f ca="1"/>
        <v>#N/A</v>
      </c>
      <c r="BR322" t="e">
        <f ca="1"/>
        <v>#N/A</v>
      </c>
      <c r="BS322" t="e">
        <f ca="1"/>
        <v>#N/A</v>
      </c>
      <c r="BT322" t="e">
        <f ca="1"/>
        <v>#N/A</v>
      </c>
      <c r="BU322" t="e">
        <f ca="1"/>
        <v>#N/A</v>
      </c>
      <c r="BV322" t="e">
        <f ca="1"/>
        <v>#N/A</v>
      </c>
      <c r="BW322" t="e">
        <f ca="1"/>
        <v>#N/A</v>
      </c>
      <c r="BX322" t="e">
        <f ca="1"/>
        <v>#N/A</v>
      </c>
      <c r="BY322" t="e">
        <f ca="1"/>
        <v>#N/A</v>
      </c>
      <c r="BZ322" t="e">
        <f ca="1"/>
        <v>#N/A</v>
      </c>
      <c r="CA322" t="e">
        <f ca="1"/>
        <v>#N/A</v>
      </c>
      <c r="CB322" t="e">
        <f ca="1"/>
        <v>#N/A</v>
      </c>
      <c r="CC322" t="e">
        <f ca="1"/>
        <v>#N/A</v>
      </c>
      <c r="CD322" t="e">
        <f ca="1"/>
        <v>#N/A</v>
      </c>
      <c r="CE322" t="e">
        <f ca="1"/>
        <v>#N/A</v>
      </c>
      <c r="CF322" t="e">
        <f ca="1"/>
        <v>#N/A</v>
      </c>
      <c r="CG322" t="e">
        <f ca="1"/>
        <v>#N/A</v>
      </c>
      <c r="CH322" t="e">
        <f ca="1"/>
        <v>#N/A</v>
      </c>
    </row>
    <row r="325" spans="3:86" x14ac:dyDescent="0.25">
      <c r="C325" s="34" t="s">
        <v>34</v>
      </c>
    </row>
    <row r="326" spans="3:86" x14ac:dyDescent="0.25">
      <c r="D326" s="11" t="s">
        <v>6</v>
      </c>
    </row>
    <row r="327" spans="3:86" x14ac:dyDescent="0.25">
      <c r="D327" cm="1">
        <f t="array" ref="D327:D407">D14:D94</f>
        <v>1</v>
      </c>
      <c r="G327" cm="1">
        <f t="array" aca="1" ref="G327" ca="1">MAX(1-SUM((--($D14=$D$97:F$97))),0)</f>
        <v>1</v>
      </c>
      <c r="H327" cm="1">
        <f t="array" aca="1" ref="H327" ca="1">MAX(1-SUM((--($D14=$D$97:G$97))),0)</f>
        <v>1</v>
      </c>
      <c r="I327" cm="1">
        <f t="array" aca="1" ref="I327" ca="1">MAX(1-SUM((--($D14=$D$97:H$97))),0)</f>
        <v>1</v>
      </c>
      <c r="J327" cm="1">
        <f t="array" aca="1" ref="J327" ca="1">MAX(1-SUM((--($D14=$D$97:I$97))),0)</f>
        <v>1</v>
      </c>
      <c r="K327" cm="1">
        <f t="array" aca="1" ref="K327" ca="1">MAX(1-SUM((--($D14=$D$97:J$97))),0)</f>
        <v>1</v>
      </c>
      <c r="L327" cm="1">
        <f t="array" aca="1" ref="L327" ca="1">MAX(1-SUM((--($D14=$D$97:K$97))),0)</f>
        <v>1</v>
      </c>
      <c r="M327" cm="1">
        <f t="array" aca="1" ref="M327" ca="1">MAX(1-SUM((--($D14=$D$97:L$97))),0)</f>
        <v>1</v>
      </c>
      <c r="N327" cm="1">
        <f t="array" aca="1" ref="N327" ca="1">MAX(1-SUM((--($D14=$D$97:M$97))),0)</f>
        <v>1</v>
      </c>
      <c r="O327" cm="1">
        <f t="array" aca="1" ref="O327" ca="1">MAX(1-SUM((--($D14=$D$97:N$97))),0)</f>
        <v>1</v>
      </c>
      <c r="P327" cm="1">
        <f t="array" aca="1" ref="P327" ca="1">MAX(1-SUM((--($D14=$D$97:O$97))),0)</f>
        <v>1</v>
      </c>
      <c r="Q327" cm="1">
        <f t="array" aca="1" ref="Q327" ca="1">MAX(1-SUM((--($D14=$D$97:P$97))),0)</f>
        <v>1</v>
      </c>
      <c r="R327" cm="1">
        <f t="array" aca="1" ref="R327" ca="1">MAX(1-SUM((--($D14=$D$97:Q$97))),0)</f>
        <v>1</v>
      </c>
      <c r="S327" cm="1">
        <f t="array" aca="1" ref="S327" ca="1">MAX(1-SUM((--($D14=$D$97:R$97))),0)</f>
        <v>1</v>
      </c>
      <c r="T327" cm="1">
        <f t="array" aca="1" ref="T327" ca="1">MAX(1-SUM((--($D14=$D$97:S$97))),0)</f>
        <v>1</v>
      </c>
      <c r="U327" cm="1">
        <f t="array" aca="1" ref="U327" ca="1">MAX(1-SUM((--($D14=$D$97:T$97))),0)</f>
        <v>1</v>
      </c>
      <c r="V327" cm="1">
        <f t="array" aca="1" ref="V327" ca="1">MAX(1-SUM((--($D14=$D$97:U$97))),0)</f>
        <v>1</v>
      </c>
      <c r="W327" cm="1">
        <f t="array" aca="1" ref="W327" ca="1">MAX(1-SUM((--($D14=$D$97:V$97))),0)</f>
        <v>1</v>
      </c>
      <c r="X327" cm="1">
        <f t="array" aca="1" ref="X327" ca="1">MAX(1-SUM((--($D14=$D$97:W$97))),0)</f>
        <v>1</v>
      </c>
      <c r="Y327" cm="1">
        <f t="array" aca="1" ref="Y327" ca="1">MAX(1-SUM((--($D14=$D$97:X$97))),0)</f>
        <v>1</v>
      </c>
      <c r="Z327" cm="1">
        <f t="array" aca="1" ref="Z327" ca="1">MAX(1-SUM((--($D14=$D$97:Y$97))),0)</f>
        <v>1</v>
      </c>
      <c r="AA327" cm="1">
        <f t="array" aca="1" ref="AA327" ca="1">MAX(1-SUM((--($D14=$D$97:Z$97))),0)</f>
        <v>1</v>
      </c>
      <c r="AB327" cm="1">
        <f t="array" aca="1" ref="AB327" ca="1">MAX(1-SUM((--($D14=$D$97:AA$97))),0)</f>
        <v>1</v>
      </c>
      <c r="AC327" cm="1">
        <f t="array" aca="1" ref="AC327" ca="1">MAX(1-SUM((--($D14=$D$97:AB$97))),0)</f>
        <v>1</v>
      </c>
      <c r="AD327" cm="1">
        <f t="array" aca="1" ref="AD327" ca="1">MAX(1-SUM((--($D14=$D$97:AC$97))),0)</f>
        <v>1</v>
      </c>
      <c r="AE327" cm="1">
        <f t="array" aca="1" ref="AE327" ca="1">MAX(1-SUM((--($D14=$D$97:AD$97))),0)</f>
        <v>1</v>
      </c>
      <c r="AF327" cm="1">
        <f t="array" aca="1" ref="AF327" ca="1">MAX(1-SUM((--($D14=$D$97:AE$97))),0)</f>
        <v>1</v>
      </c>
      <c r="AG327" cm="1">
        <f t="array" aca="1" ref="AG327" ca="1">MAX(1-SUM((--($D14=$D$97:AF$97))),0)</f>
        <v>1</v>
      </c>
      <c r="AH327" cm="1">
        <f t="array" aca="1" ref="AH327" ca="1">MAX(1-SUM((--($D14=$D$97:AG$97))),0)</f>
        <v>1</v>
      </c>
      <c r="AI327" cm="1">
        <f t="array" aca="1" ref="AI327" ca="1">MAX(1-SUM((--($D14=$D$97:AH$97))),0)</f>
        <v>1</v>
      </c>
      <c r="AJ327" cm="1">
        <f t="array" aca="1" ref="AJ327" ca="1">MAX(1-SUM((--($D14=$D$97:AI$97))),0)</f>
        <v>1</v>
      </c>
      <c r="AK327" cm="1">
        <f t="array" aca="1" ref="AK327" ca="1">MAX(1-SUM((--($D14=$D$97:AJ$97))),0)</f>
        <v>1</v>
      </c>
      <c r="AL327" cm="1">
        <f t="array" aca="1" ref="AL327" ca="1">MAX(1-SUM((--($D14=$D$97:AK$97))),0)</f>
        <v>1</v>
      </c>
      <c r="AM327" cm="1">
        <f t="array" aca="1" ref="AM327" ca="1">MAX(1-SUM((--($D14=$D$97:AL$97))),0)</f>
        <v>1</v>
      </c>
      <c r="AN327" cm="1">
        <f t="array" aca="1" ref="AN327" ca="1">MAX(1-SUM((--($D14=$D$97:AM$97))),0)</f>
        <v>1</v>
      </c>
      <c r="AO327" cm="1">
        <f t="array" aca="1" ref="AO327" ca="1">MAX(1-SUM((--($D14=$D$97:AN$97))),0)</f>
        <v>1</v>
      </c>
      <c r="AP327" cm="1">
        <f t="array" aca="1" ref="AP327" ca="1">MAX(1-SUM((--($D14=$D$97:AO$97))),0)</f>
        <v>1</v>
      </c>
      <c r="AQ327" cm="1">
        <f t="array" aca="1" ref="AQ327" ca="1">MAX(1-SUM((--($D14=$D$97:AP$97))),0)</f>
        <v>1</v>
      </c>
      <c r="AR327" cm="1">
        <f t="array" aca="1" ref="AR327" ca="1">MAX(1-SUM((--($D14=$D$97:AQ$97))),0)</f>
        <v>1</v>
      </c>
      <c r="AS327" cm="1">
        <f t="array" aca="1" ref="AS327" ca="1">MAX(1-SUM((--($D14=$D$97:AR$97))),0)</f>
        <v>1</v>
      </c>
      <c r="AT327" cm="1">
        <f t="array" aca="1" ref="AT327" ca="1">MAX(1-SUM((--($D14=$D$97:AS$97))),0)</f>
        <v>1</v>
      </c>
      <c r="AU327" cm="1">
        <f t="array" aca="1" ref="AU327" ca="1">MAX(1-SUM((--($D14=$D$97:AT$97))),0)</f>
        <v>1</v>
      </c>
      <c r="AV327" cm="1">
        <f t="array" aca="1" ref="AV327" ca="1">MAX(1-SUM((--($D14=$D$97:AU$97))),0)</f>
        <v>1</v>
      </c>
      <c r="AW327" cm="1">
        <f t="array" aca="1" ref="AW327" ca="1">MAX(1-SUM((--($D14=$D$97:AV$97))),0)</f>
        <v>1</v>
      </c>
      <c r="AX327" cm="1">
        <f t="array" aca="1" ref="AX327" ca="1">MAX(1-SUM((--($D14=$D$97:AW$97))),0)</f>
        <v>1</v>
      </c>
      <c r="AY327" cm="1">
        <f t="array" aca="1" ref="AY327" ca="1">MAX(1-SUM((--($D14=$D$97:AX$97))),0)</f>
        <v>1</v>
      </c>
      <c r="AZ327" cm="1">
        <f t="array" aca="1" ref="AZ327" ca="1">MAX(1-SUM((--($D14=$D$97:AY$97))),0)</f>
        <v>1</v>
      </c>
      <c r="BA327" cm="1">
        <f t="array" aca="1" ref="BA327" ca="1">MAX(1-SUM((--($D14=$D$97:AZ$97))),0)</f>
        <v>1</v>
      </c>
      <c r="BB327" cm="1">
        <f t="array" aca="1" ref="BB327" ca="1">MAX(1-SUM((--($D14=$D$97:BA$97))),0)</f>
        <v>1</v>
      </c>
      <c r="BC327" cm="1">
        <f t="array" aca="1" ref="BC327" ca="1">MAX(1-SUM((--($D14=$D$97:BB$97))),0)</f>
        <v>1</v>
      </c>
      <c r="BD327" cm="1">
        <f t="array" aca="1" ref="BD327" ca="1">MAX(1-SUM((--($D14=$D$97:BC$97))),0)</f>
        <v>1</v>
      </c>
      <c r="BE327" cm="1">
        <f t="array" aca="1" ref="BE327" ca="1">MAX(1-SUM((--($D14=$D$97:BD$97))),0)</f>
        <v>1</v>
      </c>
      <c r="BF327" cm="1">
        <f t="array" aca="1" ref="BF327" ca="1">MAX(1-SUM((--($D14=$D$97:BE$97))),0)</f>
        <v>0</v>
      </c>
      <c r="BG327" cm="1">
        <f t="array" aca="1" ref="BG327" ca="1">MAX(1-SUM((--($D14=$D$97:BF$97))),0)</f>
        <v>0</v>
      </c>
      <c r="BH327" cm="1">
        <f t="array" aca="1" ref="BH327" ca="1">MAX(1-SUM((--($D14=$D$97:BG$97))),0)</f>
        <v>0</v>
      </c>
      <c r="BI327" cm="1">
        <f t="array" aca="1" ref="BI327" ca="1">MAX(1-SUM((--($D14=$D$97:BH$97))),0)</f>
        <v>0</v>
      </c>
      <c r="BJ327" cm="1">
        <f t="array" aca="1" ref="BJ327" ca="1">MAX(1-SUM((--($D14=$D$97:BI$97))),0)</f>
        <v>0</v>
      </c>
      <c r="BK327" cm="1">
        <f t="array" aca="1" ref="BK327" ca="1">MAX(1-SUM((--($D14=$D$97:BJ$97))),0)</f>
        <v>0</v>
      </c>
      <c r="BL327" cm="1">
        <f t="array" aca="1" ref="BL327" ca="1">MAX(1-SUM((--($D14=$D$97:BK$97))),0)</f>
        <v>0</v>
      </c>
      <c r="BM327" cm="1">
        <f t="array" aca="1" ref="BM327" ca="1">MAX(1-SUM((--($D14=$D$97:BL$97))),0)</f>
        <v>0</v>
      </c>
      <c r="BN327" cm="1">
        <f t="array" aca="1" ref="BN327" ca="1">MAX(1-SUM((--($D14=$D$97:BM$97))),0)</f>
        <v>0</v>
      </c>
      <c r="BO327" cm="1">
        <f t="array" aca="1" ref="BO327" ca="1">MAX(1-SUM((--($D14=$D$97:BN$97))),0)</f>
        <v>0</v>
      </c>
      <c r="BP327" cm="1">
        <f t="array" aca="1" ref="BP327" ca="1">MAX(1-SUM((--($D14=$D$97:BO$97))),0)</f>
        <v>0</v>
      </c>
      <c r="BQ327" cm="1">
        <f t="array" aca="1" ref="BQ327" ca="1">MAX(1-SUM((--($D14=$D$97:BP$97))),0)</f>
        <v>0</v>
      </c>
      <c r="BR327" cm="1">
        <f t="array" aca="1" ref="BR327" ca="1">MAX(1-SUM((--($D14=$D$97:BQ$97))),0)</f>
        <v>0</v>
      </c>
      <c r="BS327" cm="1">
        <f t="array" aca="1" ref="BS327" ca="1">MAX(1-SUM((--($D14=$D$97:BR$97))),0)</f>
        <v>0</v>
      </c>
      <c r="BT327" cm="1">
        <f t="array" aca="1" ref="BT327" ca="1">MAX(1-SUM((--($D14=$D$97:BS$97))),0)</f>
        <v>0</v>
      </c>
      <c r="BU327" cm="1">
        <f t="array" aca="1" ref="BU327" ca="1">MAX(1-SUM((--($D14=$D$97:BT$97))),0)</f>
        <v>0</v>
      </c>
      <c r="BV327" cm="1">
        <f t="array" aca="1" ref="BV327" ca="1">MAX(1-SUM((--($D14=$D$97:BU$97))),0)</f>
        <v>0</v>
      </c>
      <c r="BW327" cm="1">
        <f t="array" aca="1" ref="BW327" ca="1">MAX(1-SUM((--($D14=$D$97:BV$97))),0)</f>
        <v>0</v>
      </c>
      <c r="BX327" cm="1">
        <f t="array" aca="1" ref="BX327" ca="1">MAX(1-SUM((--($D14=$D$97:BW$97))),0)</f>
        <v>0</v>
      </c>
      <c r="BY327" cm="1">
        <f t="array" aca="1" ref="BY327" ca="1">MAX(1-SUM((--($D14=$D$97:BX$97))),0)</f>
        <v>0</v>
      </c>
      <c r="BZ327" cm="1">
        <f t="array" aca="1" ref="BZ327" ca="1">MAX(1-SUM((--($D14=$D$97:BY$97))),0)</f>
        <v>0</v>
      </c>
      <c r="CA327" cm="1">
        <f t="array" aca="1" ref="CA327" ca="1">MAX(1-SUM((--($D14=$D$97:BZ$97))),0)</f>
        <v>0</v>
      </c>
      <c r="CB327" cm="1">
        <f t="array" aca="1" ref="CB327" ca="1">MAX(1-SUM((--($D14=$D$97:CA$97))),0)</f>
        <v>0</v>
      </c>
      <c r="CC327" cm="1">
        <f t="array" aca="1" ref="CC327" ca="1">MAX(1-SUM((--($D14=$D$97:CB$97))),0)</f>
        <v>0</v>
      </c>
      <c r="CD327" cm="1">
        <f t="array" aca="1" ref="CD327" ca="1">MAX(1-SUM((--($D14=$D$97:CC$97))),0)</f>
        <v>0</v>
      </c>
      <c r="CE327" cm="1">
        <f t="array" aca="1" ref="CE327" ca="1">MAX(1-SUM((--($D14=$D$97:CD$97))),0)</f>
        <v>0</v>
      </c>
      <c r="CF327" cm="1">
        <f t="array" aca="1" ref="CF327" ca="1">MAX(1-SUM((--($D14=$D$97:CE$97))),0)</f>
        <v>0</v>
      </c>
      <c r="CG327" cm="1">
        <f t="array" aca="1" ref="CG327" ca="1">MAX(1-SUM((--($D14=$D$97:CF$97))),0)</f>
        <v>0</v>
      </c>
      <c r="CH327" cm="1">
        <f t="array" aca="1" ref="CH327" ca="1">MAX(1-SUM((--($D14=$D$97:CG$97))),0)</f>
        <v>0</v>
      </c>
    </row>
    <row r="328" spans="3:86" x14ac:dyDescent="0.25">
      <c r="D328">
        <v>2</v>
      </c>
      <c r="G328" cm="1">
        <f t="array" aca="1" ref="G328" ca="1">MAX(1-SUM((--($D15=$D$97:F$97))),0)</f>
        <v>1</v>
      </c>
      <c r="H328" cm="1">
        <f t="array" aca="1" ref="H328" ca="1">MAX(1-SUM((--($D15=$D$97:G$97))),0)</f>
        <v>1</v>
      </c>
      <c r="I328" cm="1">
        <f t="array" aca="1" ref="I328" ca="1">MAX(1-SUM((--($D15=$D$97:H$97))),0)</f>
        <v>1</v>
      </c>
      <c r="J328" cm="1">
        <f t="array" aca="1" ref="J328" ca="1">MAX(1-SUM((--($D15=$D$97:I$97))),0)</f>
        <v>1</v>
      </c>
      <c r="K328" cm="1">
        <f t="array" aca="1" ref="K328" ca="1">MAX(1-SUM((--($D15=$D$97:J$97))),0)</f>
        <v>1</v>
      </c>
      <c r="L328" cm="1">
        <f t="array" aca="1" ref="L328" ca="1">MAX(1-SUM((--($D15=$D$97:K$97))),0)</f>
        <v>1</v>
      </c>
      <c r="M328" cm="1">
        <f t="array" aca="1" ref="M328" ca="1">MAX(1-SUM((--($D15=$D$97:L$97))),0)</f>
        <v>1</v>
      </c>
      <c r="N328" cm="1">
        <f t="array" aca="1" ref="N328" ca="1">MAX(1-SUM((--($D15=$D$97:M$97))),0)</f>
        <v>1</v>
      </c>
      <c r="O328" cm="1">
        <f t="array" aca="1" ref="O328" ca="1">MAX(1-SUM((--($D15=$D$97:N$97))),0)</f>
        <v>1</v>
      </c>
      <c r="P328" cm="1">
        <f t="array" aca="1" ref="P328" ca="1">MAX(1-SUM((--($D15=$D$97:O$97))),0)</f>
        <v>1</v>
      </c>
      <c r="Q328" cm="1">
        <f t="array" aca="1" ref="Q328" ca="1">MAX(1-SUM((--($D15=$D$97:P$97))),0)</f>
        <v>1</v>
      </c>
      <c r="R328" cm="1">
        <f t="array" aca="1" ref="R328" ca="1">MAX(1-SUM((--($D15=$D$97:Q$97))),0)</f>
        <v>1</v>
      </c>
      <c r="S328" cm="1">
        <f t="array" aca="1" ref="S328" ca="1">MAX(1-SUM((--($D15=$D$97:R$97))),0)</f>
        <v>1</v>
      </c>
      <c r="T328" cm="1">
        <f t="array" aca="1" ref="T328" ca="1">MAX(1-SUM((--($D15=$D$97:S$97))),0)</f>
        <v>1</v>
      </c>
      <c r="U328" cm="1">
        <f t="array" aca="1" ref="U328" ca="1">MAX(1-SUM((--($D15=$D$97:T$97))),0)</f>
        <v>1</v>
      </c>
      <c r="V328" cm="1">
        <f t="array" aca="1" ref="V328" ca="1">MAX(1-SUM((--($D15=$D$97:U$97))),0)</f>
        <v>1</v>
      </c>
      <c r="W328" cm="1">
        <f t="array" aca="1" ref="W328" ca="1">MAX(1-SUM((--($D15=$D$97:V$97))),0)</f>
        <v>1</v>
      </c>
      <c r="X328" cm="1">
        <f t="array" aca="1" ref="X328" ca="1">MAX(1-SUM((--($D15=$D$97:W$97))),0)</f>
        <v>1</v>
      </c>
      <c r="Y328" cm="1">
        <f t="array" aca="1" ref="Y328" ca="1">MAX(1-SUM((--($D15=$D$97:X$97))),0)</f>
        <v>1</v>
      </c>
      <c r="Z328" cm="1">
        <f t="array" aca="1" ref="Z328" ca="1">MAX(1-SUM((--($D15=$D$97:Y$97))),0)</f>
        <v>1</v>
      </c>
      <c r="AA328" cm="1">
        <f t="array" aca="1" ref="AA328" ca="1">MAX(1-SUM((--($D15=$D$97:Z$97))),0)</f>
        <v>1</v>
      </c>
      <c r="AB328" cm="1">
        <f t="array" aca="1" ref="AB328" ca="1">MAX(1-SUM((--($D15=$D$97:AA$97))),0)</f>
        <v>1</v>
      </c>
      <c r="AC328" cm="1">
        <f t="array" aca="1" ref="AC328" ca="1">MAX(1-SUM((--($D15=$D$97:AB$97))),0)</f>
        <v>1</v>
      </c>
      <c r="AD328" cm="1">
        <f t="array" aca="1" ref="AD328" ca="1">MAX(1-SUM((--($D15=$D$97:AC$97))),0)</f>
        <v>1</v>
      </c>
      <c r="AE328" cm="1">
        <f t="array" aca="1" ref="AE328" ca="1">MAX(1-SUM((--($D15=$D$97:AD$97))),0)</f>
        <v>1</v>
      </c>
      <c r="AF328" cm="1">
        <f t="array" aca="1" ref="AF328" ca="1">MAX(1-SUM((--($D15=$D$97:AE$97))),0)</f>
        <v>1</v>
      </c>
      <c r="AG328" cm="1">
        <f t="array" aca="1" ref="AG328" ca="1">MAX(1-SUM((--($D15=$D$97:AF$97))),0)</f>
        <v>1</v>
      </c>
      <c r="AH328" cm="1">
        <f t="array" aca="1" ref="AH328" ca="1">MAX(1-SUM((--($D15=$D$97:AG$97))),0)</f>
        <v>1</v>
      </c>
      <c r="AI328" cm="1">
        <f t="array" aca="1" ref="AI328" ca="1">MAX(1-SUM((--($D15=$D$97:AH$97))),0)</f>
        <v>1</v>
      </c>
      <c r="AJ328" cm="1">
        <f t="array" aca="1" ref="AJ328" ca="1">MAX(1-SUM((--($D15=$D$97:AI$97))),0)</f>
        <v>1</v>
      </c>
      <c r="AK328" cm="1">
        <f t="array" aca="1" ref="AK328" ca="1">MAX(1-SUM((--($D15=$D$97:AJ$97))),0)</f>
        <v>1</v>
      </c>
      <c r="AL328" cm="1">
        <f t="array" aca="1" ref="AL328" ca="1">MAX(1-SUM((--($D15=$D$97:AK$97))),0)</f>
        <v>1</v>
      </c>
      <c r="AM328" cm="1">
        <f t="array" aca="1" ref="AM328" ca="1">MAX(1-SUM((--($D15=$D$97:AL$97))),0)</f>
        <v>1</v>
      </c>
      <c r="AN328" cm="1">
        <f t="array" aca="1" ref="AN328" ca="1">MAX(1-SUM((--($D15=$D$97:AM$97))),0)</f>
        <v>1</v>
      </c>
      <c r="AO328" cm="1">
        <f t="array" aca="1" ref="AO328" ca="1">MAX(1-SUM((--($D15=$D$97:AN$97))),0)</f>
        <v>1</v>
      </c>
      <c r="AP328" cm="1">
        <f t="array" aca="1" ref="AP328" ca="1">MAX(1-SUM((--($D15=$D$97:AO$97))),0)</f>
        <v>1</v>
      </c>
      <c r="AQ328" cm="1">
        <f t="array" aca="1" ref="AQ328" ca="1">MAX(1-SUM((--($D15=$D$97:AP$97))),0)</f>
        <v>1</v>
      </c>
      <c r="AR328" cm="1">
        <f t="array" aca="1" ref="AR328" ca="1">MAX(1-SUM((--($D15=$D$97:AQ$97))),0)</f>
        <v>1</v>
      </c>
      <c r="AS328" cm="1">
        <f t="array" aca="1" ref="AS328" ca="1">MAX(1-SUM((--($D15=$D$97:AR$97))),0)</f>
        <v>1</v>
      </c>
      <c r="AT328" cm="1">
        <f t="array" aca="1" ref="AT328" ca="1">MAX(1-SUM((--($D15=$D$97:AS$97))),0)</f>
        <v>1</v>
      </c>
      <c r="AU328" cm="1">
        <f t="array" aca="1" ref="AU328" ca="1">MAX(1-SUM((--($D15=$D$97:AT$97))),0)</f>
        <v>1</v>
      </c>
      <c r="AV328" cm="1">
        <f t="array" aca="1" ref="AV328" ca="1">MAX(1-SUM((--($D15=$D$97:AU$97))),0)</f>
        <v>1</v>
      </c>
      <c r="AW328" cm="1">
        <f t="array" aca="1" ref="AW328" ca="1">MAX(1-SUM((--($D15=$D$97:AV$97))),0)</f>
        <v>1</v>
      </c>
      <c r="AX328" cm="1">
        <f t="array" aca="1" ref="AX328" ca="1">MAX(1-SUM((--($D15=$D$97:AW$97))),0)</f>
        <v>1</v>
      </c>
      <c r="AY328" cm="1">
        <f t="array" aca="1" ref="AY328" ca="1">MAX(1-SUM((--($D15=$D$97:AX$97))),0)</f>
        <v>1</v>
      </c>
      <c r="AZ328" cm="1">
        <f t="array" aca="1" ref="AZ328" ca="1">MAX(1-SUM((--($D15=$D$97:AY$97))),0)</f>
        <v>1</v>
      </c>
      <c r="BA328" cm="1">
        <f t="array" aca="1" ref="BA328" ca="1">MAX(1-SUM((--($D15=$D$97:AZ$97))),0)</f>
        <v>1</v>
      </c>
      <c r="BB328" cm="1">
        <f t="array" aca="1" ref="BB328" ca="1">MAX(1-SUM((--($D15=$D$97:BA$97))),0)</f>
        <v>1</v>
      </c>
      <c r="BC328" cm="1">
        <f t="array" aca="1" ref="BC328" ca="1">MAX(1-SUM((--($D15=$D$97:BB$97))),0)</f>
        <v>1</v>
      </c>
      <c r="BD328" cm="1">
        <f t="array" aca="1" ref="BD328" ca="1">MAX(1-SUM((--($D15=$D$97:BC$97))),0)</f>
        <v>1</v>
      </c>
      <c r="BE328" cm="1">
        <f t="array" aca="1" ref="BE328" ca="1">MAX(1-SUM((--($D15=$D$97:BD$97))),0)</f>
        <v>1</v>
      </c>
      <c r="BF328" cm="1">
        <f t="array" aca="1" ref="BF328" ca="1">MAX(1-SUM((--($D15=$D$97:BE$97))),0)</f>
        <v>1</v>
      </c>
      <c r="BG328" cm="1">
        <f t="array" aca="1" ref="BG328" ca="1">MAX(1-SUM((--($D15=$D$97:BF$97))),0)</f>
        <v>1</v>
      </c>
      <c r="BH328" cm="1">
        <f t="array" aca="1" ref="BH328" ca="1">MAX(1-SUM((--($D15=$D$97:BG$97))),0)</f>
        <v>1</v>
      </c>
      <c r="BI328" cm="1">
        <f t="array" aca="1" ref="BI328" ca="1">MAX(1-SUM((--($D15=$D$97:BH$97))),0)</f>
        <v>1</v>
      </c>
      <c r="BJ328" cm="1">
        <f t="array" aca="1" ref="BJ328" ca="1">MAX(1-SUM((--($D15=$D$97:BI$97))),0)</f>
        <v>0</v>
      </c>
      <c r="BK328" cm="1">
        <f t="array" aca="1" ref="BK328" ca="1">MAX(1-SUM((--($D15=$D$97:BJ$97))),0)</f>
        <v>0</v>
      </c>
      <c r="BL328" cm="1">
        <f t="array" aca="1" ref="BL328" ca="1">MAX(1-SUM((--($D15=$D$97:BK$97))),0)</f>
        <v>0</v>
      </c>
      <c r="BM328" cm="1">
        <f t="array" aca="1" ref="BM328" ca="1">MAX(1-SUM((--($D15=$D$97:BL$97))),0)</f>
        <v>0</v>
      </c>
      <c r="BN328" cm="1">
        <f t="array" aca="1" ref="BN328" ca="1">MAX(1-SUM((--($D15=$D$97:BM$97))),0)</f>
        <v>0</v>
      </c>
      <c r="BO328" cm="1">
        <f t="array" aca="1" ref="BO328" ca="1">MAX(1-SUM((--($D15=$D$97:BN$97))),0)</f>
        <v>0</v>
      </c>
      <c r="BP328" cm="1">
        <f t="array" aca="1" ref="BP328" ca="1">MAX(1-SUM((--($D15=$D$97:BO$97))),0)</f>
        <v>0</v>
      </c>
      <c r="BQ328" cm="1">
        <f t="array" aca="1" ref="BQ328" ca="1">MAX(1-SUM((--($D15=$D$97:BP$97))),0)</f>
        <v>0</v>
      </c>
      <c r="BR328" cm="1">
        <f t="array" aca="1" ref="BR328" ca="1">MAX(1-SUM((--($D15=$D$97:BQ$97))),0)</f>
        <v>0</v>
      </c>
      <c r="BS328" cm="1">
        <f t="array" aca="1" ref="BS328" ca="1">MAX(1-SUM((--($D15=$D$97:BR$97))),0)</f>
        <v>0</v>
      </c>
      <c r="BT328" cm="1">
        <f t="array" aca="1" ref="BT328" ca="1">MAX(1-SUM((--($D15=$D$97:BS$97))),0)</f>
        <v>0</v>
      </c>
      <c r="BU328" cm="1">
        <f t="array" aca="1" ref="BU328" ca="1">MAX(1-SUM((--($D15=$D$97:BT$97))),0)</f>
        <v>0</v>
      </c>
      <c r="BV328" cm="1">
        <f t="array" aca="1" ref="BV328" ca="1">MAX(1-SUM((--($D15=$D$97:BU$97))),0)</f>
        <v>0</v>
      </c>
      <c r="BW328" cm="1">
        <f t="array" aca="1" ref="BW328" ca="1">MAX(1-SUM((--($D15=$D$97:BV$97))),0)</f>
        <v>0</v>
      </c>
      <c r="BX328" cm="1">
        <f t="array" aca="1" ref="BX328" ca="1">MAX(1-SUM((--($D15=$D$97:BW$97))),0)</f>
        <v>0</v>
      </c>
      <c r="BY328" cm="1">
        <f t="array" aca="1" ref="BY328" ca="1">MAX(1-SUM((--($D15=$D$97:BX$97))),0)</f>
        <v>0</v>
      </c>
      <c r="BZ328" cm="1">
        <f t="array" aca="1" ref="BZ328" ca="1">MAX(1-SUM((--($D15=$D$97:BY$97))),0)</f>
        <v>0</v>
      </c>
      <c r="CA328" cm="1">
        <f t="array" aca="1" ref="CA328" ca="1">MAX(1-SUM((--($D15=$D$97:BZ$97))),0)</f>
        <v>0</v>
      </c>
      <c r="CB328" cm="1">
        <f t="array" aca="1" ref="CB328" ca="1">MAX(1-SUM((--($D15=$D$97:CA$97))),0)</f>
        <v>0</v>
      </c>
      <c r="CC328" cm="1">
        <f t="array" aca="1" ref="CC328" ca="1">MAX(1-SUM((--($D15=$D$97:CB$97))),0)</f>
        <v>0</v>
      </c>
      <c r="CD328" cm="1">
        <f t="array" aca="1" ref="CD328" ca="1">MAX(1-SUM((--($D15=$D$97:CC$97))),0)</f>
        <v>0</v>
      </c>
      <c r="CE328" cm="1">
        <f t="array" aca="1" ref="CE328" ca="1">MAX(1-SUM((--($D15=$D$97:CD$97))),0)</f>
        <v>0</v>
      </c>
      <c r="CF328" cm="1">
        <f t="array" aca="1" ref="CF328" ca="1">MAX(1-SUM((--($D15=$D$97:CE$97))),0)</f>
        <v>0</v>
      </c>
      <c r="CG328" cm="1">
        <f t="array" aca="1" ref="CG328" ca="1">MAX(1-SUM((--($D15=$D$97:CF$97))),0)</f>
        <v>0</v>
      </c>
      <c r="CH328" cm="1">
        <f t="array" aca="1" ref="CH328" ca="1">MAX(1-SUM((--($D15=$D$97:CG$97))),0)</f>
        <v>0</v>
      </c>
    </row>
    <row r="329" spans="3:86" x14ac:dyDescent="0.25">
      <c r="D329">
        <v>3</v>
      </c>
      <c r="G329" cm="1">
        <f t="array" aca="1" ref="G329" ca="1">MAX(1-SUM((--($D16=$D$97:F$97))),0)</f>
        <v>1</v>
      </c>
      <c r="H329" cm="1">
        <f t="array" aca="1" ref="H329" ca="1">MAX(1-SUM((--($D16=$D$97:G$97))),0)</f>
        <v>1</v>
      </c>
      <c r="I329" cm="1">
        <f t="array" aca="1" ref="I329" ca="1">MAX(1-SUM((--($D16=$D$97:H$97))),0)</f>
        <v>1</v>
      </c>
      <c r="J329" cm="1">
        <f t="array" aca="1" ref="J329" ca="1">MAX(1-SUM((--($D16=$D$97:I$97))),0)</f>
        <v>1</v>
      </c>
      <c r="K329" cm="1">
        <f t="array" aca="1" ref="K329" ca="1">MAX(1-SUM((--($D16=$D$97:J$97))),0)</f>
        <v>1</v>
      </c>
      <c r="L329" cm="1">
        <f t="array" aca="1" ref="L329" ca="1">MAX(1-SUM((--($D16=$D$97:K$97))),0)</f>
        <v>1</v>
      </c>
      <c r="M329" cm="1">
        <f t="array" aca="1" ref="M329" ca="1">MAX(1-SUM((--($D16=$D$97:L$97))),0)</f>
        <v>1</v>
      </c>
      <c r="N329" cm="1">
        <f t="array" aca="1" ref="N329" ca="1">MAX(1-SUM((--($D16=$D$97:M$97))),0)</f>
        <v>1</v>
      </c>
      <c r="O329" cm="1">
        <f t="array" aca="1" ref="O329" ca="1">MAX(1-SUM((--($D16=$D$97:N$97))),0)</f>
        <v>1</v>
      </c>
      <c r="P329" cm="1">
        <f t="array" aca="1" ref="P329" ca="1">MAX(1-SUM((--($D16=$D$97:O$97))),0)</f>
        <v>1</v>
      </c>
      <c r="Q329" cm="1">
        <f t="array" aca="1" ref="Q329" ca="1">MAX(1-SUM((--($D16=$D$97:P$97))),0)</f>
        <v>1</v>
      </c>
      <c r="R329" cm="1">
        <f t="array" aca="1" ref="R329" ca="1">MAX(1-SUM((--($D16=$D$97:Q$97))),0)</f>
        <v>1</v>
      </c>
      <c r="S329" cm="1">
        <f t="array" aca="1" ref="S329" ca="1">MAX(1-SUM((--($D16=$D$97:R$97))),0)</f>
        <v>1</v>
      </c>
      <c r="T329" cm="1">
        <f t="array" aca="1" ref="T329" ca="1">MAX(1-SUM((--($D16=$D$97:S$97))),0)</f>
        <v>1</v>
      </c>
      <c r="U329" cm="1">
        <f t="array" aca="1" ref="U329" ca="1">MAX(1-SUM((--($D16=$D$97:T$97))),0)</f>
        <v>1</v>
      </c>
      <c r="V329" cm="1">
        <f t="array" aca="1" ref="V329" ca="1">MAX(1-SUM((--($D16=$D$97:U$97))),0)</f>
        <v>1</v>
      </c>
      <c r="W329" cm="1">
        <f t="array" aca="1" ref="W329" ca="1">MAX(1-SUM((--($D16=$D$97:V$97))),0)</f>
        <v>1</v>
      </c>
      <c r="X329" cm="1">
        <f t="array" aca="1" ref="X329" ca="1">MAX(1-SUM((--($D16=$D$97:W$97))),0)</f>
        <v>1</v>
      </c>
      <c r="Y329" cm="1">
        <f t="array" aca="1" ref="Y329" ca="1">MAX(1-SUM((--($D16=$D$97:X$97))),0)</f>
        <v>1</v>
      </c>
      <c r="Z329" cm="1">
        <f t="array" aca="1" ref="Z329" ca="1">MAX(1-SUM((--($D16=$D$97:Y$97))),0)</f>
        <v>1</v>
      </c>
      <c r="AA329" cm="1">
        <f t="array" aca="1" ref="AA329" ca="1">MAX(1-SUM((--($D16=$D$97:Z$97))),0)</f>
        <v>1</v>
      </c>
      <c r="AB329" cm="1">
        <f t="array" aca="1" ref="AB329" ca="1">MAX(1-SUM((--($D16=$D$97:AA$97))),0)</f>
        <v>1</v>
      </c>
      <c r="AC329" cm="1">
        <f t="array" aca="1" ref="AC329" ca="1">MAX(1-SUM((--($D16=$D$97:AB$97))),0)</f>
        <v>1</v>
      </c>
      <c r="AD329" cm="1">
        <f t="array" aca="1" ref="AD329" ca="1">MAX(1-SUM((--($D16=$D$97:AC$97))),0)</f>
        <v>1</v>
      </c>
      <c r="AE329" cm="1">
        <f t="array" aca="1" ref="AE329" ca="1">MAX(1-SUM((--($D16=$D$97:AD$97))),0)</f>
        <v>1</v>
      </c>
      <c r="AF329" cm="1">
        <f t="array" aca="1" ref="AF329" ca="1">MAX(1-SUM((--($D16=$D$97:AE$97))),0)</f>
        <v>1</v>
      </c>
      <c r="AG329" cm="1">
        <f t="array" aca="1" ref="AG329" ca="1">MAX(1-SUM((--($D16=$D$97:AF$97))),0)</f>
        <v>1</v>
      </c>
      <c r="AH329" cm="1">
        <f t="array" aca="1" ref="AH329" ca="1">MAX(1-SUM((--($D16=$D$97:AG$97))),0)</f>
        <v>1</v>
      </c>
      <c r="AI329" cm="1">
        <f t="array" aca="1" ref="AI329" ca="1">MAX(1-SUM((--($D16=$D$97:AH$97))),0)</f>
        <v>1</v>
      </c>
      <c r="AJ329" cm="1">
        <f t="array" aca="1" ref="AJ329" ca="1">MAX(1-SUM((--($D16=$D$97:AI$97))),0)</f>
        <v>1</v>
      </c>
      <c r="AK329" cm="1">
        <f t="array" aca="1" ref="AK329" ca="1">MAX(1-SUM((--($D16=$D$97:AJ$97))),0)</f>
        <v>1</v>
      </c>
      <c r="AL329" cm="1">
        <f t="array" aca="1" ref="AL329" ca="1">MAX(1-SUM((--($D16=$D$97:AK$97))),0)</f>
        <v>1</v>
      </c>
      <c r="AM329" cm="1">
        <f t="array" aca="1" ref="AM329" ca="1">MAX(1-SUM((--($D16=$D$97:AL$97))),0)</f>
        <v>1</v>
      </c>
      <c r="AN329" cm="1">
        <f t="array" aca="1" ref="AN329" ca="1">MAX(1-SUM((--($D16=$D$97:AM$97))),0)</f>
        <v>1</v>
      </c>
      <c r="AO329" cm="1">
        <f t="array" aca="1" ref="AO329" ca="1">MAX(1-SUM((--($D16=$D$97:AN$97))),0)</f>
        <v>1</v>
      </c>
      <c r="AP329" cm="1">
        <f t="array" aca="1" ref="AP329" ca="1">MAX(1-SUM((--($D16=$D$97:AO$97))),0)</f>
        <v>1</v>
      </c>
      <c r="AQ329" cm="1">
        <f t="array" aca="1" ref="AQ329" ca="1">MAX(1-SUM((--($D16=$D$97:AP$97))),0)</f>
        <v>1</v>
      </c>
      <c r="AR329" cm="1">
        <f t="array" aca="1" ref="AR329" ca="1">MAX(1-SUM((--($D16=$D$97:AQ$97))),0)</f>
        <v>1</v>
      </c>
      <c r="AS329" cm="1">
        <f t="array" aca="1" ref="AS329" ca="1">MAX(1-SUM((--($D16=$D$97:AR$97))),0)</f>
        <v>1</v>
      </c>
      <c r="AT329" cm="1">
        <f t="array" aca="1" ref="AT329" ca="1">MAX(1-SUM((--($D16=$D$97:AS$97))),0)</f>
        <v>1</v>
      </c>
      <c r="AU329" cm="1">
        <f t="array" aca="1" ref="AU329" ca="1">MAX(1-SUM((--($D16=$D$97:AT$97))),0)</f>
        <v>1</v>
      </c>
      <c r="AV329" cm="1">
        <f t="array" aca="1" ref="AV329" ca="1">MAX(1-SUM((--($D16=$D$97:AU$97))),0)</f>
        <v>1</v>
      </c>
      <c r="AW329" cm="1">
        <f t="array" aca="1" ref="AW329" ca="1">MAX(1-SUM((--($D16=$D$97:AV$97))),0)</f>
        <v>1</v>
      </c>
      <c r="AX329" cm="1">
        <f t="array" aca="1" ref="AX329" ca="1">MAX(1-SUM((--($D16=$D$97:AW$97))),0)</f>
        <v>0</v>
      </c>
      <c r="AY329" cm="1">
        <f t="array" aca="1" ref="AY329" ca="1">MAX(1-SUM((--($D16=$D$97:AX$97))),0)</f>
        <v>0</v>
      </c>
      <c r="AZ329" cm="1">
        <f t="array" aca="1" ref="AZ329" ca="1">MAX(1-SUM((--($D16=$D$97:AY$97))),0)</f>
        <v>0</v>
      </c>
      <c r="BA329" cm="1">
        <f t="array" aca="1" ref="BA329" ca="1">MAX(1-SUM((--($D16=$D$97:AZ$97))),0)</f>
        <v>0</v>
      </c>
      <c r="BB329" cm="1">
        <f t="array" aca="1" ref="BB329" ca="1">MAX(1-SUM((--($D16=$D$97:BA$97))),0)</f>
        <v>0</v>
      </c>
      <c r="BC329" cm="1">
        <f t="array" aca="1" ref="BC329" ca="1">MAX(1-SUM((--($D16=$D$97:BB$97))),0)</f>
        <v>0</v>
      </c>
      <c r="BD329" cm="1">
        <f t="array" aca="1" ref="BD329" ca="1">MAX(1-SUM((--($D16=$D$97:BC$97))),0)</f>
        <v>0</v>
      </c>
      <c r="BE329" cm="1">
        <f t="array" aca="1" ref="BE329" ca="1">MAX(1-SUM((--($D16=$D$97:BD$97))),0)</f>
        <v>0</v>
      </c>
      <c r="BF329" cm="1">
        <f t="array" aca="1" ref="BF329" ca="1">MAX(1-SUM((--($D16=$D$97:BE$97))),0)</f>
        <v>0</v>
      </c>
      <c r="BG329" cm="1">
        <f t="array" aca="1" ref="BG329" ca="1">MAX(1-SUM((--($D16=$D$97:BF$97))),0)</f>
        <v>0</v>
      </c>
      <c r="BH329" cm="1">
        <f t="array" aca="1" ref="BH329" ca="1">MAX(1-SUM((--($D16=$D$97:BG$97))),0)</f>
        <v>0</v>
      </c>
      <c r="BI329" cm="1">
        <f t="array" aca="1" ref="BI329" ca="1">MAX(1-SUM((--($D16=$D$97:BH$97))),0)</f>
        <v>0</v>
      </c>
      <c r="BJ329" cm="1">
        <f t="array" aca="1" ref="BJ329" ca="1">MAX(1-SUM((--($D16=$D$97:BI$97))),0)</f>
        <v>0</v>
      </c>
      <c r="BK329" cm="1">
        <f t="array" aca="1" ref="BK329" ca="1">MAX(1-SUM((--($D16=$D$97:BJ$97))),0)</f>
        <v>0</v>
      </c>
      <c r="BL329" cm="1">
        <f t="array" aca="1" ref="BL329" ca="1">MAX(1-SUM((--($D16=$D$97:BK$97))),0)</f>
        <v>0</v>
      </c>
      <c r="BM329" cm="1">
        <f t="array" aca="1" ref="BM329" ca="1">MAX(1-SUM((--($D16=$D$97:BL$97))),0)</f>
        <v>0</v>
      </c>
      <c r="BN329" cm="1">
        <f t="array" aca="1" ref="BN329" ca="1">MAX(1-SUM((--($D16=$D$97:BM$97))),0)</f>
        <v>0</v>
      </c>
      <c r="BO329" cm="1">
        <f t="array" aca="1" ref="BO329" ca="1">MAX(1-SUM((--($D16=$D$97:BN$97))),0)</f>
        <v>0</v>
      </c>
      <c r="BP329" cm="1">
        <f t="array" aca="1" ref="BP329" ca="1">MAX(1-SUM((--($D16=$D$97:BO$97))),0)</f>
        <v>0</v>
      </c>
      <c r="BQ329" cm="1">
        <f t="array" aca="1" ref="BQ329" ca="1">MAX(1-SUM((--($D16=$D$97:BP$97))),0)</f>
        <v>0</v>
      </c>
      <c r="BR329" cm="1">
        <f t="array" aca="1" ref="BR329" ca="1">MAX(1-SUM((--($D16=$D$97:BQ$97))),0)</f>
        <v>0</v>
      </c>
      <c r="BS329" cm="1">
        <f t="array" aca="1" ref="BS329" ca="1">MAX(1-SUM((--($D16=$D$97:BR$97))),0)</f>
        <v>0</v>
      </c>
      <c r="BT329" cm="1">
        <f t="array" aca="1" ref="BT329" ca="1">MAX(1-SUM((--($D16=$D$97:BS$97))),0)</f>
        <v>0</v>
      </c>
      <c r="BU329" cm="1">
        <f t="array" aca="1" ref="BU329" ca="1">MAX(1-SUM((--($D16=$D$97:BT$97))),0)</f>
        <v>0</v>
      </c>
      <c r="BV329" cm="1">
        <f t="array" aca="1" ref="BV329" ca="1">MAX(1-SUM((--($D16=$D$97:BU$97))),0)</f>
        <v>0</v>
      </c>
      <c r="BW329" cm="1">
        <f t="array" aca="1" ref="BW329" ca="1">MAX(1-SUM((--($D16=$D$97:BV$97))),0)</f>
        <v>0</v>
      </c>
      <c r="BX329" cm="1">
        <f t="array" aca="1" ref="BX329" ca="1">MAX(1-SUM((--($D16=$D$97:BW$97))),0)</f>
        <v>0</v>
      </c>
      <c r="BY329" cm="1">
        <f t="array" aca="1" ref="BY329" ca="1">MAX(1-SUM((--($D16=$D$97:BX$97))),0)</f>
        <v>0</v>
      </c>
      <c r="BZ329" cm="1">
        <f t="array" aca="1" ref="BZ329" ca="1">MAX(1-SUM((--($D16=$D$97:BY$97))),0)</f>
        <v>0</v>
      </c>
      <c r="CA329" cm="1">
        <f t="array" aca="1" ref="CA329" ca="1">MAX(1-SUM((--($D16=$D$97:BZ$97))),0)</f>
        <v>0</v>
      </c>
      <c r="CB329" cm="1">
        <f t="array" aca="1" ref="CB329" ca="1">MAX(1-SUM((--($D16=$D$97:CA$97))),0)</f>
        <v>0</v>
      </c>
      <c r="CC329" cm="1">
        <f t="array" aca="1" ref="CC329" ca="1">MAX(1-SUM((--($D16=$D$97:CB$97))),0)</f>
        <v>0</v>
      </c>
      <c r="CD329" cm="1">
        <f t="array" aca="1" ref="CD329" ca="1">MAX(1-SUM((--($D16=$D$97:CC$97))),0)</f>
        <v>0</v>
      </c>
      <c r="CE329" cm="1">
        <f t="array" aca="1" ref="CE329" ca="1">MAX(1-SUM((--($D16=$D$97:CD$97))),0)</f>
        <v>0</v>
      </c>
      <c r="CF329" cm="1">
        <f t="array" aca="1" ref="CF329" ca="1">MAX(1-SUM((--($D16=$D$97:CE$97))),0)</f>
        <v>0</v>
      </c>
      <c r="CG329" cm="1">
        <f t="array" aca="1" ref="CG329" ca="1">MAX(1-SUM((--($D16=$D$97:CF$97))),0)</f>
        <v>0</v>
      </c>
      <c r="CH329" cm="1">
        <f t="array" aca="1" ref="CH329" ca="1">MAX(1-SUM((--($D16=$D$97:CG$97))),0)</f>
        <v>0</v>
      </c>
    </row>
    <row r="330" spans="3:86" x14ac:dyDescent="0.25">
      <c r="D330">
        <v>4</v>
      </c>
      <c r="G330" cm="1">
        <f t="array" aca="1" ref="G330" ca="1">MAX(1-SUM((--($D17=$D$97:F$97))),0)</f>
        <v>1</v>
      </c>
      <c r="H330" cm="1">
        <f t="array" aca="1" ref="H330" ca="1">MAX(1-SUM((--($D17=$D$97:G$97))),0)</f>
        <v>1</v>
      </c>
      <c r="I330" cm="1">
        <f t="array" aca="1" ref="I330" ca="1">MAX(1-SUM((--($D17=$D$97:H$97))),0)</f>
        <v>1</v>
      </c>
      <c r="J330" cm="1">
        <f t="array" aca="1" ref="J330" ca="1">MAX(1-SUM((--($D17=$D$97:I$97))),0)</f>
        <v>1</v>
      </c>
      <c r="K330" cm="1">
        <f t="array" aca="1" ref="K330" ca="1">MAX(1-SUM((--($D17=$D$97:J$97))),0)</f>
        <v>1</v>
      </c>
      <c r="L330" cm="1">
        <f t="array" aca="1" ref="L330" ca="1">MAX(1-SUM((--($D17=$D$97:K$97))),0)</f>
        <v>1</v>
      </c>
      <c r="M330" cm="1">
        <f t="array" aca="1" ref="M330" ca="1">MAX(1-SUM((--($D17=$D$97:L$97))),0)</f>
        <v>1</v>
      </c>
      <c r="N330" cm="1">
        <f t="array" aca="1" ref="N330" ca="1">MAX(1-SUM((--($D17=$D$97:M$97))),0)</f>
        <v>1</v>
      </c>
      <c r="O330" cm="1">
        <f t="array" aca="1" ref="O330" ca="1">MAX(1-SUM((--($D17=$D$97:N$97))),0)</f>
        <v>1</v>
      </c>
      <c r="P330" cm="1">
        <f t="array" aca="1" ref="P330" ca="1">MAX(1-SUM((--($D17=$D$97:O$97))),0)</f>
        <v>1</v>
      </c>
      <c r="Q330" cm="1">
        <f t="array" aca="1" ref="Q330" ca="1">MAX(1-SUM((--($D17=$D$97:P$97))),0)</f>
        <v>1</v>
      </c>
      <c r="R330" cm="1">
        <f t="array" aca="1" ref="R330" ca="1">MAX(1-SUM((--($D17=$D$97:Q$97))),0)</f>
        <v>1</v>
      </c>
      <c r="S330" cm="1">
        <f t="array" aca="1" ref="S330" ca="1">MAX(1-SUM((--($D17=$D$97:R$97))),0)</f>
        <v>1</v>
      </c>
      <c r="T330" cm="1">
        <f t="array" aca="1" ref="T330" ca="1">MAX(1-SUM((--($D17=$D$97:S$97))),0)</f>
        <v>1</v>
      </c>
      <c r="U330" cm="1">
        <f t="array" aca="1" ref="U330" ca="1">MAX(1-SUM((--($D17=$D$97:T$97))),0)</f>
        <v>1</v>
      </c>
      <c r="V330" cm="1">
        <f t="array" aca="1" ref="V330" ca="1">MAX(1-SUM((--($D17=$D$97:U$97))),0)</f>
        <v>1</v>
      </c>
      <c r="W330" cm="1">
        <f t="array" aca="1" ref="W330" ca="1">MAX(1-SUM((--($D17=$D$97:V$97))),0)</f>
        <v>1</v>
      </c>
      <c r="X330" cm="1">
        <f t="array" aca="1" ref="X330" ca="1">MAX(1-SUM((--($D17=$D$97:W$97))),0)</f>
        <v>1</v>
      </c>
      <c r="Y330" cm="1">
        <f t="array" aca="1" ref="Y330" ca="1">MAX(1-SUM((--($D17=$D$97:X$97))),0)</f>
        <v>1</v>
      </c>
      <c r="Z330" cm="1">
        <f t="array" aca="1" ref="Z330" ca="1">MAX(1-SUM((--($D17=$D$97:Y$97))),0)</f>
        <v>1</v>
      </c>
      <c r="AA330" cm="1">
        <f t="array" aca="1" ref="AA330" ca="1">MAX(1-SUM((--($D17=$D$97:Z$97))),0)</f>
        <v>1</v>
      </c>
      <c r="AB330" cm="1">
        <f t="array" aca="1" ref="AB330" ca="1">MAX(1-SUM((--($D17=$D$97:AA$97))),0)</f>
        <v>1</v>
      </c>
      <c r="AC330" cm="1">
        <f t="array" aca="1" ref="AC330" ca="1">MAX(1-SUM((--($D17=$D$97:AB$97))),0)</f>
        <v>1</v>
      </c>
      <c r="AD330" cm="1">
        <f t="array" aca="1" ref="AD330" ca="1">MAX(1-SUM((--($D17=$D$97:AC$97))),0)</f>
        <v>1</v>
      </c>
      <c r="AE330" cm="1">
        <f t="array" aca="1" ref="AE330" ca="1">MAX(1-SUM((--($D17=$D$97:AD$97))),0)</f>
        <v>1</v>
      </c>
      <c r="AF330" cm="1">
        <f t="array" aca="1" ref="AF330" ca="1">MAX(1-SUM((--($D17=$D$97:AE$97))),0)</f>
        <v>1</v>
      </c>
      <c r="AG330" cm="1">
        <f t="array" aca="1" ref="AG330" ca="1">MAX(1-SUM((--($D17=$D$97:AF$97))),0)</f>
        <v>1</v>
      </c>
      <c r="AH330" cm="1">
        <f t="array" aca="1" ref="AH330" ca="1">MAX(1-SUM((--($D17=$D$97:AG$97))),0)</f>
        <v>1</v>
      </c>
      <c r="AI330" cm="1">
        <f t="array" aca="1" ref="AI330" ca="1">MAX(1-SUM((--($D17=$D$97:AH$97))),0)</f>
        <v>1</v>
      </c>
      <c r="AJ330" cm="1">
        <f t="array" aca="1" ref="AJ330" ca="1">MAX(1-SUM((--($D17=$D$97:AI$97))),0)</f>
        <v>1</v>
      </c>
      <c r="AK330" cm="1">
        <f t="array" aca="1" ref="AK330" ca="1">MAX(1-SUM((--($D17=$D$97:AJ$97))),0)</f>
        <v>1</v>
      </c>
      <c r="AL330" cm="1">
        <f t="array" aca="1" ref="AL330" ca="1">MAX(1-SUM((--($D17=$D$97:AK$97))),0)</f>
        <v>1</v>
      </c>
      <c r="AM330" cm="1">
        <f t="array" aca="1" ref="AM330" ca="1">MAX(1-SUM((--($D17=$D$97:AL$97))),0)</f>
        <v>1</v>
      </c>
      <c r="AN330" cm="1">
        <f t="array" aca="1" ref="AN330" ca="1">MAX(1-SUM((--($D17=$D$97:AM$97))),0)</f>
        <v>1</v>
      </c>
      <c r="AO330" cm="1">
        <f t="array" aca="1" ref="AO330" ca="1">MAX(1-SUM((--($D17=$D$97:AN$97))),0)</f>
        <v>1</v>
      </c>
      <c r="AP330" cm="1">
        <f t="array" aca="1" ref="AP330" ca="1">MAX(1-SUM((--($D17=$D$97:AO$97))),0)</f>
        <v>1</v>
      </c>
      <c r="AQ330" cm="1">
        <f t="array" aca="1" ref="AQ330" ca="1">MAX(1-SUM((--($D17=$D$97:AP$97))),0)</f>
        <v>1</v>
      </c>
      <c r="AR330" cm="1">
        <f t="array" aca="1" ref="AR330" ca="1">MAX(1-SUM((--($D17=$D$97:AQ$97))),0)</f>
        <v>1</v>
      </c>
      <c r="AS330" cm="1">
        <f t="array" aca="1" ref="AS330" ca="1">MAX(1-SUM((--($D17=$D$97:AR$97))),0)</f>
        <v>1</v>
      </c>
      <c r="AT330" cm="1">
        <f t="array" aca="1" ref="AT330" ca="1">MAX(1-SUM((--($D17=$D$97:AS$97))),0)</f>
        <v>1</v>
      </c>
      <c r="AU330" cm="1">
        <f t="array" aca="1" ref="AU330" ca="1">MAX(1-SUM((--($D17=$D$97:AT$97))),0)</f>
        <v>1</v>
      </c>
      <c r="AV330" cm="1">
        <f t="array" aca="1" ref="AV330" ca="1">MAX(1-SUM((--($D17=$D$97:AU$97))),0)</f>
        <v>1</v>
      </c>
      <c r="AW330" cm="1">
        <f t="array" aca="1" ref="AW330" ca="1">MAX(1-SUM((--($D17=$D$97:AV$97))),0)</f>
        <v>1</v>
      </c>
      <c r="AX330" cm="1">
        <f t="array" aca="1" ref="AX330" ca="1">MAX(1-SUM((--($D17=$D$97:AW$97))),0)</f>
        <v>1</v>
      </c>
      <c r="AY330" cm="1">
        <f t="array" aca="1" ref="AY330" ca="1">MAX(1-SUM((--($D17=$D$97:AX$97))),0)</f>
        <v>1</v>
      </c>
      <c r="AZ330" cm="1">
        <f t="array" aca="1" ref="AZ330" ca="1">MAX(1-SUM((--($D17=$D$97:AY$97))),0)</f>
        <v>1</v>
      </c>
      <c r="BA330" cm="1">
        <f t="array" aca="1" ref="BA330" ca="1">MAX(1-SUM((--($D17=$D$97:AZ$97))),0)</f>
        <v>1</v>
      </c>
      <c r="BB330" cm="1">
        <f t="array" aca="1" ref="BB330" ca="1">MAX(1-SUM((--($D17=$D$97:BA$97))),0)</f>
        <v>1</v>
      </c>
      <c r="BC330" cm="1">
        <f t="array" aca="1" ref="BC330" ca="1">MAX(1-SUM((--($D17=$D$97:BB$97))),0)</f>
        <v>1</v>
      </c>
      <c r="BD330" cm="1">
        <f t="array" aca="1" ref="BD330" ca="1">MAX(1-SUM((--($D17=$D$97:BC$97))),0)</f>
        <v>1</v>
      </c>
      <c r="BE330" cm="1">
        <f t="array" aca="1" ref="BE330" ca="1">MAX(1-SUM((--($D17=$D$97:BD$97))),0)</f>
        <v>0</v>
      </c>
      <c r="BF330" cm="1">
        <f t="array" aca="1" ref="BF330" ca="1">MAX(1-SUM((--($D17=$D$97:BE$97))),0)</f>
        <v>0</v>
      </c>
      <c r="BG330" cm="1">
        <f t="array" aca="1" ref="BG330" ca="1">MAX(1-SUM((--($D17=$D$97:BF$97))),0)</f>
        <v>0</v>
      </c>
      <c r="BH330" cm="1">
        <f t="array" aca="1" ref="BH330" ca="1">MAX(1-SUM((--($D17=$D$97:BG$97))),0)</f>
        <v>0</v>
      </c>
      <c r="BI330" cm="1">
        <f t="array" aca="1" ref="BI330" ca="1">MAX(1-SUM((--($D17=$D$97:BH$97))),0)</f>
        <v>0</v>
      </c>
      <c r="BJ330" cm="1">
        <f t="array" aca="1" ref="BJ330" ca="1">MAX(1-SUM((--($D17=$D$97:BI$97))),0)</f>
        <v>0</v>
      </c>
      <c r="BK330" cm="1">
        <f t="array" aca="1" ref="BK330" ca="1">MAX(1-SUM((--($D17=$D$97:BJ$97))),0)</f>
        <v>0</v>
      </c>
      <c r="BL330" cm="1">
        <f t="array" aca="1" ref="BL330" ca="1">MAX(1-SUM((--($D17=$D$97:BK$97))),0)</f>
        <v>0</v>
      </c>
      <c r="BM330" cm="1">
        <f t="array" aca="1" ref="BM330" ca="1">MAX(1-SUM((--($D17=$D$97:BL$97))),0)</f>
        <v>0</v>
      </c>
      <c r="BN330" cm="1">
        <f t="array" aca="1" ref="BN330" ca="1">MAX(1-SUM((--($D17=$D$97:BM$97))),0)</f>
        <v>0</v>
      </c>
      <c r="BO330" cm="1">
        <f t="array" aca="1" ref="BO330" ca="1">MAX(1-SUM((--($D17=$D$97:BN$97))),0)</f>
        <v>0</v>
      </c>
      <c r="BP330" cm="1">
        <f t="array" aca="1" ref="BP330" ca="1">MAX(1-SUM((--($D17=$D$97:BO$97))),0)</f>
        <v>0</v>
      </c>
      <c r="BQ330" cm="1">
        <f t="array" aca="1" ref="BQ330" ca="1">MAX(1-SUM((--($D17=$D$97:BP$97))),0)</f>
        <v>0</v>
      </c>
      <c r="BR330" cm="1">
        <f t="array" aca="1" ref="BR330" ca="1">MAX(1-SUM((--($D17=$D$97:BQ$97))),0)</f>
        <v>0</v>
      </c>
      <c r="BS330" cm="1">
        <f t="array" aca="1" ref="BS330" ca="1">MAX(1-SUM((--($D17=$D$97:BR$97))),0)</f>
        <v>0</v>
      </c>
      <c r="BT330" cm="1">
        <f t="array" aca="1" ref="BT330" ca="1">MAX(1-SUM((--($D17=$D$97:BS$97))),0)</f>
        <v>0</v>
      </c>
      <c r="BU330" cm="1">
        <f t="array" aca="1" ref="BU330" ca="1">MAX(1-SUM((--($D17=$D$97:BT$97))),0)</f>
        <v>0</v>
      </c>
      <c r="BV330" cm="1">
        <f t="array" aca="1" ref="BV330" ca="1">MAX(1-SUM((--($D17=$D$97:BU$97))),0)</f>
        <v>0</v>
      </c>
      <c r="BW330" cm="1">
        <f t="array" aca="1" ref="BW330" ca="1">MAX(1-SUM((--($D17=$D$97:BV$97))),0)</f>
        <v>0</v>
      </c>
      <c r="BX330" cm="1">
        <f t="array" aca="1" ref="BX330" ca="1">MAX(1-SUM((--($D17=$D$97:BW$97))),0)</f>
        <v>0</v>
      </c>
      <c r="BY330" cm="1">
        <f t="array" aca="1" ref="BY330" ca="1">MAX(1-SUM((--($D17=$D$97:BX$97))),0)</f>
        <v>0</v>
      </c>
      <c r="BZ330" cm="1">
        <f t="array" aca="1" ref="BZ330" ca="1">MAX(1-SUM((--($D17=$D$97:BY$97))),0)</f>
        <v>0</v>
      </c>
      <c r="CA330" cm="1">
        <f t="array" aca="1" ref="CA330" ca="1">MAX(1-SUM((--($D17=$D$97:BZ$97))),0)</f>
        <v>0</v>
      </c>
      <c r="CB330" cm="1">
        <f t="array" aca="1" ref="CB330" ca="1">MAX(1-SUM((--($D17=$D$97:CA$97))),0)</f>
        <v>0</v>
      </c>
      <c r="CC330" cm="1">
        <f t="array" aca="1" ref="CC330" ca="1">MAX(1-SUM((--($D17=$D$97:CB$97))),0)</f>
        <v>0</v>
      </c>
      <c r="CD330" cm="1">
        <f t="array" aca="1" ref="CD330" ca="1">MAX(1-SUM((--($D17=$D$97:CC$97))),0)</f>
        <v>0</v>
      </c>
      <c r="CE330" cm="1">
        <f t="array" aca="1" ref="CE330" ca="1">MAX(1-SUM((--($D17=$D$97:CD$97))),0)</f>
        <v>0</v>
      </c>
      <c r="CF330" cm="1">
        <f t="array" aca="1" ref="CF330" ca="1">MAX(1-SUM((--($D17=$D$97:CE$97))),0)</f>
        <v>0</v>
      </c>
      <c r="CG330" cm="1">
        <f t="array" aca="1" ref="CG330" ca="1">MAX(1-SUM((--($D17=$D$97:CF$97))),0)</f>
        <v>0</v>
      </c>
      <c r="CH330" cm="1">
        <f t="array" aca="1" ref="CH330" ca="1">MAX(1-SUM((--($D17=$D$97:CG$97))),0)</f>
        <v>0</v>
      </c>
    </row>
    <row r="331" spans="3:86" x14ac:dyDescent="0.25">
      <c r="D331">
        <v>5</v>
      </c>
      <c r="G331" cm="1">
        <f t="array" aca="1" ref="G331" ca="1">MAX(1-SUM((--($D18=$D$97:F$97))),0)</f>
        <v>1</v>
      </c>
      <c r="H331" cm="1">
        <f t="array" aca="1" ref="H331" ca="1">MAX(1-SUM((--($D18=$D$97:G$97))),0)</f>
        <v>1</v>
      </c>
      <c r="I331" cm="1">
        <f t="array" aca="1" ref="I331" ca="1">MAX(1-SUM((--($D18=$D$97:H$97))),0)</f>
        <v>1</v>
      </c>
      <c r="J331" cm="1">
        <f t="array" aca="1" ref="J331" ca="1">MAX(1-SUM((--($D18=$D$97:I$97))),0)</f>
        <v>1</v>
      </c>
      <c r="K331" cm="1">
        <f t="array" aca="1" ref="K331" ca="1">MAX(1-SUM((--($D18=$D$97:J$97))),0)</f>
        <v>1</v>
      </c>
      <c r="L331" cm="1">
        <f t="array" aca="1" ref="L331" ca="1">MAX(1-SUM((--($D18=$D$97:K$97))),0)</f>
        <v>1</v>
      </c>
      <c r="M331" cm="1">
        <f t="array" aca="1" ref="M331" ca="1">MAX(1-SUM((--($D18=$D$97:L$97))),0)</f>
        <v>1</v>
      </c>
      <c r="N331" cm="1">
        <f t="array" aca="1" ref="N331" ca="1">MAX(1-SUM((--($D18=$D$97:M$97))),0)</f>
        <v>1</v>
      </c>
      <c r="O331" cm="1">
        <f t="array" aca="1" ref="O331" ca="1">MAX(1-SUM((--($D18=$D$97:N$97))),0)</f>
        <v>1</v>
      </c>
      <c r="P331" cm="1">
        <f t="array" aca="1" ref="P331" ca="1">MAX(1-SUM((--($D18=$D$97:O$97))),0)</f>
        <v>1</v>
      </c>
      <c r="Q331" cm="1">
        <f t="array" aca="1" ref="Q331" ca="1">MAX(1-SUM((--($D18=$D$97:P$97))),0)</f>
        <v>1</v>
      </c>
      <c r="R331" cm="1">
        <f t="array" aca="1" ref="R331" ca="1">MAX(1-SUM((--($D18=$D$97:Q$97))),0)</f>
        <v>1</v>
      </c>
      <c r="S331" cm="1">
        <f t="array" aca="1" ref="S331" ca="1">MAX(1-SUM((--($D18=$D$97:R$97))),0)</f>
        <v>1</v>
      </c>
      <c r="T331" cm="1">
        <f t="array" aca="1" ref="T331" ca="1">MAX(1-SUM((--($D18=$D$97:S$97))),0)</f>
        <v>1</v>
      </c>
      <c r="U331" cm="1">
        <f t="array" aca="1" ref="U331" ca="1">MAX(1-SUM((--($D18=$D$97:T$97))),0)</f>
        <v>1</v>
      </c>
      <c r="V331" cm="1">
        <f t="array" aca="1" ref="V331" ca="1">MAX(1-SUM((--($D18=$D$97:U$97))),0)</f>
        <v>1</v>
      </c>
      <c r="W331" cm="1">
        <f t="array" aca="1" ref="W331" ca="1">MAX(1-SUM((--($D18=$D$97:V$97))),0)</f>
        <v>1</v>
      </c>
      <c r="X331" cm="1">
        <f t="array" aca="1" ref="X331" ca="1">MAX(1-SUM((--($D18=$D$97:W$97))),0)</f>
        <v>1</v>
      </c>
      <c r="Y331" cm="1">
        <f t="array" aca="1" ref="Y331" ca="1">MAX(1-SUM((--($D18=$D$97:X$97))),0)</f>
        <v>1</v>
      </c>
      <c r="Z331" cm="1">
        <f t="array" aca="1" ref="Z331" ca="1">MAX(1-SUM((--($D18=$D$97:Y$97))),0)</f>
        <v>1</v>
      </c>
      <c r="AA331" cm="1">
        <f t="array" aca="1" ref="AA331" ca="1">MAX(1-SUM((--($D18=$D$97:Z$97))),0)</f>
        <v>1</v>
      </c>
      <c r="AB331" cm="1">
        <f t="array" aca="1" ref="AB331" ca="1">MAX(1-SUM((--($D18=$D$97:AA$97))),0)</f>
        <v>1</v>
      </c>
      <c r="AC331" cm="1">
        <f t="array" aca="1" ref="AC331" ca="1">MAX(1-SUM((--($D18=$D$97:AB$97))),0)</f>
        <v>1</v>
      </c>
      <c r="AD331" cm="1">
        <f t="array" aca="1" ref="AD331" ca="1">MAX(1-SUM((--($D18=$D$97:AC$97))),0)</f>
        <v>1</v>
      </c>
      <c r="AE331" cm="1">
        <f t="array" aca="1" ref="AE331" ca="1">MAX(1-SUM((--($D18=$D$97:AD$97))),0)</f>
        <v>1</v>
      </c>
      <c r="AF331" cm="1">
        <f t="array" aca="1" ref="AF331" ca="1">MAX(1-SUM((--($D18=$D$97:AE$97))),0)</f>
        <v>1</v>
      </c>
      <c r="AG331" cm="1">
        <f t="array" aca="1" ref="AG331" ca="1">MAX(1-SUM((--($D18=$D$97:AF$97))),0)</f>
        <v>1</v>
      </c>
      <c r="AH331" cm="1">
        <f t="array" aca="1" ref="AH331" ca="1">MAX(1-SUM((--($D18=$D$97:AG$97))),0)</f>
        <v>1</v>
      </c>
      <c r="AI331" cm="1">
        <f t="array" aca="1" ref="AI331" ca="1">MAX(1-SUM((--($D18=$D$97:AH$97))),0)</f>
        <v>1</v>
      </c>
      <c r="AJ331" cm="1">
        <f t="array" aca="1" ref="AJ331" ca="1">MAX(1-SUM((--($D18=$D$97:AI$97))),0)</f>
        <v>1</v>
      </c>
      <c r="AK331" cm="1">
        <f t="array" aca="1" ref="AK331" ca="1">MAX(1-SUM((--($D18=$D$97:AJ$97))),0)</f>
        <v>1</v>
      </c>
      <c r="AL331" cm="1">
        <f t="array" aca="1" ref="AL331" ca="1">MAX(1-SUM((--($D18=$D$97:AK$97))),0)</f>
        <v>1</v>
      </c>
      <c r="AM331" cm="1">
        <f t="array" aca="1" ref="AM331" ca="1">MAX(1-SUM((--($D18=$D$97:AL$97))),0)</f>
        <v>1</v>
      </c>
      <c r="AN331" cm="1">
        <f t="array" aca="1" ref="AN331" ca="1">MAX(1-SUM((--($D18=$D$97:AM$97))),0)</f>
        <v>1</v>
      </c>
      <c r="AO331" cm="1">
        <f t="array" aca="1" ref="AO331" ca="1">MAX(1-SUM((--($D18=$D$97:AN$97))),0)</f>
        <v>1</v>
      </c>
      <c r="AP331" cm="1">
        <f t="array" aca="1" ref="AP331" ca="1">MAX(1-SUM((--($D18=$D$97:AO$97))),0)</f>
        <v>1</v>
      </c>
      <c r="AQ331" cm="1">
        <f t="array" aca="1" ref="AQ331" ca="1">MAX(1-SUM((--($D18=$D$97:AP$97))),0)</f>
        <v>1</v>
      </c>
      <c r="AR331" cm="1">
        <f t="array" aca="1" ref="AR331" ca="1">MAX(1-SUM((--($D18=$D$97:AQ$97))),0)</f>
        <v>1</v>
      </c>
      <c r="AS331" cm="1">
        <f t="array" aca="1" ref="AS331" ca="1">MAX(1-SUM((--($D18=$D$97:AR$97))),0)</f>
        <v>1</v>
      </c>
      <c r="AT331" cm="1">
        <f t="array" aca="1" ref="AT331" ca="1">MAX(1-SUM((--($D18=$D$97:AS$97))),0)</f>
        <v>1</v>
      </c>
      <c r="AU331" cm="1">
        <f t="array" aca="1" ref="AU331" ca="1">MAX(1-SUM((--($D18=$D$97:AT$97))),0)</f>
        <v>1</v>
      </c>
      <c r="AV331" cm="1">
        <f t="array" aca="1" ref="AV331" ca="1">MAX(1-SUM((--($D18=$D$97:AU$97))),0)</f>
        <v>1</v>
      </c>
      <c r="AW331" cm="1">
        <f t="array" aca="1" ref="AW331" ca="1">MAX(1-SUM((--($D18=$D$97:AV$97))),0)</f>
        <v>1</v>
      </c>
      <c r="AX331" cm="1">
        <f t="array" aca="1" ref="AX331" ca="1">MAX(1-SUM((--($D18=$D$97:AW$97))),0)</f>
        <v>1</v>
      </c>
      <c r="AY331" cm="1">
        <f t="array" aca="1" ref="AY331" ca="1">MAX(1-SUM((--($D18=$D$97:AX$97))),0)</f>
        <v>1</v>
      </c>
      <c r="AZ331" cm="1">
        <f t="array" aca="1" ref="AZ331" ca="1">MAX(1-SUM((--($D18=$D$97:AY$97))),0)</f>
        <v>1</v>
      </c>
      <c r="BA331" cm="1">
        <f t="array" aca="1" ref="BA331" ca="1">MAX(1-SUM((--($D18=$D$97:AZ$97))),0)</f>
        <v>1</v>
      </c>
      <c r="BB331" cm="1">
        <f t="array" aca="1" ref="BB331" ca="1">MAX(1-SUM((--($D18=$D$97:BA$97))),0)</f>
        <v>1</v>
      </c>
      <c r="BC331" cm="1">
        <f t="array" aca="1" ref="BC331" ca="1">MAX(1-SUM((--($D18=$D$97:BB$97))),0)</f>
        <v>1</v>
      </c>
      <c r="BD331" cm="1">
        <f t="array" aca="1" ref="BD331" ca="1">MAX(1-SUM((--($D18=$D$97:BC$97))),0)</f>
        <v>1</v>
      </c>
      <c r="BE331" cm="1">
        <f t="array" aca="1" ref="BE331" ca="1">MAX(1-SUM((--($D18=$D$97:BD$97))),0)</f>
        <v>1</v>
      </c>
      <c r="BF331" cm="1">
        <f t="array" aca="1" ref="BF331" ca="1">MAX(1-SUM((--($D18=$D$97:BE$97))),0)</f>
        <v>1</v>
      </c>
      <c r="BG331" cm="1">
        <f t="array" aca="1" ref="BG331" ca="1">MAX(1-SUM((--($D18=$D$97:BF$97))),0)</f>
        <v>1</v>
      </c>
      <c r="BH331" cm="1">
        <f t="array" aca="1" ref="BH331" ca="1">MAX(1-SUM((--($D18=$D$97:BG$97))),0)</f>
        <v>1</v>
      </c>
      <c r="BI331" cm="1">
        <f t="array" aca="1" ref="BI331" ca="1">MAX(1-SUM((--($D18=$D$97:BH$97))),0)</f>
        <v>1</v>
      </c>
      <c r="BJ331" cm="1">
        <f t="array" aca="1" ref="BJ331" ca="1">MAX(1-SUM((--($D18=$D$97:BI$97))),0)</f>
        <v>1</v>
      </c>
      <c r="BK331" cm="1">
        <f t="array" aca="1" ref="BK331" ca="1">MAX(1-SUM((--($D18=$D$97:BJ$97))),0)</f>
        <v>1</v>
      </c>
      <c r="BL331" cm="1">
        <f t="array" aca="1" ref="BL331" ca="1">MAX(1-SUM((--($D18=$D$97:BK$97))),0)</f>
        <v>1</v>
      </c>
      <c r="BM331" cm="1">
        <f t="array" aca="1" ref="BM331" ca="1">MAX(1-SUM((--($D18=$D$97:BL$97))),0)</f>
        <v>1</v>
      </c>
      <c r="BN331" cm="1">
        <f t="array" aca="1" ref="BN331" ca="1">MAX(1-SUM((--($D18=$D$97:BM$97))),0)</f>
        <v>1</v>
      </c>
      <c r="BO331" cm="1">
        <f t="array" aca="1" ref="BO331" ca="1">MAX(1-SUM((--($D18=$D$97:BN$97))),0)</f>
        <v>1</v>
      </c>
      <c r="BP331" cm="1">
        <f t="array" aca="1" ref="BP331" ca="1">MAX(1-SUM((--($D18=$D$97:BO$97))),0)</f>
        <v>1</v>
      </c>
      <c r="BQ331" cm="1">
        <f t="array" aca="1" ref="BQ331" ca="1">MAX(1-SUM((--($D18=$D$97:BP$97))),0)</f>
        <v>1</v>
      </c>
      <c r="BR331" cm="1">
        <f t="array" aca="1" ref="BR331" ca="1">MAX(1-SUM((--($D18=$D$97:BQ$97))),0)</f>
        <v>1</v>
      </c>
      <c r="BS331" cm="1">
        <f t="array" aca="1" ref="BS331" ca="1">MAX(1-SUM((--($D18=$D$97:BR$97))),0)</f>
        <v>1</v>
      </c>
      <c r="BT331" cm="1">
        <f t="array" aca="1" ref="BT331" ca="1">MAX(1-SUM((--($D18=$D$97:BS$97))),0)</f>
        <v>1</v>
      </c>
      <c r="BU331" cm="1">
        <f t="array" aca="1" ref="BU331" ca="1">MAX(1-SUM((--($D18=$D$97:BT$97))),0)</f>
        <v>0</v>
      </c>
      <c r="BV331" cm="1">
        <f t="array" aca="1" ref="BV331" ca="1">MAX(1-SUM((--($D18=$D$97:BU$97))),0)</f>
        <v>0</v>
      </c>
      <c r="BW331" cm="1">
        <f t="array" aca="1" ref="BW331" ca="1">MAX(1-SUM((--($D18=$D$97:BV$97))),0)</f>
        <v>0</v>
      </c>
      <c r="BX331" cm="1">
        <f t="array" aca="1" ref="BX331" ca="1">MAX(1-SUM((--($D18=$D$97:BW$97))),0)</f>
        <v>0</v>
      </c>
      <c r="BY331" cm="1">
        <f t="array" aca="1" ref="BY331" ca="1">MAX(1-SUM((--($D18=$D$97:BX$97))),0)</f>
        <v>0</v>
      </c>
      <c r="BZ331" cm="1">
        <f t="array" aca="1" ref="BZ331" ca="1">MAX(1-SUM((--($D18=$D$97:BY$97))),0)</f>
        <v>0</v>
      </c>
      <c r="CA331" cm="1">
        <f t="array" aca="1" ref="CA331" ca="1">MAX(1-SUM((--($D18=$D$97:BZ$97))),0)</f>
        <v>0</v>
      </c>
      <c r="CB331" cm="1">
        <f t="array" aca="1" ref="CB331" ca="1">MAX(1-SUM((--($D18=$D$97:CA$97))),0)</f>
        <v>0</v>
      </c>
      <c r="CC331" cm="1">
        <f t="array" aca="1" ref="CC331" ca="1">MAX(1-SUM((--($D18=$D$97:CB$97))),0)</f>
        <v>0</v>
      </c>
      <c r="CD331" cm="1">
        <f t="array" aca="1" ref="CD331" ca="1">MAX(1-SUM((--($D18=$D$97:CC$97))),0)</f>
        <v>0</v>
      </c>
      <c r="CE331" cm="1">
        <f t="array" aca="1" ref="CE331" ca="1">MAX(1-SUM((--($D18=$D$97:CD$97))),0)</f>
        <v>0</v>
      </c>
      <c r="CF331" cm="1">
        <f t="array" aca="1" ref="CF331" ca="1">MAX(1-SUM((--($D18=$D$97:CE$97))),0)</f>
        <v>0</v>
      </c>
      <c r="CG331" cm="1">
        <f t="array" aca="1" ref="CG331" ca="1">MAX(1-SUM((--($D18=$D$97:CF$97))),0)</f>
        <v>0</v>
      </c>
      <c r="CH331" cm="1">
        <f t="array" aca="1" ref="CH331" ca="1">MAX(1-SUM((--($D18=$D$97:CG$97))),0)</f>
        <v>0</v>
      </c>
    </row>
    <row r="332" spans="3:86" x14ac:dyDescent="0.25">
      <c r="D332">
        <v>6</v>
      </c>
      <c r="G332" cm="1">
        <f t="array" aca="1" ref="G332" ca="1">MAX(1-SUM((--($D19=$D$97:F$97))),0)</f>
        <v>1</v>
      </c>
      <c r="H332" cm="1">
        <f t="array" aca="1" ref="H332" ca="1">MAX(1-SUM((--($D19=$D$97:G$97))),0)</f>
        <v>1</v>
      </c>
      <c r="I332" cm="1">
        <f t="array" aca="1" ref="I332" ca="1">MAX(1-SUM((--($D19=$D$97:H$97))),0)</f>
        <v>1</v>
      </c>
      <c r="J332" cm="1">
        <f t="array" aca="1" ref="J332" ca="1">MAX(1-SUM((--($D19=$D$97:I$97))),0)</f>
        <v>1</v>
      </c>
      <c r="K332" cm="1">
        <f t="array" aca="1" ref="K332" ca="1">MAX(1-SUM((--($D19=$D$97:J$97))),0)</f>
        <v>1</v>
      </c>
      <c r="L332" cm="1">
        <f t="array" aca="1" ref="L332" ca="1">MAX(1-SUM((--($D19=$D$97:K$97))),0)</f>
        <v>1</v>
      </c>
      <c r="M332" cm="1">
        <f t="array" aca="1" ref="M332" ca="1">MAX(1-SUM((--($D19=$D$97:L$97))),0)</f>
        <v>1</v>
      </c>
      <c r="N332" cm="1">
        <f t="array" aca="1" ref="N332" ca="1">MAX(1-SUM((--($D19=$D$97:M$97))),0)</f>
        <v>1</v>
      </c>
      <c r="O332" cm="1">
        <f t="array" aca="1" ref="O332" ca="1">MAX(1-SUM((--($D19=$D$97:N$97))),0)</f>
        <v>1</v>
      </c>
      <c r="P332" cm="1">
        <f t="array" aca="1" ref="P332" ca="1">MAX(1-SUM((--($D19=$D$97:O$97))),0)</f>
        <v>1</v>
      </c>
      <c r="Q332" cm="1">
        <f t="array" aca="1" ref="Q332" ca="1">MAX(1-SUM((--($D19=$D$97:P$97))),0)</f>
        <v>1</v>
      </c>
      <c r="R332" cm="1">
        <f t="array" aca="1" ref="R332" ca="1">MAX(1-SUM((--($D19=$D$97:Q$97))),0)</f>
        <v>0</v>
      </c>
      <c r="S332" cm="1">
        <f t="array" aca="1" ref="S332" ca="1">MAX(1-SUM((--($D19=$D$97:R$97))),0)</f>
        <v>0</v>
      </c>
      <c r="T332" cm="1">
        <f t="array" aca="1" ref="T332" ca="1">MAX(1-SUM((--($D19=$D$97:S$97))),0)</f>
        <v>0</v>
      </c>
      <c r="U332" cm="1">
        <f t="array" aca="1" ref="U332" ca="1">MAX(1-SUM((--($D19=$D$97:T$97))),0)</f>
        <v>0</v>
      </c>
      <c r="V332" cm="1">
        <f t="array" aca="1" ref="V332" ca="1">MAX(1-SUM((--($D19=$D$97:U$97))),0)</f>
        <v>0</v>
      </c>
      <c r="W332" cm="1">
        <f t="array" aca="1" ref="W332" ca="1">MAX(1-SUM((--($D19=$D$97:V$97))),0)</f>
        <v>0</v>
      </c>
      <c r="X332" cm="1">
        <f t="array" aca="1" ref="X332" ca="1">MAX(1-SUM((--($D19=$D$97:W$97))),0)</f>
        <v>0</v>
      </c>
      <c r="Y332" cm="1">
        <f t="array" aca="1" ref="Y332" ca="1">MAX(1-SUM((--($D19=$D$97:X$97))),0)</f>
        <v>0</v>
      </c>
      <c r="Z332" cm="1">
        <f t="array" aca="1" ref="Z332" ca="1">MAX(1-SUM((--($D19=$D$97:Y$97))),0)</f>
        <v>0</v>
      </c>
      <c r="AA332" cm="1">
        <f t="array" aca="1" ref="AA332" ca="1">MAX(1-SUM((--($D19=$D$97:Z$97))),0)</f>
        <v>0</v>
      </c>
      <c r="AB332" cm="1">
        <f t="array" aca="1" ref="AB332" ca="1">MAX(1-SUM((--($D19=$D$97:AA$97))),0)</f>
        <v>0</v>
      </c>
      <c r="AC332" cm="1">
        <f t="array" aca="1" ref="AC332" ca="1">MAX(1-SUM((--($D19=$D$97:AB$97))),0)</f>
        <v>0</v>
      </c>
      <c r="AD332" cm="1">
        <f t="array" aca="1" ref="AD332" ca="1">MAX(1-SUM((--($D19=$D$97:AC$97))),0)</f>
        <v>0</v>
      </c>
      <c r="AE332" cm="1">
        <f t="array" aca="1" ref="AE332" ca="1">MAX(1-SUM((--($D19=$D$97:AD$97))),0)</f>
        <v>0</v>
      </c>
      <c r="AF332" cm="1">
        <f t="array" aca="1" ref="AF332" ca="1">MAX(1-SUM((--($D19=$D$97:AE$97))),0)</f>
        <v>0</v>
      </c>
      <c r="AG332" cm="1">
        <f t="array" aca="1" ref="AG332" ca="1">MAX(1-SUM((--($D19=$D$97:AF$97))),0)</f>
        <v>0</v>
      </c>
      <c r="AH332" cm="1">
        <f t="array" aca="1" ref="AH332" ca="1">MAX(1-SUM((--($D19=$D$97:AG$97))),0)</f>
        <v>0</v>
      </c>
      <c r="AI332" cm="1">
        <f t="array" aca="1" ref="AI332" ca="1">MAX(1-SUM((--($D19=$D$97:AH$97))),0)</f>
        <v>0</v>
      </c>
      <c r="AJ332" cm="1">
        <f t="array" aca="1" ref="AJ332" ca="1">MAX(1-SUM((--($D19=$D$97:AI$97))),0)</f>
        <v>0</v>
      </c>
      <c r="AK332" cm="1">
        <f t="array" aca="1" ref="AK332" ca="1">MAX(1-SUM((--($D19=$D$97:AJ$97))),0)</f>
        <v>0</v>
      </c>
      <c r="AL332" cm="1">
        <f t="array" aca="1" ref="AL332" ca="1">MAX(1-SUM((--($D19=$D$97:AK$97))),0)</f>
        <v>0</v>
      </c>
      <c r="AM332" cm="1">
        <f t="array" aca="1" ref="AM332" ca="1">MAX(1-SUM((--($D19=$D$97:AL$97))),0)</f>
        <v>0</v>
      </c>
      <c r="AN332" cm="1">
        <f t="array" aca="1" ref="AN332" ca="1">MAX(1-SUM((--($D19=$D$97:AM$97))),0)</f>
        <v>0</v>
      </c>
      <c r="AO332" cm="1">
        <f t="array" aca="1" ref="AO332" ca="1">MAX(1-SUM((--($D19=$D$97:AN$97))),0)</f>
        <v>0</v>
      </c>
      <c r="AP332" cm="1">
        <f t="array" aca="1" ref="AP332" ca="1">MAX(1-SUM((--($D19=$D$97:AO$97))),0)</f>
        <v>0</v>
      </c>
      <c r="AQ332" cm="1">
        <f t="array" aca="1" ref="AQ332" ca="1">MAX(1-SUM((--($D19=$D$97:AP$97))),0)</f>
        <v>0</v>
      </c>
      <c r="AR332" cm="1">
        <f t="array" aca="1" ref="AR332" ca="1">MAX(1-SUM((--($D19=$D$97:AQ$97))),0)</f>
        <v>0</v>
      </c>
      <c r="AS332" cm="1">
        <f t="array" aca="1" ref="AS332" ca="1">MAX(1-SUM((--($D19=$D$97:AR$97))),0)</f>
        <v>0</v>
      </c>
      <c r="AT332" cm="1">
        <f t="array" aca="1" ref="AT332" ca="1">MAX(1-SUM((--($D19=$D$97:AS$97))),0)</f>
        <v>0</v>
      </c>
      <c r="AU332" cm="1">
        <f t="array" aca="1" ref="AU332" ca="1">MAX(1-SUM((--($D19=$D$97:AT$97))),0)</f>
        <v>0</v>
      </c>
      <c r="AV332" cm="1">
        <f t="array" aca="1" ref="AV332" ca="1">MAX(1-SUM((--($D19=$D$97:AU$97))),0)</f>
        <v>0</v>
      </c>
      <c r="AW332" cm="1">
        <f t="array" aca="1" ref="AW332" ca="1">MAX(1-SUM((--($D19=$D$97:AV$97))),0)</f>
        <v>0</v>
      </c>
      <c r="AX332" cm="1">
        <f t="array" aca="1" ref="AX332" ca="1">MAX(1-SUM((--($D19=$D$97:AW$97))),0)</f>
        <v>0</v>
      </c>
      <c r="AY332" cm="1">
        <f t="array" aca="1" ref="AY332" ca="1">MAX(1-SUM((--($D19=$D$97:AX$97))),0)</f>
        <v>0</v>
      </c>
      <c r="AZ332" cm="1">
        <f t="array" aca="1" ref="AZ332" ca="1">MAX(1-SUM((--($D19=$D$97:AY$97))),0)</f>
        <v>0</v>
      </c>
      <c r="BA332" cm="1">
        <f t="array" aca="1" ref="BA332" ca="1">MAX(1-SUM((--($D19=$D$97:AZ$97))),0)</f>
        <v>0</v>
      </c>
      <c r="BB332" cm="1">
        <f t="array" aca="1" ref="BB332" ca="1">MAX(1-SUM((--($D19=$D$97:BA$97))),0)</f>
        <v>0</v>
      </c>
      <c r="BC332" cm="1">
        <f t="array" aca="1" ref="BC332" ca="1">MAX(1-SUM((--($D19=$D$97:BB$97))),0)</f>
        <v>0</v>
      </c>
      <c r="BD332" cm="1">
        <f t="array" aca="1" ref="BD332" ca="1">MAX(1-SUM((--($D19=$D$97:BC$97))),0)</f>
        <v>0</v>
      </c>
      <c r="BE332" cm="1">
        <f t="array" aca="1" ref="BE332" ca="1">MAX(1-SUM((--($D19=$D$97:BD$97))),0)</f>
        <v>0</v>
      </c>
      <c r="BF332" cm="1">
        <f t="array" aca="1" ref="BF332" ca="1">MAX(1-SUM((--($D19=$D$97:BE$97))),0)</f>
        <v>0</v>
      </c>
      <c r="BG332" cm="1">
        <f t="array" aca="1" ref="BG332" ca="1">MAX(1-SUM((--($D19=$D$97:BF$97))),0)</f>
        <v>0</v>
      </c>
      <c r="BH332" cm="1">
        <f t="array" aca="1" ref="BH332" ca="1">MAX(1-SUM((--($D19=$D$97:BG$97))),0)</f>
        <v>0</v>
      </c>
      <c r="BI332" cm="1">
        <f t="array" aca="1" ref="BI332" ca="1">MAX(1-SUM((--($D19=$D$97:BH$97))),0)</f>
        <v>0</v>
      </c>
      <c r="BJ332" cm="1">
        <f t="array" aca="1" ref="BJ332" ca="1">MAX(1-SUM((--($D19=$D$97:BI$97))),0)</f>
        <v>0</v>
      </c>
      <c r="BK332" cm="1">
        <f t="array" aca="1" ref="BK332" ca="1">MAX(1-SUM((--($D19=$D$97:BJ$97))),0)</f>
        <v>0</v>
      </c>
      <c r="BL332" cm="1">
        <f t="array" aca="1" ref="BL332" ca="1">MAX(1-SUM((--($D19=$D$97:BK$97))),0)</f>
        <v>0</v>
      </c>
      <c r="BM332" cm="1">
        <f t="array" aca="1" ref="BM332" ca="1">MAX(1-SUM((--($D19=$D$97:BL$97))),0)</f>
        <v>0</v>
      </c>
      <c r="BN332" cm="1">
        <f t="array" aca="1" ref="BN332" ca="1">MAX(1-SUM((--($D19=$D$97:BM$97))),0)</f>
        <v>0</v>
      </c>
      <c r="BO332" cm="1">
        <f t="array" aca="1" ref="BO332" ca="1">MAX(1-SUM((--($D19=$D$97:BN$97))),0)</f>
        <v>0</v>
      </c>
      <c r="BP332" cm="1">
        <f t="array" aca="1" ref="BP332" ca="1">MAX(1-SUM((--($D19=$D$97:BO$97))),0)</f>
        <v>0</v>
      </c>
      <c r="BQ332" cm="1">
        <f t="array" aca="1" ref="BQ332" ca="1">MAX(1-SUM((--($D19=$D$97:BP$97))),0)</f>
        <v>0</v>
      </c>
      <c r="BR332" cm="1">
        <f t="array" aca="1" ref="BR332" ca="1">MAX(1-SUM((--($D19=$D$97:BQ$97))),0)</f>
        <v>0</v>
      </c>
      <c r="BS332" cm="1">
        <f t="array" aca="1" ref="BS332" ca="1">MAX(1-SUM((--($D19=$D$97:BR$97))),0)</f>
        <v>0</v>
      </c>
      <c r="BT332" cm="1">
        <f t="array" aca="1" ref="BT332" ca="1">MAX(1-SUM((--($D19=$D$97:BS$97))),0)</f>
        <v>0</v>
      </c>
      <c r="BU332" cm="1">
        <f t="array" aca="1" ref="BU332" ca="1">MAX(1-SUM((--($D19=$D$97:BT$97))),0)</f>
        <v>0</v>
      </c>
      <c r="BV332" cm="1">
        <f t="array" aca="1" ref="BV332" ca="1">MAX(1-SUM((--($D19=$D$97:BU$97))),0)</f>
        <v>0</v>
      </c>
      <c r="BW332" cm="1">
        <f t="array" aca="1" ref="BW332" ca="1">MAX(1-SUM((--($D19=$D$97:BV$97))),0)</f>
        <v>0</v>
      </c>
      <c r="BX332" cm="1">
        <f t="array" aca="1" ref="BX332" ca="1">MAX(1-SUM((--($D19=$D$97:BW$97))),0)</f>
        <v>0</v>
      </c>
      <c r="BY332" cm="1">
        <f t="array" aca="1" ref="BY332" ca="1">MAX(1-SUM((--($D19=$D$97:BX$97))),0)</f>
        <v>0</v>
      </c>
      <c r="BZ332" cm="1">
        <f t="array" aca="1" ref="BZ332" ca="1">MAX(1-SUM((--($D19=$D$97:BY$97))),0)</f>
        <v>0</v>
      </c>
      <c r="CA332" cm="1">
        <f t="array" aca="1" ref="CA332" ca="1">MAX(1-SUM((--($D19=$D$97:BZ$97))),0)</f>
        <v>0</v>
      </c>
      <c r="CB332" cm="1">
        <f t="array" aca="1" ref="CB332" ca="1">MAX(1-SUM((--($D19=$D$97:CA$97))),0)</f>
        <v>0</v>
      </c>
      <c r="CC332" cm="1">
        <f t="array" aca="1" ref="CC332" ca="1">MAX(1-SUM((--($D19=$D$97:CB$97))),0)</f>
        <v>0</v>
      </c>
      <c r="CD332" cm="1">
        <f t="array" aca="1" ref="CD332" ca="1">MAX(1-SUM((--($D19=$D$97:CC$97))),0)</f>
        <v>0</v>
      </c>
      <c r="CE332" cm="1">
        <f t="array" aca="1" ref="CE332" ca="1">MAX(1-SUM((--($D19=$D$97:CD$97))),0)</f>
        <v>0</v>
      </c>
      <c r="CF332" cm="1">
        <f t="array" aca="1" ref="CF332" ca="1">MAX(1-SUM((--($D19=$D$97:CE$97))),0)</f>
        <v>0</v>
      </c>
      <c r="CG332" cm="1">
        <f t="array" aca="1" ref="CG332" ca="1">MAX(1-SUM((--($D19=$D$97:CF$97))),0)</f>
        <v>0</v>
      </c>
      <c r="CH332" cm="1">
        <f t="array" aca="1" ref="CH332" ca="1">MAX(1-SUM((--($D19=$D$97:CG$97))),0)</f>
        <v>0</v>
      </c>
    </row>
    <row r="333" spans="3:86" x14ac:dyDescent="0.25">
      <c r="D333">
        <v>7</v>
      </c>
      <c r="G333" cm="1">
        <f t="array" aca="1" ref="G333" ca="1">MAX(1-SUM((--($D20=$D$97:F$97))),0)</f>
        <v>1</v>
      </c>
      <c r="H333" cm="1">
        <f t="array" aca="1" ref="H333" ca="1">MAX(1-SUM((--($D20=$D$97:G$97))),0)</f>
        <v>1</v>
      </c>
      <c r="I333" cm="1">
        <f t="array" aca="1" ref="I333" ca="1">MAX(1-SUM((--($D20=$D$97:H$97))),0)</f>
        <v>1</v>
      </c>
      <c r="J333" cm="1">
        <f t="array" aca="1" ref="J333" ca="1">MAX(1-SUM((--($D20=$D$97:I$97))),0)</f>
        <v>1</v>
      </c>
      <c r="K333" cm="1">
        <f t="array" aca="1" ref="K333" ca="1">MAX(1-SUM((--($D20=$D$97:J$97))),0)</f>
        <v>1</v>
      </c>
      <c r="L333" cm="1">
        <f t="array" aca="1" ref="L333" ca="1">MAX(1-SUM((--($D20=$D$97:K$97))),0)</f>
        <v>1</v>
      </c>
      <c r="M333" cm="1">
        <f t="array" aca="1" ref="M333" ca="1">MAX(1-SUM((--($D20=$D$97:L$97))),0)</f>
        <v>1</v>
      </c>
      <c r="N333" cm="1">
        <f t="array" aca="1" ref="N333" ca="1">MAX(1-SUM((--($D20=$D$97:M$97))),0)</f>
        <v>1</v>
      </c>
      <c r="O333" cm="1">
        <f t="array" aca="1" ref="O333" ca="1">MAX(1-SUM((--($D20=$D$97:N$97))),0)</f>
        <v>1</v>
      </c>
      <c r="P333" cm="1">
        <f t="array" aca="1" ref="P333" ca="1">MAX(1-SUM((--($D20=$D$97:O$97))),0)</f>
        <v>1</v>
      </c>
      <c r="Q333" cm="1">
        <f t="array" aca="1" ref="Q333" ca="1">MAX(1-SUM((--($D20=$D$97:P$97))),0)</f>
        <v>1</v>
      </c>
      <c r="R333" cm="1">
        <f t="array" aca="1" ref="R333" ca="1">MAX(1-SUM((--($D20=$D$97:Q$97))),0)</f>
        <v>1</v>
      </c>
      <c r="S333" cm="1">
        <f t="array" aca="1" ref="S333" ca="1">MAX(1-SUM((--($D20=$D$97:R$97))),0)</f>
        <v>1</v>
      </c>
      <c r="T333" cm="1">
        <f t="array" aca="1" ref="T333" ca="1">MAX(1-SUM((--($D20=$D$97:S$97))),0)</f>
        <v>1</v>
      </c>
      <c r="U333" cm="1">
        <f t="array" aca="1" ref="U333" ca="1">MAX(1-SUM((--($D20=$D$97:T$97))),0)</f>
        <v>1</v>
      </c>
      <c r="V333" cm="1">
        <f t="array" aca="1" ref="V333" ca="1">MAX(1-SUM((--($D20=$D$97:U$97))),0)</f>
        <v>1</v>
      </c>
      <c r="W333" cm="1">
        <f t="array" aca="1" ref="W333" ca="1">MAX(1-SUM((--($D20=$D$97:V$97))),0)</f>
        <v>1</v>
      </c>
      <c r="X333" cm="1">
        <f t="array" aca="1" ref="X333" ca="1">MAX(1-SUM((--($D20=$D$97:W$97))),0)</f>
        <v>1</v>
      </c>
      <c r="Y333" cm="1">
        <f t="array" aca="1" ref="Y333" ca="1">MAX(1-SUM((--($D20=$D$97:X$97))),0)</f>
        <v>0</v>
      </c>
      <c r="Z333" cm="1">
        <f t="array" aca="1" ref="Z333" ca="1">MAX(1-SUM((--($D20=$D$97:Y$97))),0)</f>
        <v>0</v>
      </c>
      <c r="AA333" cm="1">
        <f t="array" aca="1" ref="AA333" ca="1">MAX(1-SUM((--($D20=$D$97:Z$97))),0)</f>
        <v>0</v>
      </c>
      <c r="AB333" cm="1">
        <f t="array" aca="1" ref="AB333" ca="1">MAX(1-SUM((--($D20=$D$97:AA$97))),0)</f>
        <v>0</v>
      </c>
      <c r="AC333" cm="1">
        <f t="array" aca="1" ref="AC333" ca="1">MAX(1-SUM((--($D20=$D$97:AB$97))),0)</f>
        <v>0</v>
      </c>
      <c r="AD333" cm="1">
        <f t="array" aca="1" ref="AD333" ca="1">MAX(1-SUM((--($D20=$D$97:AC$97))),0)</f>
        <v>0</v>
      </c>
      <c r="AE333" cm="1">
        <f t="array" aca="1" ref="AE333" ca="1">MAX(1-SUM((--($D20=$D$97:AD$97))),0)</f>
        <v>0</v>
      </c>
      <c r="AF333" cm="1">
        <f t="array" aca="1" ref="AF333" ca="1">MAX(1-SUM((--($D20=$D$97:AE$97))),0)</f>
        <v>0</v>
      </c>
      <c r="AG333" cm="1">
        <f t="array" aca="1" ref="AG333" ca="1">MAX(1-SUM((--($D20=$D$97:AF$97))),0)</f>
        <v>0</v>
      </c>
      <c r="AH333" cm="1">
        <f t="array" aca="1" ref="AH333" ca="1">MAX(1-SUM((--($D20=$D$97:AG$97))),0)</f>
        <v>0</v>
      </c>
      <c r="AI333" cm="1">
        <f t="array" aca="1" ref="AI333" ca="1">MAX(1-SUM((--($D20=$D$97:AH$97))),0)</f>
        <v>0</v>
      </c>
      <c r="AJ333" cm="1">
        <f t="array" aca="1" ref="AJ333" ca="1">MAX(1-SUM((--($D20=$D$97:AI$97))),0)</f>
        <v>0</v>
      </c>
      <c r="AK333" cm="1">
        <f t="array" aca="1" ref="AK333" ca="1">MAX(1-SUM((--($D20=$D$97:AJ$97))),0)</f>
        <v>0</v>
      </c>
      <c r="AL333" cm="1">
        <f t="array" aca="1" ref="AL333" ca="1">MAX(1-SUM((--($D20=$D$97:AK$97))),0)</f>
        <v>0</v>
      </c>
      <c r="AM333" cm="1">
        <f t="array" aca="1" ref="AM333" ca="1">MAX(1-SUM((--($D20=$D$97:AL$97))),0)</f>
        <v>0</v>
      </c>
      <c r="AN333" cm="1">
        <f t="array" aca="1" ref="AN333" ca="1">MAX(1-SUM((--($D20=$D$97:AM$97))),0)</f>
        <v>0</v>
      </c>
      <c r="AO333" cm="1">
        <f t="array" aca="1" ref="AO333" ca="1">MAX(1-SUM((--($D20=$D$97:AN$97))),0)</f>
        <v>0</v>
      </c>
      <c r="AP333" cm="1">
        <f t="array" aca="1" ref="AP333" ca="1">MAX(1-SUM((--($D20=$D$97:AO$97))),0)</f>
        <v>0</v>
      </c>
      <c r="AQ333" cm="1">
        <f t="array" aca="1" ref="AQ333" ca="1">MAX(1-SUM((--($D20=$D$97:AP$97))),0)</f>
        <v>0</v>
      </c>
      <c r="AR333" cm="1">
        <f t="array" aca="1" ref="AR333" ca="1">MAX(1-SUM((--($D20=$D$97:AQ$97))),0)</f>
        <v>0</v>
      </c>
      <c r="AS333" cm="1">
        <f t="array" aca="1" ref="AS333" ca="1">MAX(1-SUM((--($D20=$D$97:AR$97))),0)</f>
        <v>0</v>
      </c>
      <c r="AT333" cm="1">
        <f t="array" aca="1" ref="AT333" ca="1">MAX(1-SUM((--($D20=$D$97:AS$97))),0)</f>
        <v>0</v>
      </c>
      <c r="AU333" cm="1">
        <f t="array" aca="1" ref="AU333" ca="1">MAX(1-SUM((--($D20=$D$97:AT$97))),0)</f>
        <v>0</v>
      </c>
      <c r="AV333" cm="1">
        <f t="array" aca="1" ref="AV333" ca="1">MAX(1-SUM((--($D20=$D$97:AU$97))),0)</f>
        <v>0</v>
      </c>
      <c r="AW333" cm="1">
        <f t="array" aca="1" ref="AW333" ca="1">MAX(1-SUM((--($D20=$D$97:AV$97))),0)</f>
        <v>0</v>
      </c>
      <c r="AX333" cm="1">
        <f t="array" aca="1" ref="AX333" ca="1">MAX(1-SUM((--($D20=$D$97:AW$97))),0)</f>
        <v>0</v>
      </c>
      <c r="AY333" cm="1">
        <f t="array" aca="1" ref="AY333" ca="1">MAX(1-SUM((--($D20=$D$97:AX$97))),0)</f>
        <v>0</v>
      </c>
      <c r="AZ333" cm="1">
        <f t="array" aca="1" ref="AZ333" ca="1">MAX(1-SUM((--($D20=$D$97:AY$97))),0)</f>
        <v>0</v>
      </c>
      <c r="BA333" cm="1">
        <f t="array" aca="1" ref="BA333" ca="1">MAX(1-SUM((--($D20=$D$97:AZ$97))),0)</f>
        <v>0</v>
      </c>
      <c r="BB333" cm="1">
        <f t="array" aca="1" ref="BB333" ca="1">MAX(1-SUM((--($D20=$D$97:BA$97))),0)</f>
        <v>0</v>
      </c>
      <c r="BC333" cm="1">
        <f t="array" aca="1" ref="BC333" ca="1">MAX(1-SUM((--($D20=$D$97:BB$97))),0)</f>
        <v>0</v>
      </c>
      <c r="BD333" cm="1">
        <f t="array" aca="1" ref="BD333" ca="1">MAX(1-SUM((--($D20=$D$97:BC$97))),0)</f>
        <v>0</v>
      </c>
      <c r="BE333" cm="1">
        <f t="array" aca="1" ref="BE333" ca="1">MAX(1-SUM((--($D20=$D$97:BD$97))),0)</f>
        <v>0</v>
      </c>
      <c r="BF333" cm="1">
        <f t="array" aca="1" ref="BF333" ca="1">MAX(1-SUM((--($D20=$D$97:BE$97))),0)</f>
        <v>0</v>
      </c>
      <c r="BG333" cm="1">
        <f t="array" aca="1" ref="BG333" ca="1">MAX(1-SUM((--($D20=$D$97:BF$97))),0)</f>
        <v>0</v>
      </c>
      <c r="BH333" cm="1">
        <f t="array" aca="1" ref="BH333" ca="1">MAX(1-SUM((--($D20=$D$97:BG$97))),0)</f>
        <v>0</v>
      </c>
      <c r="BI333" cm="1">
        <f t="array" aca="1" ref="BI333" ca="1">MAX(1-SUM((--($D20=$D$97:BH$97))),0)</f>
        <v>0</v>
      </c>
      <c r="BJ333" cm="1">
        <f t="array" aca="1" ref="BJ333" ca="1">MAX(1-SUM((--($D20=$D$97:BI$97))),0)</f>
        <v>0</v>
      </c>
      <c r="BK333" cm="1">
        <f t="array" aca="1" ref="BK333" ca="1">MAX(1-SUM((--($D20=$D$97:BJ$97))),0)</f>
        <v>0</v>
      </c>
      <c r="BL333" cm="1">
        <f t="array" aca="1" ref="BL333" ca="1">MAX(1-SUM((--($D20=$D$97:BK$97))),0)</f>
        <v>0</v>
      </c>
      <c r="BM333" cm="1">
        <f t="array" aca="1" ref="BM333" ca="1">MAX(1-SUM((--($D20=$D$97:BL$97))),0)</f>
        <v>0</v>
      </c>
      <c r="BN333" cm="1">
        <f t="array" aca="1" ref="BN333" ca="1">MAX(1-SUM((--($D20=$D$97:BM$97))),0)</f>
        <v>0</v>
      </c>
      <c r="BO333" cm="1">
        <f t="array" aca="1" ref="BO333" ca="1">MAX(1-SUM((--($D20=$D$97:BN$97))),0)</f>
        <v>0</v>
      </c>
      <c r="BP333" cm="1">
        <f t="array" aca="1" ref="BP333" ca="1">MAX(1-SUM((--($D20=$D$97:BO$97))),0)</f>
        <v>0</v>
      </c>
      <c r="BQ333" cm="1">
        <f t="array" aca="1" ref="BQ333" ca="1">MAX(1-SUM((--($D20=$D$97:BP$97))),0)</f>
        <v>0</v>
      </c>
      <c r="BR333" cm="1">
        <f t="array" aca="1" ref="BR333" ca="1">MAX(1-SUM((--($D20=$D$97:BQ$97))),0)</f>
        <v>0</v>
      </c>
      <c r="BS333" cm="1">
        <f t="array" aca="1" ref="BS333" ca="1">MAX(1-SUM((--($D20=$D$97:BR$97))),0)</f>
        <v>0</v>
      </c>
      <c r="BT333" cm="1">
        <f t="array" aca="1" ref="BT333" ca="1">MAX(1-SUM((--($D20=$D$97:BS$97))),0)</f>
        <v>0</v>
      </c>
      <c r="BU333" cm="1">
        <f t="array" aca="1" ref="BU333" ca="1">MAX(1-SUM((--($D20=$D$97:BT$97))),0)</f>
        <v>0</v>
      </c>
      <c r="BV333" cm="1">
        <f t="array" aca="1" ref="BV333" ca="1">MAX(1-SUM((--($D20=$D$97:BU$97))),0)</f>
        <v>0</v>
      </c>
      <c r="BW333" cm="1">
        <f t="array" aca="1" ref="BW333" ca="1">MAX(1-SUM((--($D20=$D$97:BV$97))),0)</f>
        <v>0</v>
      </c>
      <c r="BX333" cm="1">
        <f t="array" aca="1" ref="BX333" ca="1">MAX(1-SUM((--($D20=$D$97:BW$97))),0)</f>
        <v>0</v>
      </c>
      <c r="BY333" cm="1">
        <f t="array" aca="1" ref="BY333" ca="1">MAX(1-SUM((--($D20=$D$97:BX$97))),0)</f>
        <v>0</v>
      </c>
      <c r="BZ333" cm="1">
        <f t="array" aca="1" ref="BZ333" ca="1">MAX(1-SUM((--($D20=$D$97:BY$97))),0)</f>
        <v>0</v>
      </c>
      <c r="CA333" cm="1">
        <f t="array" aca="1" ref="CA333" ca="1">MAX(1-SUM((--($D20=$D$97:BZ$97))),0)</f>
        <v>0</v>
      </c>
      <c r="CB333" cm="1">
        <f t="array" aca="1" ref="CB333" ca="1">MAX(1-SUM((--($D20=$D$97:CA$97))),0)</f>
        <v>0</v>
      </c>
      <c r="CC333" cm="1">
        <f t="array" aca="1" ref="CC333" ca="1">MAX(1-SUM((--($D20=$D$97:CB$97))),0)</f>
        <v>0</v>
      </c>
      <c r="CD333" cm="1">
        <f t="array" aca="1" ref="CD333" ca="1">MAX(1-SUM((--($D20=$D$97:CC$97))),0)</f>
        <v>0</v>
      </c>
      <c r="CE333" cm="1">
        <f t="array" aca="1" ref="CE333" ca="1">MAX(1-SUM((--($D20=$D$97:CD$97))),0)</f>
        <v>0</v>
      </c>
      <c r="CF333" cm="1">
        <f t="array" aca="1" ref="CF333" ca="1">MAX(1-SUM((--($D20=$D$97:CE$97))),0)</f>
        <v>0</v>
      </c>
      <c r="CG333" cm="1">
        <f t="array" aca="1" ref="CG333" ca="1">MAX(1-SUM((--($D20=$D$97:CF$97))),0)</f>
        <v>0</v>
      </c>
      <c r="CH333" cm="1">
        <f t="array" aca="1" ref="CH333" ca="1">MAX(1-SUM((--($D20=$D$97:CG$97))),0)</f>
        <v>0</v>
      </c>
    </row>
    <row r="334" spans="3:86" x14ac:dyDescent="0.25">
      <c r="D334">
        <v>8</v>
      </c>
      <c r="G334" cm="1">
        <f t="array" aca="1" ref="G334" ca="1">MAX(1-SUM((--($D21=$D$97:F$97))),0)</f>
        <v>1</v>
      </c>
      <c r="H334" cm="1">
        <f t="array" aca="1" ref="H334" ca="1">MAX(1-SUM((--($D21=$D$97:G$97))),0)</f>
        <v>1</v>
      </c>
      <c r="I334" cm="1">
        <f t="array" aca="1" ref="I334" ca="1">MAX(1-SUM((--($D21=$D$97:H$97))),0)</f>
        <v>1</v>
      </c>
      <c r="J334" cm="1">
        <f t="array" aca="1" ref="J334" ca="1">MAX(1-SUM((--($D21=$D$97:I$97))),0)</f>
        <v>1</v>
      </c>
      <c r="K334" cm="1">
        <f t="array" aca="1" ref="K334" ca="1">MAX(1-SUM((--($D21=$D$97:J$97))),0)</f>
        <v>1</v>
      </c>
      <c r="L334" cm="1">
        <f t="array" aca="1" ref="L334" ca="1">MAX(1-SUM((--($D21=$D$97:K$97))),0)</f>
        <v>1</v>
      </c>
      <c r="M334" cm="1">
        <f t="array" aca="1" ref="M334" ca="1">MAX(1-SUM((--($D21=$D$97:L$97))),0)</f>
        <v>1</v>
      </c>
      <c r="N334" cm="1">
        <f t="array" aca="1" ref="N334" ca="1">MAX(1-SUM((--($D21=$D$97:M$97))),0)</f>
        <v>1</v>
      </c>
      <c r="O334" cm="1">
        <f t="array" aca="1" ref="O334" ca="1">MAX(1-SUM((--($D21=$D$97:N$97))),0)</f>
        <v>1</v>
      </c>
      <c r="P334" cm="1">
        <f t="array" aca="1" ref="P334" ca="1">MAX(1-SUM((--($D21=$D$97:O$97))),0)</f>
        <v>1</v>
      </c>
      <c r="Q334" cm="1">
        <f t="array" aca="1" ref="Q334" ca="1">MAX(1-SUM((--($D21=$D$97:P$97))),0)</f>
        <v>1</v>
      </c>
      <c r="R334" cm="1">
        <f t="array" aca="1" ref="R334" ca="1">MAX(1-SUM((--($D21=$D$97:Q$97))),0)</f>
        <v>1</v>
      </c>
      <c r="S334" cm="1">
        <f t="array" aca="1" ref="S334" ca="1">MAX(1-SUM((--($D21=$D$97:R$97))),0)</f>
        <v>1</v>
      </c>
      <c r="T334" cm="1">
        <f t="array" aca="1" ref="T334" ca="1">MAX(1-SUM((--($D21=$D$97:S$97))),0)</f>
        <v>1</v>
      </c>
      <c r="U334" cm="1">
        <f t="array" aca="1" ref="U334" ca="1">MAX(1-SUM((--($D21=$D$97:T$97))),0)</f>
        <v>1</v>
      </c>
      <c r="V334" cm="1">
        <f t="array" aca="1" ref="V334" ca="1">MAX(1-SUM((--($D21=$D$97:U$97))),0)</f>
        <v>1</v>
      </c>
      <c r="W334" cm="1">
        <f t="array" aca="1" ref="W334" ca="1">MAX(1-SUM((--($D21=$D$97:V$97))),0)</f>
        <v>1</v>
      </c>
      <c r="X334" cm="1">
        <f t="array" aca="1" ref="X334" ca="1">MAX(1-SUM((--($D21=$D$97:W$97))),0)</f>
        <v>1</v>
      </c>
      <c r="Y334" cm="1">
        <f t="array" aca="1" ref="Y334" ca="1">MAX(1-SUM((--($D21=$D$97:X$97))),0)</f>
        <v>1</v>
      </c>
      <c r="Z334" cm="1">
        <f t="array" aca="1" ref="Z334" ca="1">MAX(1-SUM((--($D21=$D$97:Y$97))),0)</f>
        <v>1</v>
      </c>
      <c r="AA334" cm="1">
        <f t="array" aca="1" ref="AA334" ca="1">MAX(1-SUM((--($D21=$D$97:Z$97))),0)</f>
        <v>1</v>
      </c>
      <c r="AB334" cm="1">
        <f t="array" aca="1" ref="AB334" ca="1">MAX(1-SUM((--($D21=$D$97:AA$97))),0)</f>
        <v>1</v>
      </c>
      <c r="AC334" cm="1">
        <f t="array" aca="1" ref="AC334" ca="1">MAX(1-SUM((--($D21=$D$97:AB$97))),0)</f>
        <v>1</v>
      </c>
      <c r="AD334" cm="1">
        <f t="array" aca="1" ref="AD334" ca="1">MAX(1-SUM((--($D21=$D$97:AC$97))),0)</f>
        <v>1</v>
      </c>
      <c r="AE334" cm="1">
        <f t="array" aca="1" ref="AE334" ca="1">MAX(1-SUM((--($D21=$D$97:AD$97))),0)</f>
        <v>1</v>
      </c>
      <c r="AF334" cm="1">
        <f t="array" aca="1" ref="AF334" ca="1">MAX(1-SUM((--($D21=$D$97:AE$97))),0)</f>
        <v>1</v>
      </c>
      <c r="AG334" cm="1">
        <f t="array" aca="1" ref="AG334" ca="1">MAX(1-SUM((--($D21=$D$97:AF$97))),0)</f>
        <v>1</v>
      </c>
      <c r="AH334" cm="1">
        <f t="array" aca="1" ref="AH334" ca="1">MAX(1-SUM((--($D21=$D$97:AG$97))),0)</f>
        <v>1</v>
      </c>
      <c r="AI334" cm="1">
        <f t="array" aca="1" ref="AI334" ca="1">MAX(1-SUM((--($D21=$D$97:AH$97))),0)</f>
        <v>1</v>
      </c>
      <c r="AJ334" cm="1">
        <f t="array" aca="1" ref="AJ334" ca="1">MAX(1-SUM((--($D21=$D$97:AI$97))),0)</f>
        <v>1</v>
      </c>
      <c r="AK334" cm="1">
        <f t="array" aca="1" ref="AK334" ca="1">MAX(1-SUM((--($D21=$D$97:AJ$97))),0)</f>
        <v>1</v>
      </c>
      <c r="AL334" cm="1">
        <f t="array" aca="1" ref="AL334" ca="1">MAX(1-SUM((--($D21=$D$97:AK$97))),0)</f>
        <v>1</v>
      </c>
      <c r="AM334" cm="1">
        <f t="array" aca="1" ref="AM334" ca="1">MAX(1-SUM((--($D21=$D$97:AL$97))),0)</f>
        <v>1</v>
      </c>
      <c r="AN334" cm="1">
        <f t="array" aca="1" ref="AN334" ca="1">MAX(1-SUM((--($D21=$D$97:AM$97))),0)</f>
        <v>0</v>
      </c>
      <c r="AO334" cm="1">
        <f t="array" aca="1" ref="AO334" ca="1">MAX(1-SUM((--($D21=$D$97:AN$97))),0)</f>
        <v>0</v>
      </c>
      <c r="AP334" cm="1">
        <f t="array" aca="1" ref="AP334" ca="1">MAX(1-SUM((--($D21=$D$97:AO$97))),0)</f>
        <v>0</v>
      </c>
      <c r="AQ334" cm="1">
        <f t="array" aca="1" ref="AQ334" ca="1">MAX(1-SUM((--($D21=$D$97:AP$97))),0)</f>
        <v>0</v>
      </c>
      <c r="AR334" cm="1">
        <f t="array" aca="1" ref="AR334" ca="1">MAX(1-SUM((--($D21=$D$97:AQ$97))),0)</f>
        <v>0</v>
      </c>
      <c r="AS334" cm="1">
        <f t="array" aca="1" ref="AS334" ca="1">MAX(1-SUM((--($D21=$D$97:AR$97))),0)</f>
        <v>0</v>
      </c>
      <c r="AT334" cm="1">
        <f t="array" aca="1" ref="AT334" ca="1">MAX(1-SUM((--($D21=$D$97:AS$97))),0)</f>
        <v>0</v>
      </c>
      <c r="AU334" cm="1">
        <f t="array" aca="1" ref="AU334" ca="1">MAX(1-SUM((--($D21=$D$97:AT$97))),0)</f>
        <v>0</v>
      </c>
      <c r="AV334" cm="1">
        <f t="array" aca="1" ref="AV334" ca="1">MAX(1-SUM((--($D21=$D$97:AU$97))),0)</f>
        <v>0</v>
      </c>
      <c r="AW334" cm="1">
        <f t="array" aca="1" ref="AW334" ca="1">MAX(1-SUM((--($D21=$D$97:AV$97))),0)</f>
        <v>0</v>
      </c>
      <c r="AX334" cm="1">
        <f t="array" aca="1" ref="AX334" ca="1">MAX(1-SUM((--($D21=$D$97:AW$97))),0)</f>
        <v>0</v>
      </c>
      <c r="AY334" cm="1">
        <f t="array" aca="1" ref="AY334" ca="1">MAX(1-SUM((--($D21=$D$97:AX$97))),0)</f>
        <v>0</v>
      </c>
      <c r="AZ334" cm="1">
        <f t="array" aca="1" ref="AZ334" ca="1">MAX(1-SUM((--($D21=$D$97:AY$97))),0)</f>
        <v>0</v>
      </c>
      <c r="BA334" cm="1">
        <f t="array" aca="1" ref="BA334" ca="1">MAX(1-SUM((--($D21=$D$97:AZ$97))),0)</f>
        <v>0</v>
      </c>
      <c r="BB334" cm="1">
        <f t="array" aca="1" ref="BB334" ca="1">MAX(1-SUM((--($D21=$D$97:BA$97))),0)</f>
        <v>0</v>
      </c>
      <c r="BC334" cm="1">
        <f t="array" aca="1" ref="BC334" ca="1">MAX(1-SUM((--($D21=$D$97:BB$97))),0)</f>
        <v>0</v>
      </c>
      <c r="BD334" cm="1">
        <f t="array" aca="1" ref="BD334" ca="1">MAX(1-SUM((--($D21=$D$97:BC$97))),0)</f>
        <v>0</v>
      </c>
      <c r="BE334" cm="1">
        <f t="array" aca="1" ref="BE334" ca="1">MAX(1-SUM((--($D21=$D$97:BD$97))),0)</f>
        <v>0</v>
      </c>
      <c r="BF334" cm="1">
        <f t="array" aca="1" ref="BF334" ca="1">MAX(1-SUM((--($D21=$D$97:BE$97))),0)</f>
        <v>0</v>
      </c>
      <c r="BG334" cm="1">
        <f t="array" aca="1" ref="BG334" ca="1">MAX(1-SUM((--($D21=$D$97:BF$97))),0)</f>
        <v>0</v>
      </c>
      <c r="BH334" cm="1">
        <f t="array" aca="1" ref="BH334" ca="1">MAX(1-SUM((--($D21=$D$97:BG$97))),0)</f>
        <v>0</v>
      </c>
      <c r="BI334" cm="1">
        <f t="array" aca="1" ref="BI334" ca="1">MAX(1-SUM((--($D21=$D$97:BH$97))),0)</f>
        <v>0</v>
      </c>
      <c r="BJ334" cm="1">
        <f t="array" aca="1" ref="BJ334" ca="1">MAX(1-SUM((--($D21=$D$97:BI$97))),0)</f>
        <v>0</v>
      </c>
      <c r="BK334" cm="1">
        <f t="array" aca="1" ref="BK334" ca="1">MAX(1-SUM((--($D21=$D$97:BJ$97))),0)</f>
        <v>0</v>
      </c>
      <c r="BL334" cm="1">
        <f t="array" aca="1" ref="BL334" ca="1">MAX(1-SUM((--($D21=$D$97:BK$97))),0)</f>
        <v>0</v>
      </c>
      <c r="BM334" cm="1">
        <f t="array" aca="1" ref="BM334" ca="1">MAX(1-SUM((--($D21=$D$97:BL$97))),0)</f>
        <v>0</v>
      </c>
      <c r="BN334" cm="1">
        <f t="array" aca="1" ref="BN334" ca="1">MAX(1-SUM((--($D21=$D$97:BM$97))),0)</f>
        <v>0</v>
      </c>
      <c r="BO334" cm="1">
        <f t="array" aca="1" ref="BO334" ca="1">MAX(1-SUM((--($D21=$D$97:BN$97))),0)</f>
        <v>0</v>
      </c>
      <c r="BP334" cm="1">
        <f t="array" aca="1" ref="BP334" ca="1">MAX(1-SUM((--($D21=$D$97:BO$97))),0)</f>
        <v>0</v>
      </c>
      <c r="BQ334" cm="1">
        <f t="array" aca="1" ref="BQ334" ca="1">MAX(1-SUM((--($D21=$D$97:BP$97))),0)</f>
        <v>0</v>
      </c>
      <c r="BR334" cm="1">
        <f t="array" aca="1" ref="BR334" ca="1">MAX(1-SUM((--($D21=$D$97:BQ$97))),0)</f>
        <v>0</v>
      </c>
      <c r="BS334" cm="1">
        <f t="array" aca="1" ref="BS334" ca="1">MAX(1-SUM((--($D21=$D$97:BR$97))),0)</f>
        <v>0</v>
      </c>
      <c r="BT334" cm="1">
        <f t="array" aca="1" ref="BT334" ca="1">MAX(1-SUM((--($D21=$D$97:BS$97))),0)</f>
        <v>0</v>
      </c>
      <c r="BU334" cm="1">
        <f t="array" aca="1" ref="BU334" ca="1">MAX(1-SUM((--($D21=$D$97:BT$97))),0)</f>
        <v>0</v>
      </c>
      <c r="BV334" cm="1">
        <f t="array" aca="1" ref="BV334" ca="1">MAX(1-SUM((--($D21=$D$97:BU$97))),0)</f>
        <v>0</v>
      </c>
      <c r="BW334" cm="1">
        <f t="array" aca="1" ref="BW334" ca="1">MAX(1-SUM((--($D21=$D$97:BV$97))),0)</f>
        <v>0</v>
      </c>
      <c r="BX334" cm="1">
        <f t="array" aca="1" ref="BX334" ca="1">MAX(1-SUM((--($D21=$D$97:BW$97))),0)</f>
        <v>0</v>
      </c>
      <c r="BY334" cm="1">
        <f t="array" aca="1" ref="BY334" ca="1">MAX(1-SUM((--($D21=$D$97:BX$97))),0)</f>
        <v>0</v>
      </c>
      <c r="BZ334" cm="1">
        <f t="array" aca="1" ref="BZ334" ca="1">MAX(1-SUM((--($D21=$D$97:BY$97))),0)</f>
        <v>0</v>
      </c>
      <c r="CA334" cm="1">
        <f t="array" aca="1" ref="CA334" ca="1">MAX(1-SUM((--($D21=$D$97:BZ$97))),0)</f>
        <v>0</v>
      </c>
      <c r="CB334" cm="1">
        <f t="array" aca="1" ref="CB334" ca="1">MAX(1-SUM((--($D21=$D$97:CA$97))),0)</f>
        <v>0</v>
      </c>
      <c r="CC334" cm="1">
        <f t="array" aca="1" ref="CC334" ca="1">MAX(1-SUM((--($D21=$D$97:CB$97))),0)</f>
        <v>0</v>
      </c>
      <c r="CD334" cm="1">
        <f t="array" aca="1" ref="CD334" ca="1">MAX(1-SUM((--($D21=$D$97:CC$97))),0)</f>
        <v>0</v>
      </c>
      <c r="CE334" cm="1">
        <f t="array" aca="1" ref="CE334" ca="1">MAX(1-SUM((--($D21=$D$97:CD$97))),0)</f>
        <v>0</v>
      </c>
      <c r="CF334" cm="1">
        <f t="array" aca="1" ref="CF334" ca="1">MAX(1-SUM((--($D21=$D$97:CE$97))),0)</f>
        <v>0</v>
      </c>
      <c r="CG334" cm="1">
        <f t="array" aca="1" ref="CG334" ca="1">MAX(1-SUM((--($D21=$D$97:CF$97))),0)</f>
        <v>0</v>
      </c>
      <c r="CH334" cm="1">
        <f t="array" aca="1" ref="CH334" ca="1">MAX(1-SUM((--($D21=$D$97:CG$97))),0)</f>
        <v>0</v>
      </c>
    </row>
    <row r="335" spans="3:86" x14ac:dyDescent="0.25">
      <c r="D335">
        <v>9</v>
      </c>
      <c r="G335" cm="1">
        <f t="array" aca="1" ref="G335" ca="1">MAX(1-SUM((--($D22=$D$97:F$97))),0)</f>
        <v>1</v>
      </c>
      <c r="H335" cm="1">
        <f t="array" aca="1" ref="H335" ca="1">MAX(1-SUM((--($D22=$D$97:G$97))),0)</f>
        <v>1</v>
      </c>
      <c r="I335" cm="1">
        <f t="array" aca="1" ref="I335" ca="1">MAX(1-SUM((--($D22=$D$97:H$97))),0)</f>
        <v>1</v>
      </c>
      <c r="J335" cm="1">
        <f t="array" aca="1" ref="J335" ca="1">MAX(1-SUM((--($D22=$D$97:I$97))),0)</f>
        <v>1</v>
      </c>
      <c r="K335" cm="1">
        <f t="array" aca="1" ref="K335" ca="1">MAX(1-SUM((--($D22=$D$97:J$97))),0)</f>
        <v>1</v>
      </c>
      <c r="L335" cm="1">
        <f t="array" aca="1" ref="L335" ca="1">MAX(1-SUM((--($D22=$D$97:K$97))),0)</f>
        <v>1</v>
      </c>
      <c r="M335" cm="1">
        <f t="array" aca="1" ref="M335" ca="1">MAX(1-SUM((--($D22=$D$97:L$97))),0)</f>
        <v>1</v>
      </c>
      <c r="N335" cm="1">
        <f t="array" aca="1" ref="N335" ca="1">MAX(1-SUM((--($D22=$D$97:M$97))),0)</f>
        <v>1</v>
      </c>
      <c r="O335" cm="1">
        <f t="array" aca="1" ref="O335" ca="1">MAX(1-SUM((--($D22=$D$97:N$97))),0)</f>
        <v>1</v>
      </c>
      <c r="P335" cm="1">
        <f t="array" aca="1" ref="P335" ca="1">MAX(1-SUM((--($D22=$D$97:O$97))),0)</f>
        <v>1</v>
      </c>
      <c r="Q335" cm="1">
        <f t="array" aca="1" ref="Q335" ca="1">MAX(1-SUM((--($D22=$D$97:P$97))),0)</f>
        <v>1</v>
      </c>
      <c r="R335" cm="1">
        <f t="array" aca="1" ref="R335" ca="1">MAX(1-SUM((--($D22=$D$97:Q$97))),0)</f>
        <v>1</v>
      </c>
      <c r="S335" cm="1">
        <f t="array" aca="1" ref="S335" ca="1">MAX(1-SUM((--($D22=$D$97:R$97))),0)</f>
        <v>1</v>
      </c>
      <c r="T335" cm="1">
        <f t="array" aca="1" ref="T335" ca="1">MAX(1-SUM((--($D22=$D$97:S$97))),0)</f>
        <v>1</v>
      </c>
      <c r="U335" cm="1">
        <f t="array" aca="1" ref="U335" ca="1">MAX(1-SUM((--($D22=$D$97:T$97))),0)</f>
        <v>1</v>
      </c>
      <c r="V335" cm="1">
        <f t="array" aca="1" ref="V335" ca="1">MAX(1-SUM((--($D22=$D$97:U$97))),0)</f>
        <v>1</v>
      </c>
      <c r="W335" cm="1">
        <f t="array" aca="1" ref="W335" ca="1">MAX(1-SUM((--($D22=$D$97:V$97))),0)</f>
        <v>1</v>
      </c>
      <c r="X335" cm="1">
        <f t="array" aca="1" ref="X335" ca="1">MAX(1-SUM((--($D22=$D$97:W$97))),0)</f>
        <v>1</v>
      </c>
      <c r="Y335" cm="1">
        <f t="array" aca="1" ref="Y335" ca="1">MAX(1-SUM((--($D22=$D$97:X$97))),0)</f>
        <v>1</v>
      </c>
      <c r="Z335" cm="1">
        <f t="array" aca="1" ref="Z335" ca="1">MAX(1-SUM((--($D22=$D$97:Y$97))),0)</f>
        <v>1</v>
      </c>
      <c r="AA335" cm="1">
        <f t="array" aca="1" ref="AA335" ca="1">MAX(1-SUM((--($D22=$D$97:Z$97))),0)</f>
        <v>1</v>
      </c>
      <c r="AB335" cm="1">
        <f t="array" aca="1" ref="AB335" ca="1">MAX(1-SUM((--($D22=$D$97:AA$97))),0)</f>
        <v>1</v>
      </c>
      <c r="AC335" cm="1">
        <f t="array" aca="1" ref="AC335" ca="1">MAX(1-SUM((--($D22=$D$97:AB$97))),0)</f>
        <v>1</v>
      </c>
      <c r="AD335" cm="1">
        <f t="array" aca="1" ref="AD335" ca="1">MAX(1-SUM((--($D22=$D$97:AC$97))),0)</f>
        <v>0</v>
      </c>
      <c r="AE335" cm="1">
        <f t="array" aca="1" ref="AE335" ca="1">MAX(1-SUM((--($D22=$D$97:AD$97))),0)</f>
        <v>0</v>
      </c>
      <c r="AF335" cm="1">
        <f t="array" aca="1" ref="AF335" ca="1">MAX(1-SUM((--($D22=$D$97:AE$97))),0)</f>
        <v>0</v>
      </c>
      <c r="AG335" cm="1">
        <f t="array" aca="1" ref="AG335" ca="1">MAX(1-SUM((--($D22=$D$97:AF$97))),0)</f>
        <v>0</v>
      </c>
      <c r="AH335" cm="1">
        <f t="array" aca="1" ref="AH335" ca="1">MAX(1-SUM((--($D22=$D$97:AG$97))),0)</f>
        <v>0</v>
      </c>
      <c r="AI335" cm="1">
        <f t="array" aca="1" ref="AI335" ca="1">MAX(1-SUM((--($D22=$D$97:AH$97))),0)</f>
        <v>0</v>
      </c>
      <c r="AJ335" cm="1">
        <f t="array" aca="1" ref="AJ335" ca="1">MAX(1-SUM((--($D22=$D$97:AI$97))),0)</f>
        <v>0</v>
      </c>
      <c r="AK335" cm="1">
        <f t="array" aca="1" ref="AK335" ca="1">MAX(1-SUM((--($D22=$D$97:AJ$97))),0)</f>
        <v>0</v>
      </c>
      <c r="AL335" cm="1">
        <f t="array" aca="1" ref="AL335" ca="1">MAX(1-SUM((--($D22=$D$97:AK$97))),0)</f>
        <v>0</v>
      </c>
      <c r="AM335" cm="1">
        <f t="array" aca="1" ref="AM335" ca="1">MAX(1-SUM((--($D22=$D$97:AL$97))),0)</f>
        <v>0</v>
      </c>
      <c r="AN335" cm="1">
        <f t="array" aca="1" ref="AN335" ca="1">MAX(1-SUM((--($D22=$D$97:AM$97))),0)</f>
        <v>0</v>
      </c>
      <c r="AO335" cm="1">
        <f t="array" aca="1" ref="AO335" ca="1">MAX(1-SUM((--($D22=$D$97:AN$97))),0)</f>
        <v>0</v>
      </c>
      <c r="AP335" cm="1">
        <f t="array" aca="1" ref="AP335" ca="1">MAX(1-SUM((--($D22=$D$97:AO$97))),0)</f>
        <v>0</v>
      </c>
      <c r="AQ335" cm="1">
        <f t="array" aca="1" ref="AQ335" ca="1">MAX(1-SUM((--($D22=$D$97:AP$97))),0)</f>
        <v>0</v>
      </c>
      <c r="AR335" cm="1">
        <f t="array" aca="1" ref="AR335" ca="1">MAX(1-SUM((--($D22=$D$97:AQ$97))),0)</f>
        <v>0</v>
      </c>
      <c r="AS335" cm="1">
        <f t="array" aca="1" ref="AS335" ca="1">MAX(1-SUM((--($D22=$D$97:AR$97))),0)</f>
        <v>0</v>
      </c>
      <c r="AT335" cm="1">
        <f t="array" aca="1" ref="AT335" ca="1">MAX(1-SUM((--($D22=$D$97:AS$97))),0)</f>
        <v>0</v>
      </c>
      <c r="AU335" cm="1">
        <f t="array" aca="1" ref="AU335" ca="1">MAX(1-SUM((--($D22=$D$97:AT$97))),0)</f>
        <v>0</v>
      </c>
      <c r="AV335" cm="1">
        <f t="array" aca="1" ref="AV335" ca="1">MAX(1-SUM((--($D22=$D$97:AU$97))),0)</f>
        <v>0</v>
      </c>
      <c r="AW335" cm="1">
        <f t="array" aca="1" ref="AW335" ca="1">MAX(1-SUM((--($D22=$D$97:AV$97))),0)</f>
        <v>0</v>
      </c>
      <c r="AX335" cm="1">
        <f t="array" aca="1" ref="AX335" ca="1">MAX(1-SUM((--($D22=$D$97:AW$97))),0)</f>
        <v>0</v>
      </c>
      <c r="AY335" cm="1">
        <f t="array" aca="1" ref="AY335" ca="1">MAX(1-SUM((--($D22=$D$97:AX$97))),0)</f>
        <v>0</v>
      </c>
      <c r="AZ335" cm="1">
        <f t="array" aca="1" ref="AZ335" ca="1">MAX(1-SUM((--($D22=$D$97:AY$97))),0)</f>
        <v>0</v>
      </c>
      <c r="BA335" cm="1">
        <f t="array" aca="1" ref="BA335" ca="1">MAX(1-SUM((--($D22=$D$97:AZ$97))),0)</f>
        <v>0</v>
      </c>
      <c r="BB335" cm="1">
        <f t="array" aca="1" ref="BB335" ca="1">MAX(1-SUM((--($D22=$D$97:BA$97))),0)</f>
        <v>0</v>
      </c>
      <c r="BC335" cm="1">
        <f t="array" aca="1" ref="BC335" ca="1">MAX(1-SUM((--($D22=$D$97:BB$97))),0)</f>
        <v>0</v>
      </c>
      <c r="BD335" cm="1">
        <f t="array" aca="1" ref="BD335" ca="1">MAX(1-SUM((--($D22=$D$97:BC$97))),0)</f>
        <v>0</v>
      </c>
      <c r="BE335" cm="1">
        <f t="array" aca="1" ref="BE335" ca="1">MAX(1-SUM((--($D22=$D$97:BD$97))),0)</f>
        <v>0</v>
      </c>
      <c r="BF335" cm="1">
        <f t="array" aca="1" ref="BF335" ca="1">MAX(1-SUM((--($D22=$D$97:BE$97))),0)</f>
        <v>0</v>
      </c>
      <c r="BG335" cm="1">
        <f t="array" aca="1" ref="BG335" ca="1">MAX(1-SUM((--($D22=$D$97:BF$97))),0)</f>
        <v>0</v>
      </c>
      <c r="BH335" cm="1">
        <f t="array" aca="1" ref="BH335" ca="1">MAX(1-SUM((--($D22=$D$97:BG$97))),0)</f>
        <v>0</v>
      </c>
      <c r="BI335" cm="1">
        <f t="array" aca="1" ref="BI335" ca="1">MAX(1-SUM((--($D22=$D$97:BH$97))),0)</f>
        <v>0</v>
      </c>
      <c r="BJ335" cm="1">
        <f t="array" aca="1" ref="BJ335" ca="1">MAX(1-SUM((--($D22=$D$97:BI$97))),0)</f>
        <v>0</v>
      </c>
      <c r="BK335" cm="1">
        <f t="array" aca="1" ref="BK335" ca="1">MAX(1-SUM((--($D22=$D$97:BJ$97))),0)</f>
        <v>0</v>
      </c>
      <c r="BL335" cm="1">
        <f t="array" aca="1" ref="BL335" ca="1">MAX(1-SUM((--($D22=$D$97:BK$97))),0)</f>
        <v>0</v>
      </c>
      <c r="BM335" cm="1">
        <f t="array" aca="1" ref="BM335" ca="1">MAX(1-SUM((--($D22=$D$97:BL$97))),0)</f>
        <v>0</v>
      </c>
      <c r="BN335" cm="1">
        <f t="array" aca="1" ref="BN335" ca="1">MAX(1-SUM((--($D22=$D$97:BM$97))),0)</f>
        <v>0</v>
      </c>
      <c r="BO335" cm="1">
        <f t="array" aca="1" ref="BO335" ca="1">MAX(1-SUM((--($D22=$D$97:BN$97))),0)</f>
        <v>0</v>
      </c>
      <c r="BP335" cm="1">
        <f t="array" aca="1" ref="BP335" ca="1">MAX(1-SUM((--($D22=$D$97:BO$97))),0)</f>
        <v>0</v>
      </c>
      <c r="BQ335" cm="1">
        <f t="array" aca="1" ref="BQ335" ca="1">MAX(1-SUM((--($D22=$D$97:BP$97))),0)</f>
        <v>0</v>
      </c>
      <c r="BR335" cm="1">
        <f t="array" aca="1" ref="BR335" ca="1">MAX(1-SUM((--($D22=$D$97:BQ$97))),0)</f>
        <v>0</v>
      </c>
      <c r="BS335" cm="1">
        <f t="array" aca="1" ref="BS335" ca="1">MAX(1-SUM((--($D22=$D$97:BR$97))),0)</f>
        <v>0</v>
      </c>
      <c r="BT335" cm="1">
        <f t="array" aca="1" ref="BT335" ca="1">MAX(1-SUM((--($D22=$D$97:BS$97))),0)</f>
        <v>0</v>
      </c>
      <c r="BU335" cm="1">
        <f t="array" aca="1" ref="BU335" ca="1">MAX(1-SUM((--($D22=$D$97:BT$97))),0)</f>
        <v>0</v>
      </c>
      <c r="BV335" cm="1">
        <f t="array" aca="1" ref="BV335" ca="1">MAX(1-SUM((--($D22=$D$97:BU$97))),0)</f>
        <v>0</v>
      </c>
      <c r="BW335" cm="1">
        <f t="array" aca="1" ref="BW335" ca="1">MAX(1-SUM((--($D22=$D$97:BV$97))),0)</f>
        <v>0</v>
      </c>
      <c r="BX335" cm="1">
        <f t="array" aca="1" ref="BX335" ca="1">MAX(1-SUM((--($D22=$D$97:BW$97))),0)</f>
        <v>0</v>
      </c>
      <c r="BY335" cm="1">
        <f t="array" aca="1" ref="BY335" ca="1">MAX(1-SUM((--($D22=$D$97:BX$97))),0)</f>
        <v>0</v>
      </c>
      <c r="BZ335" cm="1">
        <f t="array" aca="1" ref="BZ335" ca="1">MAX(1-SUM((--($D22=$D$97:BY$97))),0)</f>
        <v>0</v>
      </c>
      <c r="CA335" cm="1">
        <f t="array" aca="1" ref="CA335" ca="1">MAX(1-SUM((--($D22=$D$97:BZ$97))),0)</f>
        <v>0</v>
      </c>
      <c r="CB335" cm="1">
        <f t="array" aca="1" ref="CB335" ca="1">MAX(1-SUM((--($D22=$D$97:CA$97))),0)</f>
        <v>0</v>
      </c>
      <c r="CC335" cm="1">
        <f t="array" aca="1" ref="CC335" ca="1">MAX(1-SUM((--($D22=$D$97:CB$97))),0)</f>
        <v>0</v>
      </c>
      <c r="CD335" cm="1">
        <f t="array" aca="1" ref="CD335" ca="1">MAX(1-SUM((--($D22=$D$97:CC$97))),0)</f>
        <v>0</v>
      </c>
      <c r="CE335" cm="1">
        <f t="array" aca="1" ref="CE335" ca="1">MAX(1-SUM((--($D22=$D$97:CD$97))),0)</f>
        <v>0</v>
      </c>
      <c r="CF335" cm="1">
        <f t="array" aca="1" ref="CF335" ca="1">MAX(1-SUM((--($D22=$D$97:CE$97))),0)</f>
        <v>0</v>
      </c>
      <c r="CG335" cm="1">
        <f t="array" aca="1" ref="CG335" ca="1">MAX(1-SUM((--($D22=$D$97:CF$97))),0)</f>
        <v>0</v>
      </c>
      <c r="CH335" cm="1">
        <f t="array" aca="1" ref="CH335" ca="1">MAX(1-SUM((--($D22=$D$97:CG$97))),0)</f>
        <v>0</v>
      </c>
    </row>
    <row r="336" spans="3:86" x14ac:dyDescent="0.25">
      <c r="D336">
        <v>10</v>
      </c>
      <c r="G336" cm="1">
        <f t="array" aca="1" ref="G336" ca="1">MAX(1-SUM((--($D23=$D$97:F$97))),0)</f>
        <v>1</v>
      </c>
      <c r="H336" cm="1">
        <f t="array" aca="1" ref="H336" ca="1">MAX(1-SUM((--($D23=$D$97:G$97))),0)</f>
        <v>1</v>
      </c>
      <c r="I336" cm="1">
        <f t="array" aca="1" ref="I336" ca="1">MAX(1-SUM((--($D23=$D$97:H$97))),0)</f>
        <v>1</v>
      </c>
      <c r="J336" cm="1">
        <f t="array" aca="1" ref="J336" ca="1">MAX(1-SUM((--($D23=$D$97:I$97))),0)</f>
        <v>1</v>
      </c>
      <c r="K336" cm="1">
        <f t="array" aca="1" ref="K336" ca="1">MAX(1-SUM((--($D23=$D$97:J$97))),0)</f>
        <v>1</v>
      </c>
      <c r="L336" cm="1">
        <f t="array" aca="1" ref="L336" ca="1">MAX(1-SUM((--($D23=$D$97:K$97))),0)</f>
        <v>1</v>
      </c>
      <c r="M336" cm="1">
        <f t="array" aca="1" ref="M336" ca="1">MAX(1-SUM((--($D23=$D$97:L$97))),0)</f>
        <v>1</v>
      </c>
      <c r="N336" cm="1">
        <f t="array" aca="1" ref="N336" ca="1">MAX(1-SUM((--($D23=$D$97:M$97))),0)</f>
        <v>1</v>
      </c>
      <c r="O336" cm="1">
        <f t="array" aca="1" ref="O336" ca="1">MAX(1-SUM((--($D23=$D$97:N$97))),0)</f>
        <v>1</v>
      </c>
      <c r="P336" cm="1">
        <f t="array" aca="1" ref="P336" ca="1">MAX(1-SUM((--($D23=$D$97:O$97))),0)</f>
        <v>1</v>
      </c>
      <c r="Q336" cm="1">
        <f t="array" aca="1" ref="Q336" ca="1">MAX(1-SUM((--($D23=$D$97:P$97))),0)</f>
        <v>1</v>
      </c>
      <c r="R336" cm="1">
        <f t="array" aca="1" ref="R336" ca="1">MAX(1-SUM((--($D23=$D$97:Q$97))),0)</f>
        <v>1</v>
      </c>
      <c r="S336" cm="1">
        <f t="array" aca="1" ref="S336" ca="1">MAX(1-SUM((--($D23=$D$97:R$97))),0)</f>
        <v>1</v>
      </c>
      <c r="T336" cm="1">
        <f t="array" aca="1" ref="T336" ca="1">MAX(1-SUM((--($D23=$D$97:S$97))),0)</f>
        <v>1</v>
      </c>
      <c r="U336" cm="1">
        <f t="array" aca="1" ref="U336" ca="1">MAX(1-SUM((--($D23=$D$97:T$97))),0)</f>
        <v>1</v>
      </c>
      <c r="V336" cm="1">
        <f t="array" aca="1" ref="V336" ca="1">MAX(1-SUM((--($D23=$D$97:U$97))),0)</f>
        <v>1</v>
      </c>
      <c r="W336" cm="1">
        <f t="array" aca="1" ref="W336" ca="1">MAX(1-SUM((--($D23=$D$97:V$97))),0)</f>
        <v>1</v>
      </c>
      <c r="X336" cm="1">
        <f t="array" aca="1" ref="X336" ca="1">MAX(1-SUM((--($D23=$D$97:W$97))),0)</f>
        <v>1</v>
      </c>
      <c r="Y336" cm="1">
        <f t="array" aca="1" ref="Y336" ca="1">MAX(1-SUM((--($D23=$D$97:X$97))),0)</f>
        <v>1</v>
      </c>
      <c r="Z336" cm="1">
        <f t="array" aca="1" ref="Z336" ca="1">MAX(1-SUM((--($D23=$D$97:Y$97))),0)</f>
        <v>1</v>
      </c>
      <c r="AA336" cm="1">
        <f t="array" aca="1" ref="AA336" ca="1">MAX(1-SUM((--($D23=$D$97:Z$97))),0)</f>
        <v>1</v>
      </c>
      <c r="AB336" cm="1">
        <f t="array" aca="1" ref="AB336" ca="1">MAX(1-SUM((--($D23=$D$97:AA$97))),0)</f>
        <v>1</v>
      </c>
      <c r="AC336" cm="1">
        <f t="array" aca="1" ref="AC336" ca="1">MAX(1-SUM((--($D23=$D$97:AB$97))),0)</f>
        <v>1</v>
      </c>
      <c r="AD336" cm="1">
        <f t="array" aca="1" ref="AD336" ca="1">MAX(1-SUM((--($D23=$D$97:AC$97))),0)</f>
        <v>1</v>
      </c>
      <c r="AE336" cm="1">
        <f t="array" aca="1" ref="AE336" ca="1">MAX(1-SUM((--($D23=$D$97:AD$97))),0)</f>
        <v>1</v>
      </c>
      <c r="AF336" cm="1">
        <f t="array" aca="1" ref="AF336" ca="1">MAX(1-SUM((--($D23=$D$97:AE$97))),0)</f>
        <v>1</v>
      </c>
      <c r="AG336" cm="1">
        <f t="array" aca="1" ref="AG336" ca="1">MAX(1-SUM((--($D23=$D$97:AF$97))),0)</f>
        <v>1</v>
      </c>
      <c r="AH336" cm="1">
        <f t="array" aca="1" ref="AH336" ca="1">MAX(1-SUM((--($D23=$D$97:AG$97))),0)</f>
        <v>1</v>
      </c>
      <c r="AI336" cm="1">
        <f t="array" aca="1" ref="AI336" ca="1">MAX(1-SUM((--($D23=$D$97:AH$97))),0)</f>
        <v>1</v>
      </c>
      <c r="AJ336" cm="1">
        <f t="array" aca="1" ref="AJ336" ca="1">MAX(1-SUM((--($D23=$D$97:AI$97))),0)</f>
        <v>1</v>
      </c>
      <c r="AK336" cm="1">
        <f t="array" aca="1" ref="AK336" ca="1">MAX(1-SUM((--($D23=$D$97:AJ$97))),0)</f>
        <v>1</v>
      </c>
      <c r="AL336" cm="1">
        <f t="array" aca="1" ref="AL336" ca="1">MAX(1-SUM((--($D23=$D$97:AK$97))),0)</f>
        <v>1</v>
      </c>
      <c r="AM336" cm="1">
        <f t="array" aca="1" ref="AM336" ca="1">MAX(1-SUM((--($D23=$D$97:AL$97))),0)</f>
        <v>1</v>
      </c>
      <c r="AN336" cm="1">
        <f t="array" aca="1" ref="AN336" ca="1">MAX(1-SUM((--($D23=$D$97:AM$97))),0)</f>
        <v>1</v>
      </c>
      <c r="AO336" cm="1">
        <f t="array" aca="1" ref="AO336" ca="1">MAX(1-SUM((--($D23=$D$97:AN$97))),0)</f>
        <v>1</v>
      </c>
      <c r="AP336" cm="1">
        <f t="array" aca="1" ref="AP336" ca="1">MAX(1-SUM((--($D23=$D$97:AO$97))),0)</f>
        <v>1</v>
      </c>
      <c r="AQ336" cm="1">
        <f t="array" aca="1" ref="AQ336" ca="1">MAX(1-SUM((--($D23=$D$97:AP$97))),0)</f>
        <v>1</v>
      </c>
      <c r="AR336" cm="1">
        <f t="array" aca="1" ref="AR336" ca="1">MAX(1-SUM((--($D23=$D$97:AQ$97))),0)</f>
        <v>1</v>
      </c>
      <c r="AS336" cm="1">
        <f t="array" aca="1" ref="AS336" ca="1">MAX(1-SUM((--($D23=$D$97:AR$97))),0)</f>
        <v>1</v>
      </c>
      <c r="AT336" cm="1">
        <f t="array" aca="1" ref="AT336" ca="1">MAX(1-SUM((--($D23=$D$97:AS$97))),0)</f>
        <v>1</v>
      </c>
      <c r="AU336" cm="1">
        <f t="array" aca="1" ref="AU336" ca="1">MAX(1-SUM((--($D23=$D$97:AT$97))),0)</f>
        <v>1</v>
      </c>
      <c r="AV336" cm="1">
        <f t="array" aca="1" ref="AV336" ca="1">MAX(1-SUM((--($D23=$D$97:AU$97))),0)</f>
        <v>1</v>
      </c>
      <c r="AW336" cm="1">
        <f t="array" aca="1" ref="AW336" ca="1">MAX(1-SUM((--($D23=$D$97:AV$97))),0)</f>
        <v>1</v>
      </c>
      <c r="AX336" cm="1">
        <f t="array" aca="1" ref="AX336" ca="1">MAX(1-SUM((--($D23=$D$97:AW$97))),0)</f>
        <v>1</v>
      </c>
      <c r="AY336" cm="1">
        <f t="array" aca="1" ref="AY336" ca="1">MAX(1-SUM((--($D23=$D$97:AX$97))),0)</f>
        <v>1</v>
      </c>
      <c r="AZ336" cm="1">
        <f t="array" aca="1" ref="AZ336" ca="1">MAX(1-SUM((--($D23=$D$97:AY$97))),0)</f>
        <v>1</v>
      </c>
      <c r="BA336" cm="1">
        <f t="array" aca="1" ref="BA336" ca="1">MAX(1-SUM((--($D23=$D$97:AZ$97))),0)</f>
        <v>1</v>
      </c>
      <c r="BB336" cm="1">
        <f t="array" aca="1" ref="BB336" ca="1">MAX(1-SUM((--($D23=$D$97:BA$97))),0)</f>
        <v>1</v>
      </c>
      <c r="BC336" cm="1">
        <f t="array" aca="1" ref="BC336" ca="1">MAX(1-SUM((--($D23=$D$97:BB$97))),0)</f>
        <v>1</v>
      </c>
      <c r="BD336" cm="1">
        <f t="array" aca="1" ref="BD336" ca="1">MAX(1-SUM((--($D23=$D$97:BC$97))),0)</f>
        <v>1</v>
      </c>
      <c r="BE336" cm="1">
        <f t="array" aca="1" ref="BE336" ca="1">MAX(1-SUM((--($D23=$D$97:BD$97))),0)</f>
        <v>1</v>
      </c>
      <c r="BF336" cm="1">
        <f t="array" aca="1" ref="BF336" ca="1">MAX(1-SUM((--($D23=$D$97:BE$97))),0)</f>
        <v>1</v>
      </c>
      <c r="BG336" cm="1">
        <f t="array" aca="1" ref="BG336" ca="1">MAX(1-SUM((--($D23=$D$97:BF$97))),0)</f>
        <v>1</v>
      </c>
      <c r="BH336" cm="1">
        <f t="array" aca="1" ref="BH336" ca="1">MAX(1-SUM((--($D23=$D$97:BG$97))),0)</f>
        <v>1</v>
      </c>
      <c r="BI336" cm="1">
        <f t="array" aca="1" ref="BI336" ca="1">MAX(1-SUM((--($D23=$D$97:BH$97))),0)</f>
        <v>1</v>
      </c>
      <c r="BJ336" cm="1">
        <f t="array" aca="1" ref="BJ336" ca="1">MAX(1-SUM((--($D23=$D$97:BI$97))),0)</f>
        <v>1</v>
      </c>
      <c r="BK336" cm="1">
        <f t="array" aca="1" ref="BK336" ca="1">MAX(1-SUM((--($D23=$D$97:BJ$97))),0)</f>
        <v>1</v>
      </c>
      <c r="BL336" cm="1">
        <f t="array" aca="1" ref="BL336" ca="1">MAX(1-SUM((--($D23=$D$97:BK$97))),0)</f>
        <v>1</v>
      </c>
      <c r="BM336" cm="1">
        <f t="array" aca="1" ref="BM336" ca="1">MAX(1-SUM((--($D23=$D$97:BL$97))),0)</f>
        <v>1</v>
      </c>
      <c r="BN336" cm="1">
        <f t="array" aca="1" ref="BN336" ca="1">MAX(1-SUM((--($D23=$D$97:BM$97))),0)</f>
        <v>1</v>
      </c>
      <c r="BO336" cm="1">
        <f t="array" aca="1" ref="BO336" ca="1">MAX(1-SUM((--($D23=$D$97:BN$97))),0)</f>
        <v>1</v>
      </c>
      <c r="BP336" cm="1">
        <f t="array" aca="1" ref="BP336" ca="1">MAX(1-SUM((--($D23=$D$97:BO$97))),0)</f>
        <v>1</v>
      </c>
      <c r="BQ336" cm="1">
        <f t="array" aca="1" ref="BQ336" ca="1">MAX(1-SUM((--($D23=$D$97:BP$97))),0)</f>
        <v>1</v>
      </c>
      <c r="BR336" cm="1">
        <f t="array" aca="1" ref="BR336" ca="1">MAX(1-SUM((--($D23=$D$97:BQ$97))),0)</f>
        <v>1</v>
      </c>
      <c r="BS336" cm="1">
        <f t="array" aca="1" ref="BS336" ca="1">MAX(1-SUM((--($D23=$D$97:BR$97))),0)</f>
        <v>1</v>
      </c>
      <c r="BT336" cm="1">
        <f t="array" aca="1" ref="BT336" ca="1">MAX(1-SUM((--($D23=$D$97:BS$97))),0)</f>
        <v>1</v>
      </c>
      <c r="BU336" cm="1">
        <f t="array" aca="1" ref="BU336" ca="1">MAX(1-SUM((--($D23=$D$97:BT$97))),0)</f>
        <v>1</v>
      </c>
      <c r="BV336" cm="1">
        <f t="array" aca="1" ref="BV336" ca="1">MAX(1-SUM((--($D23=$D$97:BU$97))),0)</f>
        <v>1</v>
      </c>
      <c r="BW336" cm="1">
        <f t="array" aca="1" ref="BW336" ca="1">MAX(1-SUM((--($D23=$D$97:BV$97))),0)</f>
        <v>1</v>
      </c>
      <c r="BX336" cm="1">
        <f t="array" aca="1" ref="BX336" ca="1">MAX(1-SUM((--($D23=$D$97:BW$97))),0)</f>
        <v>1</v>
      </c>
      <c r="BY336" cm="1">
        <f t="array" aca="1" ref="BY336" ca="1">MAX(1-SUM((--($D23=$D$97:BX$97))),0)</f>
        <v>1</v>
      </c>
      <c r="BZ336" cm="1">
        <f t="array" aca="1" ref="BZ336" ca="1">MAX(1-SUM((--($D23=$D$97:BY$97))),0)</f>
        <v>1</v>
      </c>
      <c r="CA336" cm="1">
        <f t="array" aca="1" ref="CA336" ca="1">MAX(1-SUM((--($D23=$D$97:BZ$97))),0)</f>
        <v>1</v>
      </c>
      <c r="CB336" cm="1">
        <f t="array" aca="1" ref="CB336" ca="1">MAX(1-SUM((--($D23=$D$97:CA$97))),0)</f>
        <v>1</v>
      </c>
      <c r="CC336" cm="1">
        <f t="array" aca="1" ref="CC336" ca="1">MAX(1-SUM((--($D23=$D$97:CB$97))),0)</f>
        <v>1</v>
      </c>
      <c r="CD336" cm="1">
        <f t="array" aca="1" ref="CD336" ca="1">MAX(1-SUM((--($D23=$D$97:CC$97))),0)</f>
        <v>1</v>
      </c>
      <c r="CE336" cm="1">
        <f t="array" aca="1" ref="CE336" ca="1">MAX(1-SUM((--($D23=$D$97:CD$97))),0)</f>
        <v>1</v>
      </c>
      <c r="CF336" cm="1">
        <f t="array" aca="1" ref="CF336" ca="1">MAX(1-SUM((--($D23=$D$97:CE$97))),0)</f>
        <v>1</v>
      </c>
      <c r="CG336" cm="1">
        <f t="array" aca="1" ref="CG336" ca="1">MAX(1-SUM((--($D23=$D$97:CF$97))),0)</f>
        <v>0</v>
      </c>
      <c r="CH336" cm="1">
        <f t="array" aca="1" ref="CH336" ca="1">MAX(1-SUM((--($D23=$D$97:CG$97))),0)</f>
        <v>0</v>
      </c>
    </row>
    <row r="337" spans="4:86" x14ac:dyDescent="0.25">
      <c r="D337">
        <v>11</v>
      </c>
      <c r="G337" cm="1">
        <f t="array" aca="1" ref="G337" ca="1">MAX(1-SUM((--($D24=$D$97:F$97))),0)</f>
        <v>1</v>
      </c>
      <c r="H337" cm="1">
        <f t="array" aca="1" ref="H337" ca="1">MAX(1-SUM((--($D24=$D$97:G$97))),0)</f>
        <v>1</v>
      </c>
      <c r="I337" cm="1">
        <f t="array" aca="1" ref="I337" ca="1">MAX(1-SUM((--($D24=$D$97:H$97))),0)</f>
        <v>1</v>
      </c>
      <c r="J337" cm="1">
        <f t="array" aca="1" ref="J337" ca="1">MAX(1-SUM((--($D24=$D$97:I$97))),0)</f>
        <v>1</v>
      </c>
      <c r="K337" cm="1">
        <f t="array" aca="1" ref="K337" ca="1">MAX(1-SUM((--($D24=$D$97:J$97))),0)</f>
        <v>1</v>
      </c>
      <c r="L337" cm="1">
        <f t="array" aca="1" ref="L337" ca="1">MAX(1-SUM((--($D24=$D$97:K$97))),0)</f>
        <v>1</v>
      </c>
      <c r="M337" cm="1">
        <f t="array" aca="1" ref="M337" ca="1">MAX(1-SUM((--($D24=$D$97:L$97))),0)</f>
        <v>1</v>
      </c>
      <c r="N337" cm="1">
        <f t="array" aca="1" ref="N337" ca="1">MAX(1-SUM((--($D24=$D$97:M$97))),0)</f>
        <v>1</v>
      </c>
      <c r="O337" cm="1">
        <f t="array" aca="1" ref="O337" ca="1">MAX(1-SUM((--($D24=$D$97:N$97))),0)</f>
        <v>1</v>
      </c>
      <c r="P337" cm="1">
        <f t="array" aca="1" ref="P337" ca="1">MAX(1-SUM((--($D24=$D$97:O$97))),0)</f>
        <v>1</v>
      </c>
      <c r="Q337" cm="1">
        <f t="array" aca="1" ref="Q337" ca="1">MAX(1-SUM((--($D24=$D$97:P$97))),0)</f>
        <v>1</v>
      </c>
      <c r="R337" cm="1">
        <f t="array" aca="1" ref="R337" ca="1">MAX(1-SUM((--($D24=$D$97:Q$97))),0)</f>
        <v>1</v>
      </c>
      <c r="S337" cm="1">
        <f t="array" aca="1" ref="S337" ca="1">MAX(1-SUM((--($D24=$D$97:R$97))),0)</f>
        <v>1</v>
      </c>
      <c r="T337" cm="1">
        <f t="array" aca="1" ref="T337" ca="1">MAX(1-SUM((--($D24=$D$97:S$97))),0)</f>
        <v>1</v>
      </c>
      <c r="U337" cm="1">
        <f t="array" aca="1" ref="U337" ca="1">MAX(1-SUM((--($D24=$D$97:T$97))),0)</f>
        <v>1</v>
      </c>
      <c r="V337" cm="1">
        <f t="array" aca="1" ref="V337" ca="1">MAX(1-SUM((--($D24=$D$97:U$97))),0)</f>
        <v>1</v>
      </c>
      <c r="W337" cm="1">
        <f t="array" aca="1" ref="W337" ca="1">MAX(1-SUM((--($D24=$D$97:V$97))),0)</f>
        <v>1</v>
      </c>
      <c r="X337" cm="1">
        <f t="array" aca="1" ref="X337" ca="1">MAX(1-SUM((--($D24=$D$97:W$97))),0)</f>
        <v>1</v>
      </c>
      <c r="Y337" cm="1">
        <f t="array" aca="1" ref="Y337" ca="1">MAX(1-SUM((--($D24=$D$97:X$97))),0)</f>
        <v>1</v>
      </c>
      <c r="Z337" cm="1">
        <f t="array" aca="1" ref="Z337" ca="1">MAX(1-SUM((--($D24=$D$97:Y$97))),0)</f>
        <v>1</v>
      </c>
      <c r="AA337" cm="1">
        <f t="array" aca="1" ref="AA337" ca="1">MAX(1-SUM((--($D24=$D$97:Z$97))),0)</f>
        <v>1</v>
      </c>
      <c r="AB337" cm="1">
        <f t="array" aca="1" ref="AB337" ca="1">MAX(1-SUM((--($D24=$D$97:AA$97))),0)</f>
        <v>1</v>
      </c>
      <c r="AC337" cm="1">
        <f t="array" aca="1" ref="AC337" ca="1">MAX(1-SUM((--($D24=$D$97:AB$97))),0)</f>
        <v>1</v>
      </c>
      <c r="AD337" cm="1">
        <f t="array" aca="1" ref="AD337" ca="1">MAX(1-SUM((--($D24=$D$97:AC$97))),0)</f>
        <v>1</v>
      </c>
      <c r="AE337" cm="1">
        <f t="array" aca="1" ref="AE337" ca="1">MAX(1-SUM((--($D24=$D$97:AD$97))),0)</f>
        <v>1</v>
      </c>
      <c r="AF337" cm="1">
        <f t="array" aca="1" ref="AF337" ca="1">MAX(1-SUM((--($D24=$D$97:AE$97))),0)</f>
        <v>1</v>
      </c>
      <c r="AG337" cm="1">
        <f t="array" aca="1" ref="AG337" ca="1">MAX(1-SUM((--($D24=$D$97:AF$97))),0)</f>
        <v>1</v>
      </c>
      <c r="AH337" cm="1">
        <f t="array" aca="1" ref="AH337" ca="1">MAX(1-SUM((--($D24=$D$97:AG$97))),0)</f>
        <v>1</v>
      </c>
      <c r="AI337" cm="1">
        <f t="array" aca="1" ref="AI337" ca="1">MAX(1-SUM((--($D24=$D$97:AH$97))),0)</f>
        <v>1</v>
      </c>
      <c r="AJ337" cm="1">
        <f t="array" aca="1" ref="AJ337" ca="1">MAX(1-SUM((--($D24=$D$97:AI$97))),0)</f>
        <v>1</v>
      </c>
      <c r="AK337" cm="1">
        <f t="array" aca="1" ref="AK337" ca="1">MAX(1-SUM((--($D24=$D$97:AJ$97))),0)</f>
        <v>1</v>
      </c>
      <c r="AL337" cm="1">
        <f t="array" aca="1" ref="AL337" ca="1">MAX(1-SUM((--($D24=$D$97:AK$97))),0)</f>
        <v>1</v>
      </c>
      <c r="AM337" cm="1">
        <f t="array" aca="1" ref="AM337" ca="1">MAX(1-SUM((--($D24=$D$97:AL$97))),0)</f>
        <v>1</v>
      </c>
      <c r="AN337" cm="1">
        <f t="array" aca="1" ref="AN337" ca="1">MAX(1-SUM((--($D24=$D$97:AM$97))),0)</f>
        <v>1</v>
      </c>
      <c r="AO337" cm="1">
        <f t="array" aca="1" ref="AO337" ca="1">MAX(1-SUM((--($D24=$D$97:AN$97))),0)</f>
        <v>1</v>
      </c>
      <c r="AP337" cm="1">
        <f t="array" aca="1" ref="AP337" ca="1">MAX(1-SUM((--($D24=$D$97:AO$97))),0)</f>
        <v>0</v>
      </c>
      <c r="AQ337" cm="1">
        <f t="array" aca="1" ref="AQ337" ca="1">MAX(1-SUM((--($D24=$D$97:AP$97))),0)</f>
        <v>0</v>
      </c>
      <c r="AR337" cm="1">
        <f t="array" aca="1" ref="AR337" ca="1">MAX(1-SUM((--($D24=$D$97:AQ$97))),0)</f>
        <v>0</v>
      </c>
      <c r="AS337" cm="1">
        <f t="array" aca="1" ref="AS337" ca="1">MAX(1-SUM((--($D24=$D$97:AR$97))),0)</f>
        <v>0</v>
      </c>
      <c r="AT337" cm="1">
        <f t="array" aca="1" ref="AT337" ca="1">MAX(1-SUM((--($D24=$D$97:AS$97))),0)</f>
        <v>0</v>
      </c>
      <c r="AU337" cm="1">
        <f t="array" aca="1" ref="AU337" ca="1">MAX(1-SUM((--($D24=$D$97:AT$97))),0)</f>
        <v>0</v>
      </c>
      <c r="AV337" cm="1">
        <f t="array" aca="1" ref="AV337" ca="1">MAX(1-SUM((--($D24=$D$97:AU$97))),0)</f>
        <v>0</v>
      </c>
      <c r="AW337" cm="1">
        <f t="array" aca="1" ref="AW337" ca="1">MAX(1-SUM((--($D24=$D$97:AV$97))),0)</f>
        <v>0</v>
      </c>
      <c r="AX337" cm="1">
        <f t="array" aca="1" ref="AX337" ca="1">MAX(1-SUM((--($D24=$D$97:AW$97))),0)</f>
        <v>0</v>
      </c>
      <c r="AY337" cm="1">
        <f t="array" aca="1" ref="AY337" ca="1">MAX(1-SUM((--($D24=$D$97:AX$97))),0)</f>
        <v>0</v>
      </c>
      <c r="AZ337" cm="1">
        <f t="array" aca="1" ref="AZ337" ca="1">MAX(1-SUM((--($D24=$D$97:AY$97))),0)</f>
        <v>0</v>
      </c>
      <c r="BA337" cm="1">
        <f t="array" aca="1" ref="BA337" ca="1">MAX(1-SUM((--($D24=$D$97:AZ$97))),0)</f>
        <v>0</v>
      </c>
      <c r="BB337" cm="1">
        <f t="array" aca="1" ref="BB337" ca="1">MAX(1-SUM((--($D24=$D$97:BA$97))),0)</f>
        <v>0</v>
      </c>
      <c r="BC337" cm="1">
        <f t="array" aca="1" ref="BC337" ca="1">MAX(1-SUM((--($D24=$D$97:BB$97))),0)</f>
        <v>0</v>
      </c>
      <c r="BD337" cm="1">
        <f t="array" aca="1" ref="BD337" ca="1">MAX(1-SUM((--($D24=$D$97:BC$97))),0)</f>
        <v>0</v>
      </c>
      <c r="BE337" cm="1">
        <f t="array" aca="1" ref="BE337" ca="1">MAX(1-SUM((--($D24=$D$97:BD$97))),0)</f>
        <v>0</v>
      </c>
      <c r="BF337" cm="1">
        <f t="array" aca="1" ref="BF337" ca="1">MAX(1-SUM((--($D24=$D$97:BE$97))),0)</f>
        <v>0</v>
      </c>
      <c r="BG337" cm="1">
        <f t="array" aca="1" ref="BG337" ca="1">MAX(1-SUM((--($D24=$D$97:BF$97))),0)</f>
        <v>0</v>
      </c>
      <c r="BH337" cm="1">
        <f t="array" aca="1" ref="BH337" ca="1">MAX(1-SUM((--($D24=$D$97:BG$97))),0)</f>
        <v>0</v>
      </c>
      <c r="BI337" cm="1">
        <f t="array" aca="1" ref="BI337" ca="1">MAX(1-SUM((--($D24=$D$97:BH$97))),0)</f>
        <v>0</v>
      </c>
      <c r="BJ337" cm="1">
        <f t="array" aca="1" ref="BJ337" ca="1">MAX(1-SUM((--($D24=$D$97:BI$97))),0)</f>
        <v>0</v>
      </c>
      <c r="BK337" cm="1">
        <f t="array" aca="1" ref="BK337" ca="1">MAX(1-SUM((--($D24=$D$97:BJ$97))),0)</f>
        <v>0</v>
      </c>
      <c r="BL337" cm="1">
        <f t="array" aca="1" ref="BL337" ca="1">MAX(1-SUM((--($D24=$D$97:BK$97))),0)</f>
        <v>0</v>
      </c>
      <c r="BM337" cm="1">
        <f t="array" aca="1" ref="BM337" ca="1">MAX(1-SUM((--($D24=$D$97:BL$97))),0)</f>
        <v>0</v>
      </c>
      <c r="BN337" cm="1">
        <f t="array" aca="1" ref="BN337" ca="1">MAX(1-SUM((--($D24=$D$97:BM$97))),0)</f>
        <v>0</v>
      </c>
      <c r="BO337" cm="1">
        <f t="array" aca="1" ref="BO337" ca="1">MAX(1-SUM((--($D24=$D$97:BN$97))),0)</f>
        <v>0</v>
      </c>
      <c r="BP337" cm="1">
        <f t="array" aca="1" ref="BP337" ca="1">MAX(1-SUM((--($D24=$D$97:BO$97))),0)</f>
        <v>0</v>
      </c>
      <c r="BQ337" cm="1">
        <f t="array" aca="1" ref="BQ337" ca="1">MAX(1-SUM((--($D24=$D$97:BP$97))),0)</f>
        <v>0</v>
      </c>
      <c r="BR337" cm="1">
        <f t="array" aca="1" ref="BR337" ca="1">MAX(1-SUM((--($D24=$D$97:BQ$97))),0)</f>
        <v>0</v>
      </c>
      <c r="BS337" cm="1">
        <f t="array" aca="1" ref="BS337" ca="1">MAX(1-SUM((--($D24=$D$97:BR$97))),0)</f>
        <v>0</v>
      </c>
      <c r="BT337" cm="1">
        <f t="array" aca="1" ref="BT337" ca="1">MAX(1-SUM((--($D24=$D$97:BS$97))),0)</f>
        <v>0</v>
      </c>
      <c r="BU337" cm="1">
        <f t="array" aca="1" ref="BU337" ca="1">MAX(1-SUM((--($D24=$D$97:BT$97))),0)</f>
        <v>0</v>
      </c>
      <c r="BV337" cm="1">
        <f t="array" aca="1" ref="BV337" ca="1">MAX(1-SUM((--($D24=$D$97:BU$97))),0)</f>
        <v>0</v>
      </c>
      <c r="BW337" cm="1">
        <f t="array" aca="1" ref="BW337" ca="1">MAX(1-SUM((--($D24=$D$97:BV$97))),0)</f>
        <v>0</v>
      </c>
      <c r="BX337" cm="1">
        <f t="array" aca="1" ref="BX337" ca="1">MAX(1-SUM((--($D24=$D$97:BW$97))),0)</f>
        <v>0</v>
      </c>
      <c r="BY337" cm="1">
        <f t="array" aca="1" ref="BY337" ca="1">MAX(1-SUM((--($D24=$D$97:BX$97))),0)</f>
        <v>0</v>
      </c>
      <c r="BZ337" cm="1">
        <f t="array" aca="1" ref="BZ337" ca="1">MAX(1-SUM((--($D24=$D$97:BY$97))),0)</f>
        <v>0</v>
      </c>
      <c r="CA337" cm="1">
        <f t="array" aca="1" ref="CA337" ca="1">MAX(1-SUM((--($D24=$D$97:BZ$97))),0)</f>
        <v>0</v>
      </c>
      <c r="CB337" cm="1">
        <f t="array" aca="1" ref="CB337" ca="1">MAX(1-SUM((--($D24=$D$97:CA$97))),0)</f>
        <v>0</v>
      </c>
      <c r="CC337" cm="1">
        <f t="array" aca="1" ref="CC337" ca="1">MAX(1-SUM((--($D24=$D$97:CB$97))),0)</f>
        <v>0</v>
      </c>
      <c r="CD337" cm="1">
        <f t="array" aca="1" ref="CD337" ca="1">MAX(1-SUM((--($D24=$D$97:CC$97))),0)</f>
        <v>0</v>
      </c>
      <c r="CE337" cm="1">
        <f t="array" aca="1" ref="CE337" ca="1">MAX(1-SUM((--($D24=$D$97:CD$97))),0)</f>
        <v>0</v>
      </c>
      <c r="CF337" cm="1">
        <f t="array" aca="1" ref="CF337" ca="1">MAX(1-SUM((--($D24=$D$97:CE$97))),0)</f>
        <v>0</v>
      </c>
      <c r="CG337" cm="1">
        <f t="array" aca="1" ref="CG337" ca="1">MAX(1-SUM((--($D24=$D$97:CF$97))),0)</f>
        <v>0</v>
      </c>
      <c r="CH337" cm="1">
        <f t="array" aca="1" ref="CH337" ca="1">MAX(1-SUM((--($D24=$D$97:CG$97))),0)</f>
        <v>0</v>
      </c>
    </row>
    <row r="338" spans="4:86" x14ac:dyDescent="0.25">
      <c r="D338">
        <v>12</v>
      </c>
      <c r="G338" cm="1">
        <f t="array" aca="1" ref="G338" ca="1">MAX(1-SUM((--($D25=$D$97:F$97))),0)</f>
        <v>1</v>
      </c>
      <c r="H338" cm="1">
        <f t="array" aca="1" ref="H338" ca="1">MAX(1-SUM((--($D25=$D$97:G$97))),0)</f>
        <v>1</v>
      </c>
      <c r="I338" cm="1">
        <f t="array" aca="1" ref="I338" ca="1">MAX(1-SUM((--($D25=$D$97:H$97))),0)</f>
        <v>1</v>
      </c>
      <c r="J338" cm="1">
        <f t="array" aca="1" ref="J338" ca="1">MAX(1-SUM((--($D25=$D$97:I$97))),0)</f>
        <v>1</v>
      </c>
      <c r="K338" cm="1">
        <f t="array" aca="1" ref="K338" ca="1">MAX(1-SUM((--($D25=$D$97:J$97))),0)</f>
        <v>1</v>
      </c>
      <c r="L338" cm="1">
        <f t="array" aca="1" ref="L338" ca="1">MAX(1-SUM((--($D25=$D$97:K$97))),0)</f>
        <v>1</v>
      </c>
      <c r="M338" cm="1">
        <f t="array" aca="1" ref="M338" ca="1">MAX(1-SUM((--($D25=$D$97:L$97))),0)</f>
        <v>1</v>
      </c>
      <c r="N338" cm="1">
        <f t="array" aca="1" ref="N338" ca="1">MAX(1-SUM((--($D25=$D$97:M$97))),0)</f>
        <v>1</v>
      </c>
      <c r="O338" cm="1">
        <f t="array" aca="1" ref="O338" ca="1">MAX(1-SUM((--($D25=$D$97:N$97))),0)</f>
        <v>1</v>
      </c>
      <c r="P338" cm="1">
        <f t="array" aca="1" ref="P338" ca="1">MAX(1-SUM((--($D25=$D$97:O$97))),0)</f>
        <v>1</v>
      </c>
      <c r="Q338" cm="1">
        <f t="array" aca="1" ref="Q338" ca="1">MAX(1-SUM((--($D25=$D$97:P$97))),0)</f>
        <v>1</v>
      </c>
      <c r="R338" cm="1">
        <f t="array" aca="1" ref="R338" ca="1">MAX(1-SUM((--($D25=$D$97:Q$97))),0)</f>
        <v>1</v>
      </c>
      <c r="S338" cm="1">
        <f t="array" aca="1" ref="S338" ca="1">MAX(1-SUM((--($D25=$D$97:R$97))),0)</f>
        <v>1</v>
      </c>
      <c r="T338" cm="1">
        <f t="array" aca="1" ref="T338" ca="1">MAX(1-SUM((--($D25=$D$97:S$97))),0)</f>
        <v>1</v>
      </c>
      <c r="U338" cm="1">
        <f t="array" aca="1" ref="U338" ca="1">MAX(1-SUM((--($D25=$D$97:T$97))),0)</f>
        <v>1</v>
      </c>
      <c r="V338" cm="1">
        <f t="array" aca="1" ref="V338" ca="1">MAX(1-SUM((--($D25=$D$97:U$97))),0)</f>
        <v>1</v>
      </c>
      <c r="W338" cm="1">
        <f t="array" aca="1" ref="W338" ca="1">MAX(1-SUM((--($D25=$D$97:V$97))),0)</f>
        <v>0</v>
      </c>
      <c r="X338" cm="1">
        <f t="array" aca="1" ref="X338" ca="1">MAX(1-SUM((--($D25=$D$97:W$97))),0)</f>
        <v>0</v>
      </c>
      <c r="Y338" cm="1">
        <f t="array" aca="1" ref="Y338" ca="1">MAX(1-SUM((--($D25=$D$97:X$97))),0)</f>
        <v>0</v>
      </c>
      <c r="Z338" cm="1">
        <f t="array" aca="1" ref="Z338" ca="1">MAX(1-SUM((--($D25=$D$97:Y$97))),0)</f>
        <v>0</v>
      </c>
      <c r="AA338" cm="1">
        <f t="array" aca="1" ref="AA338" ca="1">MAX(1-SUM((--($D25=$D$97:Z$97))),0)</f>
        <v>0</v>
      </c>
      <c r="AB338" cm="1">
        <f t="array" aca="1" ref="AB338" ca="1">MAX(1-SUM((--($D25=$D$97:AA$97))),0)</f>
        <v>0</v>
      </c>
      <c r="AC338" cm="1">
        <f t="array" aca="1" ref="AC338" ca="1">MAX(1-SUM((--($D25=$D$97:AB$97))),0)</f>
        <v>0</v>
      </c>
      <c r="AD338" cm="1">
        <f t="array" aca="1" ref="AD338" ca="1">MAX(1-SUM((--($D25=$D$97:AC$97))),0)</f>
        <v>0</v>
      </c>
      <c r="AE338" cm="1">
        <f t="array" aca="1" ref="AE338" ca="1">MAX(1-SUM((--($D25=$D$97:AD$97))),0)</f>
        <v>0</v>
      </c>
      <c r="AF338" cm="1">
        <f t="array" aca="1" ref="AF338" ca="1">MAX(1-SUM((--($D25=$D$97:AE$97))),0)</f>
        <v>0</v>
      </c>
      <c r="AG338" cm="1">
        <f t="array" aca="1" ref="AG338" ca="1">MAX(1-SUM((--($D25=$D$97:AF$97))),0)</f>
        <v>0</v>
      </c>
      <c r="AH338" cm="1">
        <f t="array" aca="1" ref="AH338" ca="1">MAX(1-SUM((--($D25=$D$97:AG$97))),0)</f>
        <v>0</v>
      </c>
      <c r="AI338" cm="1">
        <f t="array" aca="1" ref="AI338" ca="1">MAX(1-SUM((--($D25=$D$97:AH$97))),0)</f>
        <v>0</v>
      </c>
      <c r="AJ338" cm="1">
        <f t="array" aca="1" ref="AJ338" ca="1">MAX(1-SUM((--($D25=$D$97:AI$97))),0)</f>
        <v>0</v>
      </c>
      <c r="AK338" cm="1">
        <f t="array" aca="1" ref="AK338" ca="1">MAX(1-SUM((--($D25=$D$97:AJ$97))),0)</f>
        <v>0</v>
      </c>
      <c r="AL338" cm="1">
        <f t="array" aca="1" ref="AL338" ca="1">MAX(1-SUM((--($D25=$D$97:AK$97))),0)</f>
        <v>0</v>
      </c>
      <c r="AM338" cm="1">
        <f t="array" aca="1" ref="AM338" ca="1">MAX(1-SUM((--($D25=$D$97:AL$97))),0)</f>
        <v>0</v>
      </c>
      <c r="AN338" cm="1">
        <f t="array" aca="1" ref="AN338" ca="1">MAX(1-SUM((--($D25=$D$97:AM$97))),0)</f>
        <v>0</v>
      </c>
      <c r="AO338" cm="1">
        <f t="array" aca="1" ref="AO338" ca="1">MAX(1-SUM((--($D25=$D$97:AN$97))),0)</f>
        <v>0</v>
      </c>
      <c r="AP338" cm="1">
        <f t="array" aca="1" ref="AP338" ca="1">MAX(1-SUM((--($D25=$D$97:AO$97))),0)</f>
        <v>0</v>
      </c>
      <c r="AQ338" cm="1">
        <f t="array" aca="1" ref="AQ338" ca="1">MAX(1-SUM((--($D25=$D$97:AP$97))),0)</f>
        <v>0</v>
      </c>
      <c r="AR338" cm="1">
        <f t="array" aca="1" ref="AR338" ca="1">MAX(1-SUM((--($D25=$D$97:AQ$97))),0)</f>
        <v>0</v>
      </c>
      <c r="AS338" cm="1">
        <f t="array" aca="1" ref="AS338" ca="1">MAX(1-SUM((--($D25=$D$97:AR$97))),0)</f>
        <v>0</v>
      </c>
      <c r="AT338" cm="1">
        <f t="array" aca="1" ref="AT338" ca="1">MAX(1-SUM((--($D25=$D$97:AS$97))),0)</f>
        <v>0</v>
      </c>
      <c r="AU338" cm="1">
        <f t="array" aca="1" ref="AU338" ca="1">MAX(1-SUM((--($D25=$D$97:AT$97))),0)</f>
        <v>0</v>
      </c>
      <c r="AV338" cm="1">
        <f t="array" aca="1" ref="AV338" ca="1">MAX(1-SUM((--($D25=$D$97:AU$97))),0)</f>
        <v>0</v>
      </c>
      <c r="AW338" cm="1">
        <f t="array" aca="1" ref="AW338" ca="1">MAX(1-SUM((--($D25=$D$97:AV$97))),0)</f>
        <v>0</v>
      </c>
      <c r="AX338" cm="1">
        <f t="array" aca="1" ref="AX338" ca="1">MAX(1-SUM((--($D25=$D$97:AW$97))),0)</f>
        <v>0</v>
      </c>
      <c r="AY338" cm="1">
        <f t="array" aca="1" ref="AY338" ca="1">MAX(1-SUM((--($D25=$D$97:AX$97))),0)</f>
        <v>0</v>
      </c>
      <c r="AZ338" cm="1">
        <f t="array" aca="1" ref="AZ338" ca="1">MAX(1-SUM((--($D25=$D$97:AY$97))),0)</f>
        <v>0</v>
      </c>
      <c r="BA338" cm="1">
        <f t="array" aca="1" ref="BA338" ca="1">MAX(1-SUM((--($D25=$D$97:AZ$97))),0)</f>
        <v>0</v>
      </c>
      <c r="BB338" cm="1">
        <f t="array" aca="1" ref="BB338" ca="1">MAX(1-SUM((--($D25=$D$97:BA$97))),0)</f>
        <v>0</v>
      </c>
      <c r="BC338" cm="1">
        <f t="array" aca="1" ref="BC338" ca="1">MAX(1-SUM((--($D25=$D$97:BB$97))),0)</f>
        <v>0</v>
      </c>
      <c r="BD338" cm="1">
        <f t="array" aca="1" ref="BD338" ca="1">MAX(1-SUM((--($D25=$D$97:BC$97))),0)</f>
        <v>0</v>
      </c>
      <c r="BE338" cm="1">
        <f t="array" aca="1" ref="BE338" ca="1">MAX(1-SUM((--($D25=$D$97:BD$97))),0)</f>
        <v>0</v>
      </c>
      <c r="BF338" cm="1">
        <f t="array" aca="1" ref="BF338" ca="1">MAX(1-SUM((--($D25=$D$97:BE$97))),0)</f>
        <v>0</v>
      </c>
      <c r="BG338" cm="1">
        <f t="array" aca="1" ref="BG338" ca="1">MAX(1-SUM((--($D25=$D$97:BF$97))),0)</f>
        <v>0</v>
      </c>
      <c r="BH338" cm="1">
        <f t="array" aca="1" ref="BH338" ca="1">MAX(1-SUM((--($D25=$D$97:BG$97))),0)</f>
        <v>0</v>
      </c>
      <c r="BI338" cm="1">
        <f t="array" aca="1" ref="BI338" ca="1">MAX(1-SUM((--($D25=$D$97:BH$97))),0)</f>
        <v>0</v>
      </c>
      <c r="BJ338" cm="1">
        <f t="array" aca="1" ref="BJ338" ca="1">MAX(1-SUM((--($D25=$D$97:BI$97))),0)</f>
        <v>0</v>
      </c>
      <c r="BK338" cm="1">
        <f t="array" aca="1" ref="BK338" ca="1">MAX(1-SUM((--($D25=$D$97:BJ$97))),0)</f>
        <v>0</v>
      </c>
      <c r="BL338" cm="1">
        <f t="array" aca="1" ref="BL338" ca="1">MAX(1-SUM((--($D25=$D$97:BK$97))),0)</f>
        <v>0</v>
      </c>
      <c r="BM338" cm="1">
        <f t="array" aca="1" ref="BM338" ca="1">MAX(1-SUM((--($D25=$D$97:BL$97))),0)</f>
        <v>0</v>
      </c>
      <c r="BN338" cm="1">
        <f t="array" aca="1" ref="BN338" ca="1">MAX(1-SUM((--($D25=$D$97:BM$97))),0)</f>
        <v>0</v>
      </c>
      <c r="BO338" cm="1">
        <f t="array" aca="1" ref="BO338" ca="1">MAX(1-SUM((--($D25=$D$97:BN$97))),0)</f>
        <v>0</v>
      </c>
      <c r="BP338" cm="1">
        <f t="array" aca="1" ref="BP338" ca="1">MAX(1-SUM((--($D25=$D$97:BO$97))),0)</f>
        <v>0</v>
      </c>
      <c r="BQ338" cm="1">
        <f t="array" aca="1" ref="BQ338" ca="1">MAX(1-SUM((--($D25=$D$97:BP$97))),0)</f>
        <v>0</v>
      </c>
      <c r="BR338" cm="1">
        <f t="array" aca="1" ref="BR338" ca="1">MAX(1-SUM((--($D25=$D$97:BQ$97))),0)</f>
        <v>0</v>
      </c>
      <c r="BS338" cm="1">
        <f t="array" aca="1" ref="BS338" ca="1">MAX(1-SUM((--($D25=$D$97:BR$97))),0)</f>
        <v>0</v>
      </c>
      <c r="BT338" cm="1">
        <f t="array" aca="1" ref="BT338" ca="1">MAX(1-SUM((--($D25=$D$97:BS$97))),0)</f>
        <v>0</v>
      </c>
      <c r="BU338" cm="1">
        <f t="array" aca="1" ref="BU338" ca="1">MAX(1-SUM((--($D25=$D$97:BT$97))),0)</f>
        <v>0</v>
      </c>
      <c r="BV338" cm="1">
        <f t="array" aca="1" ref="BV338" ca="1">MAX(1-SUM((--($D25=$D$97:BU$97))),0)</f>
        <v>0</v>
      </c>
      <c r="BW338" cm="1">
        <f t="array" aca="1" ref="BW338" ca="1">MAX(1-SUM((--($D25=$D$97:BV$97))),0)</f>
        <v>0</v>
      </c>
      <c r="BX338" cm="1">
        <f t="array" aca="1" ref="BX338" ca="1">MAX(1-SUM((--($D25=$D$97:BW$97))),0)</f>
        <v>0</v>
      </c>
      <c r="BY338" cm="1">
        <f t="array" aca="1" ref="BY338" ca="1">MAX(1-SUM((--($D25=$D$97:BX$97))),0)</f>
        <v>0</v>
      </c>
      <c r="BZ338" cm="1">
        <f t="array" aca="1" ref="BZ338" ca="1">MAX(1-SUM((--($D25=$D$97:BY$97))),0)</f>
        <v>0</v>
      </c>
      <c r="CA338" cm="1">
        <f t="array" aca="1" ref="CA338" ca="1">MAX(1-SUM((--($D25=$D$97:BZ$97))),0)</f>
        <v>0</v>
      </c>
      <c r="CB338" cm="1">
        <f t="array" aca="1" ref="CB338" ca="1">MAX(1-SUM((--($D25=$D$97:CA$97))),0)</f>
        <v>0</v>
      </c>
      <c r="CC338" cm="1">
        <f t="array" aca="1" ref="CC338" ca="1">MAX(1-SUM((--($D25=$D$97:CB$97))),0)</f>
        <v>0</v>
      </c>
      <c r="CD338" cm="1">
        <f t="array" aca="1" ref="CD338" ca="1">MAX(1-SUM((--($D25=$D$97:CC$97))),0)</f>
        <v>0</v>
      </c>
      <c r="CE338" cm="1">
        <f t="array" aca="1" ref="CE338" ca="1">MAX(1-SUM((--($D25=$D$97:CD$97))),0)</f>
        <v>0</v>
      </c>
      <c r="CF338" cm="1">
        <f t="array" aca="1" ref="CF338" ca="1">MAX(1-SUM((--($D25=$D$97:CE$97))),0)</f>
        <v>0</v>
      </c>
      <c r="CG338" cm="1">
        <f t="array" aca="1" ref="CG338" ca="1">MAX(1-SUM((--($D25=$D$97:CF$97))),0)</f>
        <v>0</v>
      </c>
      <c r="CH338" cm="1">
        <f t="array" aca="1" ref="CH338" ca="1">MAX(1-SUM((--($D25=$D$97:CG$97))),0)</f>
        <v>0</v>
      </c>
    </row>
    <row r="339" spans="4:86" x14ac:dyDescent="0.25">
      <c r="D339">
        <v>13</v>
      </c>
      <c r="G339" cm="1">
        <f t="array" aca="1" ref="G339" ca="1">MAX(1-SUM((--($D26=$D$97:F$97))),0)</f>
        <v>1</v>
      </c>
      <c r="H339" cm="1">
        <f t="array" aca="1" ref="H339" ca="1">MAX(1-SUM((--($D26=$D$97:G$97))),0)</f>
        <v>1</v>
      </c>
      <c r="I339" cm="1">
        <f t="array" aca="1" ref="I339" ca="1">MAX(1-SUM((--($D26=$D$97:H$97))),0)</f>
        <v>1</v>
      </c>
      <c r="J339" cm="1">
        <f t="array" aca="1" ref="J339" ca="1">MAX(1-SUM((--($D26=$D$97:I$97))),0)</f>
        <v>1</v>
      </c>
      <c r="K339" cm="1">
        <f t="array" aca="1" ref="K339" ca="1">MAX(1-SUM((--($D26=$D$97:J$97))),0)</f>
        <v>1</v>
      </c>
      <c r="L339" cm="1">
        <f t="array" aca="1" ref="L339" ca="1">MAX(1-SUM((--($D26=$D$97:K$97))),0)</f>
        <v>1</v>
      </c>
      <c r="M339" cm="1">
        <f t="array" aca="1" ref="M339" ca="1">MAX(1-SUM((--($D26=$D$97:L$97))),0)</f>
        <v>1</v>
      </c>
      <c r="N339" cm="1">
        <f t="array" aca="1" ref="N339" ca="1">MAX(1-SUM((--($D26=$D$97:M$97))),0)</f>
        <v>1</v>
      </c>
      <c r="O339" cm="1">
        <f t="array" aca="1" ref="O339" ca="1">MAX(1-SUM((--($D26=$D$97:N$97))),0)</f>
        <v>1</v>
      </c>
      <c r="P339" cm="1">
        <f t="array" aca="1" ref="P339" ca="1">MAX(1-SUM((--($D26=$D$97:O$97))),0)</f>
        <v>1</v>
      </c>
      <c r="Q339" cm="1">
        <f t="array" aca="1" ref="Q339" ca="1">MAX(1-SUM((--($D26=$D$97:P$97))),0)</f>
        <v>1</v>
      </c>
      <c r="R339" cm="1">
        <f t="array" aca="1" ref="R339" ca="1">MAX(1-SUM((--($D26=$D$97:Q$97))),0)</f>
        <v>1</v>
      </c>
      <c r="S339" cm="1">
        <f t="array" aca="1" ref="S339" ca="1">MAX(1-SUM((--($D26=$D$97:R$97))),0)</f>
        <v>0</v>
      </c>
      <c r="T339" cm="1">
        <f t="array" aca="1" ref="T339" ca="1">MAX(1-SUM((--($D26=$D$97:S$97))),0)</f>
        <v>0</v>
      </c>
      <c r="U339" cm="1">
        <f t="array" aca="1" ref="U339" ca="1">MAX(1-SUM((--($D26=$D$97:T$97))),0)</f>
        <v>0</v>
      </c>
      <c r="V339" cm="1">
        <f t="array" aca="1" ref="V339" ca="1">MAX(1-SUM((--($D26=$D$97:U$97))),0)</f>
        <v>0</v>
      </c>
      <c r="W339" cm="1">
        <f t="array" aca="1" ref="W339" ca="1">MAX(1-SUM((--($D26=$D$97:V$97))),0)</f>
        <v>0</v>
      </c>
      <c r="X339" cm="1">
        <f t="array" aca="1" ref="X339" ca="1">MAX(1-SUM((--($D26=$D$97:W$97))),0)</f>
        <v>0</v>
      </c>
      <c r="Y339" cm="1">
        <f t="array" aca="1" ref="Y339" ca="1">MAX(1-SUM((--($D26=$D$97:X$97))),0)</f>
        <v>0</v>
      </c>
      <c r="Z339" cm="1">
        <f t="array" aca="1" ref="Z339" ca="1">MAX(1-SUM((--($D26=$D$97:Y$97))),0)</f>
        <v>0</v>
      </c>
      <c r="AA339" cm="1">
        <f t="array" aca="1" ref="AA339" ca="1">MAX(1-SUM((--($D26=$D$97:Z$97))),0)</f>
        <v>0</v>
      </c>
      <c r="AB339" cm="1">
        <f t="array" aca="1" ref="AB339" ca="1">MAX(1-SUM((--($D26=$D$97:AA$97))),0)</f>
        <v>0</v>
      </c>
      <c r="AC339" cm="1">
        <f t="array" aca="1" ref="AC339" ca="1">MAX(1-SUM((--($D26=$D$97:AB$97))),0)</f>
        <v>0</v>
      </c>
      <c r="AD339" cm="1">
        <f t="array" aca="1" ref="AD339" ca="1">MAX(1-SUM((--($D26=$D$97:AC$97))),0)</f>
        <v>0</v>
      </c>
      <c r="AE339" cm="1">
        <f t="array" aca="1" ref="AE339" ca="1">MAX(1-SUM((--($D26=$D$97:AD$97))),0)</f>
        <v>0</v>
      </c>
      <c r="AF339" cm="1">
        <f t="array" aca="1" ref="AF339" ca="1">MAX(1-SUM((--($D26=$D$97:AE$97))),0)</f>
        <v>0</v>
      </c>
      <c r="AG339" cm="1">
        <f t="array" aca="1" ref="AG339" ca="1">MAX(1-SUM((--($D26=$D$97:AF$97))),0)</f>
        <v>0</v>
      </c>
      <c r="AH339" cm="1">
        <f t="array" aca="1" ref="AH339" ca="1">MAX(1-SUM((--($D26=$D$97:AG$97))),0)</f>
        <v>0</v>
      </c>
      <c r="AI339" cm="1">
        <f t="array" aca="1" ref="AI339" ca="1">MAX(1-SUM((--($D26=$D$97:AH$97))),0)</f>
        <v>0</v>
      </c>
      <c r="AJ339" cm="1">
        <f t="array" aca="1" ref="AJ339" ca="1">MAX(1-SUM((--($D26=$D$97:AI$97))),0)</f>
        <v>0</v>
      </c>
      <c r="AK339" cm="1">
        <f t="array" aca="1" ref="AK339" ca="1">MAX(1-SUM((--($D26=$D$97:AJ$97))),0)</f>
        <v>0</v>
      </c>
      <c r="AL339" cm="1">
        <f t="array" aca="1" ref="AL339" ca="1">MAX(1-SUM((--($D26=$D$97:AK$97))),0)</f>
        <v>0</v>
      </c>
      <c r="AM339" cm="1">
        <f t="array" aca="1" ref="AM339" ca="1">MAX(1-SUM((--($D26=$D$97:AL$97))),0)</f>
        <v>0</v>
      </c>
      <c r="AN339" cm="1">
        <f t="array" aca="1" ref="AN339" ca="1">MAX(1-SUM((--($D26=$D$97:AM$97))),0)</f>
        <v>0</v>
      </c>
      <c r="AO339" cm="1">
        <f t="array" aca="1" ref="AO339" ca="1">MAX(1-SUM((--($D26=$D$97:AN$97))),0)</f>
        <v>0</v>
      </c>
      <c r="AP339" cm="1">
        <f t="array" aca="1" ref="AP339" ca="1">MAX(1-SUM((--($D26=$D$97:AO$97))),0)</f>
        <v>0</v>
      </c>
      <c r="AQ339" cm="1">
        <f t="array" aca="1" ref="AQ339" ca="1">MAX(1-SUM((--($D26=$D$97:AP$97))),0)</f>
        <v>0</v>
      </c>
      <c r="AR339" cm="1">
        <f t="array" aca="1" ref="AR339" ca="1">MAX(1-SUM((--($D26=$D$97:AQ$97))),0)</f>
        <v>0</v>
      </c>
      <c r="AS339" cm="1">
        <f t="array" aca="1" ref="AS339" ca="1">MAX(1-SUM((--($D26=$D$97:AR$97))),0)</f>
        <v>0</v>
      </c>
      <c r="AT339" cm="1">
        <f t="array" aca="1" ref="AT339" ca="1">MAX(1-SUM((--($D26=$D$97:AS$97))),0)</f>
        <v>0</v>
      </c>
      <c r="AU339" cm="1">
        <f t="array" aca="1" ref="AU339" ca="1">MAX(1-SUM((--($D26=$D$97:AT$97))),0)</f>
        <v>0</v>
      </c>
      <c r="AV339" cm="1">
        <f t="array" aca="1" ref="AV339" ca="1">MAX(1-SUM((--($D26=$D$97:AU$97))),0)</f>
        <v>0</v>
      </c>
      <c r="AW339" cm="1">
        <f t="array" aca="1" ref="AW339" ca="1">MAX(1-SUM((--($D26=$D$97:AV$97))),0)</f>
        <v>0</v>
      </c>
      <c r="AX339" cm="1">
        <f t="array" aca="1" ref="AX339" ca="1">MAX(1-SUM((--($D26=$D$97:AW$97))),0)</f>
        <v>0</v>
      </c>
      <c r="AY339" cm="1">
        <f t="array" aca="1" ref="AY339" ca="1">MAX(1-SUM((--($D26=$D$97:AX$97))),0)</f>
        <v>0</v>
      </c>
      <c r="AZ339" cm="1">
        <f t="array" aca="1" ref="AZ339" ca="1">MAX(1-SUM((--($D26=$D$97:AY$97))),0)</f>
        <v>0</v>
      </c>
      <c r="BA339" cm="1">
        <f t="array" aca="1" ref="BA339" ca="1">MAX(1-SUM((--($D26=$D$97:AZ$97))),0)</f>
        <v>0</v>
      </c>
      <c r="BB339" cm="1">
        <f t="array" aca="1" ref="BB339" ca="1">MAX(1-SUM((--($D26=$D$97:BA$97))),0)</f>
        <v>0</v>
      </c>
      <c r="BC339" cm="1">
        <f t="array" aca="1" ref="BC339" ca="1">MAX(1-SUM((--($D26=$D$97:BB$97))),0)</f>
        <v>0</v>
      </c>
      <c r="BD339" cm="1">
        <f t="array" aca="1" ref="BD339" ca="1">MAX(1-SUM((--($D26=$D$97:BC$97))),0)</f>
        <v>0</v>
      </c>
      <c r="BE339" cm="1">
        <f t="array" aca="1" ref="BE339" ca="1">MAX(1-SUM((--($D26=$D$97:BD$97))),0)</f>
        <v>0</v>
      </c>
      <c r="BF339" cm="1">
        <f t="array" aca="1" ref="BF339" ca="1">MAX(1-SUM((--($D26=$D$97:BE$97))),0)</f>
        <v>0</v>
      </c>
      <c r="BG339" cm="1">
        <f t="array" aca="1" ref="BG339" ca="1">MAX(1-SUM((--($D26=$D$97:BF$97))),0)</f>
        <v>0</v>
      </c>
      <c r="BH339" cm="1">
        <f t="array" aca="1" ref="BH339" ca="1">MAX(1-SUM((--($D26=$D$97:BG$97))),0)</f>
        <v>0</v>
      </c>
      <c r="BI339" cm="1">
        <f t="array" aca="1" ref="BI339" ca="1">MAX(1-SUM((--($D26=$D$97:BH$97))),0)</f>
        <v>0</v>
      </c>
      <c r="BJ339" cm="1">
        <f t="array" aca="1" ref="BJ339" ca="1">MAX(1-SUM((--($D26=$D$97:BI$97))),0)</f>
        <v>0</v>
      </c>
      <c r="BK339" cm="1">
        <f t="array" aca="1" ref="BK339" ca="1">MAX(1-SUM((--($D26=$D$97:BJ$97))),0)</f>
        <v>0</v>
      </c>
      <c r="BL339" cm="1">
        <f t="array" aca="1" ref="BL339" ca="1">MAX(1-SUM((--($D26=$D$97:BK$97))),0)</f>
        <v>0</v>
      </c>
      <c r="BM339" cm="1">
        <f t="array" aca="1" ref="BM339" ca="1">MAX(1-SUM((--($D26=$D$97:BL$97))),0)</f>
        <v>0</v>
      </c>
      <c r="BN339" cm="1">
        <f t="array" aca="1" ref="BN339" ca="1">MAX(1-SUM((--($D26=$D$97:BM$97))),0)</f>
        <v>0</v>
      </c>
      <c r="BO339" cm="1">
        <f t="array" aca="1" ref="BO339" ca="1">MAX(1-SUM((--($D26=$D$97:BN$97))),0)</f>
        <v>0</v>
      </c>
      <c r="BP339" cm="1">
        <f t="array" aca="1" ref="BP339" ca="1">MAX(1-SUM((--($D26=$D$97:BO$97))),0)</f>
        <v>0</v>
      </c>
      <c r="BQ339" cm="1">
        <f t="array" aca="1" ref="BQ339" ca="1">MAX(1-SUM((--($D26=$D$97:BP$97))),0)</f>
        <v>0</v>
      </c>
      <c r="BR339" cm="1">
        <f t="array" aca="1" ref="BR339" ca="1">MAX(1-SUM((--($D26=$D$97:BQ$97))),0)</f>
        <v>0</v>
      </c>
      <c r="BS339" cm="1">
        <f t="array" aca="1" ref="BS339" ca="1">MAX(1-SUM((--($D26=$D$97:BR$97))),0)</f>
        <v>0</v>
      </c>
      <c r="BT339" cm="1">
        <f t="array" aca="1" ref="BT339" ca="1">MAX(1-SUM((--($D26=$D$97:BS$97))),0)</f>
        <v>0</v>
      </c>
      <c r="BU339" cm="1">
        <f t="array" aca="1" ref="BU339" ca="1">MAX(1-SUM((--($D26=$D$97:BT$97))),0)</f>
        <v>0</v>
      </c>
      <c r="BV339" cm="1">
        <f t="array" aca="1" ref="BV339" ca="1">MAX(1-SUM((--($D26=$D$97:BU$97))),0)</f>
        <v>0</v>
      </c>
      <c r="BW339" cm="1">
        <f t="array" aca="1" ref="BW339" ca="1">MAX(1-SUM((--($D26=$D$97:BV$97))),0)</f>
        <v>0</v>
      </c>
      <c r="BX339" cm="1">
        <f t="array" aca="1" ref="BX339" ca="1">MAX(1-SUM((--($D26=$D$97:BW$97))),0)</f>
        <v>0</v>
      </c>
      <c r="BY339" cm="1">
        <f t="array" aca="1" ref="BY339" ca="1">MAX(1-SUM((--($D26=$D$97:BX$97))),0)</f>
        <v>0</v>
      </c>
      <c r="BZ339" cm="1">
        <f t="array" aca="1" ref="BZ339" ca="1">MAX(1-SUM((--($D26=$D$97:BY$97))),0)</f>
        <v>0</v>
      </c>
      <c r="CA339" cm="1">
        <f t="array" aca="1" ref="CA339" ca="1">MAX(1-SUM((--($D26=$D$97:BZ$97))),0)</f>
        <v>0</v>
      </c>
      <c r="CB339" cm="1">
        <f t="array" aca="1" ref="CB339" ca="1">MAX(1-SUM((--($D26=$D$97:CA$97))),0)</f>
        <v>0</v>
      </c>
      <c r="CC339" cm="1">
        <f t="array" aca="1" ref="CC339" ca="1">MAX(1-SUM((--($D26=$D$97:CB$97))),0)</f>
        <v>0</v>
      </c>
      <c r="CD339" cm="1">
        <f t="array" aca="1" ref="CD339" ca="1">MAX(1-SUM((--($D26=$D$97:CC$97))),0)</f>
        <v>0</v>
      </c>
      <c r="CE339" cm="1">
        <f t="array" aca="1" ref="CE339" ca="1">MAX(1-SUM((--($D26=$D$97:CD$97))),0)</f>
        <v>0</v>
      </c>
      <c r="CF339" cm="1">
        <f t="array" aca="1" ref="CF339" ca="1">MAX(1-SUM((--($D26=$D$97:CE$97))),0)</f>
        <v>0</v>
      </c>
      <c r="CG339" cm="1">
        <f t="array" aca="1" ref="CG339" ca="1">MAX(1-SUM((--($D26=$D$97:CF$97))),0)</f>
        <v>0</v>
      </c>
      <c r="CH339" cm="1">
        <f t="array" aca="1" ref="CH339" ca="1">MAX(1-SUM((--($D26=$D$97:CG$97))),0)</f>
        <v>0</v>
      </c>
    </row>
    <row r="340" spans="4:86" x14ac:dyDescent="0.25">
      <c r="D340">
        <v>14</v>
      </c>
      <c r="G340" cm="1">
        <f t="array" aca="1" ref="G340" ca="1">MAX(1-SUM((--($D27=$D$97:F$97))),0)</f>
        <v>1</v>
      </c>
      <c r="H340" cm="1">
        <f t="array" aca="1" ref="H340" ca="1">MAX(1-SUM((--($D27=$D$97:G$97))),0)</f>
        <v>1</v>
      </c>
      <c r="I340" cm="1">
        <f t="array" aca="1" ref="I340" ca="1">MAX(1-SUM((--($D27=$D$97:H$97))),0)</f>
        <v>1</v>
      </c>
      <c r="J340" cm="1">
        <f t="array" aca="1" ref="J340" ca="1">MAX(1-SUM((--($D27=$D$97:I$97))),0)</f>
        <v>1</v>
      </c>
      <c r="K340" cm="1">
        <f t="array" aca="1" ref="K340" ca="1">MAX(1-SUM((--($D27=$D$97:J$97))),0)</f>
        <v>1</v>
      </c>
      <c r="L340" cm="1">
        <f t="array" aca="1" ref="L340" ca="1">MAX(1-SUM((--($D27=$D$97:K$97))),0)</f>
        <v>1</v>
      </c>
      <c r="M340" cm="1">
        <f t="array" aca="1" ref="M340" ca="1">MAX(1-SUM((--($D27=$D$97:L$97))),0)</f>
        <v>1</v>
      </c>
      <c r="N340" cm="1">
        <f t="array" aca="1" ref="N340" ca="1">MAX(1-SUM((--($D27=$D$97:M$97))),0)</f>
        <v>1</v>
      </c>
      <c r="O340" cm="1">
        <f t="array" aca="1" ref="O340" ca="1">MAX(1-SUM((--($D27=$D$97:N$97))),0)</f>
        <v>1</v>
      </c>
      <c r="P340" cm="1">
        <f t="array" aca="1" ref="P340" ca="1">MAX(1-SUM((--($D27=$D$97:O$97))),0)</f>
        <v>1</v>
      </c>
      <c r="Q340" cm="1">
        <f t="array" aca="1" ref="Q340" ca="1">MAX(1-SUM((--($D27=$D$97:P$97))),0)</f>
        <v>1</v>
      </c>
      <c r="R340" cm="1">
        <f t="array" aca="1" ref="R340" ca="1">MAX(1-SUM((--($D27=$D$97:Q$97))),0)</f>
        <v>1</v>
      </c>
      <c r="S340" cm="1">
        <f t="array" aca="1" ref="S340" ca="1">MAX(1-SUM((--($D27=$D$97:R$97))),0)</f>
        <v>1</v>
      </c>
      <c r="T340" cm="1">
        <f t="array" aca="1" ref="T340" ca="1">MAX(1-SUM((--($D27=$D$97:S$97))),0)</f>
        <v>1</v>
      </c>
      <c r="U340" cm="1">
        <f t="array" aca="1" ref="U340" ca="1">MAX(1-SUM((--($D27=$D$97:T$97))),0)</f>
        <v>1</v>
      </c>
      <c r="V340" cm="1">
        <f t="array" aca="1" ref="V340" ca="1">MAX(1-SUM((--($D27=$D$97:U$97))),0)</f>
        <v>1</v>
      </c>
      <c r="W340" cm="1">
        <f t="array" aca="1" ref="W340" ca="1">MAX(1-SUM((--($D27=$D$97:V$97))),0)</f>
        <v>1</v>
      </c>
      <c r="X340" cm="1">
        <f t="array" aca="1" ref="X340" ca="1">MAX(1-SUM((--($D27=$D$97:W$97))),0)</f>
        <v>1</v>
      </c>
      <c r="Y340" cm="1">
        <f t="array" aca="1" ref="Y340" ca="1">MAX(1-SUM((--($D27=$D$97:X$97))),0)</f>
        <v>1</v>
      </c>
      <c r="Z340" cm="1">
        <f t="array" aca="1" ref="Z340" ca="1">MAX(1-SUM((--($D27=$D$97:Y$97))),0)</f>
        <v>1</v>
      </c>
      <c r="AA340" cm="1">
        <f t="array" aca="1" ref="AA340" ca="1">MAX(1-SUM((--($D27=$D$97:Z$97))),0)</f>
        <v>1</v>
      </c>
      <c r="AB340" cm="1">
        <f t="array" aca="1" ref="AB340" ca="1">MAX(1-SUM((--($D27=$D$97:AA$97))),0)</f>
        <v>1</v>
      </c>
      <c r="AC340" cm="1">
        <f t="array" aca="1" ref="AC340" ca="1">MAX(1-SUM((--($D27=$D$97:AB$97))),0)</f>
        <v>1</v>
      </c>
      <c r="AD340" cm="1">
        <f t="array" aca="1" ref="AD340" ca="1">MAX(1-SUM((--($D27=$D$97:AC$97))),0)</f>
        <v>1</v>
      </c>
      <c r="AE340" cm="1">
        <f t="array" aca="1" ref="AE340" ca="1">MAX(1-SUM((--($D27=$D$97:AD$97))),0)</f>
        <v>1</v>
      </c>
      <c r="AF340" cm="1">
        <f t="array" aca="1" ref="AF340" ca="1">MAX(1-SUM((--($D27=$D$97:AE$97))),0)</f>
        <v>1</v>
      </c>
      <c r="AG340" cm="1">
        <f t="array" aca="1" ref="AG340" ca="1">MAX(1-SUM((--($D27=$D$97:AF$97))),0)</f>
        <v>1</v>
      </c>
      <c r="AH340" cm="1">
        <f t="array" aca="1" ref="AH340" ca="1">MAX(1-SUM((--($D27=$D$97:AG$97))),0)</f>
        <v>1</v>
      </c>
      <c r="AI340" cm="1">
        <f t="array" aca="1" ref="AI340" ca="1">MAX(1-SUM((--($D27=$D$97:AH$97))),0)</f>
        <v>1</v>
      </c>
      <c r="AJ340" cm="1">
        <f t="array" aca="1" ref="AJ340" ca="1">MAX(1-SUM((--($D27=$D$97:AI$97))),0)</f>
        <v>1</v>
      </c>
      <c r="AK340" cm="1">
        <f t="array" aca="1" ref="AK340" ca="1">MAX(1-SUM((--($D27=$D$97:AJ$97))),0)</f>
        <v>1</v>
      </c>
      <c r="AL340" cm="1">
        <f t="array" aca="1" ref="AL340" ca="1">MAX(1-SUM((--($D27=$D$97:AK$97))),0)</f>
        <v>1</v>
      </c>
      <c r="AM340" cm="1">
        <f t="array" aca="1" ref="AM340" ca="1">MAX(1-SUM((--($D27=$D$97:AL$97))),0)</f>
        <v>1</v>
      </c>
      <c r="AN340" cm="1">
        <f t="array" aca="1" ref="AN340" ca="1">MAX(1-SUM((--($D27=$D$97:AM$97))),0)</f>
        <v>1</v>
      </c>
      <c r="AO340" cm="1">
        <f t="array" aca="1" ref="AO340" ca="1">MAX(1-SUM((--($D27=$D$97:AN$97))),0)</f>
        <v>1</v>
      </c>
      <c r="AP340" cm="1">
        <f t="array" aca="1" ref="AP340" ca="1">MAX(1-SUM((--($D27=$D$97:AO$97))),0)</f>
        <v>1</v>
      </c>
      <c r="AQ340" cm="1">
        <f t="array" aca="1" ref="AQ340" ca="1">MAX(1-SUM((--($D27=$D$97:AP$97))),0)</f>
        <v>1</v>
      </c>
      <c r="AR340" cm="1">
        <f t="array" aca="1" ref="AR340" ca="1">MAX(1-SUM((--($D27=$D$97:AQ$97))),0)</f>
        <v>1</v>
      </c>
      <c r="AS340" cm="1">
        <f t="array" aca="1" ref="AS340" ca="1">MAX(1-SUM((--($D27=$D$97:AR$97))),0)</f>
        <v>1</v>
      </c>
      <c r="AT340" cm="1">
        <f t="array" aca="1" ref="AT340" ca="1">MAX(1-SUM((--($D27=$D$97:AS$97))),0)</f>
        <v>1</v>
      </c>
      <c r="AU340" cm="1">
        <f t="array" aca="1" ref="AU340" ca="1">MAX(1-SUM((--($D27=$D$97:AT$97))),0)</f>
        <v>1</v>
      </c>
      <c r="AV340" cm="1">
        <f t="array" aca="1" ref="AV340" ca="1">MAX(1-SUM((--($D27=$D$97:AU$97))),0)</f>
        <v>1</v>
      </c>
      <c r="AW340" cm="1">
        <f t="array" aca="1" ref="AW340" ca="1">MAX(1-SUM((--($D27=$D$97:AV$97))),0)</f>
        <v>1</v>
      </c>
      <c r="AX340" cm="1">
        <f t="array" aca="1" ref="AX340" ca="1">MAX(1-SUM((--($D27=$D$97:AW$97))),0)</f>
        <v>1</v>
      </c>
      <c r="AY340" cm="1">
        <f t="array" aca="1" ref="AY340" ca="1">MAX(1-SUM((--($D27=$D$97:AX$97))),0)</f>
        <v>1</v>
      </c>
      <c r="AZ340" cm="1">
        <f t="array" aca="1" ref="AZ340" ca="1">MAX(1-SUM((--($D27=$D$97:AY$97))),0)</f>
        <v>1</v>
      </c>
      <c r="BA340" cm="1">
        <f t="array" aca="1" ref="BA340" ca="1">MAX(1-SUM((--($D27=$D$97:AZ$97))),0)</f>
        <v>1</v>
      </c>
      <c r="BB340" cm="1">
        <f t="array" aca="1" ref="BB340" ca="1">MAX(1-SUM((--($D27=$D$97:BA$97))),0)</f>
        <v>1</v>
      </c>
      <c r="BC340" cm="1">
        <f t="array" aca="1" ref="BC340" ca="1">MAX(1-SUM((--($D27=$D$97:BB$97))),0)</f>
        <v>1</v>
      </c>
      <c r="BD340" cm="1">
        <f t="array" aca="1" ref="BD340" ca="1">MAX(1-SUM((--($D27=$D$97:BC$97))),0)</f>
        <v>1</v>
      </c>
      <c r="BE340" cm="1">
        <f t="array" aca="1" ref="BE340" ca="1">MAX(1-SUM((--($D27=$D$97:BD$97))),0)</f>
        <v>1</v>
      </c>
      <c r="BF340" cm="1">
        <f t="array" aca="1" ref="BF340" ca="1">MAX(1-SUM((--($D27=$D$97:BE$97))),0)</f>
        <v>1</v>
      </c>
      <c r="BG340" cm="1">
        <f t="array" aca="1" ref="BG340" ca="1">MAX(1-SUM((--($D27=$D$97:BF$97))),0)</f>
        <v>1</v>
      </c>
      <c r="BH340" cm="1">
        <f t="array" aca="1" ref="BH340" ca="1">MAX(1-SUM((--($D27=$D$97:BG$97))),0)</f>
        <v>1</v>
      </c>
      <c r="BI340" cm="1">
        <f t="array" aca="1" ref="BI340" ca="1">MAX(1-SUM((--($D27=$D$97:BH$97))),0)</f>
        <v>1</v>
      </c>
      <c r="BJ340" cm="1">
        <f t="array" aca="1" ref="BJ340" ca="1">MAX(1-SUM((--($D27=$D$97:BI$97))),0)</f>
        <v>1</v>
      </c>
      <c r="BK340" cm="1">
        <f t="array" aca="1" ref="BK340" ca="1">MAX(1-SUM((--($D27=$D$97:BJ$97))),0)</f>
        <v>1</v>
      </c>
      <c r="BL340" cm="1">
        <f t="array" aca="1" ref="BL340" ca="1">MAX(1-SUM((--($D27=$D$97:BK$97))),0)</f>
        <v>1</v>
      </c>
      <c r="BM340" cm="1">
        <f t="array" aca="1" ref="BM340" ca="1">MAX(1-SUM((--($D27=$D$97:BL$97))),0)</f>
        <v>1</v>
      </c>
      <c r="BN340" cm="1">
        <f t="array" aca="1" ref="BN340" ca="1">MAX(1-SUM((--($D27=$D$97:BM$97))),0)</f>
        <v>1</v>
      </c>
      <c r="BO340" cm="1">
        <f t="array" aca="1" ref="BO340" ca="1">MAX(1-SUM((--($D27=$D$97:BN$97))),0)</f>
        <v>1</v>
      </c>
      <c r="BP340" cm="1">
        <f t="array" aca="1" ref="BP340" ca="1">MAX(1-SUM((--($D27=$D$97:BO$97))),0)</f>
        <v>1</v>
      </c>
      <c r="BQ340" cm="1">
        <f t="array" aca="1" ref="BQ340" ca="1">MAX(1-SUM((--($D27=$D$97:BP$97))),0)</f>
        <v>1</v>
      </c>
      <c r="BR340" cm="1">
        <f t="array" aca="1" ref="BR340" ca="1">MAX(1-SUM((--($D27=$D$97:BQ$97))),0)</f>
        <v>1</v>
      </c>
      <c r="BS340" cm="1">
        <f t="array" aca="1" ref="BS340" ca="1">MAX(1-SUM((--($D27=$D$97:BR$97))),0)</f>
        <v>1</v>
      </c>
      <c r="BT340" cm="1">
        <f t="array" aca="1" ref="BT340" ca="1">MAX(1-SUM((--($D27=$D$97:BS$97))),0)</f>
        <v>1</v>
      </c>
      <c r="BU340" cm="1">
        <f t="array" aca="1" ref="BU340" ca="1">MAX(1-SUM((--($D27=$D$97:BT$97))),0)</f>
        <v>1</v>
      </c>
      <c r="BV340" cm="1">
        <f t="array" aca="1" ref="BV340" ca="1">MAX(1-SUM((--($D27=$D$97:BU$97))),0)</f>
        <v>1</v>
      </c>
      <c r="BW340" cm="1">
        <f t="array" aca="1" ref="BW340" ca="1">MAX(1-SUM((--($D27=$D$97:BV$97))),0)</f>
        <v>1</v>
      </c>
      <c r="BX340" cm="1">
        <f t="array" aca="1" ref="BX340" ca="1">MAX(1-SUM((--($D27=$D$97:BW$97))),0)</f>
        <v>1</v>
      </c>
      <c r="BY340" cm="1">
        <f t="array" aca="1" ref="BY340" ca="1">MAX(1-SUM((--($D27=$D$97:BX$97))),0)</f>
        <v>1</v>
      </c>
      <c r="BZ340" cm="1">
        <f t="array" aca="1" ref="BZ340" ca="1">MAX(1-SUM((--($D27=$D$97:BY$97))),0)</f>
        <v>1</v>
      </c>
      <c r="CA340" cm="1">
        <f t="array" aca="1" ref="CA340" ca="1">MAX(1-SUM((--($D27=$D$97:BZ$97))),0)</f>
        <v>0</v>
      </c>
      <c r="CB340" cm="1">
        <f t="array" aca="1" ref="CB340" ca="1">MAX(1-SUM((--($D27=$D$97:CA$97))),0)</f>
        <v>0</v>
      </c>
      <c r="CC340" cm="1">
        <f t="array" aca="1" ref="CC340" ca="1">MAX(1-SUM((--($D27=$D$97:CB$97))),0)</f>
        <v>0</v>
      </c>
      <c r="CD340" cm="1">
        <f t="array" aca="1" ref="CD340" ca="1">MAX(1-SUM((--($D27=$D$97:CC$97))),0)</f>
        <v>0</v>
      </c>
      <c r="CE340" cm="1">
        <f t="array" aca="1" ref="CE340" ca="1">MAX(1-SUM((--($D27=$D$97:CD$97))),0)</f>
        <v>0</v>
      </c>
      <c r="CF340" cm="1">
        <f t="array" aca="1" ref="CF340" ca="1">MAX(1-SUM((--($D27=$D$97:CE$97))),0)</f>
        <v>0</v>
      </c>
      <c r="CG340" cm="1">
        <f t="array" aca="1" ref="CG340" ca="1">MAX(1-SUM((--($D27=$D$97:CF$97))),0)</f>
        <v>0</v>
      </c>
      <c r="CH340" cm="1">
        <f t="array" aca="1" ref="CH340" ca="1">MAX(1-SUM((--($D27=$D$97:CG$97))),0)</f>
        <v>0</v>
      </c>
    </row>
    <row r="341" spans="4:86" x14ac:dyDescent="0.25">
      <c r="D341">
        <v>15</v>
      </c>
      <c r="G341" cm="1">
        <f t="array" aca="1" ref="G341" ca="1">MAX(1-SUM((--($D28=$D$97:F$97))),0)</f>
        <v>1</v>
      </c>
      <c r="H341" cm="1">
        <f t="array" aca="1" ref="H341" ca="1">MAX(1-SUM((--($D28=$D$97:G$97))),0)</f>
        <v>1</v>
      </c>
      <c r="I341" cm="1">
        <f t="array" aca="1" ref="I341" ca="1">MAX(1-SUM((--($D28=$D$97:H$97))),0)</f>
        <v>1</v>
      </c>
      <c r="J341" cm="1">
        <f t="array" aca="1" ref="J341" ca="1">MAX(1-SUM((--($D28=$D$97:I$97))),0)</f>
        <v>1</v>
      </c>
      <c r="K341" cm="1">
        <f t="array" aca="1" ref="K341" ca="1">MAX(1-SUM((--($D28=$D$97:J$97))),0)</f>
        <v>1</v>
      </c>
      <c r="L341" cm="1">
        <f t="array" aca="1" ref="L341" ca="1">MAX(1-SUM((--($D28=$D$97:K$97))),0)</f>
        <v>1</v>
      </c>
      <c r="M341" cm="1">
        <f t="array" aca="1" ref="M341" ca="1">MAX(1-SUM((--($D28=$D$97:L$97))),0)</f>
        <v>1</v>
      </c>
      <c r="N341" cm="1">
        <f t="array" aca="1" ref="N341" ca="1">MAX(1-SUM((--($D28=$D$97:M$97))),0)</f>
        <v>1</v>
      </c>
      <c r="O341" cm="1">
        <f t="array" aca="1" ref="O341" ca="1">MAX(1-SUM((--($D28=$D$97:N$97))),0)</f>
        <v>1</v>
      </c>
      <c r="P341" cm="1">
        <f t="array" aca="1" ref="P341" ca="1">MAX(1-SUM((--($D28=$D$97:O$97))),0)</f>
        <v>1</v>
      </c>
      <c r="Q341" cm="1">
        <f t="array" aca="1" ref="Q341" ca="1">MAX(1-SUM((--($D28=$D$97:P$97))),0)</f>
        <v>1</v>
      </c>
      <c r="R341" cm="1">
        <f t="array" aca="1" ref="R341" ca="1">MAX(1-SUM((--($D28=$D$97:Q$97))),0)</f>
        <v>1</v>
      </c>
      <c r="S341" cm="1">
        <f t="array" aca="1" ref="S341" ca="1">MAX(1-SUM((--($D28=$D$97:R$97))),0)</f>
        <v>1</v>
      </c>
      <c r="T341" cm="1">
        <f t="array" aca="1" ref="T341" ca="1">MAX(1-SUM((--($D28=$D$97:S$97))),0)</f>
        <v>1</v>
      </c>
      <c r="U341" cm="1">
        <f t="array" aca="1" ref="U341" ca="1">MAX(1-SUM((--($D28=$D$97:T$97))),0)</f>
        <v>1</v>
      </c>
      <c r="V341" cm="1">
        <f t="array" aca="1" ref="V341" ca="1">MAX(1-SUM((--($D28=$D$97:U$97))),0)</f>
        <v>1</v>
      </c>
      <c r="W341" cm="1">
        <f t="array" aca="1" ref="W341" ca="1">MAX(1-SUM((--($D28=$D$97:V$97))),0)</f>
        <v>1</v>
      </c>
      <c r="X341" cm="1">
        <f t="array" aca="1" ref="X341" ca="1">MAX(1-SUM((--($D28=$D$97:W$97))),0)</f>
        <v>1</v>
      </c>
      <c r="Y341" cm="1">
        <f t="array" aca="1" ref="Y341" ca="1">MAX(1-SUM((--($D28=$D$97:X$97))),0)</f>
        <v>1</v>
      </c>
      <c r="Z341" cm="1">
        <f t="array" aca="1" ref="Z341" ca="1">MAX(1-SUM((--($D28=$D$97:Y$97))),0)</f>
        <v>1</v>
      </c>
      <c r="AA341" cm="1">
        <f t="array" aca="1" ref="AA341" ca="1">MAX(1-SUM((--($D28=$D$97:Z$97))),0)</f>
        <v>1</v>
      </c>
      <c r="AB341" cm="1">
        <f t="array" aca="1" ref="AB341" ca="1">MAX(1-SUM((--($D28=$D$97:AA$97))),0)</f>
        <v>1</v>
      </c>
      <c r="AC341" cm="1">
        <f t="array" aca="1" ref="AC341" ca="1">MAX(1-SUM((--($D28=$D$97:AB$97))),0)</f>
        <v>1</v>
      </c>
      <c r="AD341" cm="1">
        <f t="array" aca="1" ref="AD341" ca="1">MAX(1-SUM((--($D28=$D$97:AC$97))),0)</f>
        <v>1</v>
      </c>
      <c r="AE341" cm="1">
        <f t="array" aca="1" ref="AE341" ca="1">MAX(1-SUM((--($D28=$D$97:AD$97))),0)</f>
        <v>1</v>
      </c>
      <c r="AF341" cm="1">
        <f t="array" aca="1" ref="AF341" ca="1">MAX(1-SUM((--($D28=$D$97:AE$97))),0)</f>
        <v>1</v>
      </c>
      <c r="AG341" cm="1">
        <f t="array" aca="1" ref="AG341" ca="1">MAX(1-SUM((--($D28=$D$97:AF$97))),0)</f>
        <v>1</v>
      </c>
      <c r="AH341" cm="1">
        <f t="array" aca="1" ref="AH341" ca="1">MAX(1-SUM((--($D28=$D$97:AG$97))),0)</f>
        <v>1</v>
      </c>
      <c r="AI341" cm="1">
        <f t="array" aca="1" ref="AI341" ca="1">MAX(1-SUM((--($D28=$D$97:AH$97))),0)</f>
        <v>1</v>
      </c>
      <c r="AJ341" cm="1">
        <f t="array" aca="1" ref="AJ341" ca="1">MAX(1-SUM((--($D28=$D$97:AI$97))),0)</f>
        <v>1</v>
      </c>
      <c r="AK341" cm="1">
        <f t="array" aca="1" ref="AK341" ca="1">MAX(1-SUM((--($D28=$D$97:AJ$97))),0)</f>
        <v>1</v>
      </c>
      <c r="AL341" cm="1">
        <f t="array" aca="1" ref="AL341" ca="1">MAX(1-SUM((--($D28=$D$97:AK$97))),0)</f>
        <v>1</v>
      </c>
      <c r="AM341" cm="1">
        <f t="array" aca="1" ref="AM341" ca="1">MAX(1-SUM((--($D28=$D$97:AL$97))),0)</f>
        <v>1</v>
      </c>
      <c r="AN341" cm="1">
        <f t="array" aca="1" ref="AN341" ca="1">MAX(1-SUM((--($D28=$D$97:AM$97))),0)</f>
        <v>1</v>
      </c>
      <c r="AO341" cm="1">
        <f t="array" aca="1" ref="AO341" ca="1">MAX(1-SUM((--($D28=$D$97:AN$97))),0)</f>
        <v>1</v>
      </c>
      <c r="AP341" cm="1">
        <f t="array" aca="1" ref="AP341" ca="1">MAX(1-SUM((--($D28=$D$97:AO$97))),0)</f>
        <v>1</v>
      </c>
      <c r="AQ341" cm="1">
        <f t="array" aca="1" ref="AQ341" ca="1">MAX(1-SUM((--($D28=$D$97:AP$97))),0)</f>
        <v>1</v>
      </c>
      <c r="AR341" cm="1">
        <f t="array" aca="1" ref="AR341" ca="1">MAX(1-SUM((--($D28=$D$97:AQ$97))),0)</f>
        <v>1</v>
      </c>
      <c r="AS341" cm="1">
        <f t="array" aca="1" ref="AS341" ca="1">MAX(1-SUM((--($D28=$D$97:AR$97))),0)</f>
        <v>1</v>
      </c>
      <c r="AT341" cm="1">
        <f t="array" aca="1" ref="AT341" ca="1">MAX(1-SUM((--($D28=$D$97:AS$97))),0)</f>
        <v>1</v>
      </c>
      <c r="AU341" cm="1">
        <f t="array" aca="1" ref="AU341" ca="1">MAX(1-SUM((--($D28=$D$97:AT$97))),0)</f>
        <v>1</v>
      </c>
      <c r="AV341" cm="1">
        <f t="array" aca="1" ref="AV341" ca="1">MAX(1-SUM((--($D28=$D$97:AU$97))),0)</f>
        <v>1</v>
      </c>
      <c r="AW341" cm="1">
        <f t="array" aca="1" ref="AW341" ca="1">MAX(1-SUM((--($D28=$D$97:AV$97))),0)</f>
        <v>1</v>
      </c>
      <c r="AX341" cm="1">
        <f t="array" aca="1" ref="AX341" ca="1">MAX(1-SUM((--($D28=$D$97:AW$97))),0)</f>
        <v>1</v>
      </c>
      <c r="AY341" cm="1">
        <f t="array" aca="1" ref="AY341" ca="1">MAX(1-SUM((--($D28=$D$97:AX$97))),0)</f>
        <v>1</v>
      </c>
      <c r="AZ341" cm="1">
        <f t="array" aca="1" ref="AZ341" ca="1">MAX(1-SUM((--($D28=$D$97:AY$97))),0)</f>
        <v>1</v>
      </c>
      <c r="BA341" cm="1">
        <f t="array" aca="1" ref="BA341" ca="1">MAX(1-SUM((--($D28=$D$97:AZ$97))),0)</f>
        <v>1</v>
      </c>
      <c r="BB341" cm="1">
        <f t="array" aca="1" ref="BB341" ca="1">MAX(1-SUM((--($D28=$D$97:BA$97))),0)</f>
        <v>1</v>
      </c>
      <c r="BC341" cm="1">
        <f t="array" aca="1" ref="BC341" ca="1">MAX(1-SUM((--($D28=$D$97:BB$97))),0)</f>
        <v>1</v>
      </c>
      <c r="BD341" cm="1">
        <f t="array" aca="1" ref="BD341" ca="1">MAX(1-SUM((--($D28=$D$97:BC$97))),0)</f>
        <v>1</v>
      </c>
      <c r="BE341" cm="1">
        <f t="array" aca="1" ref="BE341" ca="1">MAX(1-SUM((--($D28=$D$97:BD$97))),0)</f>
        <v>1</v>
      </c>
      <c r="BF341" cm="1">
        <f t="array" aca="1" ref="BF341" ca="1">MAX(1-SUM((--($D28=$D$97:BE$97))),0)</f>
        <v>1</v>
      </c>
      <c r="BG341" cm="1">
        <f t="array" aca="1" ref="BG341" ca="1">MAX(1-SUM((--($D28=$D$97:BF$97))),0)</f>
        <v>1</v>
      </c>
      <c r="BH341" cm="1">
        <f t="array" aca="1" ref="BH341" ca="1">MAX(1-SUM((--($D28=$D$97:BG$97))),0)</f>
        <v>1</v>
      </c>
      <c r="BI341" cm="1">
        <f t="array" aca="1" ref="BI341" ca="1">MAX(1-SUM((--($D28=$D$97:BH$97))),0)</f>
        <v>1</v>
      </c>
      <c r="BJ341" cm="1">
        <f t="array" aca="1" ref="BJ341" ca="1">MAX(1-SUM((--($D28=$D$97:BI$97))),0)</f>
        <v>1</v>
      </c>
      <c r="BK341" cm="1">
        <f t="array" aca="1" ref="BK341" ca="1">MAX(1-SUM((--($D28=$D$97:BJ$97))),0)</f>
        <v>0</v>
      </c>
      <c r="BL341" cm="1">
        <f t="array" aca="1" ref="BL341" ca="1">MAX(1-SUM((--($D28=$D$97:BK$97))),0)</f>
        <v>0</v>
      </c>
      <c r="BM341" cm="1">
        <f t="array" aca="1" ref="BM341" ca="1">MAX(1-SUM((--($D28=$D$97:BL$97))),0)</f>
        <v>0</v>
      </c>
      <c r="BN341" cm="1">
        <f t="array" aca="1" ref="BN341" ca="1">MAX(1-SUM((--($D28=$D$97:BM$97))),0)</f>
        <v>0</v>
      </c>
      <c r="BO341" cm="1">
        <f t="array" aca="1" ref="BO341" ca="1">MAX(1-SUM((--($D28=$D$97:BN$97))),0)</f>
        <v>0</v>
      </c>
      <c r="BP341" cm="1">
        <f t="array" aca="1" ref="BP341" ca="1">MAX(1-SUM((--($D28=$D$97:BO$97))),0)</f>
        <v>0</v>
      </c>
      <c r="BQ341" cm="1">
        <f t="array" aca="1" ref="BQ341" ca="1">MAX(1-SUM((--($D28=$D$97:BP$97))),0)</f>
        <v>0</v>
      </c>
      <c r="BR341" cm="1">
        <f t="array" aca="1" ref="BR341" ca="1">MAX(1-SUM((--($D28=$D$97:BQ$97))),0)</f>
        <v>0</v>
      </c>
      <c r="BS341" cm="1">
        <f t="array" aca="1" ref="BS341" ca="1">MAX(1-SUM((--($D28=$D$97:BR$97))),0)</f>
        <v>0</v>
      </c>
      <c r="BT341" cm="1">
        <f t="array" aca="1" ref="BT341" ca="1">MAX(1-SUM((--($D28=$D$97:BS$97))),0)</f>
        <v>0</v>
      </c>
      <c r="BU341" cm="1">
        <f t="array" aca="1" ref="BU341" ca="1">MAX(1-SUM((--($D28=$D$97:BT$97))),0)</f>
        <v>0</v>
      </c>
      <c r="BV341" cm="1">
        <f t="array" aca="1" ref="BV341" ca="1">MAX(1-SUM((--($D28=$D$97:BU$97))),0)</f>
        <v>0</v>
      </c>
      <c r="BW341" cm="1">
        <f t="array" aca="1" ref="BW341" ca="1">MAX(1-SUM((--($D28=$D$97:BV$97))),0)</f>
        <v>0</v>
      </c>
      <c r="BX341" cm="1">
        <f t="array" aca="1" ref="BX341" ca="1">MAX(1-SUM((--($D28=$D$97:BW$97))),0)</f>
        <v>0</v>
      </c>
      <c r="BY341" cm="1">
        <f t="array" aca="1" ref="BY341" ca="1">MAX(1-SUM((--($D28=$D$97:BX$97))),0)</f>
        <v>0</v>
      </c>
      <c r="BZ341" cm="1">
        <f t="array" aca="1" ref="BZ341" ca="1">MAX(1-SUM((--($D28=$D$97:BY$97))),0)</f>
        <v>0</v>
      </c>
      <c r="CA341" cm="1">
        <f t="array" aca="1" ref="CA341" ca="1">MAX(1-SUM((--($D28=$D$97:BZ$97))),0)</f>
        <v>0</v>
      </c>
      <c r="CB341" cm="1">
        <f t="array" aca="1" ref="CB341" ca="1">MAX(1-SUM((--($D28=$D$97:CA$97))),0)</f>
        <v>0</v>
      </c>
      <c r="CC341" cm="1">
        <f t="array" aca="1" ref="CC341" ca="1">MAX(1-SUM((--($D28=$D$97:CB$97))),0)</f>
        <v>0</v>
      </c>
      <c r="CD341" cm="1">
        <f t="array" aca="1" ref="CD341" ca="1">MAX(1-SUM((--($D28=$D$97:CC$97))),0)</f>
        <v>0</v>
      </c>
      <c r="CE341" cm="1">
        <f t="array" aca="1" ref="CE341" ca="1">MAX(1-SUM((--($D28=$D$97:CD$97))),0)</f>
        <v>0</v>
      </c>
      <c r="CF341" cm="1">
        <f t="array" aca="1" ref="CF341" ca="1">MAX(1-SUM((--($D28=$D$97:CE$97))),0)</f>
        <v>0</v>
      </c>
      <c r="CG341" cm="1">
        <f t="array" aca="1" ref="CG341" ca="1">MAX(1-SUM((--($D28=$D$97:CF$97))),0)</f>
        <v>0</v>
      </c>
      <c r="CH341" cm="1">
        <f t="array" aca="1" ref="CH341" ca="1">MAX(1-SUM((--($D28=$D$97:CG$97))),0)</f>
        <v>0</v>
      </c>
    </row>
    <row r="342" spans="4:86" x14ac:dyDescent="0.25">
      <c r="D342">
        <v>16</v>
      </c>
      <c r="G342" cm="1">
        <f t="array" aca="1" ref="G342" ca="1">MAX(1-SUM((--($D29=$D$97:F$97))),0)</f>
        <v>1</v>
      </c>
      <c r="H342" cm="1">
        <f t="array" aca="1" ref="H342" ca="1">MAX(1-SUM((--($D29=$D$97:G$97))),0)</f>
        <v>1</v>
      </c>
      <c r="I342" cm="1">
        <f t="array" aca="1" ref="I342" ca="1">MAX(1-SUM((--($D29=$D$97:H$97))),0)</f>
        <v>1</v>
      </c>
      <c r="J342" cm="1">
        <f t="array" aca="1" ref="J342" ca="1">MAX(1-SUM((--($D29=$D$97:I$97))),0)</f>
        <v>1</v>
      </c>
      <c r="K342" cm="1">
        <f t="array" aca="1" ref="K342" ca="1">MAX(1-SUM((--($D29=$D$97:J$97))),0)</f>
        <v>1</v>
      </c>
      <c r="L342" cm="1">
        <f t="array" aca="1" ref="L342" ca="1">MAX(1-SUM((--($D29=$D$97:K$97))),0)</f>
        <v>1</v>
      </c>
      <c r="M342" cm="1">
        <f t="array" aca="1" ref="M342" ca="1">MAX(1-SUM((--($D29=$D$97:L$97))),0)</f>
        <v>1</v>
      </c>
      <c r="N342" cm="1">
        <f t="array" aca="1" ref="N342" ca="1">MAX(1-SUM((--($D29=$D$97:M$97))),0)</f>
        <v>1</v>
      </c>
      <c r="O342" cm="1">
        <f t="array" aca="1" ref="O342" ca="1">MAX(1-SUM((--($D29=$D$97:N$97))),0)</f>
        <v>1</v>
      </c>
      <c r="P342" cm="1">
        <f t="array" aca="1" ref="P342" ca="1">MAX(1-SUM((--($D29=$D$97:O$97))),0)</f>
        <v>1</v>
      </c>
      <c r="Q342" cm="1">
        <f t="array" aca="1" ref="Q342" ca="1">MAX(1-SUM((--($D29=$D$97:P$97))),0)</f>
        <v>1</v>
      </c>
      <c r="R342" cm="1">
        <f t="array" aca="1" ref="R342" ca="1">MAX(1-SUM((--($D29=$D$97:Q$97))),0)</f>
        <v>1</v>
      </c>
      <c r="S342" cm="1">
        <f t="array" aca="1" ref="S342" ca="1">MAX(1-SUM((--($D29=$D$97:R$97))),0)</f>
        <v>1</v>
      </c>
      <c r="T342" cm="1">
        <f t="array" aca="1" ref="T342" ca="1">MAX(1-SUM((--($D29=$D$97:S$97))),0)</f>
        <v>1</v>
      </c>
      <c r="U342" cm="1">
        <f t="array" aca="1" ref="U342" ca="1">MAX(1-SUM((--($D29=$D$97:T$97))),0)</f>
        <v>1</v>
      </c>
      <c r="V342" cm="1">
        <f t="array" aca="1" ref="V342" ca="1">MAX(1-SUM((--($D29=$D$97:U$97))),0)</f>
        <v>1</v>
      </c>
      <c r="W342" cm="1">
        <f t="array" aca="1" ref="W342" ca="1">MAX(1-SUM((--($D29=$D$97:V$97))),0)</f>
        <v>1</v>
      </c>
      <c r="X342" cm="1">
        <f t="array" aca="1" ref="X342" ca="1">MAX(1-SUM((--($D29=$D$97:W$97))),0)</f>
        <v>1</v>
      </c>
      <c r="Y342" cm="1">
        <f t="array" aca="1" ref="Y342" ca="1">MAX(1-SUM((--($D29=$D$97:X$97))),0)</f>
        <v>1</v>
      </c>
      <c r="Z342" cm="1">
        <f t="array" aca="1" ref="Z342" ca="1">MAX(1-SUM((--($D29=$D$97:Y$97))),0)</f>
        <v>1</v>
      </c>
      <c r="AA342" cm="1">
        <f t="array" aca="1" ref="AA342" ca="1">MAX(1-SUM((--($D29=$D$97:Z$97))),0)</f>
        <v>1</v>
      </c>
      <c r="AB342" cm="1">
        <f t="array" aca="1" ref="AB342" ca="1">MAX(1-SUM((--($D29=$D$97:AA$97))),0)</f>
        <v>1</v>
      </c>
      <c r="AC342" cm="1">
        <f t="array" aca="1" ref="AC342" ca="1">MAX(1-SUM((--($D29=$D$97:AB$97))),0)</f>
        <v>1</v>
      </c>
      <c r="AD342" cm="1">
        <f t="array" aca="1" ref="AD342" ca="1">MAX(1-SUM((--($D29=$D$97:AC$97))),0)</f>
        <v>1</v>
      </c>
      <c r="AE342" cm="1">
        <f t="array" aca="1" ref="AE342" ca="1">MAX(1-SUM((--($D29=$D$97:AD$97))),0)</f>
        <v>1</v>
      </c>
      <c r="AF342" cm="1">
        <f t="array" aca="1" ref="AF342" ca="1">MAX(1-SUM((--($D29=$D$97:AE$97))),0)</f>
        <v>1</v>
      </c>
      <c r="AG342" cm="1">
        <f t="array" aca="1" ref="AG342" ca="1">MAX(1-SUM((--($D29=$D$97:AF$97))),0)</f>
        <v>1</v>
      </c>
      <c r="AH342" cm="1">
        <f t="array" aca="1" ref="AH342" ca="1">MAX(1-SUM((--($D29=$D$97:AG$97))),0)</f>
        <v>1</v>
      </c>
      <c r="AI342" cm="1">
        <f t="array" aca="1" ref="AI342" ca="1">MAX(1-SUM((--($D29=$D$97:AH$97))),0)</f>
        <v>1</v>
      </c>
      <c r="AJ342" cm="1">
        <f t="array" aca="1" ref="AJ342" ca="1">MAX(1-SUM((--($D29=$D$97:AI$97))),0)</f>
        <v>1</v>
      </c>
      <c r="AK342" cm="1">
        <f t="array" aca="1" ref="AK342" ca="1">MAX(1-SUM((--($D29=$D$97:AJ$97))),0)</f>
        <v>1</v>
      </c>
      <c r="AL342" cm="1">
        <f t="array" aca="1" ref="AL342" ca="1">MAX(1-SUM((--($D29=$D$97:AK$97))),0)</f>
        <v>1</v>
      </c>
      <c r="AM342" cm="1">
        <f t="array" aca="1" ref="AM342" ca="1">MAX(1-SUM((--($D29=$D$97:AL$97))),0)</f>
        <v>1</v>
      </c>
      <c r="AN342" cm="1">
        <f t="array" aca="1" ref="AN342" ca="1">MAX(1-SUM((--($D29=$D$97:AM$97))),0)</f>
        <v>1</v>
      </c>
      <c r="AO342" cm="1">
        <f t="array" aca="1" ref="AO342" ca="1">MAX(1-SUM((--($D29=$D$97:AN$97))),0)</f>
        <v>1</v>
      </c>
      <c r="AP342" cm="1">
        <f t="array" aca="1" ref="AP342" ca="1">MAX(1-SUM((--($D29=$D$97:AO$97))),0)</f>
        <v>1</v>
      </c>
      <c r="AQ342" cm="1">
        <f t="array" aca="1" ref="AQ342" ca="1">MAX(1-SUM((--($D29=$D$97:AP$97))),0)</f>
        <v>1</v>
      </c>
      <c r="AR342" cm="1">
        <f t="array" aca="1" ref="AR342" ca="1">MAX(1-SUM((--($D29=$D$97:AQ$97))),0)</f>
        <v>1</v>
      </c>
      <c r="AS342" cm="1">
        <f t="array" aca="1" ref="AS342" ca="1">MAX(1-SUM((--($D29=$D$97:AR$97))),0)</f>
        <v>1</v>
      </c>
      <c r="AT342" cm="1">
        <f t="array" aca="1" ref="AT342" ca="1">MAX(1-SUM((--($D29=$D$97:AS$97))),0)</f>
        <v>1</v>
      </c>
      <c r="AU342" cm="1">
        <f t="array" aca="1" ref="AU342" ca="1">MAX(1-SUM((--($D29=$D$97:AT$97))),0)</f>
        <v>1</v>
      </c>
      <c r="AV342" cm="1">
        <f t="array" aca="1" ref="AV342" ca="1">MAX(1-SUM((--($D29=$D$97:AU$97))),0)</f>
        <v>1</v>
      </c>
      <c r="AW342" cm="1">
        <f t="array" aca="1" ref="AW342" ca="1">MAX(1-SUM((--($D29=$D$97:AV$97))),0)</f>
        <v>1</v>
      </c>
      <c r="AX342" cm="1">
        <f t="array" aca="1" ref="AX342" ca="1">MAX(1-SUM((--($D29=$D$97:AW$97))),0)</f>
        <v>1</v>
      </c>
      <c r="AY342" cm="1">
        <f t="array" aca="1" ref="AY342" ca="1">MAX(1-SUM((--($D29=$D$97:AX$97))),0)</f>
        <v>1</v>
      </c>
      <c r="AZ342" cm="1">
        <f t="array" aca="1" ref="AZ342" ca="1">MAX(1-SUM((--($D29=$D$97:AY$97))),0)</f>
        <v>1</v>
      </c>
      <c r="BA342" cm="1">
        <f t="array" aca="1" ref="BA342" ca="1">MAX(1-SUM((--($D29=$D$97:AZ$97))),0)</f>
        <v>1</v>
      </c>
      <c r="BB342" cm="1">
        <f t="array" aca="1" ref="BB342" ca="1">MAX(1-SUM((--($D29=$D$97:BA$97))),0)</f>
        <v>1</v>
      </c>
      <c r="BC342" cm="1">
        <f t="array" aca="1" ref="BC342" ca="1">MAX(1-SUM((--($D29=$D$97:BB$97))),0)</f>
        <v>1</v>
      </c>
      <c r="BD342" cm="1">
        <f t="array" aca="1" ref="BD342" ca="1">MAX(1-SUM((--($D29=$D$97:BC$97))),0)</f>
        <v>1</v>
      </c>
      <c r="BE342" cm="1">
        <f t="array" aca="1" ref="BE342" ca="1">MAX(1-SUM((--($D29=$D$97:BD$97))),0)</f>
        <v>1</v>
      </c>
      <c r="BF342" cm="1">
        <f t="array" aca="1" ref="BF342" ca="1">MAX(1-SUM((--($D29=$D$97:BE$97))),0)</f>
        <v>1</v>
      </c>
      <c r="BG342" cm="1">
        <f t="array" aca="1" ref="BG342" ca="1">MAX(1-SUM((--($D29=$D$97:BF$97))),0)</f>
        <v>1</v>
      </c>
      <c r="BH342" cm="1">
        <f t="array" aca="1" ref="BH342" ca="1">MAX(1-SUM((--($D29=$D$97:BG$97))),0)</f>
        <v>1</v>
      </c>
      <c r="BI342" cm="1">
        <f t="array" aca="1" ref="BI342" ca="1">MAX(1-SUM((--($D29=$D$97:BH$97))),0)</f>
        <v>1</v>
      </c>
      <c r="BJ342" cm="1">
        <f t="array" aca="1" ref="BJ342" ca="1">MAX(1-SUM((--($D29=$D$97:BI$97))),0)</f>
        <v>1</v>
      </c>
      <c r="BK342" cm="1">
        <f t="array" aca="1" ref="BK342" ca="1">MAX(1-SUM((--($D29=$D$97:BJ$97))),0)</f>
        <v>1</v>
      </c>
      <c r="BL342" cm="1">
        <f t="array" aca="1" ref="BL342" ca="1">MAX(1-SUM((--($D29=$D$97:BK$97))),0)</f>
        <v>1</v>
      </c>
      <c r="BM342" cm="1">
        <f t="array" aca="1" ref="BM342" ca="1">MAX(1-SUM((--($D29=$D$97:BL$97))),0)</f>
        <v>1</v>
      </c>
      <c r="BN342" cm="1">
        <f t="array" aca="1" ref="BN342" ca="1">MAX(1-SUM((--($D29=$D$97:BM$97))),0)</f>
        <v>1</v>
      </c>
      <c r="BO342" cm="1">
        <f t="array" aca="1" ref="BO342" ca="1">MAX(1-SUM((--($D29=$D$97:BN$97))),0)</f>
        <v>0</v>
      </c>
      <c r="BP342" cm="1">
        <f t="array" aca="1" ref="BP342" ca="1">MAX(1-SUM((--($D29=$D$97:BO$97))),0)</f>
        <v>0</v>
      </c>
      <c r="BQ342" cm="1">
        <f t="array" aca="1" ref="BQ342" ca="1">MAX(1-SUM((--($D29=$D$97:BP$97))),0)</f>
        <v>0</v>
      </c>
      <c r="BR342" cm="1">
        <f t="array" aca="1" ref="BR342" ca="1">MAX(1-SUM((--($D29=$D$97:BQ$97))),0)</f>
        <v>0</v>
      </c>
      <c r="BS342" cm="1">
        <f t="array" aca="1" ref="BS342" ca="1">MAX(1-SUM((--($D29=$D$97:BR$97))),0)</f>
        <v>0</v>
      </c>
      <c r="BT342" cm="1">
        <f t="array" aca="1" ref="BT342" ca="1">MAX(1-SUM((--($D29=$D$97:BS$97))),0)</f>
        <v>0</v>
      </c>
      <c r="BU342" cm="1">
        <f t="array" aca="1" ref="BU342" ca="1">MAX(1-SUM((--($D29=$D$97:BT$97))),0)</f>
        <v>0</v>
      </c>
      <c r="BV342" cm="1">
        <f t="array" aca="1" ref="BV342" ca="1">MAX(1-SUM((--($D29=$D$97:BU$97))),0)</f>
        <v>0</v>
      </c>
      <c r="BW342" cm="1">
        <f t="array" aca="1" ref="BW342" ca="1">MAX(1-SUM((--($D29=$D$97:BV$97))),0)</f>
        <v>0</v>
      </c>
      <c r="BX342" cm="1">
        <f t="array" aca="1" ref="BX342" ca="1">MAX(1-SUM((--($D29=$D$97:BW$97))),0)</f>
        <v>0</v>
      </c>
      <c r="BY342" cm="1">
        <f t="array" aca="1" ref="BY342" ca="1">MAX(1-SUM((--($D29=$D$97:BX$97))),0)</f>
        <v>0</v>
      </c>
      <c r="BZ342" cm="1">
        <f t="array" aca="1" ref="BZ342" ca="1">MAX(1-SUM((--($D29=$D$97:BY$97))),0)</f>
        <v>0</v>
      </c>
      <c r="CA342" cm="1">
        <f t="array" aca="1" ref="CA342" ca="1">MAX(1-SUM((--($D29=$D$97:BZ$97))),0)</f>
        <v>0</v>
      </c>
      <c r="CB342" cm="1">
        <f t="array" aca="1" ref="CB342" ca="1">MAX(1-SUM((--($D29=$D$97:CA$97))),0)</f>
        <v>0</v>
      </c>
      <c r="CC342" cm="1">
        <f t="array" aca="1" ref="CC342" ca="1">MAX(1-SUM((--($D29=$D$97:CB$97))),0)</f>
        <v>0</v>
      </c>
      <c r="CD342" cm="1">
        <f t="array" aca="1" ref="CD342" ca="1">MAX(1-SUM((--($D29=$D$97:CC$97))),0)</f>
        <v>0</v>
      </c>
      <c r="CE342" cm="1">
        <f t="array" aca="1" ref="CE342" ca="1">MAX(1-SUM((--($D29=$D$97:CD$97))),0)</f>
        <v>0</v>
      </c>
      <c r="CF342" cm="1">
        <f t="array" aca="1" ref="CF342" ca="1">MAX(1-SUM((--($D29=$D$97:CE$97))),0)</f>
        <v>0</v>
      </c>
      <c r="CG342" cm="1">
        <f t="array" aca="1" ref="CG342" ca="1">MAX(1-SUM((--($D29=$D$97:CF$97))),0)</f>
        <v>0</v>
      </c>
      <c r="CH342" cm="1">
        <f t="array" aca="1" ref="CH342" ca="1">MAX(1-SUM((--($D29=$D$97:CG$97))),0)</f>
        <v>0</v>
      </c>
    </row>
    <row r="343" spans="4:86" x14ac:dyDescent="0.25">
      <c r="D343">
        <v>17</v>
      </c>
      <c r="G343" cm="1">
        <f t="array" aca="1" ref="G343" ca="1">MAX(1-SUM((--($D30=$D$97:F$97))),0)</f>
        <v>1</v>
      </c>
      <c r="H343" cm="1">
        <f t="array" aca="1" ref="H343" ca="1">MAX(1-SUM((--($D30=$D$97:G$97))),0)</f>
        <v>1</v>
      </c>
      <c r="I343" cm="1">
        <f t="array" aca="1" ref="I343" ca="1">MAX(1-SUM((--($D30=$D$97:H$97))),0)</f>
        <v>1</v>
      </c>
      <c r="J343" cm="1">
        <f t="array" aca="1" ref="J343" ca="1">MAX(1-SUM((--($D30=$D$97:I$97))),0)</f>
        <v>1</v>
      </c>
      <c r="K343" cm="1">
        <f t="array" aca="1" ref="K343" ca="1">MAX(1-SUM((--($D30=$D$97:J$97))),0)</f>
        <v>1</v>
      </c>
      <c r="L343" cm="1">
        <f t="array" aca="1" ref="L343" ca="1">MAX(1-SUM((--($D30=$D$97:K$97))),0)</f>
        <v>1</v>
      </c>
      <c r="M343" cm="1">
        <f t="array" aca="1" ref="M343" ca="1">MAX(1-SUM((--($D30=$D$97:L$97))),0)</f>
        <v>1</v>
      </c>
      <c r="N343" cm="1">
        <f t="array" aca="1" ref="N343" ca="1">MAX(1-SUM((--($D30=$D$97:M$97))),0)</f>
        <v>1</v>
      </c>
      <c r="O343" cm="1">
        <f t="array" aca="1" ref="O343" ca="1">MAX(1-SUM((--($D30=$D$97:N$97))),0)</f>
        <v>0</v>
      </c>
      <c r="P343" cm="1">
        <f t="array" aca="1" ref="P343" ca="1">MAX(1-SUM((--($D30=$D$97:O$97))),0)</f>
        <v>0</v>
      </c>
      <c r="Q343" cm="1">
        <f t="array" aca="1" ref="Q343" ca="1">MAX(1-SUM((--($D30=$D$97:P$97))),0)</f>
        <v>0</v>
      </c>
      <c r="R343" cm="1">
        <f t="array" aca="1" ref="R343" ca="1">MAX(1-SUM((--($D30=$D$97:Q$97))),0)</f>
        <v>0</v>
      </c>
      <c r="S343" cm="1">
        <f t="array" aca="1" ref="S343" ca="1">MAX(1-SUM((--($D30=$D$97:R$97))),0)</f>
        <v>0</v>
      </c>
      <c r="T343" cm="1">
        <f t="array" aca="1" ref="T343" ca="1">MAX(1-SUM((--($D30=$D$97:S$97))),0)</f>
        <v>0</v>
      </c>
      <c r="U343" cm="1">
        <f t="array" aca="1" ref="U343" ca="1">MAX(1-SUM((--($D30=$D$97:T$97))),0)</f>
        <v>0</v>
      </c>
      <c r="V343" cm="1">
        <f t="array" aca="1" ref="V343" ca="1">MAX(1-SUM((--($D30=$D$97:U$97))),0)</f>
        <v>0</v>
      </c>
      <c r="W343" cm="1">
        <f t="array" aca="1" ref="W343" ca="1">MAX(1-SUM((--($D30=$D$97:V$97))),0)</f>
        <v>0</v>
      </c>
      <c r="X343" cm="1">
        <f t="array" aca="1" ref="X343" ca="1">MAX(1-SUM((--($D30=$D$97:W$97))),0)</f>
        <v>0</v>
      </c>
      <c r="Y343" cm="1">
        <f t="array" aca="1" ref="Y343" ca="1">MAX(1-SUM((--($D30=$D$97:X$97))),0)</f>
        <v>0</v>
      </c>
      <c r="Z343" cm="1">
        <f t="array" aca="1" ref="Z343" ca="1">MAX(1-SUM((--($D30=$D$97:Y$97))),0)</f>
        <v>0</v>
      </c>
      <c r="AA343" cm="1">
        <f t="array" aca="1" ref="AA343" ca="1">MAX(1-SUM((--($D30=$D$97:Z$97))),0)</f>
        <v>0</v>
      </c>
      <c r="AB343" cm="1">
        <f t="array" aca="1" ref="AB343" ca="1">MAX(1-SUM((--($D30=$D$97:AA$97))),0)</f>
        <v>0</v>
      </c>
      <c r="AC343" cm="1">
        <f t="array" aca="1" ref="AC343" ca="1">MAX(1-SUM((--($D30=$D$97:AB$97))),0)</f>
        <v>0</v>
      </c>
      <c r="AD343" cm="1">
        <f t="array" aca="1" ref="AD343" ca="1">MAX(1-SUM((--($D30=$D$97:AC$97))),0)</f>
        <v>0</v>
      </c>
      <c r="AE343" cm="1">
        <f t="array" aca="1" ref="AE343" ca="1">MAX(1-SUM((--($D30=$D$97:AD$97))),0)</f>
        <v>0</v>
      </c>
      <c r="AF343" cm="1">
        <f t="array" aca="1" ref="AF343" ca="1">MAX(1-SUM((--($D30=$D$97:AE$97))),0)</f>
        <v>0</v>
      </c>
      <c r="AG343" cm="1">
        <f t="array" aca="1" ref="AG343" ca="1">MAX(1-SUM((--($D30=$D$97:AF$97))),0)</f>
        <v>0</v>
      </c>
      <c r="AH343" cm="1">
        <f t="array" aca="1" ref="AH343" ca="1">MAX(1-SUM((--($D30=$D$97:AG$97))),0)</f>
        <v>0</v>
      </c>
      <c r="AI343" cm="1">
        <f t="array" aca="1" ref="AI343" ca="1">MAX(1-SUM((--($D30=$D$97:AH$97))),0)</f>
        <v>0</v>
      </c>
      <c r="AJ343" cm="1">
        <f t="array" aca="1" ref="AJ343" ca="1">MAX(1-SUM((--($D30=$D$97:AI$97))),0)</f>
        <v>0</v>
      </c>
      <c r="AK343" cm="1">
        <f t="array" aca="1" ref="AK343" ca="1">MAX(1-SUM((--($D30=$D$97:AJ$97))),0)</f>
        <v>0</v>
      </c>
      <c r="AL343" cm="1">
        <f t="array" aca="1" ref="AL343" ca="1">MAX(1-SUM((--($D30=$D$97:AK$97))),0)</f>
        <v>0</v>
      </c>
      <c r="AM343" cm="1">
        <f t="array" aca="1" ref="AM343" ca="1">MAX(1-SUM((--($D30=$D$97:AL$97))),0)</f>
        <v>0</v>
      </c>
      <c r="AN343" cm="1">
        <f t="array" aca="1" ref="AN343" ca="1">MAX(1-SUM((--($D30=$D$97:AM$97))),0)</f>
        <v>0</v>
      </c>
      <c r="AO343" cm="1">
        <f t="array" aca="1" ref="AO343" ca="1">MAX(1-SUM((--($D30=$D$97:AN$97))),0)</f>
        <v>0</v>
      </c>
      <c r="AP343" cm="1">
        <f t="array" aca="1" ref="AP343" ca="1">MAX(1-SUM((--($D30=$D$97:AO$97))),0)</f>
        <v>0</v>
      </c>
      <c r="AQ343" cm="1">
        <f t="array" aca="1" ref="AQ343" ca="1">MAX(1-SUM((--($D30=$D$97:AP$97))),0)</f>
        <v>0</v>
      </c>
      <c r="AR343" cm="1">
        <f t="array" aca="1" ref="AR343" ca="1">MAX(1-SUM((--($D30=$D$97:AQ$97))),0)</f>
        <v>0</v>
      </c>
      <c r="AS343" cm="1">
        <f t="array" aca="1" ref="AS343" ca="1">MAX(1-SUM((--($D30=$D$97:AR$97))),0)</f>
        <v>0</v>
      </c>
      <c r="AT343" cm="1">
        <f t="array" aca="1" ref="AT343" ca="1">MAX(1-SUM((--($D30=$D$97:AS$97))),0)</f>
        <v>0</v>
      </c>
      <c r="AU343" cm="1">
        <f t="array" aca="1" ref="AU343" ca="1">MAX(1-SUM((--($D30=$D$97:AT$97))),0)</f>
        <v>0</v>
      </c>
      <c r="AV343" cm="1">
        <f t="array" aca="1" ref="AV343" ca="1">MAX(1-SUM((--($D30=$D$97:AU$97))),0)</f>
        <v>0</v>
      </c>
      <c r="AW343" cm="1">
        <f t="array" aca="1" ref="AW343" ca="1">MAX(1-SUM((--($D30=$D$97:AV$97))),0)</f>
        <v>0</v>
      </c>
      <c r="AX343" cm="1">
        <f t="array" aca="1" ref="AX343" ca="1">MAX(1-SUM((--($D30=$D$97:AW$97))),0)</f>
        <v>0</v>
      </c>
      <c r="AY343" cm="1">
        <f t="array" aca="1" ref="AY343" ca="1">MAX(1-SUM((--($D30=$D$97:AX$97))),0)</f>
        <v>0</v>
      </c>
      <c r="AZ343" cm="1">
        <f t="array" aca="1" ref="AZ343" ca="1">MAX(1-SUM((--($D30=$D$97:AY$97))),0)</f>
        <v>0</v>
      </c>
      <c r="BA343" cm="1">
        <f t="array" aca="1" ref="BA343" ca="1">MAX(1-SUM((--($D30=$D$97:AZ$97))),0)</f>
        <v>0</v>
      </c>
      <c r="BB343" cm="1">
        <f t="array" aca="1" ref="BB343" ca="1">MAX(1-SUM((--($D30=$D$97:BA$97))),0)</f>
        <v>0</v>
      </c>
      <c r="BC343" cm="1">
        <f t="array" aca="1" ref="BC343" ca="1">MAX(1-SUM((--($D30=$D$97:BB$97))),0)</f>
        <v>0</v>
      </c>
      <c r="BD343" cm="1">
        <f t="array" aca="1" ref="BD343" ca="1">MAX(1-SUM((--($D30=$D$97:BC$97))),0)</f>
        <v>0</v>
      </c>
      <c r="BE343" cm="1">
        <f t="array" aca="1" ref="BE343" ca="1">MAX(1-SUM((--($D30=$D$97:BD$97))),0)</f>
        <v>0</v>
      </c>
      <c r="BF343" cm="1">
        <f t="array" aca="1" ref="BF343" ca="1">MAX(1-SUM((--($D30=$D$97:BE$97))),0)</f>
        <v>0</v>
      </c>
      <c r="BG343" cm="1">
        <f t="array" aca="1" ref="BG343" ca="1">MAX(1-SUM((--($D30=$D$97:BF$97))),0)</f>
        <v>0</v>
      </c>
      <c r="BH343" cm="1">
        <f t="array" aca="1" ref="BH343" ca="1">MAX(1-SUM((--($D30=$D$97:BG$97))),0)</f>
        <v>0</v>
      </c>
      <c r="BI343" cm="1">
        <f t="array" aca="1" ref="BI343" ca="1">MAX(1-SUM((--($D30=$D$97:BH$97))),0)</f>
        <v>0</v>
      </c>
      <c r="BJ343" cm="1">
        <f t="array" aca="1" ref="BJ343" ca="1">MAX(1-SUM((--($D30=$D$97:BI$97))),0)</f>
        <v>0</v>
      </c>
      <c r="BK343" cm="1">
        <f t="array" aca="1" ref="BK343" ca="1">MAX(1-SUM((--($D30=$D$97:BJ$97))),0)</f>
        <v>0</v>
      </c>
      <c r="BL343" cm="1">
        <f t="array" aca="1" ref="BL343" ca="1">MAX(1-SUM((--($D30=$D$97:BK$97))),0)</f>
        <v>0</v>
      </c>
      <c r="BM343" cm="1">
        <f t="array" aca="1" ref="BM343" ca="1">MAX(1-SUM((--($D30=$D$97:BL$97))),0)</f>
        <v>0</v>
      </c>
      <c r="BN343" cm="1">
        <f t="array" aca="1" ref="BN343" ca="1">MAX(1-SUM((--($D30=$D$97:BM$97))),0)</f>
        <v>0</v>
      </c>
      <c r="BO343" cm="1">
        <f t="array" aca="1" ref="BO343" ca="1">MAX(1-SUM((--($D30=$D$97:BN$97))),0)</f>
        <v>0</v>
      </c>
      <c r="BP343" cm="1">
        <f t="array" aca="1" ref="BP343" ca="1">MAX(1-SUM((--($D30=$D$97:BO$97))),0)</f>
        <v>0</v>
      </c>
      <c r="BQ343" cm="1">
        <f t="array" aca="1" ref="BQ343" ca="1">MAX(1-SUM((--($D30=$D$97:BP$97))),0)</f>
        <v>0</v>
      </c>
      <c r="BR343" cm="1">
        <f t="array" aca="1" ref="BR343" ca="1">MAX(1-SUM((--($D30=$D$97:BQ$97))),0)</f>
        <v>0</v>
      </c>
      <c r="BS343" cm="1">
        <f t="array" aca="1" ref="BS343" ca="1">MAX(1-SUM((--($D30=$D$97:BR$97))),0)</f>
        <v>0</v>
      </c>
      <c r="BT343" cm="1">
        <f t="array" aca="1" ref="BT343" ca="1">MAX(1-SUM((--($D30=$D$97:BS$97))),0)</f>
        <v>0</v>
      </c>
      <c r="BU343" cm="1">
        <f t="array" aca="1" ref="BU343" ca="1">MAX(1-SUM((--($D30=$D$97:BT$97))),0)</f>
        <v>0</v>
      </c>
      <c r="BV343" cm="1">
        <f t="array" aca="1" ref="BV343" ca="1">MAX(1-SUM((--($D30=$D$97:BU$97))),0)</f>
        <v>0</v>
      </c>
      <c r="BW343" cm="1">
        <f t="array" aca="1" ref="BW343" ca="1">MAX(1-SUM((--($D30=$D$97:BV$97))),0)</f>
        <v>0</v>
      </c>
      <c r="BX343" cm="1">
        <f t="array" aca="1" ref="BX343" ca="1">MAX(1-SUM((--($D30=$D$97:BW$97))),0)</f>
        <v>0</v>
      </c>
      <c r="BY343" cm="1">
        <f t="array" aca="1" ref="BY343" ca="1">MAX(1-SUM((--($D30=$D$97:BX$97))),0)</f>
        <v>0</v>
      </c>
      <c r="BZ343" cm="1">
        <f t="array" aca="1" ref="BZ343" ca="1">MAX(1-SUM((--($D30=$D$97:BY$97))),0)</f>
        <v>0</v>
      </c>
      <c r="CA343" cm="1">
        <f t="array" aca="1" ref="CA343" ca="1">MAX(1-SUM((--($D30=$D$97:BZ$97))),0)</f>
        <v>0</v>
      </c>
      <c r="CB343" cm="1">
        <f t="array" aca="1" ref="CB343" ca="1">MAX(1-SUM((--($D30=$D$97:CA$97))),0)</f>
        <v>0</v>
      </c>
      <c r="CC343" cm="1">
        <f t="array" aca="1" ref="CC343" ca="1">MAX(1-SUM((--($D30=$D$97:CB$97))),0)</f>
        <v>0</v>
      </c>
      <c r="CD343" cm="1">
        <f t="array" aca="1" ref="CD343" ca="1">MAX(1-SUM((--($D30=$D$97:CC$97))),0)</f>
        <v>0</v>
      </c>
      <c r="CE343" cm="1">
        <f t="array" aca="1" ref="CE343" ca="1">MAX(1-SUM((--($D30=$D$97:CD$97))),0)</f>
        <v>0</v>
      </c>
      <c r="CF343" cm="1">
        <f t="array" aca="1" ref="CF343" ca="1">MAX(1-SUM((--($D30=$D$97:CE$97))),0)</f>
        <v>0</v>
      </c>
      <c r="CG343" cm="1">
        <f t="array" aca="1" ref="CG343" ca="1">MAX(1-SUM((--($D30=$D$97:CF$97))),0)</f>
        <v>0</v>
      </c>
      <c r="CH343" cm="1">
        <f t="array" aca="1" ref="CH343" ca="1">MAX(1-SUM((--($D30=$D$97:CG$97))),0)</f>
        <v>0</v>
      </c>
    </row>
    <row r="344" spans="4:86" x14ac:dyDescent="0.25">
      <c r="D344">
        <v>18</v>
      </c>
      <c r="G344" cm="1">
        <f t="array" aca="1" ref="G344" ca="1">MAX(1-SUM((--($D31=$D$97:F$97))),0)</f>
        <v>1</v>
      </c>
      <c r="H344" cm="1">
        <f t="array" aca="1" ref="H344" ca="1">MAX(1-SUM((--($D31=$D$97:G$97))),0)</f>
        <v>1</v>
      </c>
      <c r="I344" cm="1">
        <f t="array" aca="1" ref="I344" ca="1">MAX(1-SUM((--($D31=$D$97:H$97))),0)</f>
        <v>0</v>
      </c>
      <c r="J344" cm="1">
        <f t="array" aca="1" ref="J344" ca="1">MAX(1-SUM((--($D31=$D$97:I$97))),0)</f>
        <v>0</v>
      </c>
      <c r="K344" cm="1">
        <f t="array" aca="1" ref="K344" ca="1">MAX(1-SUM((--($D31=$D$97:J$97))),0)</f>
        <v>0</v>
      </c>
      <c r="L344" cm="1">
        <f t="array" aca="1" ref="L344" ca="1">MAX(1-SUM((--($D31=$D$97:K$97))),0)</f>
        <v>0</v>
      </c>
      <c r="M344" cm="1">
        <f t="array" aca="1" ref="M344" ca="1">MAX(1-SUM((--($D31=$D$97:L$97))),0)</f>
        <v>0</v>
      </c>
      <c r="N344" cm="1">
        <f t="array" aca="1" ref="N344" ca="1">MAX(1-SUM((--($D31=$D$97:M$97))),0)</f>
        <v>0</v>
      </c>
      <c r="O344" cm="1">
        <f t="array" aca="1" ref="O344" ca="1">MAX(1-SUM((--($D31=$D$97:N$97))),0)</f>
        <v>0</v>
      </c>
      <c r="P344" cm="1">
        <f t="array" aca="1" ref="P344" ca="1">MAX(1-SUM((--($D31=$D$97:O$97))),0)</f>
        <v>0</v>
      </c>
      <c r="Q344" cm="1">
        <f t="array" aca="1" ref="Q344" ca="1">MAX(1-SUM((--($D31=$D$97:P$97))),0)</f>
        <v>0</v>
      </c>
      <c r="R344" cm="1">
        <f t="array" aca="1" ref="R344" ca="1">MAX(1-SUM((--($D31=$D$97:Q$97))),0)</f>
        <v>0</v>
      </c>
      <c r="S344" cm="1">
        <f t="array" aca="1" ref="S344" ca="1">MAX(1-SUM((--($D31=$D$97:R$97))),0)</f>
        <v>0</v>
      </c>
      <c r="T344" cm="1">
        <f t="array" aca="1" ref="T344" ca="1">MAX(1-SUM((--($D31=$D$97:S$97))),0)</f>
        <v>0</v>
      </c>
      <c r="U344" cm="1">
        <f t="array" aca="1" ref="U344" ca="1">MAX(1-SUM((--($D31=$D$97:T$97))),0)</f>
        <v>0</v>
      </c>
      <c r="V344" cm="1">
        <f t="array" aca="1" ref="V344" ca="1">MAX(1-SUM((--($D31=$D$97:U$97))),0)</f>
        <v>0</v>
      </c>
      <c r="W344" cm="1">
        <f t="array" aca="1" ref="W344" ca="1">MAX(1-SUM((--($D31=$D$97:V$97))),0)</f>
        <v>0</v>
      </c>
      <c r="X344" cm="1">
        <f t="array" aca="1" ref="X344" ca="1">MAX(1-SUM((--($D31=$D$97:W$97))),0)</f>
        <v>0</v>
      </c>
      <c r="Y344" cm="1">
        <f t="array" aca="1" ref="Y344" ca="1">MAX(1-SUM((--($D31=$D$97:X$97))),0)</f>
        <v>0</v>
      </c>
      <c r="Z344" cm="1">
        <f t="array" aca="1" ref="Z344" ca="1">MAX(1-SUM((--($D31=$D$97:Y$97))),0)</f>
        <v>0</v>
      </c>
      <c r="AA344" cm="1">
        <f t="array" aca="1" ref="AA344" ca="1">MAX(1-SUM((--($D31=$D$97:Z$97))),0)</f>
        <v>0</v>
      </c>
      <c r="AB344" cm="1">
        <f t="array" aca="1" ref="AB344" ca="1">MAX(1-SUM((--($D31=$D$97:AA$97))),0)</f>
        <v>0</v>
      </c>
      <c r="AC344" cm="1">
        <f t="array" aca="1" ref="AC344" ca="1">MAX(1-SUM((--($D31=$D$97:AB$97))),0)</f>
        <v>0</v>
      </c>
      <c r="AD344" cm="1">
        <f t="array" aca="1" ref="AD344" ca="1">MAX(1-SUM((--($D31=$D$97:AC$97))),0)</f>
        <v>0</v>
      </c>
      <c r="AE344" cm="1">
        <f t="array" aca="1" ref="AE344" ca="1">MAX(1-SUM((--($D31=$D$97:AD$97))),0)</f>
        <v>0</v>
      </c>
      <c r="AF344" cm="1">
        <f t="array" aca="1" ref="AF344" ca="1">MAX(1-SUM((--($D31=$D$97:AE$97))),0)</f>
        <v>0</v>
      </c>
      <c r="AG344" cm="1">
        <f t="array" aca="1" ref="AG344" ca="1">MAX(1-SUM((--($D31=$D$97:AF$97))),0)</f>
        <v>0</v>
      </c>
      <c r="AH344" cm="1">
        <f t="array" aca="1" ref="AH344" ca="1">MAX(1-SUM((--($D31=$D$97:AG$97))),0)</f>
        <v>0</v>
      </c>
      <c r="AI344" cm="1">
        <f t="array" aca="1" ref="AI344" ca="1">MAX(1-SUM((--($D31=$D$97:AH$97))),0)</f>
        <v>0</v>
      </c>
      <c r="AJ344" cm="1">
        <f t="array" aca="1" ref="AJ344" ca="1">MAX(1-SUM((--($D31=$D$97:AI$97))),0)</f>
        <v>0</v>
      </c>
      <c r="AK344" cm="1">
        <f t="array" aca="1" ref="AK344" ca="1">MAX(1-SUM((--($D31=$D$97:AJ$97))),0)</f>
        <v>0</v>
      </c>
      <c r="AL344" cm="1">
        <f t="array" aca="1" ref="AL344" ca="1">MAX(1-SUM((--($D31=$D$97:AK$97))),0)</f>
        <v>0</v>
      </c>
      <c r="AM344" cm="1">
        <f t="array" aca="1" ref="AM344" ca="1">MAX(1-SUM((--($D31=$D$97:AL$97))),0)</f>
        <v>0</v>
      </c>
      <c r="AN344" cm="1">
        <f t="array" aca="1" ref="AN344" ca="1">MAX(1-SUM((--($D31=$D$97:AM$97))),0)</f>
        <v>0</v>
      </c>
      <c r="AO344" cm="1">
        <f t="array" aca="1" ref="AO344" ca="1">MAX(1-SUM((--($D31=$D$97:AN$97))),0)</f>
        <v>0</v>
      </c>
      <c r="AP344" cm="1">
        <f t="array" aca="1" ref="AP344" ca="1">MAX(1-SUM((--($D31=$D$97:AO$97))),0)</f>
        <v>0</v>
      </c>
      <c r="AQ344" cm="1">
        <f t="array" aca="1" ref="AQ344" ca="1">MAX(1-SUM((--($D31=$D$97:AP$97))),0)</f>
        <v>0</v>
      </c>
      <c r="AR344" cm="1">
        <f t="array" aca="1" ref="AR344" ca="1">MAX(1-SUM((--($D31=$D$97:AQ$97))),0)</f>
        <v>0</v>
      </c>
      <c r="AS344" cm="1">
        <f t="array" aca="1" ref="AS344" ca="1">MAX(1-SUM((--($D31=$D$97:AR$97))),0)</f>
        <v>0</v>
      </c>
      <c r="AT344" cm="1">
        <f t="array" aca="1" ref="AT344" ca="1">MAX(1-SUM((--($D31=$D$97:AS$97))),0)</f>
        <v>0</v>
      </c>
      <c r="AU344" cm="1">
        <f t="array" aca="1" ref="AU344" ca="1">MAX(1-SUM((--($D31=$D$97:AT$97))),0)</f>
        <v>0</v>
      </c>
      <c r="AV344" cm="1">
        <f t="array" aca="1" ref="AV344" ca="1">MAX(1-SUM((--($D31=$D$97:AU$97))),0)</f>
        <v>0</v>
      </c>
      <c r="AW344" cm="1">
        <f t="array" aca="1" ref="AW344" ca="1">MAX(1-SUM((--($D31=$D$97:AV$97))),0)</f>
        <v>0</v>
      </c>
      <c r="AX344" cm="1">
        <f t="array" aca="1" ref="AX344" ca="1">MAX(1-SUM((--($D31=$D$97:AW$97))),0)</f>
        <v>0</v>
      </c>
      <c r="AY344" cm="1">
        <f t="array" aca="1" ref="AY344" ca="1">MAX(1-SUM((--($D31=$D$97:AX$97))),0)</f>
        <v>0</v>
      </c>
      <c r="AZ344" cm="1">
        <f t="array" aca="1" ref="AZ344" ca="1">MAX(1-SUM((--($D31=$D$97:AY$97))),0)</f>
        <v>0</v>
      </c>
      <c r="BA344" cm="1">
        <f t="array" aca="1" ref="BA344" ca="1">MAX(1-SUM((--($D31=$D$97:AZ$97))),0)</f>
        <v>0</v>
      </c>
      <c r="BB344" cm="1">
        <f t="array" aca="1" ref="BB344" ca="1">MAX(1-SUM((--($D31=$D$97:BA$97))),0)</f>
        <v>0</v>
      </c>
      <c r="BC344" cm="1">
        <f t="array" aca="1" ref="BC344" ca="1">MAX(1-SUM((--($D31=$D$97:BB$97))),0)</f>
        <v>0</v>
      </c>
      <c r="BD344" cm="1">
        <f t="array" aca="1" ref="BD344" ca="1">MAX(1-SUM((--($D31=$D$97:BC$97))),0)</f>
        <v>0</v>
      </c>
      <c r="BE344" cm="1">
        <f t="array" aca="1" ref="BE344" ca="1">MAX(1-SUM((--($D31=$D$97:BD$97))),0)</f>
        <v>0</v>
      </c>
      <c r="BF344" cm="1">
        <f t="array" aca="1" ref="BF344" ca="1">MAX(1-SUM((--($D31=$D$97:BE$97))),0)</f>
        <v>0</v>
      </c>
      <c r="BG344" cm="1">
        <f t="array" aca="1" ref="BG344" ca="1">MAX(1-SUM((--($D31=$D$97:BF$97))),0)</f>
        <v>0</v>
      </c>
      <c r="BH344" cm="1">
        <f t="array" aca="1" ref="BH344" ca="1">MAX(1-SUM((--($D31=$D$97:BG$97))),0)</f>
        <v>0</v>
      </c>
      <c r="BI344" cm="1">
        <f t="array" aca="1" ref="BI344" ca="1">MAX(1-SUM((--($D31=$D$97:BH$97))),0)</f>
        <v>0</v>
      </c>
      <c r="BJ344" cm="1">
        <f t="array" aca="1" ref="BJ344" ca="1">MAX(1-SUM((--($D31=$D$97:BI$97))),0)</f>
        <v>0</v>
      </c>
      <c r="BK344" cm="1">
        <f t="array" aca="1" ref="BK344" ca="1">MAX(1-SUM((--($D31=$D$97:BJ$97))),0)</f>
        <v>0</v>
      </c>
      <c r="BL344" cm="1">
        <f t="array" aca="1" ref="BL344" ca="1">MAX(1-SUM((--($D31=$D$97:BK$97))),0)</f>
        <v>0</v>
      </c>
      <c r="BM344" cm="1">
        <f t="array" aca="1" ref="BM344" ca="1">MAX(1-SUM((--($D31=$D$97:BL$97))),0)</f>
        <v>0</v>
      </c>
      <c r="BN344" cm="1">
        <f t="array" aca="1" ref="BN344" ca="1">MAX(1-SUM((--($D31=$D$97:BM$97))),0)</f>
        <v>0</v>
      </c>
      <c r="BO344" cm="1">
        <f t="array" aca="1" ref="BO344" ca="1">MAX(1-SUM((--($D31=$D$97:BN$97))),0)</f>
        <v>0</v>
      </c>
      <c r="BP344" cm="1">
        <f t="array" aca="1" ref="BP344" ca="1">MAX(1-SUM((--($D31=$D$97:BO$97))),0)</f>
        <v>0</v>
      </c>
      <c r="BQ344" cm="1">
        <f t="array" aca="1" ref="BQ344" ca="1">MAX(1-SUM((--($D31=$D$97:BP$97))),0)</f>
        <v>0</v>
      </c>
      <c r="BR344" cm="1">
        <f t="array" aca="1" ref="BR344" ca="1">MAX(1-SUM((--($D31=$D$97:BQ$97))),0)</f>
        <v>0</v>
      </c>
      <c r="BS344" cm="1">
        <f t="array" aca="1" ref="BS344" ca="1">MAX(1-SUM((--($D31=$D$97:BR$97))),0)</f>
        <v>0</v>
      </c>
      <c r="BT344" cm="1">
        <f t="array" aca="1" ref="BT344" ca="1">MAX(1-SUM((--($D31=$D$97:BS$97))),0)</f>
        <v>0</v>
      </c>
      <c r="BU344" cm="1">
        <f t="array" aca="1" ref="BU344" ca="1">MAX(1-SUM((--($D31=$D$97:BT$97))),0)</f>
        <v>0</v>
      </c>
      <c r="BV344" cm="1">
        <f t="array" aca="1" ref="BV344" ca="1">MAX(1-SUM((--($D31=$D$97:BU$97))),0)</f>
        <v>0</v>
      </c>
      <c r="BW344" cm="1">
        <f t="array" aca="1" ref="BW344" ca="1">MAX(1-SUM((--($D31=$D$97:BV$97))),0)</f>
        <v>0</v>
      </c>
      <c r="BX344" cm="1">
        <f t="array" aca="1" ref="BX344" ca="1">MAX(1-SUM((--($D31=$D$97:BW$97))),0)</f>
        <v>0</v>
      </c>
      <c r="BY344" cm="1">
        <f t="array" aca="1" ref="BY344" ca="1">MAX(1-SUM((--($D31=$D$97:BX$97))),0)</f>
        <v>0</v>
      </c>
      <c r="BZ344" cm="1">
        <f t="array" aca="1" ref="BZ344" ca="1">MAX(1-SUM((--($D31=$D$97:BY$97))),0)</f>
        <v>0</v>
      </c>
      <c r="CA344" cm="1">
        <f t="array" aca="1" ref="CA344" ca="1">MAX(1-SUM((--($D31=$D$97:BZ$97))),0)</f>
        <v>0</v>
      </c>
      <c r="CB344" cm="1">
        <f t="array" aca="1" ref="CB344" ca="1">MAX(1-SUM((--($D31=$D$97:CA$97))),0)</f>
        <v>0</v>
      </c>
      <c r="CC344" cm="1">
        <f t="array" aca="1" ref="CC344" ca="1">MAX(1-SUM((--($D31=$D$97:CB$97))),0)</f>
        <v>0</v>
      </c>
      <c r="CD344" cm="1">
        <f t="array" aca="1" ref="CD344" ca="1">MAX(1-SUM((--($D31=$D$97:CC$97))),0)</f>
        <v>0</v>
      </c>
      <c r="CE344" cm="1">
        <f t="array" aca="1" ref="CE344" ca="1">MAX(1-SUM((--($D31=$D$97:CD$97))),0)</f>
        <v>0</v>
      </c>
      <c r="CF344" cm="1">
        <f t="array" aca="1" ref="CF344" ca="1">MAX(1-SUM((--($D31=$D$97:CE$97))),0)</f>
        <v>0</v>
      </c>
      <c r="CG344" cm="1">
        <f t="array" aca="1" ref="CG344" ca="1">MAX(1-SUM((--($D31=$D$97:CF$97))),0)</f>
        <v>0</v>
      </c>
      <c r="CH344" cm="1">
        <f t="array" aca="1" ref="CH344" ca="1">MAX(1-SUM((--($D31=$D$97:CG$97))),0)</f>
        <v>0</v>
      </c>
    </row>
    <row r="345" spans="4:86" x14ac:dyDescent="0.25">
      <c r="D345">
        <v>19</v>
      </c>
      <c r="G345" cm="1">
        <f t="array" aca="1" ref="G345" ca="1">MAX(1-SUM((--($D32=$D$97:F$97))),0)</f>
        <v>1</v>
      </c>
      <c r="H345" cm="1">
        <f t="array" aca="1" ref="H345" ca="1">MAX(1-SUM((--($D32=$D$97:G$97))),0)</f>
        <v>1</v>
      </c>
      <c r="I345" cm="1">
        <f t="array" aca="1" ref="I345" ca="1">MAX(1-SUM((--($D32=$D$97:H$97))),0)</f>
        <v>1</v>
      </c>
      <c r="J345" cm="1">
        <f t="array" aca="1" ref="J345" ca="1">MAX(1-SUM((--($D32=$D$97:I$97))),0)</f>
        <v>1</v>
      </c>
      <c r="K345" cm="1">
        <f t="array" aca="1" ref="K345" ca="1">MAX(1-SUM((--($D32=$D$97:J$97))),0)</f>
        <v>1</v>
      </c>
      <c r="L345" cm="1">
        <f t="array" aca="1" ref="L345" ca="1">MAX(1-SUM((--($D32=$D$97:K$97))),0)</f>
        <v>1</v>
      </c>
      <c r="M345" cm="1">
        <f t="array" aca="1" ref="M345" ca="1">MAX(1-SUM((--($D32=$D$97:L$97))),0)</f>
        <v>1</v>
      </c>
      <c r="N345" cm="1">
        <f t="array" aca="1" ref="N345" ca="1">MAX(1-SUM((--($D32=$D$97:M$97))),0)</f>
        <v>1</v>
      </c>
      <c r="O345" cm="1">
        <f t="array" aca="1" ref="O345" ca="1">MAX(1-SUM((--($D32=$D$97:N$97))),0)</f>
        <v>1</v>
      </c>
      <c r="P345" cm="1">
        <f t="array" aca="1" ref="P345" ca="1">MAX(1-SUM((--($D32=$D$97:O$97))),0)</f>
        <v>1</v>
      </c>
      <c r="Q345" cm="1">
        <f t="array" aca="1" ref="Q345" ca="1">MAX(1-SUM((--($D32=$D$97:P$97))),0)</f>
        <v>1</v>
      </c>
      <c r="R345" cm="1">
        <f t="array" aca="1" ref="R345" ca="1">MAX(1-SUM((--($D32=$D$97:Q$97))),0)</f>
        <v>1</v>
      </c>
      <c r="S345" cm="1">
        <f t="array" aca="1" ref="S345" ca="1">MAX(1-SUM((--($D32=$D$97:R$97))),0)</f>
        <v>1</v>
      </c>
      <c r="T345" cm="1">
        <f t="array" aca="1" ref="T345" ca="1">MAX(1-SUM((--($D32=$D$97:S$97))),0)</f>
        <v>1</v>
      </c>
      <c r="U345" cm="1">
        <f t="array" aca="1" ref="U345" ca="1">MAX(1-SUM((--($D32=$D$97:T$97))),0)</f>
        <v>1</v>
      </c>
      <c r="V345" cm="1">
        <f t="array" aca="1" ref="V345" ca="1">MAX(1-SUM((--($D32=$D$97:U$97))),0)</f>
        <v>1</v>
      </c>
      <c r="W345" cm="1">
        <f t="array" aca="1" ref="W345" ca="1">MAX(1-SUM((--($D32=$D$97:V$97))),0)</f>
        <v>1</v>
      </c>
      <c r="X345" cm="1">
        <f t="array" aca="1" ref="X345" ca="1">MAX(1-SUM((--($D32=$D$97:W$97))),0)</f>
        <v>1</v>
      </c>
      <c r="Y345" cm="1">
        <f t="array" aca="1" ref="Y345" ca="1">MAX(1-SUM((--($D32=$D$97:X$97))),0)</f>
        <v>1</v>
      </c>
      <c r="Z345" cm="1">
        <f t="array" aca="1" ref="Z345" ca="1">MAX(1-SUM((--($D32=$D$97:Y$97))),0)</f>
        <v>1</v>
      </c>
      <c r="AA345" cm="1">
        <f t="array" aca="1" ref="AA345" ca="1">MAX(1-SUM((--($D32=$D$97:Z$97))),0)</f>
        <v>1</v>
      </c>
      <c r="AB345" cm="1">
        <f t="array" aca="1" ref="AB345" ca="1">MAX(1-SUM((--($D32=$D$97:AA$97))),0)</f>
        <v>1</v>
      </c>
      <c r="AC345" cm="1">
        <f t="array" aca="1" ref="AC345" ca="1">MAX(1-SUM((--($D32=$D$97:AB$97))),0)</f>
        <v>1</v>
      </c>
      <c r="AD345" cm="1">
        <f t="array" aca="1" ref="AD345" ca="1">MAX(1-SUM((--($D32=$D$97:AC$97))),0)</f>
        <v>1</v>
      </c>
      <c r="AE345" cm="1">
        <f t="array" aca="1" ref="AE345" ca="1">MAX(1-SUM((--($D32=$D$97:AD$97))),0)</f>
        <v>1</v>
      </c>
      <c r="AF345" cm="1">
        <f t="array" aca="1" ref="AF345" ca="1">MAX(1-SUM((--($D32=$D$97:AE$97))),0)</f>
        <v>1</v>
      </c>
      <c r="AG345" cm="1">
        <f t="array" aca="1" ref="AG345" ca="1">MAX(1-SUM((--($D32=$D$97:AF$97))),0)</f>
        <v>1</v>
      </c>
      <c r="AH345" cm="1">
        <f t="array" aca="1" ref="AH345" ca="1">MAX(1-SUM((--($D32=$D$97:AG$97))),0)</f>
        <v>1</v>
      </c>
      <c r="AI345" cm="1">
        <f t="array" aca="1" ref="AI345" ca="1">MAX(1-SUM((--($D32=$D$97:AH$97))),0)</f>
        <v>1</v>
      </c>
      <c r="AJ345" cm="1">
        <f t="array" aca="1" ref="AJ345" ca="1">MAX(1-SUM((--($D32=$D$97:AI$97))),0)</f>
        <v>0</v>
      </c>
      <c r="AK345" cm="1">
        <f t="array" aca="1" ref="AK345" ca="1">MAX(1-SUM((--($D32=$D$97:AJ$97))),0)</f>
        <v>0</v>
      </c>
      <c r="AL345" cm="1">
        <f t="array" aca="1" ref="AL345" ca="1">MAX(1-SUM((--($D32=$D$97:AK$97))),0)</f>
        <v>0</v>
      </c>
      <c r="AM345" cm="1">
        <f t="array" aca="1" ref="AM345" ca="1">MAX(1-SUM((--($D32=$D$97:AL$97))),0)</f>
        <v>0</v>
      </c>
      <c r="AN345" cm="1">
        <f t="array" aca="1" ref="AN345" ca="1">MAX(1-SUM((--($D32=$D$97:AM$97))),0)</f>
        <v>0</v>
      </c>
      <c r="AO345" cm="1">
        <f t="array" aca="1" ref="AO345" ca="1">MAX(1-SUM((--($D32=$D$97:AN$97))),0)</f>
        <v>0</v>
      </c>
      <c r="AP345" cm="1">
        <f t="array" aca="1" ref="AP345" ca="1">MAX(1-SUM((--($D32=$D$97:AO$97))),0)</f>
        <v>0</v>
      </c>
      <c r="AQ345" cm="1">
        <f t="array" aca="1" ref="AQ345" ca="1">MAX(1-SUM((--($D32=$D$97:AP$97))),0)</f>
        <v>0</v>
      </c>
      <c r="AR345" cm="1">
        <f t="array" aca="1" ref="AR345" ca="1">MAX(1-SUM((--($D32=$D$97:AQ$97))),0)</f>
        <v>0</v>
      </c>
      <c r="AS345" cm="1">
        <f t="array" aca="1" ref="AS345" ca="1">MAX(1-SUM((--($D32=$D$97:AR$97))),0)</f>
        <v>0</v>
      </c>
      <c r="AT345" cm="1">
        <f t="array" aca="1" ref="AT345" ca="1">MAX(1-SUM((--($D32=$D$97:AS$97))),0)</f>
        <v>0</v>
      </c>
      <c r="AU345" cm="1">
        <f t="array" aca="1" ref="AU345" ca="1">MAX(1-SUM((--($D32=$D$97:AT$97))),0)</f>
        <v>0</v>
      </c>
      <c r="AV345" cm="1">
        <f t="array" aca="1" ref="AV345" ca="1">MAX(1-SUM((--($D32=$D$97:AU$97))),0)</f>
        <v>0</v>
      </c>
      <c r="AW345" cm="1">
        <f t="array" aca="1" ref="AW345" ca="1">MAX(1-SUM((--($D32=$D$97:AV$97))),0)</f>
        <v>0</v>
      </c>
      <c r="AX345" cm="1">
        <f t="array" aca="1" ref="AX345" ca="1">MAX(1-SUM((--($D32=$D$97:AW$97))),0)</f>
        <v>0</v>
      </c>
      <c r="AY345" cm="1">
        <f t="array" aca="1" ref="AY345" ca="1">MAX(1-SUM((--($D32=$D$97:AX$97))),0)</f>
        <v>0</v>
      </c>
      <c r="AZ345" cm="1">
        <f t="array" aca="1" ref="AZ345" ca="1">MAX(1-SUM((--($D32=$D$97:AY$97))),0)</f>
        <v>0</v>
      </c>
      <c r="BA345" cm="1">
        <f t="array" aca="1" ref="BA345" ca="1">MAX(1-SUM((--($D32=$D$97:AZ$97))),0)</f>
        <v>0</v>
      </c>
      <c r="BB345" cm="1">
        <f t="array" aca="1" ref="BB345" ca="1">MAX(1-SUM((--($D32=$D$97:BA$97))),0)</f>
        <v>0</v>
      </c>
      <c r="BC345" cm="1">
        <f t="array" aca="1" ref="BC345" ca="1">MAX(1-SUM((--($D32=$D$97:BB$97))),0)</f>
        <v>0</v>
      </c>
      <c r="BD345" cm="1">
        <f t="array" aca="1" ref="BD345" ca="1">MAX(1-SUM((--($D32=$D$97:BC$97))),0)</f>
        <v>0</v>
      </c>
      <c r="BE345" cm="1">
        <f t="array" aca="1" ref="BE345" ca="1">MAX(1-SUM((--($D32=$D$97:BD$97))),0)</f>
        <v>0</v>
      </c>
      <c r="BF345" cm="1">
        <f t="array" aca="1" ref="BF345" ca="1">MAX(1-SUM((--($D32=$D$97:BE$97))),0)</f>
        <v>0</v>
      </c>
      <c r="BG345" cm="1">
        <f t="array" aca="1" ref="BG345" ca="1">MAX(1-SUM((--($D32=$D$97:BF$97))),0)</f>
        <v>0</v>
      </c>
      <c r="BH345" cm="1">
        <f t="array" aca="1" ref="BH345" ca="1">MAX(1-SUM((--($D32=$D$97:BG$97))),0)</f>
        <v>0</v>
      </c>
      <c r="BI345" cm="1">
        <f t="array" aca="1" ref="BI345" ca="1">MAX(1-SUM((--($D32=$D$97:BH$97))),0)</f>
        <v>0</v>
      </c>
      <c r="BJ345" cm="1">
        <f t="array" aca="1" ref="BJ345" ca="1">MAX(1-SUM((--($D32=$D$97:BI$97))),0)</f>
        <v>0</v>
      </c>
      <c r="BK345" cm="1">
        <f t="array" aca="1" ref="BK345" ca="1">MAX(1-SUM((--($D32=$D$97:BJ$97))),0)</f>
        <v>0</v>
      </c>
      <c r="BL345" cm="1">
        <f t="array" aca="1" ref="BL345" ca="1">MAX(1-SUM((--($D32=$D$97:BK$97))),0)</f>
        <v>0</v>
      </c>
      <c r="BM345" cm="1">
        <f t="array" aca="1" ref="BM345" ca="1">MAX(1-SUM((--($D32=$D$97:BL$97))),0)</f>
        <v>0</v>
      </c>
      <c r="BN345" cm="1">
        <f t="array" aca="1" ref="BN345" ca="1">MAX(1-SUM((--($D32=$D$97:BM$97))),0)</f>
        <v>0</v>
      </c>
      <c r="BO345" cm="1">
        <f t="array" aca="1" ref="BO345" ca="1">MAX(1-SUM((--($D32=$D$97:BN$97))),0)</f>
        <v>0</v>
      </c>
      <c r="BP345" cm="1">
        <f t="array" aca="1" ref="BP345" ca="1">MAX(1-SUM((--($D32=$D$97:BO$97))),0)</f>
        <v>0</v>
      </c>
      <c r="BQ345" cm="1">
        <f t="array" aca="1" ref="BQ345" ca="1">MAX(1-SUM((--($D32=$D$97:BP$97))),0)</f>
        <v>0</v>
      </c>
      <c r="BR345" cm="1">
        <f t="array" aca="1" ref="BR345" ca="1">MAX(1-SUM((--($D32=$D$97:BQ$97))),0)</f>
        <v>0</v>
      </c>
      <c r="BS345" cm="1">
        <f t="array" aca="1" ref="BS345" ca="1">MAX(1-SUM((--($D32=$D$97:BR$97))),0)</f>
        <v>0</v>
      </c>
      <c r="BT345" cm="1">
        <f t="array" aca="1" ref="BT345" ca="1">MAX(1-SUM((--($D32=$D$97:BS$97))),0)</f>
        <v>0</v>
      </c>
      <c r="BU345" cm="1">
        <f t="array" aca="1" ref="BU345" ca="1">MAX(1-SUM((--($D32=$D$97:BT$97))),0)</f>
        <v>0</v>
      </c>
      <c r="BV345" cm="1">
        <f t="array" aca="1" ref="BV345" ca="1">MAX(1-SUM((--($D32=$D$97:BU$97))),0)</f>
        <v>0</v>
      </c>
      <c r="BW345" cm="1">
        <f t="array" aca="1" ref="BW345" ca="1">MAX(1-SUM((--($D32=$D$97:BV$97))),0)</f>
        <v>0</v>
      </c>
      <c r="BX345" cm="1">
        <f t="array" aca="1" ref="BX345" ca="1">MAX(1-SUM((--($D32=$D$97:BW$97))),0)</f>
        <v>0</v>
      </c>
      <c r="BY345" cm="1">
        <f t="array" aca="1" ref="BY345" ca="1">MAX(1-SUM((--($D32=$D$97:BX$97))),0)</f>
        <v>0</v>
      </c>
      <c r="BZ345" cm="1">
        <f t="array" aca="1" ref="BZ345" ca="1">MAX(1-SUM((--($D32=$D$97:BY$97))),0)</f>
        <v>0</v>
      </c>
      <c r="CA345" cm="1">
        <f t="array" aca="1" ref="CA345" ca="1">MAX(1-SUM((--($D32=$D$97:BZ$97))),0)</f>
        <v>0</v>
      </c>
      <c r="CB345" cm="1">
        <f t="array" aca="1" ref="CB345" ca="1">MAX(1-SUM((--($D32=$D$97:CA$97))),0)</f>
        <v>0</v>
      </c>
      <c r="CC345" cm="1">
        <f t="array" aca="1" ref="CC345" ca="1">MAX(1-SUM((--($D32=$D$97:CB$97))),0)</f>
        <v>0</v>
      </c>
      <c r="CD345" cm="1">
        <f t="array" aca="1" ref="CD345" ca="1">MAX(1-SUM((--($D32=$D$97:CC$97))),0)</f>
        <v>0</v>
      </c>
      <c r="CE345" cm="1">
        <f t="array" aca="1" ref="CE345" ca="1">MAX(1-SUM((--($D32=$D$97:CD$97))),0)</f>
        <v>0</v>
      </c>
      <c r="CF345" cm="1">
        <f t="array" aca="1" ref="CF345" ca="1">MAX(1-SUM((--($D32=$D$97:CE$97))),0)</f>
        <v>0</v>
      </c>
      <c r="CG345" cm="1">
        <f t="array" aca="1" ref="CG345" ca="1">MAX(1-SUM((--($D32=$D$97:CF$97))),0)</f>
        <v>0</v>
      </c>
      <c r="CH345" cm="1">
        <f t="array" aca="1" ref="CH345" ca="1">MAX(1-SUM((--($D32=$D$97:CG$97))),0)</f>
        <v>0</v>
      </c>
    </row>
    <row r="346" spans="4:86" x14ac:dyDescent="0.25">
      <c r="D346">
        <v>20</v>
      </c>
      <c r="G346" cm="1">
        <f t="array" aca="1" ref="G346" ca="1">MAX(1-SUM((--($D33=$D$97:F$97))),0)</f>
        <v>1</v>
      </c>
      <c r="H346" cm="1">
        <f t="array" aca="1" ref="H346" ca="1">MAX(1-SUM((--($D33=$D$97:G$97))),0)</f>
        <v>1</v>
      </c>
      <c r="I346" cm="1">
        <f t="array" aca="1" ref="I346" ca="1">MAX(1-SUM((--($D33=$D$97:H$97))),0)</f>
        <v>1</v>
      </c>
      <c r="J346" cm="1">
        <f t="array" aca="1" ref="J346" ca="1">MAX(1-SUM((--($D33=$D$97:I$97))),0)</f>
        <v>1</v>
      </c>
      <c r="K346" cm="1">
        <f t="array" aca="1" ref="K346" ca="1">MAX(1-SUM((--($D33=$D$97:J$97))),0)</f>
        <v>1</v>
      </c>
      <c r="L346" cm="1">
        <f t="array" aca="1" ref="L346" ca="1">MAX(1-SUM((--($D33=$D$97:K$97))),0)</f>
        <v>1</v>
      </c>
      <c r="M346" cm="1">
        <f t="array" aca="1" ref="M346" ca="1">MAX(1-SUM((--($D33=$D$97:L$97))),0)</f>
        <v>1</v>
      </c>
      <c r="N346" cm="1">
        <f t="array" aca="1" ref="N346" ca="1">MAX(1-SUM((--($D33=$D$97:M$97))),0)</f>
        <v>1</v>
      </c>
      <c r="O346" cm="1">
        <f t="array" aca="1" ref="O346" ca="1">MAX(1-SUM((--($D33=$D$97:N$97))),0)</f>
        <v>1</v>
      </c>
      <c r="P346" cm="1">
        <f t="array" aca="1" ref="P346" ca="1">MAX(1-SUM((--($D33=$D$97:O$97))),0)</f>
        <v>1</v>
      </c>
      <c r="Q346" cm="1">
        <f t="array" aca="1" ref="Q346" ca="1">MAX(1-SUM((--($D33=$D$97:P$97))),0)</f>
        <v>1</v>
      </c>
      <c r="R346" cm="1">
        <f t="array" aca="1" ref="R346" ca="1">MAX(1-SUM((--($D33=$D$97:Q$97))),0)</f>
        <v>1</v>
      </c>
      <c r="S346" cm="1">
        <f t="array" aca="1" ref="S346" ca="1">MAX(1-SUM((--($D33=$D$97:R$97))),0)</f>
        <v>1</v>
      </c>
      <c r="T346" cm="1">
        <f t="array" aca="1" ref="T346" ca="1">MAX(1-SUM((--($D33=$D$97:S$97))),0)</f>
        <v>1</v>
      </c>
      <c r="U346" cm="1">
        <f t="array" aca="1" ref="U346" ca="1">MAX(1-SUM((--($D33=$D$97:T$97))),0)</f>
        <v>1</v>
      </c>
      <c r="V346" cm="1">
        <f t="array" aca="1" ref="V346" ca="1">MAX(1-SUM((--($D33=$D$97:U$97))),0)</f>
        <v>1</v>
      </c>
      <c r="W346" cm="1">
        <f t="array" aca="1" ref="W346" ca="1">MAX(1-SUM((--($D33=$D$97:V$97))),0)</f>
        <v>1</v>
      </c>
      <c r="X346" cm="1">
        <f t="array" aca="1" ref="X346" ca="1">MAX(1-SUM((--($D33=$D$97:W$97))),0)</f>
        <v>1</v>
      </c>
      <c r="Y346" cm="1">
        <f t="array" aca="1" ref="Y346" ca="1">MAX(1-SUM((--($D33=$D$97:X$97))),0)</f>
        <v>1</v>
      </c>
      <c r="Z346" cm="1">
        <f t="array" aca="1" ref="Z346" ca="1">MAX(1-SUM((--($D33=$D$97:Y$97))),0)</f>
        <v>1</v>
      </c>
      <c r="AA346" cm="1">
        <f t="array" aca="1" ref="AA346" ca="1">MAX(1-SUM((--($D33=$D$97:Z$97))),0)</f>
        <v>1</v>
      </c>
      <c r="AB346" cm="1">
        <f t="array" aca="1" ref="AB346" ca="1">MAX(1-SUM((--($D33=$D$97:AA$97))),0)</f>
        <v>1</v>
      </c>
      <c r="AC346" cm="1">
        <f t="array" aca="1" ref="AC346" ca="1">MAX(1-SUM((--($D33=$D$97:AB$97))),0)</f>
        <v>1</v>
      </c>
      <c r="AD346" cm="1">
        <f t="array" aca="1" ref="AD346" ca="1">MAX(1-SUM((--($D33=$D$97:AC$97))),0)</f>
        <v>1</v>
      </c>
      <c r="AE346" cm="1">
        <f t="array" aca="1" ref="AE346" ca="1">MAX(1-SUM((--($D33=$D$97:AD$97))),0)</f>
        <v>1</v>
      </c>
      <c r="AF346" cm="1">
        <f t="array" aca="1" ref="AF346" ca="1">MAX(1-SUM((--($D33=$D$97:AE$97))),0)</f>
        <v>1</v>
      </c>
      <c r="AG346" cm="1">
        <f t="array" aca="1" ref="AG346" ca="1">MAX(1-SUM((--($D33=$D$97:AF$97))),0)</f>
        <v>1</v>
      </c>
      <c r="AH346" cm="1">
        <f t="array" aca="1" ref="AH346" ca="1">MAX(1-SUM((--($D33=$D$97:AG$97))),0)</f>
        <v>1</v>
      </c>
      <c r="AI346" cm="1">
        <f t="array" aca="1" ref="AI346" ca="1">MAX(1-SUM((--($D33=$D$97:AH$97))),0)</f>
        <v>1</v>
      </c>
      <c r="AJ346" cm="1">
        <f t="array" aca="1" ref="AJ346" ca="1">MAX(1-SUM((--($D33=$D$97:AI$97))),0)</f>
        <v>1</v>
      </c>
      <c r="AK346" cm="1">
        <f t="array" aca="1" ref="AK346" ca="1">MAX(1-SUM((--($D33=$D$97:AJ$97))),0)</f>
        <v>1</v>
      </c>
      <c r="AL346" cm="1">
        <f t="array" aca="1" ref="AL346" ca="1">MAX(1-SUM((--($D33=$D$97:AK$97))),0)</f>
        <v>1</v>
      </c>
      <c r="AM346" cm="1">
        <f t="array" aca="1" ref="AM346" ca="1">MAX(1-SUM((--($D33=$D$97:AL$97))),0)</f>
        <v>1</v>
      </c>
      <c r="AN346" cm="1">
        <f t="array" aca="1" ref="AN346" ca="1">MAX(1-SUM((--($D33=$D$97:AM$97))),0)</f>
        <v>1</v>
      </c>
      <c r="AO346" cm="1">
        <f t="array" aca="1" ref="AO346" ca="1">MAX(1-SUM((--($D33=$D$97:AN$97))),0)</f>
        <v>1</v>
      </c>
      <c r="AP346" cm="1">
        <f t="array" aca="1" ref="AP346" ca="1">MAX(1-SUM((--($D33=$D$97:AO$97))),0)</f>
        <v>1</v>
      </c>
      <c r="AQ346" cm="1">
        <f t="array" aca="1" ref="AQ346" ca="1">MAX(1-SUM((--($D33=$D$97:AP$97))),0)</f>
        <v>1</v>
      </c>
      <c r="AR346" cm="1">
        <f t="array" aca="1" ref="AR346" ca="1">MAX(1-SUM((--($D33=$D$97:AQ$97))),0)</f>
        <v>1</v>
      </c>
      <c r="AS346" cm="1">
        <f t="array" aca="1" ref="AS346" ca="1">MAX(1-SUM((--($D33=$D$97:AR$97))),0)</f>
        <v>1</v>
      </c>
      <c r="AT346" cm="1">
        <f t="array" aca="1" ref="AT346" ca="1">MAX(1-SUM((--($D33=$D$97:AS$97))),0)</f>
        <v>1</v>
      </c>
      <c r="AU346" cm="1">
        <f t="array" aca="1" ref="AU346" ca="1">MAX(1-SUM((--($D33=$D$97:AT$97))),0)</f>
        <v>1</v>
      </c>
      <c r="AV346" cm="1">
        <f t="array" aca="1" ref="AV346" ca="1">MAX(1-SUM((--($D33=$D$97:AU$97))),0)</f>
        <v>1</v>
      </c>
      <c r="AW346" cm="1">
        <f t="array" aca="1" ref="AW346" ca="1">MAX(1-SUM((--($D33=$D$97:AV$97))),0)</f>
        <v>1</v>
      </c>
      <c r="AX346" cm="1">
        <f t="array" aca="1" ref="AX346" ca="1">MAX(1-SUM((--($D33=$D$97:AW$97))),0)</f>
        <v>1</v>
      </c>
      <c r="AY346" cm="1">
        <f t="array" aca="1" ref="AY346" ca="1">MAX(1-SUM((--($D33=$D$97:AX$97))),0)</f>
        <v>1</v>
      </c>
      <c r="AZ346" cm="1">
        <f t="array" aca="1" ref="AZ346" ca="1">MAX(1-SUM((--($D33=$D$97:AY$97))),0)</f>
        <v>1</v>
      </c>
      <c r="BA346" cm="1">
        <f t="array" aca="1" ref="BA346" ca="1">MAX(1-SUM((--($D33=$D$97:AZ$97))),0)</f>
        <v>1</v>
      </c>
      <c r="BB346" cm="1">
        <f t="array" aca="1" ref="BB346" ca="1">MAX(1-SUM((--($D33=$D$97:BA$97))),0)</f>
        <v>1</v>
      </c>
      <c r="BC346" cm="1">
        <f t="array" aca="1" ref="BC346" ca="1">MAX(1-SUM((--($D33=$D$97:BB$97))),0)</f>
        <v>1</v>
      </c>
      <c r="BD346" cm="1">
        <f t="array" aca="1" ref="BD346" ca="1">MAX(1-SUM((--($D33=$D$97:BC$97))),0)</f>
        <v>1</v>
      </c>
      <c r="BE346" cm="1">
        <f t="array" aca="1" ref="BE346" ca="1">MAX(1-SUM((--($D33=$D$97:BD$97))),0)</f>
        <v>1</v>
      </c>
      <c r="BF346" cm="1">
        <f t="array" aca="1" ref="BF346" ca="1">MAX(1-SUM((--($D33=$D$97:BE$97))),0)</f>
        <v>1</v>
      </c>
      <c r="BG346" cm="1">
        <f t="array" aca="1" ref="BG346" ca="1">MAX(1-SUM((--($D33=$D$97:BF$97))),0)</f>
        <v>1</v>
      </c>
      <c r="BH346" cm="1">
        <f t="array" aca="1" ref="BH346" ca="1">MAX(1-SUM((--($D33=$D$97:BG$97))),0)</f>
        <v>1</v>
      </c>
      <c r="BI346" cm="1">
        <f t="array" aca="1" ref="BI346" ca="1">MAX(1-SUM((--($D33=$D$97:BH$97))),0)</f>
        <v>1</v>
      </c>
      <c r="BJ346" cm="1">
        <f t="array" aca="1" ref="BJ346" ca="1">MAX(1-SUM((--($D33=$D$97:BI$97))),0)</f>
        <v>1</v>
      </c>
      <c r="BK346" cm="1">
        <f t="array" aca="1" ref="BK346" ca="1">MAX(1-SUM((--($D33=$D$97:BJ$97))),0)</f>
        <v>1</v>
      </c>
      <c r="BL346" cm="1">
        <f t="array" aca="1" ref="BL346" ca="1">MAX(1-SUM((--($D33=$D$97:BK$97))),0)</f>
        <v>1</v>
      </c>
      <c r="BM346" cm="1">
        <f t="array" aca="1" ref="BM346" ca="1">MAX(1-SUM((--($D33=$D$97:BL$97))),0)</f>
        <v>1</v>
      </c>
      <c r="BN346" cm="1">
        <f t="array" aca="1" ref="BN346" ca="1">MAX(1-SUM((--($D33=$D$97:BM$97))),0)</f>
        <v>1</v>
      </c>
      <c r="BO346" cm="1">
        <f t="array" aca="1" ref="BO346" ca="1">MAX(1-SUM((--($D33=$D$97:BN$97))),0)</f>
        <v>1</v>
      </c>
      <c r="BP346" cm="1">
        <f t="array" aca="1" ref="BP346" ca="1">MAX(1-SUM((--($D33=$D$97:BO$97))),0)</f>
        <v>1</v>
      </c>
      <c r="BQ346" cm="1">
        <f t="array" aca="1" ref="BQ346" ca="1">MAX(1-SUM((--($D33=$D$97:BP$97))),0)</f>
        <v>1</v>
      </c>
      <c r="BR346" cm="1">
        <f t="array" aca="1" ref="BR346" ca="1">MAX(1-SUM((--($D33=$D$97:BQ$97))),0)</f>
        <v>1</v>
      </c>
      <c r="BS346" cm="1">
        <f t="array" aca="1" ref="BS346" ca="1">MAX(1-SUM((--($D33=$D$97:BR$97))),0)</f>
        <v>1</v>
      </c>
      <c r="BT346" cm="1">
        <f t="array" aca="1" ref="BT346" ca="1">MAX(1-SUM((--($D33=$D$97:BS$97))),0)</f>
        <v>1</v>
      </c>
      <c r="BU346" cm="1">
        <f t="array" aca="1" ref="BU346" ca="1">MAX(1-SUM((--($D33=$D$97:BT$97))),0)</f>
        <v>1</v>
      </c>
      <c r="BV346" cm="1">
        <f t="array" aca="1" ref="BV346" ca="1">MAX(1-SUM((--($D33=$D$97:BU$97))),0)</f>
        <v>1</v>
      </c>
      <c r="BW346" cm="1">
        <f t="array" aca="1" ref="BW346" ca="1">MAX(1-SUM((--($D33=$D$97:BV$97))),0)</f>
        <v>1</v>
      </c>
      <c r="BX346" cm="1">
        <f t="array" aca="1" ref="BX346" ca="1">MAX(1-SUM((--($D33=$D$97:BW$97))),0)</f>
        <v>1</v>
      </c>
      <c r="BY346" cm="1">
        <f t="array" aca="1" ref="BY346" ca="1">MAX(1-SUM((--($D33=$D$97:BX$97))),0)</f>
        <v>0</v>
      </c>
      <c r="BZ346" cm="1">
        <f t="array" aca="1" ref="BZ346" ca="1">MAX(1-SUM((--($D33=$D$97:BY$97))),0)</f>
        <v>0</v>
      </c>
      <c r="CA346" cm="1">
        <f t="array" aca="1" ref="CA346" ca="1">MAX(1-SUM((--($D33=$D$97:BZ$97))),0)</f>
        <v>0</v>
      </c>
      <c r="CB346" cm="1">
        <f t="array" aca="1" ref="CB346" ca="1">MAX(1-SUM((--($D33=$D$97:CA$97))),0)</f>
        <v>0</v>
      </c>
      <c r="CC346" cm="1">
        <f t="array" aca="1" ref="CC346" ca="1">MAX(1-SUM((--($D33=$D$97:CB$97))),0)</f>
        <v>0</v>
      </c>
      <c r="CD346" cm="1">
        <f t="array" aca="1" ref="CD346" ca="1">MAX(1-SUM((--($D33=$D$97:CC$97))),0)</f>
        <v>0</v>
      </c>
      <c r="CE346" cm="1">
        <f t="array" aca="1" ref="CE346" ca="1">MAX(1-SUM((--($D33=$D$97:CD$97))),0)</f>
        <v>0</v>
      </c>
      <c r="CF346" cm="1">
        <f t="array" aca="1" ref="CF346" ca="1">MAX(1-SUM((--($D33=$D$97:CE$97))),0)</f>
        <v>0</v>
      </c>
      <c r="CG346" cm="1">
        <f t="array" aca="1" ref="CG346" ca="1">MAX(1-SUM((--($D33=$D$97:CF$97))),0)</f>
        <v>0</v>
      </c>
      <c r="CH346" cm="1">
        <f t="array" aca="1" ref="CH346" ca="1">MAX(1-SUM((--($D33=$D$97:CG$97))),0)</f>
        <v>0</v>
      </c>
    </row>
    <row r="347" spans="4:86" x14ac:dyDescent="0.25">
      <c r="D347">
        <v>21</v>
      </c>
      <c r="G347" cm="1">
        <f t="array" aca="1" ref="G347" ca="1">MAX(1-SUM((--($D34=$D$97:F$97))),0)</f>
        <v>1</v>
      </c>
      <c r="H347" cm="1">
        <f t="array" aca="1" ref="H347" ca="1">MAX(1-SUM((--($D34=$D$97:G$97))),0)</f>
        <v>1</v>
      </c>
      <c r="I347" cm="1">
        <f t="array" aca="1" ref="I347" ca="1">MAX(1-SUM((--($D34=$D$97:H$97))),0)</f>
        <v>1</v>
      </c>
      <c r="J347" cm="1">
        <f t="array" aca="1" ref="J347" ca="1">MAX(1-SUM((--($D34=$D$97:I$97))),0)</f>
        <v>1</v>
      </c>
      <c r="K347" cm="1">
        <f t="array" aca="1" ref="K347" ca="1">MAX(1-SUM((--($D34=$D$97:J$97))),0)</f>
        <v>1</v>
      </c>
      <c r="L347" cm="1">
        <f t="array" aca="1" ref="L347" ca="1">MAX(1-SUM((--($D34=$D$97:K$97))),0)</f>
        <v>1</v>
      </c>
      <c r="M347" cm="1">
        <f t="array" aca="1" ref="M347" ca="1">MAX(1-SUM((--($D34=$D$97:L$97))),0)</f>
        <v>1</v>
      </c>
      <c r="N347" cm="1">
        <f t="array" aca="1" ref="N347" ca="1">MAX(1-SUM((--($D34=$D$97:M$97))),0)</f>
        <v>1</v>
      </c>
      <c r="O347" cm="1">
        <f t="array" aca="1" ref="O347" ca="1">MAX(1-SUM((--($D34=$D$97:N$97))),0)</f>
        <v>1</v>
      </c>
      <c r="P347" cm="1">
        <f t="array" aca="1" ref="P347" ca="1">MAX(1-SUM((--($D34=$D$97:O$97))),0)</f>
        <v>1</v>
      </c>
      <c r="Q347" cm="1">
        <f t="array" aca="1" ref="Q347" ca="1">MAX(1-SUM((--($D34=$D$97:P$97))),0)</f>
        <v>0</v>
      </c>
      <c r="R347" cm="1">
        <f t="array" aca="1" ref="R347" ca="1">MAX(1-SUM((--($D34=$D$97:Q$97))),0)</f>
        <v>0</v>
      </c>
      <c r="S347" cm="1">
        <f t="array" aca="1" ref="S347" ca="1">MAX(1-SUM((--($D34=$D$97:R$97))),0)</f>
        <v>0</v>
      </c>
      <c r="T347" cm="1">
        <f t="array" aca="1" ref="T347" ca="1">MAX(1-SUM((--($D34=$D$97:S$97))),0)</f>
        <v>0</v>
      </c>
      <c r="U347" cm="1">
        <f t="array" aca="1" ref="U347" ca="1">MAX(1-SUM((--($D34=$D$97:T$97))),0)</f>
        <v>0</v>
      </c>
      <c r="V347" cm="1">
        <f t="array" aca="1" ref="V347" ca="1">MAX(1-SUM((--($D34=$D$97:U$97))),0)</f>
        <v>0</v>
      </c>
      <c r="W347" cm="1">
        <f t="array" aca="1" ref="W347" ca="1">MAX(1-SUM((--($D34=$D$97:V$97))),0)</f>
        <v>0</v>
      </c>
      <c r="X347" cm="1">
        <f t="array" aca="1" ref="X347" ca="1">MAX(1-SUM((--($D34=$D$97:W$97))),0)</f>
        <v>0</v>
      </c>
      <c r="Y347" cm="1">
        <f t="array" aca="1" ref="Y347" ca="1">MAX(1-SUM((--($D34=$D$97:X$97))),0)</f>
        <v>0</v>
      </c>
      <c r="Z347" cm="1">
        <f t="array" aca="1" ref="Z347" ca="1">MAX(1-SUM((--($D34=$D$97:Y$97))),0)</f>
        <v>0</v>
      </c>
      <c r="AA347" cm="1">
        <f t="array" aca="1" ref="AA347" ca="1">MAX(1-SUM((--($D34=$D$97:Z$97))),0)</f>
        <v>0</v>
      </c>
      <c r="AB347" cm="1">
        <f t="array" aca="1" ref="AB347" ca="1">MAX(1-SUM((--($D34=$D$97:AA$97))),0)</f>
        <v>0</v>
      </c>
      <c r="AC347" cm="1">
        <f t="array" aca="1" ref="AC347" ca="1">MAX(1-SUM((--($D34=$D$97:AB$97))),0)</f>
        <v>0</v>
      </c>
      <c r="AD347" cm="1">
        <f t="array" aca="1" ref="AD347" ca="1">MAX(1-SUM((--($D34=$D$97:AC$97))),0)</f>
        <v>0</v>
      </c>
      <c r="AE347" cm="1">
        <f t="array" aca="1" ref="AE347" ca="1">MAX(1-SUM((--($D34=$D$97:AD$97))),0)</f>
        <v>0</v>
      </c>
      <c r="AF347" cm="1">
        <f t="array" aca="1" ref="AF347" ca="1">MAX(1-SUM((--($D34=$D$97:AE$97))),0)</f>
        <v>0</v>
      </c>
      <c r="AG347" cm="1">
        <f t="array" aca="1" ref="AG347" ca="1">MAX(1-SUM((--($D34=$D$97:AF$97))),0)</f>
        <v>0</v>
      </c>
      <c r="AH347" cm="1">
        <f t="array" aca="1" ref="AH347" ca="1">MAX(1-SUM((--($D34=$D$97:AG$97))),0)</f>
        <v>0</v>
      </c>
      <c r="AI347" cm="1">
        <f t="array" aca="1" ref="AI347" ca="1">MAX(1-SUM((--($D34=$D$97:AH$97))),0)</f>
        <v>0</v>
      </c>
      <c r="AJ347" cm="1">
        <f t="array" aca="1" ref="AJ347" ca="1">MAX(1-SUM((--($D34=$D$97:AI$97))),0)</f>
        <v>0</v>
      </c>
      <c r="AK347" cm="1">
        <f t="array" aca="1" ref="AK347" ca="1">MAX(1-SUM((--($D34=$D$97:AJ$97))),0)</f>
        <v>0</v>
      </c>
      <c r="AL347" cm="1">
        <f t="array" aca="1" ref="AL347" ca="1">MAX(1-SUM((--($D34=$D$97:AK$97))),0)</f>
        <v>0</v>
      </c>
      <c r="AM347" cm="1">
        <f t="array" aca="1" ref="AM347" ca="1">MAX(1-SUM((--($D34=$D$97:AL$97))),0)</f>
        <v>0</v>
      </c>
      <c r="AN347" cm="1">
        <f t="array" aca="1" ref="AN347" ca="1">MAX(1-SUM((--($D34=$D$97:AM$97))),0)</f>
        <v>0</v>
      </c>
      <c r="AO347" cm="1">
        <f t="array" aca="1" ref="AO347" ca="1">MAX(1-SUM((--($D34=$D$97:AN$97))),0)</f>
        <v>0</v>
      </c>
      <c r="AP347" cm="1">
        <f t="array" aca="1" ref="AP347" ca="1">MAX(1-SUM((--($D34=$D$97:AO$97))),0)</f>
        <v>0</v>
      </c>
      <c r="AQ347" cm="1">
        <f t="array" aca="1" ref="AQ347" ca="1">MAX(1-SUM((--($D34=$D$97:AP$97))),0)</f>
        <v>0</v>
      </c>
      <c r="AR347" cm="1">
        <f t="array" aca="1" ref="AR347" ca="1">MAX(1-SUM((--($D34=$D$97:AQ$97))),0)</f>
        <v>0</v>
      </c>
      <c r="AS347" cm="1">
        <f t="array" aca="1" ref="AS347" ca="1">MAX(1-SUM((--($D34=$D$97:AR$97))),0)</f>
        <v>0</v>
      </c>
      <c r="AT347" cm="1">
        <f t="array" aca="1" ref="AT347" ca="1">MAX(1-SUM((--($D34=$D$97:AS$97))),0)</f>
        <v>0</v>
      </c>
      <c r="AU347" cm="1">
        <f t="array" aca="1" ref="AU347" ca="1">MAX(1-SUM((--($D34=$D$97:AT$97))),0)</f>
        <v>0</v>
      </c>
      <c r="AV347" cm="1">
        <f t="array" aca="1" ref="AV347" ca="1">MAX(1-SUM((--($D34=$D$97:AU$97))),0)</f>
        <v>0</v>
      </c>
      <c r="AW347" cm="1">
        <f t="array" aca="1" ref="AW347" ca="1">MAX(1-SUM((--($D34=$D$97:AV$97))),0)</f>
        <v>0</v>
      </c>
      <c r="AX347" cm="1">
        <f t="array" aca="1" ref="AX347" ca="1">MAX(1-SUM((--($D34=$D$97:AW$97))),0)</f>
        <v>0</v>
      </c>
      <c r="AY347" cm="1">
        <f t="array" aca="1" ref="AY347" ca="1">MAX(1-SUM((--($D34=$D$97:AX$97))),0)</f>
        <v>0</v>
      </c>
      <c r="AZ347" cm="1">
        <f t="array" aca="1" ref="AZ347" ca="1">MAX(1-SUM((--($D34=$D$97:AY$97))),0)</f>
        <v>0</v>
      </c>
      <c r="BA347" cm="1">
        <f t="array" aca="1" ref="BA347" ca="1">MAX(1-SUM((--($D34=$D$97:AZ$97))),0)</f>
        <v>0</v>
      </c>
      <c r="BB347" cm="1">
        <f t="array" aca="1" ref="BB347" ca="1">MAX(1-SUM((--($D34=$D$97:BA$97))),0)</f>
        <v>0</v>
      </c>
      <c r="BC347" cm="1">
        <f t="array" aca="1" ref="BC347" ca="1">MAX(1-SUM((--($D34=$D$97:BB$97))),0)</f>
        <v>0</v>
      </c>
      <c r="BD347" cm="1">
        <f t="array" aca="1" ref="BD347" ca="1">MAX(1-SUM((--($D34=$D$97:BC$97))),0)</f>
        <v>0</v>
      </c>
      <c r="BE347" cm="1">
        <f t="array" aca="1" ref="BE347" ca="1">MAX(1-SUM((--($D34=$D$97:BD$97))),0)</f>
        <v>0</v>
      </c>
      <c r="BF347" cm="1">
        <f t="array" aca="1" ref="BF347" ca="1">MAX(1-SUM((--($D34=$D$97:BE$97))),0)</f>
        <v>0</v>
      </c>
      <c r="BG347" cm="1">
        <f t="array" aca="1" ref="BG347" ca="1">MAX(1-SUM((--($D34=$D$97:BF$97))),0)</f>
        <v>0</v>
      </c>
      <c r="BH347" cm="1">
        <f t="array" aca="1" ref="BH347" ca="1">MAX(1-SUM((--($D34=$D$97:BG$97))),0)</f>
        <v>0</v>
      </c>
      <c r="BI347" cm="1">
        <f t="array" aca="1" ref="BI347" ca="1">MAX(1-SUM((--($D34=$D$97:BH$97))),0)</f>
        <v>0</v>
      </c>
      <c r="BJ347" cm="1">
        <f t="array" aca="1" ref="BJ347" ca="1">MAX(1-SUM((--($D34=$D$97:BI$97))),0)</f>
        <v>0</v>
      </c>
      <c r="BK347" cm="1">
        <f t="array" aca="1" ref="BK347" ca="1">MAX(1-SUM((--($D34=$D$97:BJ$97))),0)</f>
        <v>0</v>
      </c>
      <c r="BL347" cm="1">
        <f t="array" aca="1" ref="BL347" ca="1">MAX(1-SUM((--($D34=$D$97:BK$97))),0)</f>
        <v>0</v>
      </c>
      <c r="BM347" cm="1">
        <f t="array" aca="1" ref="BM347" ca="1">MAX(1-SUM((--($D34=$D$97:BL$97))),0)</f>
        <v>0</v>
      </c>
      <c r="BN347" cm="1">
        <f t="array" aca="1" ref="BN347" ca="1">MAX(1-SUM((--($D34=$D$97:BM$97))),0)</f>
        <v>0</v>
      </c>
      <c r="BO347" cm="1">
        <f t="array" aca="1" ref="BO347" ca="1">MAX(1-SUM((--($D34=$D$97:BN$97))),0)</f>
        <v>0</v>
      </c>
      <c r="BP347" cm="1">
        <f t="array" aca="1" ref="BP347" ca="1">MAX(1-SUM((--($D34=$D$97:BO$97))),0)</f>
        <v>0</v>
      </c>
      <c r="BQ347" cm="1">
        <f t="array" aca="1" ref="BQ347" ca="1">MAX(1-SUM((--($D34=$D$97:BP$97))),0)</f>
        <v>0</v>
      </c>
      <c r="BR347" cm="1">
        <f t="array" aca="1" ref="BR347" ca="1">MAX(1-SUM((--($D34=$D$97:BQ$97))),0)</f>
        <v>0</v>
      </c>
      <c r="BS347" cm="1">
        <f t="array" aca="1" ref="BS347" ca="1">MAX(1-SUM((--($D34=$D$97:BR$97))),0)</f>
        <v>0</v>
      </c>
      <c r="BT347" cm="1">
        <f t="array" aca="1" ref="BT347" ca="1">MAX(1-SUM((--($D34=$D$97:BS$97))),0)</f>
        <v>0</v>
      </c>
      <c r="BU347" cm="1">
        <f t="array" aca="1" ref="BU347" ca="1">MAX(1-SUM((--($D34=$D$97:BT$97))),0)</f>
        <v>0</v>
      </c>
      <c r="BV347" cm="1">
        <f t="array" aca="1" ref="BV347" ca="1">MAX(1-SUM((--($D34=$D$97:BU$97))),0)</f>
        <v>0</v>
      </c>
      <c r="BW347" cm="1">
        <f t="array" aca="1" ref="BW347" ca="1">MAX(1-SUM((--($D34=$D$97:BV$97))),0)</f>
        <v>0</v>
      </c>
      <c r="BX347" cm="1">
        <f t="array" aca="1" ref="BX347" ca="1">MAX(1-SUM((--($D34=$D$97:BW$97))),0)</f>
        <v>0</v>
      </c>
      <c r="BY347" cm="1">
        <f t="array" aca="1" ref="BY347" ca="1">MAX(1-SUM((--($D34=$D$97:BX$97))),0)</f>
        <v>0</v>
      </c>
      <c r="BZ347" cm="1">
        <f t="array" aca="1" ref="BZ347" ca="1">MAX(1-SUM((--($D34=$D$97:BY$97))),0)</f>
        <v>0</v>
      </c>
      <c r="CA347" cm="1">
        <f t="array" aca="1" ref="CA347" ca="1">MAX(1-SUM((--($D34=$D$97:BZ$97))),0)</f>
        <v>0</v>
      </c>
      <c r="CB347" cm="1">
        <f t="array" aca="1" ref="CB347" ca="1">MAX(1-SUM((--($D34=$D$97:CA$97))),0)</f>
        <v>0</v>
      </c>
      <c r="CC347" cm="1">
        <f t="array" aca="1" ref="CC347" ca="1">MAX(1-SUM((--($D34=$D$97:CB$97))),0)</f>
        <v>0</v>
      </c>
      <c r="CD347" cm="1">
        <f t="array" aca="1" ref="CD347" ca="1">MAX(1-SUM((--($D34=$D$97:CC$97))),0)</f>
        <v>0</v>
      </c>
      <c r="CE347" cm="1">
        <f t="array" aca="1" ref="CE347" ca="1">MAX(1-SUM((--($D34=$D$97:CD$97))),0)</f>
        <v>0</v>
      </c>
      <c r="CF347" cm="1">
        <f t="array" aca="1" ref="CF347" ca="1">MAX(1-SUM((--($D34=$D$97:CE$97))),0)</f>
        <v>0</v>
      </c>
      <c r="CG347" cm="1">
        <f t="array" aca="1" ref="CG347" ca="1">MAX(1-SUM((--($D34=$D$97:CF$97))),0)</f>
        <v>0</v>
      </c>
      <c r="CH347" cm="1">
        <f t="array" aca="1" ref="CH347" ca="1">MAX(1-SUM((--($D34=$D$97:CG$97))),0)</f>
        <v>0</v>
      </c>
    </row>
    <row r="348" spans="4:86" x14ac:dyDescent="0.25">
      <c r="D348">
        <v>22</v>
      </c>
      <c r="G348" cm="1">
        <f t="array" aca="1" ref="G348" ca="1">MAX(1-SUM((--($D35=$D$97:F$97))),0)</f>
        <v>1</v>
      </c>
      <c r="H348" cm="1">
        <f t="array" aca="1" ref="H348" ca="1">MAX(1-SUM((--($D35=$D$97:G$97))),0)</f>
        <v>1</v>
      </c>
      <c r="I348" cm="1">
        <f t="array" aca="1" ref="I348" ca="1">MAX(1-SUM((--($D35=$D$97:H$97))),0)</f>
        <v>1</v>
      </c>
      <c r="J348" cm="1">
        <f t="array" aca="1" ref="J348" ca="1">MAX(1-SUM((--($D35=$D$97:I$97))),0)</f>
        <v>1</v>
      </c>
      <c r="K348" cm="1">
        <f t="array" aca="1" ref="K348" ca="1">MAX(1-SUM((--($D35=$D$97:J$97))),0)</f>
        <v>1</v>
      </c>
      <c r="L348" cm="1">
        <f t="array" aca="1" ref="L348" ca="1">MAX(1-SUM((--($D35=$D$97:K$97))),0)</f>
        <v>1</v>
      </c>
      <c r="M348" cm="1">
        <f t="array" aca="1" ref="M348" ca="1">MAX(1-SUM((--($D35=$D$97:L$97))),0)</f>
        <v>1</v>
      </c>
      <c r="N348" cm="1">
        <f t="array" aca="1" ref="N348" ca="1">MAX(1-SUM((--($D35=$D$97:M$97))),0)</f>
        <v>0</v>
      </c>
      <c r="O348" cm="1">
        <f t="array" aca="1" ref="O348" ca="1">MAX(1-SUM((--($D35=$D$97:N$97))),0)</f>
        <v>0</v>
      </c>
      <c r="P348" cm="1">
        <f t="array" aca="1" ref="P348" ca="1">MAX(1-SUM((--($D35=$D$97:O$97))),0)</f>
        <v>0</v>
      </c>
      <c r="Q348" cm="1">
        <f t="array" aca="1" ref="Q348" ca="1">MAX(1-SUM((--($D35=$D$97:P$97))),0)</f>
        <v>0</v>
      </c>
      <c r="R348" cm="1">
        <f t="array" aca="1" ref="R348" ca="1">MAX(1-SUM((--($D35=$D$97:Q$97))),0)</f>
        <v>0</v>
      </c>
      <c r="S348" cm="1">
        <f t="array" aca="1" ref="S348" ca="1">MAX(1-SUM((--($D35=$D$97:R$97))),0)</f>
        <v>0</v>
      </c>
      <c r="T348" cm="1">
        <f t="array" aca="1" ref="T348" ca="1">MAX(1-SUM((--($D35=$D$97:S$97))),0)</f>
        <v>0</v>
      </c>
      <c r="U348" cm="1">
        <f t="array" aca="1" ref="U348" ca="1">MAX(1-SUM((--($D35=$D$97:T$97))),0)</f>
        <v>0</v>
      </c>
      <c r="V348" cm="1">
        <f t="array" aca="1" ref="V348" ca="1">MAX(1-SUM((--($D35=$D$97:U$97))),0)</f>
        <v>0</v>
      </c>
      <c r="W348" cm="1">
        <f t="array" aca="1" ref="W348" ca="1">MAX(1-SUM((--($D35=$D$97:V$97))),0)</f>
        <v>0</v>
      </c>
      <c r="X348" cm="1">
        <f t="array" aca="1" ref="X348" ca="1">MAX(1-SUM((--($D35=$D$97:W$97))),0)</f>
        <v>0</v>
      </c>
      <c r="Y348" cm="1">
        <f t="array" aca="1" ref="Y348" ca="1">MAX(1-SUM((--($D35=$D$97:X$97))),0)</f>
        <v>0</v>
      </c>
      <c r="Z348" cm="1">
        <f t="array" aca="1" ref="Z348" ca="1">MAX(1-SUM((--($D35=$D$97:Y$97))),0)</f>
        <v>0</v>
      </c>
      <c r="AA348" cm="1">
        <f t="array" aca="1" ref="AA348" ca="1">MAX(1-SUM((--($D35=$D$97:Z$97))),0)</f>
        <v>0</v>
      </c>
      <c r="AB348" cm="1">
        <f t="array" aca="1" ref="AB348" ca="1">MAX(1-SUM((--($D35=$D$97:AA$97))),0)</f>
        <v>0</v>
      </c>
      <c r="AC348" cm="1">
        <f t="array" aca="1" ref="AC348" ca="1">MAX(1-SUM((--($D35=$D$97:AB$97))),0)</f>
        <v>0</v>
      </c>
      <c r="AD348" cm="1">
        <f t="array" aca="1" ref="AD348" ca="1">MAX(1-SUM((--($D35=$D$97:AC$97))),0)</f>
        <v>0</v>
      </c>
      <c r="AE348" cm="1">
        <f t="array" aca="1" ref="AE348" ca="1">MAX(1-SUM((--($D35=$D$97:AD$97))),0)</f>
        <v>0</v>
      </c>
      <c r="AF348" cm="1">
        <f t="array" aca="1" ref="AF348" ca="1">MAX(1-SUM((--($D35=$D$97:AE$97))),0)</f>
        <v>0</v>
      </c>
      <c r="AG348" cm="1">
        <f t="array" aca="1" ref="AG348" ca="1">MAX(1-SUM((--($D35=$D$97:AF$97))),0)</f>
        <v>0</v>
      </c>
      <c r="AH348" cm="1">
        <f t="array" aca="1" ref="AH348" ca="1">MAX(1-SUM((--($D35=$D$97:AG$97))),0)</f>
        <v>0</v>
      </c>
      <c r="AI348" cm="1">
        <f t="array" aca="1" ref="AI348" ca="1">MAX(1-SUM((--($D35=$D$97:AH$97))),0)</f>
        <v>0</v>
      </c>
      <c r="AJ348" cm="1">
        <f t="array" aca="1" ref="AJ348" ca="1">MAX(1-SUM((--($D35=$D$97:AI$97))),0)</f>
        <v>0</v>
      </c>
      <c r="AK348" cm="1">
        <f t="array" aca="1" ref="AK348" ca="1">MAX(1-SUM((--($D35=$D$97:AJ$97))),0)</f>
        <v>0</v>
      </c>
      <c r="AL348" cm="1">
        <f t="array" aca="1" ref="AL348" ca="1">MAX(1-SUM((--($D35=$D$97:AK$97))),0)</f>
        <v>0</v>
      </c>
      <c r="AM348" cm="1">
        <f t="array" aca="1" ref="AM348" ca="1">MAX(1-SUM((--($D35=$D$97:AL$97))),0)</f>
        <v>0</v>
      </c>
      <c r="AN348" cm="1">
        <f t="array" aca="1" ref="AN348" ca="1">MAX(1-SUM((--($D35=$D$97:AM$97))),0)</f>
        <v>0</v>
      </c>
      <c r="AO348" cm="1">
        <f t="array" aca="1" ref="AO348" ca="1">MAX(1-SUM((--($D35=$D$97:AN$97))),0)</f>
        <v>0</v>
      </c>
      <c r="AP348" cm="1">
        <f t="array" aca="1" ref="AP348" ca="1">MAX(1-SUM((--($D35=$D$97:AO$97))),0)</f>
        <v>0</v>
      </c>
      <c r="AQ348" cm="1">
        <f t="array" aca="1" ref="AQ348" ca="1">MAX(1-SUM((--($D35=$D$97:AP$97))),0)</f>
        <v>0</v>
      </c>
      <c r="AR348" cm="1">
        <f t="array" aca="1" ref="AR348" ca="1">MAX(1-SUM((--($D35=$D$97:AQ$97))),0)</f>
        <v>0</v>
      </c>
      <c r="AS348" cm="1">
        <f t="array" aca="1" ref="AS348" ca="1">MAX(1-SUM((--($D35=$D$97:AR$97))),0)</f>
        <v>0</v>
      </c>
      <c r="AT348" cm="1">
        <f t="array" aca="1" ref="AT348" ca="1">MAX(1-SUM((--($D35=$D$97:AS$97))),0)</f>
        <v>0</v>
      </c>
      <c r="AU348" cm="1">
        <f t="array" aca="1" ref="AU348" ca="1">MAX(1-SUM((--($D35=$D$97:AT$97))),0)</f>
        <v>0</v>
      </c>
      <c r="AV348" cm="1">
        <f t="array" aca="1" ref="AV348" ca="1">MAX(1-SUM((--($D35=$D$97:AU$97))),0)</f>
        <v>0</v>
      </c>
      <c r="AW348" cm="1">
        <f t="array" aca="1" ref="AW348" ca="1">MAX(1-SUM((--($D35=$D$97:AV$97))),0)</f>
        <v>0</v>
      </c>
      <c r="AX348" cm="1">
        <f t="array" aca="1" ref="AX348" ca="1">MAX(1-SUM((--($D35=$D$97:AW$97))),0)</f>
        <v>0</v>
      </c>
      <c r="AY348" cm="1">
        <f t="array" aca="1" ref="AY348" ca="1">MAX(1-SUM((--($D35=$D$97:AX$97))),0)</f>
        <v>0</v>
      </c>
      <c r="AZ348" cm="1">
        <f t="array" aca="1" ref="AZ348" ca="1">MAX(1-SUM((--($D35=$D$97:AY$97))),0)</f>
        <v>0</v>
      </c>
      <c r="BA348" cm="1">
        <f t="array" aca="1" ref="BA348" ca="1">MAX(1-SUM((--($D35=$D$97:AZ$97))),0)</f>
        <v>0</v>
      </c>
      <c r="BB348" cm="1">
        <f t="array" aca="1" ref="BB348" ca="1">MAX(1-SUM((--($D35=$D$97:BA$97))),0)</f>
        <v>0</v>
      </c>
      <c r="BC348" cm="1">
        <f t="array" aca="1" ref="BC348" ca="1">MAX(1-SUM((--($D35=$D$97:BB$97))),0)</f>
        <v>0</v>
      </c>
      <c r="BD348" cm="1">
        <f t="array" aca="1" ref="BD348" ca="1">MAX(1-SUM((--($D35=$D$97:BC$97))),0)</f>
        <v>0</v>
      </c>
      <c r="BE348" cm="1">
        <f t="array" aca="1" ref="BE348" ca="1">MAX(1-SUM((--($D35=$D$97:BD$97))),0)</f>
        <v>0</v>
      </c>
      <c r="BF348" cm="1">
        <f t="array" aca="1" ref="BF348" ca="1">MAX(1-SUM((--($D35=$D$97:BE$97))),0)</f>
        <v>0</v>
      </c>
      <c r="BG348" cm="1">
        <f t="array" aca="1" ref="BG348" ca="1">MAX(1-SUM((--($D35=$D$97:BF$97))),0)</f>
        <v>0</v>
      </c>
      <c r="BH348" cm="1">
        <f t="array" aca="1" ref="BH348" ca="1">MAX(1-SUM((--($D35=$D$97:BG$97))),0)</f>
        <v>0</v>
      </c>
      <c r="BI348" cm="1">
        <f t="array" aca="1" ref="BI348" ca="1">MAX(1-SUM((--($D35=$D$97:BH$97))),0)</f>
        <v>0</v>
      </c>
      <c r="BJ348" cm="1">
        <f t="array" aca="1" ref="BJ348" ca="1">MAX(1-SUM((--($D35=$D$97:BI$97))),0)</f>
        <v>0</v>
      </c>
      <c r="BK348" cm="1">
        <f t="array" aca="1" ref="BK348" ca="1">MAX(1-SUM((--($D35=$D$97:BJ$97))),0)</f>
        <v>0</v>
      </c>
      <c r="BL348" cm="1">
        <f t="array" aca="1" ref="BL348" ca="1">MAX(1-SUM((--($D35=$D$97:BK$97))),0)</f>
        <v>0</v>
      </c>
      <c r="BM348" cm="1">
        <f t="array" aca="1" ref="BM348" ca="1">MAX(1-SUM((--($D35=$D$97:BL$97))),0)</f>
        <v>0</v>
      </c>
      <c r="BN348" cm="1">
        <f t="array" aca="1" ref="BN348" ca="1">MAX(1-SUM((--($D35=$D$97:BM$97))),0)</f>
        <v>0</v>
      </c>
      <c r="BO348" cm="1">
        <f t="array" aca="1" ref="BO348" ca="1">MAX(1-SUM((--($D35=$D$97:BN$97))),0)</f>
        <v>0</v>
      </c>
      <c r="BP348" cm="1">
        <f t="array" aca="1" ref="BP348" ca="1">MAX(1-SUM((--($D35=$D$97:BO$97))),0)</f>
        <v>0</v>
      </c>
      <c r="BQ348" cm="1">
        <f t="array" aca="1" ref="BQ348" ca="1">MAX(1-SUM((--($D35=$D$97:BP$97))),0)</f>
        <v>0</v>
      </c>
      <c r="BR348" cm="1">
        <f t="array" aca="1" ref="BR348" ca="1">MAX(1-SUM((--($D35=$D$97:BQ$97))),0)</f>
        <v>0</v>
      </c>
      <c r="BS348" cm="1">
        <f t="array" aca="1" ref="BS348" ca="1">MAX(1-SUM((--($D35=$D$97:BR$97))),0)</f>
        <v>0</v>
      </c>
      <c r="BT348" cm="1">
        <f t="array" aca="1" ref="BT348" ca="1">MAX(1-SUM((--($D35=$D$97:BS$97))),0)</f>
        <v>0</v>
      </c>
      <c r="BU348" cm="1">
        <f t="array" aca="1" ref="BU348" ca="1">MAX(1-SUM((--($D35=$D$97:BT$97))),0)</f>
        <v>0</v>
      </c>
      <c r="BV348" cm="1">
        <f t="array" aca="1" ref="BV348" ca="1">MAX(1-SUM((--($D35=$D$97:BU$97))),0)</f>
        <v>0</v>
      </c>
      <c r="BW348" cm="1">
        <f t="array" aca="1" ref="BW348" ca="1">MAX(1-SUM((--($D35=$D$97:BV$97))),0)</f>
        <v>0</v>
      </c>
      <c r="BX348" cm="1">
        <f t="array" aca="1" ref="BX348" ca="1">MAX(1-SUM((--($D35=$D$97:BW$97))),0)</f>
        <v>0</v>
      </c>
      <c r="BY348" cm="1">
        <f t="array" aca="1" ref="BY348" ca="1">MAX(1-SUM((--($D35=$D$97:BX$97))),0)</f>
        <v>0</v>
      </c>
      <c r="BZ348" cm="1">
        <f t="array" aca="1" ref="BZ348" ca="1">MAX(1-SUM((--($D35=$D$97:BY$97))),0)</f>
        <v>0</v>
      </c>
      <c r="CA348" cm="1">
        <f t="array" aca="1" ref="CA348" ca="1">MAX(1-SUM((--($D35=$D$97:BZ$97))),0)</f>
        <v>0</v>
      </c>
      <c r="CB348" cm="1">
        <f t="array" aca="1" ref="CB348" ca="1">MAX(1-SUM((--($D35=$D$97:CA$97))),0)</f>
        <v>0</v>
      </c>
      <c r="CC348" cm="1">
        <f t="array" aca="1" ref="CC348" ca="1">MAX(1-SUM((--($D35=$D$97:CB$97))),0)</f>
        <v>0</v>
      </c>
      <c r="CD348" cm="1">
        <f t="array" aca="1" ref="CD348" ca="1">MAX(1-SUM((--($D35=$D$97:CC$97))),0)</f>
        <v>0</v>
      </c>
      <c r="CE348" cm="1">
        <f t="array" aca="1" ref="CE348" ca="1">MAX(1-SUM((--($D35=$D$97:CD$97))),0)</f>
        <v>0</v>
      </c>
      <c r="CF348" cm="1">
        <f t="array" aca="1" ref="CF348" ca="1">MAX(1-SUM((--($D35=$D$97:CE$97))),0)</f>
        <v>0</v>
      </c>
      <c r="CG348" cm="1">
        <f t="array" aca="1" ref="CG348" ca="1">MAX(1-SUM((--($D35=$D$97:CF$97))),0)</f>
        <v>0</v>
      </c>
      <c r="CH348" cm="1">
        <f t="array" aca="1" ref="CH348" ca="1">MAX(1-SUM((--($D35=$D$97:CG$97))),0)</f>
        <v>0</v>
      </c>
    </row>
    <row r="349" spans="4:86" x14ac:dyDescent="0.25">
      <c r="D349">
        <v>23</v>
      </c>
      <c r="G349" cm="1">
        <f t="array" aca="1" ref="G349" ca="1">MAX(1-SUM((--($D36=$D$97:F$97))),0)</f>
        <v>1</v>
      </c>
      <c r="H349" cm="1">
        <f t="array" aca="1" ref="H349" ca="1">MAX(1-SUM((--($D36=$D$97:G$97))),0)</f>
        <v>1</v>
      </c>
      <c r="I349" cm="1">
        <f t="array" aca="1" ref="I349" ca="1">MAX(1-SUM((--($D36=$D$97:H$97))),0)</f>
        <v>1</v>
      </c>
      <c r="J349" cm="1">
        <f t="array" aca="1" ref="J349" ca="1">MAX(1-SUM((--($D36=$D$97:I$97))),0)</f>
        <v>1</v>
      </c>
      <c r="K349" cm="1">
        <f t="array" aca="1" ref="K349" ca="1">MAX(1-SUM((--($D36=$D$97:J$97))),0)</f>
        <v>1</v>
      </c>
      <c r="L349" cm="1">
        <f t="array" aca="1" ref="L349" ca="1">MAX(1-SUM((--($D36=$D$97:K$97))),0)</f>
        <v>1</v>
      </c>
      <c r="M349" cm="1">
        <f t="array" aca="1" ref="M349" ca="1">MAX(1-SUM((--($D36=$D$97:L$97))),0)</f>
        <v>1</v>
      </c>
      <c r="N349" cm="1">
        <f t="array" aca="1" ref="N349" ca="1">MAX(1-SUM((--($D36=$D$97:M$97))),0)</f>
        <v>1</v>
      </c>
      <c r="O349" cm="1">
        <f t="array" aca="1" ref="O349" ca="1">MAX(1-SUM((--($D36=$D$97:N$97))),0)</f>
        <v>1</v>
      </c>
      <c r="P349" cm="1">
        <f t="array" aca="1" ref="P349" ca="1">MAX(1-SUM((--($D36=$D$97:O$97))),0)</f>
        <v>0</v>
      </c>
      <c r="Q349" cm="1">
        <f t="array" aca="1" ref="Q349" ca="1">MAX(1-SUM((--($D36=$D$97:P$97))),0)</f>
        <v>0</v>
      </c>
      <c r="R349" cm="1">
        <f t="array" aca="1" ref="R349" ca="1">MAX(1-SUM((--($D36=$D$97:Q$97))),0)</f>
        <v>0</v>
      </c>
      <c r="S349" cm="1">
        <f t="array" aca="1" ref="S349" ca="1">MAX(1-SUM((--($D36=$D$97:R$97))),0)</f>
        <v>0</v>
      </c>
      <c r="T349" cm="1">
        <f t="array" aca="1" ref="T349" ca="1">MAX(1-SUM((--($D36=$D$97:S$97))),0)</f>
        <v>0</v>
      </c>
      <c r="U349" cm="1">
        <f t="array" aca="1" ref="U349" ca="1">MAX(1-SUM((--($D36=$D$97:T$97))),0)</f>
        <v>0</v>
      </c>
      <c r="V349" cm="1">
        <f t="array" aca="1" ref="V349" ca="1">MAX(1-SUM((--($D36=$D$97:U$97))),0)</f>
        <v>0</v>
      </c>
      <c r="W349" cm="1">
        <f t="array" aca="1" ref="W349" ca="1">MAX(1-SUM((--($D36=$D$97:V$97))),0)</f>
        <v>0</v>
      </c>
      <c r="X349" cm="1">
        <f t="array" aca="1" ref="X349" ca="1">MAX(1-SUM((--($D36=$D$97:W$97))),0)</f>
        <v>0</v>
      </c>
      <c r="Y349" cm="1">
        <f t="array" aca="1" ref="Y349" ca="1">MAX(1-SUM((--($D36=$D$97:X$97))),0)</f>
        <v>0</v>
      </c>
      <c r="Z349" cm="1">
        <f t="array" aca="1" ref="Z349" ca="1">MAX(1-SUM((--($D36=$D$97:Y$97))),0)</f>
        <v>0</v>
      </c>
      <c r="AA349" cm="1">
        <f t="array" aca="1" ref="AA349" ca="1">MAX(1-SUM((--($D36=$D$97:Z$97))),0)</f>
        <v>0</v>
      </c>
      <c r="AB349" cm="1">
        <f t="array" aca="1" ref="AB349" ca="1">MAX(1-SUM((--($D36=$D$97:AA$97))),0)</f>
        <v>0</v>
      </c>
      <c r="AC349" cm="1">
        <f t="array" aca="1" ref="AC349" ca="1">MAX(1-SUM((--($D36=$D$97:AB$97))),0)</f>
        <v>0</v>
      </c>
      <c r="AD349" cm="1">
        <f t="array" aca="1" ref="AD349" ca="1">MAX(1-SUM((--($D36=$D$97:AC$97))),0)</f>
        <v>0</v>
      </c>
      <c r="AE349" cm="1">
        <f t="array" aca="1" ref="AE349" ca="1">MAX(1-SUM((--($D36=$D$97:AD$97))),0)</f>
        <v>0</v>
      </c>
      <c r="AF349" cm="1">
        <f t="array" aca="1" ref="AF349" ca="1">MAX(1-SUM((--($D36=$D$97:AE$97))),0)</f>
        <v>0</v>
      </c>
      <c r="AG349" cm="1">
        <f t="array" aca="1" ref="AG349" ca="1">MAX(1-SUM((--($D36=$D$97:AF$97))),0)</f>
        <v>0</v>
      </c>
      <c r="AH349" cm="1">
        <f t="array" aca="1" ref="AH349" ca="1">MAX(1-SUM((--($D36=$D$97:AG$97))),0)</f>
        <v>0</v>
      </c>
      <c r="AI349" cm="1">
        <f t="array" aca="1" ref="AI349" ca="1">MAX(1-SUM((--($D36=$D$97:AH$97))),0)</f>
        <v>0</v>
      </c>
      <c r="AJ349" cm="1">
        <f t="array" aca="1" ref="AJ349" ca="1">MAX(1-SUM((--($D36=$D$97:AI$97))),0)</f>
        <v>0</v>
      </c>
      <c r="AK349" cm="1">
        <f t="array" aca="1" ref="AK349" ca="1">MAX(1-SUM((--($D36=$D$97:AJ$97))),0)</f>
        <v>0</v>
      </c>
      <c r="AL349" cm="1">
        <f t="array" aca="1" ref="AL349" ca="1">MAX(1-SUM((--($D36=$D$97:AK$97))),0)</f>
        <v>0</v>
      </c>
      <c r="AM349" cm="1">
        <f t="array" aca="1" ref="AM349" ca="1">MAX(1-SUM((--($D36=$D$97:AL$97))),0)</f>
        <v>0</v>
      </c>
      <c r="AN349" cm="1">
        <f t="array" aca="1" ref="AN349" ca="1">MAX(1-SUM((--($D36=$D$97:AM$97))),0)</f>
        <v>0</v>
      </c>
      <c r="AO349" cm="1">
        <f t="array" aca="1" ref="AO349" ca="1">MAX(1-SUM((--($D36=$D$97:AN$97))),0)</f>
        <v>0</v>
      </c>
      <c r="AP349" cm="1">
        <f t="array" aca="1" ref="AP349" ca="1">MAX(1-SUM((--($D36=$D$97:AO$97))),0)</f>
        <v>0</v>
      </c>
      <c r="AQ349" cm="1">
        <f t="array" aca="1" ref="AQ349" ca="1">MAX(1-SUM((--($D36=$D$97:AP$97))),0)</f>
        <v>0</v>
      </c>
      <c r="AR349" cm="1">
        <f t="array" aca="1" ref="AR349" ca="1">MAX(1-SUM((--($D36=$D$97:AQ$97))),0)</f>
        <v>0</v>
      </c>
      <c r="AS349" cm="1">
        <f t="array" aca="1" ref="AS349" ca="1">MAX(1-SUM((--($D36=$D$97:AR$97))),0)</f>
        <v>0</v>
      </c>
      <c r="AT349" cm="1">
        <f t="array" aca="1" ref="AT349" ca="1">MAX(1-SUM((--($D36=$D$97:AS$97))),0)</f>
        <v>0</v>
      </c>
      <c r="AU349" cm="1">
        <f t="array" aca="1" ref="AU349" ca="1">MAX(1-SUM((--($D36=$D$97:AT$97))),0)</f>
        <v>0</v>
      </c>
      <c r="AV349" cm="1">
        <f t="array" aca="1" ref="AV349" ca="1">MAX(1-SUM((--($D36=$D$97:AU$97))),0)</f>
        <v>0</v>
      </c>
      <c r="AW349" cm="1">
        <f t="array" aca="1" ref="AW349" ca="1">MAX(1-SUM((--($D36=$D$97:AV$97))),0)</f>
        <v>0</v>
      </c>
      <c r="AX349" cm="1">
        <f t="array" aca="1" ref="AX349" ca="1">MAX(1-SUM((--($D36=$D$97:AW$97))),0)</f>
        <v>0</v>
      </c>
      <c r="AY349" cm="1">
        <f t="array" aca="1" ref="AY349" ca="1">MAX(1-SUM((--($D36=$D$97:AX$97))),0)</f>
        <v>0</v>
      </c>
      <c r="AZ349" cm="1">
        <f t="array" aca="1" ref="AZ349" ca="1">MAX(1-SUM((--($D36=$D$97:AY$97))),0)</f>
        <v>0</v>
      </c>
      <c r="BA349" cm="1">
        <f t="array" aca="1" ref="BA349" ca="1">MAX(1-SUM((--($D36=$D$97:AZ$97))),0)</f>
        <v>0</v>
      </c>
      <c r="BB349" cm="1">
        <f t="array" aca="1" ref="BB349" ca="1">MAX(1-SUM((--($D36=$D$97:BA$97))),0)</f>
        <v>0</v>
      </c>
      <c r="BC349" cm="1">
        <f t="array" aca="1" ref="BC349" ca="1">MAX(1-SUM((--($D36=$D$97:BB$97))),0)</f>
        <v>0</v>
      </c>
      <c r="BD349" cm="1">
        <f t="array" aca="1" ref="BD349" ca="1">MAX(1-SUM((--($D36=$D$97:BC$97))),0)</f>
        <v>0</v>
      </c>
      <c r="BE349" cm="1">
        <f t="array" aca="1" ref="BE349" ca="1">MAX(1-SUM((--($D36=$D$97:BD$97))),0)</f>
        <v>0</v>
      </c>
      <c r="BF349" cm="1">
        <f t="array" aca="1" ref="BF349" ca="1">MAX(1-SUM((--($D36=$D$97:BE$97))),0)</f>
        <v>0</v>
      </c>
      <c r="BG349" cm="1">
        <f t="array" aca="1" ref="BG349" ca="1">MAX(1-SUM((--($D36=$D$97:BF$97))),0)</f>
        <v>0</v>
      </c>
      <c r="BH349" cm="1">
        <f t="array" aca="1" ref="BH349" ca="1">MAX(1-SUM((--($D36=$D$97:BG$97))),0)</f>
        <v>0</v>
      </c>
      <c r="BI349" cm="1">
        <f t="array" aca="1" ref="BI349" ca="1">MAX(1-SUM((--($D36=$D$97:BH$97))),0)</f>
        <v>0</v>
      </c>
      <c r="BJ349" cm="1">
        <f t="array" aca="1" ref="BJ349" ca="1">MAX(1-SUM((--($D36=$D$97:BI$97))),0)</f>
        <v>0</v>
      </c>
      <c r="BK349" cm="1">
        <f t="array" aca="1" ref="BK349" ca="1">MAX(1-SUM((--($D36=$D$97:BJ$97))),0)</f>
        <v>0</v>
      </c>
      <c r="BL349" cm="1">
        <f t="array" aca="1" ref="BL349" ca="1">MAX(1-SUM((--($D36=$D$97:BK$97))),0)</f>
        <v>0</v>
      </c>
      <c r="BM349" cm="1">
        <f t="array" aca="1" ref="BM349" ca="1">MAX(1-SUM((--($D36=$D$97:BL$97))),0)</f>
        <v>0</v>
      </c>
      <c r="BN349" cm="1">
        <f t="array" aca="1" ref="BN349" ca="1">MAX(1-SUM((--($D36=$D$97:BM$97))),0)</f>
        <v>0</v>
      </c>
      <c r="BO349" cm="1">
        <f t="array" aca="1" ref="BO349" ca="1">MAX(1-SUM((--($D36=$D$97:BN$97))),0)</f>
        <v>0</v>
      </c>
      <c r="BP349" cm="1">
        <f t="array" aca="1" ref="BP349" ca="1">MAX(1-SUM((--($D36=$D$97:BO$97))),0)</f>
        <v>0</v>
      </c>
      <c r="BQ349" cm="1">
        <f t="array" aca="1" ref="BQ349" ca="1">MAX(1-SUM((--($D36=$D$97:BP$97))),0)</f>
        <v>0</v>
      </c>
      <c r="BR349" cm="1">
        <f t="array" aca="1" ref="BR349" ca="1">MAX(1-SUM((--($D36=$D$97:BQ$97))),0)</f>
        <v>0</v>
      </c>
      <c r="BS349" cm="1">
        <f t="array" aca="1" ref="BS349" ca="1">MAX(1-SUM((--($D36=$D$97:BR$97))),0)</f>
        <v>0</v>
      </c>
      <c r="BT349" cm="1">
        <f t="array" aca="1" ref="BT349" ca="1">MAX(1-SUM((--($D36=$D$97:BS$97))),0)</f>
        <v>0</v>
      </c>
      <c r="BU349" cm="1">
        <f t="array" aca="1" ref="BU349" ca="1">MAX(1-SUM((--($D36=$D$97:BT$97))),0)</f>
        <v>0</v>
      </c>
      <c r="BV349" cm="1">
        <f t="array" aca="1" ref="BV349" ca="1">MAX(1-SUM((--($D36=$D$97:BU$97))),0)</f>
        <v>0</v>
      </c>
      <c r="BW349" cm="1">
        <f t="array" aca="1" ref="BW349" ca="1">MAX(1-SUM((--($D36=$D$97:BV$97))),0)</f>
        <v>0</v>
      </c>
      <c r="BX349" cm="1">
        <f t="array" aca="1" ref="BX349" ca="1">MAX(1-SUM((--($D36=$D$97:BW$97))),0)</f>
        <v>0</v>
      </c>
      <c r="BY349" cm="1">
        <f t="array" aca="1" ref="BY349" ca="1">MAX(1-SUM((--($D36=$D$97:BX$97))),0)</f>
        <v>0</v>
      </c>
      <c r="BZ349" cm="1">
        <f t="array" aca="1" ref="BZ349" ca="1">MAX(1-SUM((--($D36=$D$97:BY$97))),0)</f>
        <v>0</v>
      </c>
      <c r="CA349" cm="1">
        <f t="array" aca="1" ref="CA349" ca="1">MAX(1-SUM((--($D36=$D$97:BZ$97))),0)</f>
        <v>0</v>
      </c>
      <c r="CB349" cm="1">
        <f t="array" aca="1" ref="CB349" ca="1">MAX(1-SUM((--($D36=$D$97:CA$97))),0)</f>
        <v>0</v>
      </c>
      <c r="CC349" cm="1">
        <f t="array" aca="1" ref="CC349" ca="1">MAX(1-SUM((--($D36=$D$97:CB$97))),0)</f>
        <v>0</v>
      </c>
      <c r="CD349" cm="1">
        <f t="array" aca="1" ref="CD349" ca="1">MAX(1-SUM((--($D36=$D$97:CC$97))),0)</f>
        <v>0</v>
      </c>
      <c r="CE349" cm="1">
        <f t="array" aca="1" ref="CE349" ca="1">MAX(1-SUM((--($D36=$D$97:CD$97))),0)</f>
        <v>0</v>
      </c>
      <c r="CF349" cm="1">
        <f t="array" aca="1" ref="CF349" ca="1">MAX(1-SUM((--($D36=$D$97:CE$97))),0)</f>
        <v>0</v>
      </c>
      <c r="CG349" cm="1">
        <f t="array" aca="1" ref="CG349" ca="1">MAX(1-SUM((--($D36=$D$97:CF$97))),0)</f>
        <v>0</v>
      </c>
      <c r="CH349" cm="1">
        <f t="array" aca="1" ref="CH349" ca="1">MAX(1-SUM((--($D36=$D$97:CG$97))),0)</f>
        <v>0</v>
      </c>
    </row>
    <row r="350" spans="4:86" x14ac:dyDescent="0.25">
      <c r="D350">
        <v>24</v>
      </c>
      <c r="G350" cm="1">
        <f t="array" aca="1" ref="G350" ca="1">MAX(1-SUM((--($D37=$D$97:F$97))),0)</f>
        <v>1</v>
      </c>
      <c r="H350" cm="1">
        <f t="array" aca="1" ref="H350" ca="1">MAX(1-SUM((--($D37=$D$97:G$97))),0)</f>
        <v>1</v>
      </c>
      <c r="I350" cm="1">
        <f t="array" aca="1" ref="I350" ca="1">MAX(1-SUM((--($D37=$D$97:H$97))),0)</f>
        <v>1</v>
      </c>
      <c r="J350" cm="1">
        <f t="array" aca="1" ref="J350" ca="1">MAX(1-SUM((--($D37=$D$97:I$97))),0)</f>
        <v>1</v>
      </c>
      <c r="K350" cm="1">
        <f t="array" aca="1" ref="K350" ca="1">MAX(1-SUM((--($D37=$D$97:J$97))),0)</f>
        <v>1</v>
      </c>
      <c r="L350" cm="1">
        <f t="array" aca="1" ref="L350" ca="1">MAX(1-SUM((--($D37=$D$97:K$97))),0)</f>
        <v>1</v>
      </c>
      <c r="M350" cm="1">
        <f t="array" aca="1" ref="M350" ca="1">MAX(1-SUM((--($D37=$D$97:L$97))),0)</f>
        <v>1</v>
      </c>
      <c r="N350" cm="1">
        <f t="array" aca="1" ref="N350" ca="1">MAX(1-SUM((--($D37=$D$97:M$97))),0)</f>
        <v>1</v>
      </c>
      <c r="O350" cm="1">
        <f t="array" aca="1" ref="O350" ca="1">MAX(1-SUM((--($D37=$D$97:N$97))),0)</f>
        <v>1</v>
      </c>
      <c r="P350" cm="1">
        <f t="array" aca="1" ref="P350" ca="1">MAX(1-SUM((--($D37=$D$97:O$97))),0)</f>
        <v>1</v>
      </c>
      <c r="Q350" cm="1">
        <f t="array" aca="1" ref="Q350" ca="1">MAX(1-SUM((--($D37=$D$97:P$97))),0)</f>
        <v>1</v>
      </c>
      <c r="R350" cm="1">
        <f t="array" aca="1" ref="R350" ca="1">MAX(1-SUM((--($D37=$D$97:Q$97))),0)</f>
        <v>1</v>
      </c>
      <c r="S350" cm="1">
        <f t="array" aca="1" ref="S350" ca="1">MAX(1-SUM((--($D37=$D$97:R$97))),0)</f>
        <v>1</v>
      </c>
      <c r="T350" cm="1">
        <f t="array" aca="1" ref="T350" ca="1">MAX(1-SUM((--($D37=$D$97:S$97))),0)</f>
        <v>1</v>
      </c>
      <c r="U350" cm="1">
        <f t="array" aca="1" ref="U350" ca="1">MAX(1-SUM((--($D37=$D$97:T$97))),0)</f>
        <v>1</v>
      </c>
      <c r="V350" cm="1">
        <f t="array" aca="1" ref="V350" ca="1">MAX(1-SUM((--($D37=$D$97:U$97))),0)</f>
        <v>1</v>
      </c>
      <c r="W350" cm="1">
        <f t="array" aca="1" ref="W350" ca="1">MAX(1-SUM((--($D37=$D$97:V$97))),0)</f>
        <v>1</v>
      </c>
      <c r="X350" cm="1">
        <f t="array" aca="1" ref="X350" ca="1">MAX(1-SUM((--($D37=$D$97:W$97))),0)</f>
        <v>1</v>
      </c>
      <c r="Y350" cm="1">
        <f t="array" aca="1" ref="Y350" ca="1">MAX(1-SUM((--($D37=$D$97:X$97))),0)</f>
        <v>1</v>
      </c>
      <c r="Z350" cm="1">
        <f t="array" aca="1" ref="Z350" ca="1">MAX(1-SUM((--($D37=$D$97:Y$97))),0)</f>
        <v>1</v>
      </c>
      <c r="AA350" cm="1">
        <f t="array" aca="1" ref="AA350" ca="1">MAX(1-SUM((--($D37=$D$97:Z$97))),0)</f>
        <v>1</v>
      </c>
      <c r="AB350" cm="1">
        <f t="array" aca="1" ref="AB350" ca="1">MAX(1-SUM((--($D37=$D$97:AA$97))),0)</f>
        <v>1</v>
      </c>
      <c r="AC350" cm="1">
        <f t="array" aca="1" ref="AC350" ca="1">MAX(1-SUM((--($D37=$D$97:AB$97))),0)</f>
        <v>1</v>
      </c>
      <c r="AD350" cm="1">
        <f t="array" aca="1" ref="AD350" ca="1">MAX(1-SUM((--($D37=$D$97:AC$97))),0)</f>
        <v>1</v>
      </c>
      <c r="AE350" cm="1">
        <f t="array" aca="1" ref="AE350" ca="1">MAX(1-SUM((--($D37=$D$97:AD$97))),0)</f>
        <v>1</v>
      </c>
      <c r="AF350" cm="1">
        <f t="array" aca="1" ref="AF350" ca="1">MAX(1-SUM((--($D37=$D$97:AE$97))),0)</f>
        <v>1</v>
      </c>
      <c r="AG350" cm="1">
        <f t="array" aca="1" ref="AG350" ca="1">MAX(1-SUM((--($D37=$D$97:AF$97))),0)</f>
        <v>1</v>
      </c>
      <c r="AH350" cm="1">
        <f t="array" aca="1" ref="AH350" ca="1">MAX(1-SUM((--($D37=$D$97:AG$97))),0)</f>
        <v>1</v>
      </c>
      <c r="AI350" cm="1">
        <f t="array" aca="1" ref="AI350" ca="1">MAX(1-SUM((--($D37=$D$97:AH$97))),0)</f>
        <v>1</v>
      </c>
      <c r="AJ350" cm="1">
        <f t="array" aca="1" ref="AJ350" ca="1">MAX(1-SUM((--($D37=$D$97:AI$97))),0)</f>
        <v>1</v>
      </c>
      <c r="AK350" cm="1">
        <f t="array" aca="1" ref="AK350" ca="1">MAX(1-SUM((--($D37=$D$97:AJ$97))),0)</f>
        <v>1</v>
      </c>
      <c r="AL350" cm="1">
        <f t="array" aca="1" ref="AL350" ca="1">MAX(1-SUM((--($D37=$D$97:AK$97))),0)</f>
        <v>1</v>
      </c>
      <c r="AM350" cm="1">
        <f t="array" aca="1" ref="AM350" ca="1">MAX(1-SUM((--($D37=$D$97:AL$97))),0)</f>
        <v>1</v>
      </c>
      <c r="AN350" cm="1">
        <f t="array" aca="1" ref="AN350" ca="1">MAX(1-SUM((--($D37=$D$97:AM$97))),0)</f>
        <v>1</v>
      </c>
      <c r="AO350" cm="1">
        <f t="array" aca="1" ref="AO350" ca="1">MAX(1-SUM((--($D37=$D$97:AN$97))),0)</f>
        <v>1</v>
      </c>
      <c r="AP350" cm="1">
        <f t="array" aca="1" ref="AP350" ca="1">MAX(1-SUM((--($D37=$D$97:AO$97))),0)</f>
        <v>1</v>
      </c>
      <c r="AQ350" cm="1">
        <f t="array" aca="1" ref="AQ350" ca="1">MAX(1-SUM((--($D37=$D$97:AP$97))),0)</f>
        <v>1</v>
      </c>
      <c r="AR350" cm="1">
        <f t="array" aca="1" ref="AR350" ca="1">MAX(1-SUM((--($D37=$D$97:AQ$97))),0)</f>
        <v>1</v>
      </c>
      <c r="AS350" cm="1">
        <f t="array" aca="1" ref="AS350" ca="1">MAX(1-SUM((--($D37=$D$97:AR$97))),0)</f>
        <v>1</v>
      </c>
      <c r="AT350" cm="1">
        <f t="array" aca="1" ref="AT350" ca="1">MAX(1-SUM((--($D37=$D$97:AS$97))),0)</f>
        <v>1</v>
      </c>
      <c r="AU350" cm="1">
        <f t="array" aca="1" ref="AU350" ca="1">MAX(1-SUM((--($D37=$D$97:AT$97))),0)</f>
        <v>1</v>
      </c>
      <c r="AV350" cm="1">
        <f t="array" aca="1" ref="AV350" ca="1">MAX(1-SUM((--($D37=$D$97:AU$97))),0)</f>
        <v>1</v>
      </c>
      <c r="AW350" cm="1">
        <f t="array" aca="1" ref="AW350" ca="1">MAX(1-SUM((--($D37=$D$97:AV$97))),0)</f>
        <v>1</v>
      </c>
      <c r="AX350" cm="1">
        <f t="array" aca="1" ref="AX350" ca="1">MAX(1-SUM((--($D37=$D$97:AW$97))),0)</f>
        <v>1</v>
      </c>
      <c r="AY350" cm="1">
        <f t="array" aca="1" ref="AY350" ca="1">MAX(1-SUM((--($D37=$D$97:AX$97))),0)</f>
        <v>1</v>
      </c>
      <c r="AZ350" cm="1">
        <f t="array" aca="1" ref="AZ350" ca="1">MAX(1-SUM((--($D37=$D$97:AY$97))),0)</f>
        <v>1</v>
      </c>
      <c r="BA350" cm="1">
        <f t="array" aca="1" ref="BA350" ca="1">MAX(1-SUM((--($D37=$D$97:AZ$97))),0)</f>
        <v>1</v>
      </c>
      <c r="BB350" cm="1">
        <f t="array" aca="1" ref="BB350" ca="1">MAX(1-SUM((--($D37=$D$97:BA$97))),0)</f>
        <v>1</v>
      </c>
      <c r="BC350" cm="1">
        <f t="array" aca="1" ref="BC350" ca="1">MAX(1-SUM((--($D37=$D$97:BB$97))),0)</f>
        <v>1</v>
      </c>
      <c r="BD350" cm="1">
        <f t="array" aca="1" ref="BD350" ca="1">MAX(1-SUM((--($D37=$D$97:BC$97))),0)</f>
        <v>1</v>
      </c>
      <c r="BE350" cm="1">
        <f t="array" aca="1" ref="BE350" ca="1">MAX(1-SUM((--($D37=$D$97:BD$97))),0)</f>
        <v>1</v>
      </c>
      <c r="BF350" cm="1">
        <f t="array" aca="1" ref="BF350" ca="1">MAX(1-SUM((--($D37=$D$97:BE$97))),0)</f>
        <v>1</v>
      </c>
      <c r="BG350" cm="1">
        <f t="array" aca="1" ref="BG350" ca="1">MAX(1-SUM((--($D37=$D$97:BF$97))),0)</f>
        <v>1</v>
      </c>
      <c r="BH350" cm="1">
        <f t="array" aca="1" ref="BH350" ca="1">MAX(1-SUM((--($D37=$D$97:BG$97))),0)</f>
        <v>1</v>
      </c>
      <c r="BI350" cm="1">
        <f t="array" aca="1" ref="BI350" ca="1">MAX(1-SUM((--($D37=$D$97:BH$97))),0)</f>
        <v>1</v>
      </c>
      <c r="BJ350" cm="1">
        <f t="array" aca="1" ref="BJ350" ca="1">MAX(1-SUM((--($D37=$D$97:BI$97))),0)</f>
        <v>1</v>
      </c>
      <c r="BK350" cm="1">
        <f t="array" aca="1" ref="BK350" ca="1">MAX(1-SUM((--($D37=$D$97:BJ$97))),0)</f>
        <v>1</v>
      </c>
      <c r="BL350" cm="1">
        <f t="array" aca="1" ref="BL350" ca="1">MAX(1-SUM((--($D37=$D$97:BK$97))),0)</f>
        <v>1</v>
      </c>
      <c r="BM350" cm="1">
        <f t="array" aca="1" ref="BM350" ca="1">MAX(1-SUM((--($D37=$D$97:BL$97))),0)</f>
        <v>1</v>
      </c>
      <c r="BN350" cm="1">
        <f t="array" aca="1" ref="BN350" ca="1">MAX(1-SUM((--($D37=$D$97:BM$97))),0)</f>
        <v>1</v>
      </c>
      <c r="BO350" cm="1">
        <f t="array" aca="1" ref="BO350" ca="1">MAX(1-SUM((--($D37=$D$97:BN$97))),0)</f>
        <v>1</v>
      </c>
      <c r="BP350" cm="1">
        <f t="array" aca="1" ref="BP350" ca="1">MAX(1-SUM((--($D37=$D$97:BO$97))),0)</f>
        <v>1</v>
      </c>
      <c r="BQ350" cm="1">
        <f t="array" aca="1" ref="BQ350" ca="1">MAX(1-SUM((--($D37=$D$97:BP$97))),0)</f>
        <v>0</v>
      </c>
      <c r="BR350" cm="1">
        <f t="array" aca="1" ref="BR350" ca="1">MAX(1-SUM((--($D37=$D$97:BQ$97))),0)</f>
        <v>0</v>
      </c>
      <c r="BS350" cm="1">
        <f t="array" aca="1" ref="BS350" ca="1">MAX(1-SUM((--($D37=$D$97:BR$97))),0)</f>
        <v>0</v>
      </c>
      <c r="BT350" cm="1">
        <f t="array" aca="1" ref="BT350" ca="1">MAX(1-SUM((--($D37=$D$97:BS$97))),0)</f>
        <v>0</v>
      </c>
      <c r="BU350" cm="1">
        <f t="array" aca="1" ref="BU350" ca="1">MAX(1-SUM((--($D37=$D$97:BT$97))),0)</f>
        <v>0</v>
      </c>
      <c r="BV350" cm="1">
        <f t="array" aca="1" ref="BV350" ca="1">MAX(1-SUM((--($D37=$D$97:BU$97))),0)</f>
        <v>0</v>
      </c>
      <c r="BW350" cm="1">
        <f t="array" aca="1" ref="BW350" ca="1">MAX(1-SUM((--($D37=$D$97:BV$97))),0)</f>
        <v>0</v>
      </c>
      <c r="BX350" cm="1">
        <f t="array" aca="1" ref="BX350" ca="1">MAX(1-SUM((--($D37=$D$97:BW$97))),0)</f>
        <v>0</v>
      </c>
      <c r="BY350" cm="1">
        <f t="array" aca="1" ref="BY350" ca="1">MAX(1-SUM((--($D37=$D$97:BX$97))),0)</f>
        <v>0</v>
      </c>
      <c r="BZ350" cm="1">
        <f t="array" aca="1" ref="BZ350" ca="1">MAX(1-SUM((--($D37=$D$97:BY$97))),0)</f>
        <v>0</v>
      </c>
      <c r="CA350" cm="1">
        <f t="array" aca="1" ref="CA350" ca="1">MAX(1-SUM((--($D37=$D$97:BZ$97))),0)</f>
        <v>0</v>
      </c>
      <c r="CB350" cm="1">
        <f t="array" aca="1" ref="CB350" ca="1">MAX(1-SUM((--($D37=$D$97:CA$97))),0)</f>
        <v>0</v>
      </c>
      <c r="CC350" cm="1">
        <f t="array" aca="1" ref="CC350" ca="1">MAX(1-SUM((--($D37=$D$97:CB$97))),0)</f>
        <v>0</v>
      </c>
      <c r="CD350" cm="1">
        <f t="array" aca="1" ref="CD350" ca="1">MAX(1-SUM((--($D37=$D$97:CC$97))),0)</f>
        <v>0</v>
      </c>
      <c r="CE350" cm="1">
        <f t="array" aca="1" ref="CE350" ca="1">MAX(1-SUM((--($D37=$D$97:CD$97))),0)</f>
        <v>0</v>
      </c>
      <c r="CF350" cm="1">
        <f t="array" aca="1" ref="CF350" ca="1">MAX(1-SUM((--($D37=$D$97:CE$97))),0)</f>
        <v>0</v>
      </c>
      <c r="CG350" cm="1">
        <f t="array" aca="1" ref="CG350" ca="1">MAX(1-SUM((--($D37=$D$97:CF$97))),0)</f>
        <v>0</v>
      </c>
      <c r="CH350" cm="1">
        <f t="array" aca="1" ref="CH350" ca="1">MAX(1-SUM((--($D37=$D$97:CG$97))),0)</f>
        <v>0</v>
      </c>
    </row>
    <row r="351" spans="4:86" x14ac:dyDescent="0.25">
      <c r="D351">
        <v>25</v>
      </c>
      <c r="G351" cm="1">
        <f t="array" aca="1" ref="G351" ca="1">MAX(1-SUM((--($D38=$D$97:F$97))),0)</f>
        <v>1</v>
      </c>
      <c r="H351" cm="1">
        <f t="array" aca="1" ref="H351" ca="1">MAX(1-SUM((--($D38=$D$97:G$97))),0)</f>
        <v>1</v>
      </c>
      <c r="I351" cm="1">
        <f t="array" aca="1" ref="I351" ca="1">MAX(1-SUM((--($D38=$D$97:H$97))),0)</f>
        <v>1</v>
      </c>
      <c r="J351" cm="1">
        <f t="array" aca="1" ref="J351" ca="1">MAX(1-SUM((--($D38=$D$97:I$97))),0)</f>
        <v>0</v>
      </c>
      <c r="K351" cm="1">
        <f t="array" aca="1" ref="K351" ca="1">MAX(1-SUM((--($D38=$D$97:J$97))),0)</f>
        <v>0</v>
      </c>
      <c r="L351" cm="1">
        <f t="array" aca="1" ref="L351" ca="1">MAX(1-SUM((--($D38=$D$97:K$97))),0)</f>
        <v>0</v>
      </c>
      <c r="M351" cm="1">
        <f t="array" aca="1" ref="M351" ca="1">MAX(1-SUM((--($D38=$D$97:L$97))),0)</f>
        <v>0</v>
      </c>
      <c r="N351" cm="1">
        <f t="array" aca="1" ref="N351" ca="1">MAX(1-SUM((--($D38=$D$97:M$97))),0)</f>
        <v>0</v>
      </c>
      <c r="O351" cm="1">
        <f t="array" aca="1" ref="O351" ca="1">MAX(1-SUM((--($D38=$D$97:N$97))),0)</f>
        <v>0</v>
      </c>
      <c r="P351" cm="1">
        <f t="array" aca="1" ref="P351" ca="1">MAX(1-SUM((--($D38=$D$97:O$97))),0)</f>
        <v>0</v>
      </c>
      <c r="Q351" cm="1">
        <f t="array" aca="1" ref="Q351" ca="1">MAX(1-SUM((--($D38=$D$97:P$97))),0)</f>
        <v>0</v>
      </c>
      <c r="R351" cm="1">
        <f t="array" aca="1" ref="R351" ca="1">MAX(1-SUM((--($D38=$D$97:Q$97))),0)</f>
        <v>0</v>
      </c>
      <c r="S351" cm="1">
        <f t="array" aca="1" ref="S351" ca="1">MAX(1-SUM((--($D38=$D$97:R$97))),0)</f>
        <v>0</v>
      </c>
      <c r="T351" cm="1">
        <f t="array" aca="1" ref="T351" ca="1">MAX(1-SUM((--($D38=$D$97:S$97))),0)</f>
        <v>0</v>
      </c>
      <c r="U351" cm="1">
        <f t="array" aca="1" ref="U351" ca="1">MAX(1-SUM((--($D38=$D$97:T$97))),0)</f>
        <v>0</v>
      </c>
      <c r="V351" cm="1">
        <f t="array" aca="1" ref="V351" ca="1">MAX(1-SUM((--($D38=$D$97:U$97))),0)</f>
        <v>0</v>
      </c>
      <c r="W351" cm="1">
        <f t="array" aca="1" ref="W351" ca="1">MAX(1-SUM((--($D38=$D$97:V$97))),0)</f>
        <v>0</v>
      </c>
      <c r="X351" cm="1">
        <f t="array" aca="1" ref="X351" ca="1">MAX(1-SUM((--($D38=$D$97:W$97))),0)</f>
        <v>0</v>
      </c>
      <c r="Y351" cm="1">
        <f t="array" aca="1" ref="Y351" ca="1">MAX(1-SUM((--($D38=$D$97:X$97))),0)</f>
        <v>0</v>
      </c>
      <c r="Z351" cm="1">
        <f t="array" aca="1" ref="Z351" ca="1">MAX(1-SUM((--($D38=$D$97:Y$97))),0)</f>
        <v>0</v>
      </c>
      <c r="AA351" cm="1">
        <f t="array" aca="1" ref="AA351" ca="1">MAX(1-SUM((--($D38=$D$97:Z$97))),0)</f>
        <v>0</v>
      </c>
      <c r="AB351" cm="1">
        <f t="array" aca="1" ref="AB351" ca="1">MAX(1-SUM((--($D38=$D$97:AA$97))),0)</f>
        <v>0</v>
      </c>
      <c r="AC351" cm="1">
        <f t="array" aca="1" ref="AC351" ca="1">MAX(1-SUM((--($D38=$D$97:AB$97))),0)</f>
        <v>0</v>
      </c>
      <c r="AD351" cm="1">
        <f t="array" aca="1" ref="AD351" ca="1">MAX(1-SUM((--($D38=$D$97:AC$97))),0)</f>
        <v>0</v>
      </c>
      <c r="AE351" cm="1">
        <f t="array" aca="1" ref="AE351" ca="1">MAX(1-SUM((--($D38=$D$97:AD$97))),0)</f>
        <v>0</v>
      </c>
      <c r="AF351" cm="1">
        <f t="array" aca="1" ref="AF351" ca="1">MAX(1-SUM((--($D38=$D$97:AE$97))),0)</f>
        <v>0</v>
      </c>
      <c r="AG351" cm="1">
        <f t="array" aca="1" ref="AG351" ca="1">MAX(1-SUM((--($D38=$D$97:AF$97))),0)</f>
        <v>0</v>
      </c>
      <c r="AH351" cm="1">
        <f t="array" aca="1" ref="AH351" ca="1">MAX(1-SUM((--($D38=$D$97:AG$97))),0)</f>
        <v>0</v>
      </c>
      <c r="AI351" cm="1">
        <f t="array" aca="1" ref="AI351" ca="1">MAX(1-SUM((--($D38=$D$97:AH$97))),0)</f>
        <v>0</v>
      </c>
      <c r="AJ351" cm="1">
        <f t="array" aca="1" ref="AJ351" ca="1">MAX(1-SUM((--($D38=$D$97:AI$97))),0)</f>
        <v>0</v>
      </c>
      <c r="AK351" cm="1">
        <f t="array" aca="1" ref="AK351" ca="1">MAX(1-SUM((--($D38=$D$97:AJ$97))),0)</f>
        <v>0</v>
      </c>
      <c r="AL351" cm="1">
        <f t="array" aca="1" ref="AL351" ca="1">MAX(1-SUM((--($D38=$D$97:AK$97))),0)</f>
        <v>0</v>
      </c>
      <c r="AM351" cm="1">
        <f t="array" aca="1" ref="AM351" ca="1">MAX(1-SUM((--($D38=$D$97:AL$97))),0)</f>
        <v>0</v>
      </c>
      <c r="AN351" cm="1">
        <f t="array" aca="1" ref="AN351" ca="1">MAX(1-SUM((--($D38=$D$97:AM$97))),0)</f>
        <v>0</v>
      </c>
      <c r="AO351" cm="1">
        <f t="array" aca="1" ref="AO351" ca="1">MAX(1-SUM((--($D38=$D$97:AN$97))),0)</f>
        <v>0</v>
      </c>
      <c r="AP351" cm="1">
        <f t="array" aca="1" ref="AP351" ca="1">MAX(1-SUM((--($D38=$D$97:AO$97))),0)</f>
        <v>0</v>
      </c>
      <c r="AQ351" cm="1">
        <f t="array" aca="1" ref="AQ351" ca="1">MAX(1-SUM((--($D38=$D$97:AP$97))),0)</f>
        <v>0</v>
      </c>
      <c r="AR351" cm="1">
        <f t="array" aca="1" ref="AR351" ca="1">MAX(1-SUM((--($D38=$D$97:AQ$97))),0)</f>
        <v>0</v>
      </c>
      <c r="AS351" cm="1">
        <f t="array" aca="1" ref="AS351" ca="1">MAX(1-SUM((--($D38=$D$97:AR$97))),0)</f>
        <v>0</v>
      </c>
      <c r="AT351" cm="1">
        <f t="array" aca="1" ref="AT351" ca="1">MAX(1-SUM((--($D38=$D$97:AS$97))),0)</f>
        <v>0</v>
      </c>
      <c r="AU351" cm="1">
        <f t="array" aca="1" ref="AU351" ca="1">MAX(1-SUM((--($D38=$D$97:AT$97))),0)</f>
        <v>0</v>
      </c>
      <c r="AV351" cm="1">
        <f t="array" aca="1" ref="AV351" ca="1">MAX(1-SUM((--($D38=$D$97:AU$97))),0)</f>
        <v>0</v>
      </c>
      <c r="AW351" cm="1">
        <f t="array" aca="1" ref="AW351" ca="1">MAX(1-SUM((--($D38=$D$97:AV$97))),0)</f>
        <v>0</v>
      </c>
      <c r="AX351" cm="1">
        <f t="array" aca="1" ref="AX351" ca="1">MAX(1-SUM((--($D38=$D$97:AW$97))),0)</f>
        <v>0</v>
      </c>
      <c r="AY351" cm="1">
        <f t="array" aca="1" ref="AY351" ca="1">MAX(1-SUM((--($D38=$D$97:AX$97))),0)</f>
        <v>0</v>
      </c>
      <c r="AZ351" cm="1">
        <f t="array" aca="1" ref="AZ351" ca="1">MAX(1-SUM((--($D38=$D$97:AY$97))),0)</f>
        <v>0</v>
      </c>
      <c r="BA351" cm="1">
        <f t="array" aca="1" ref="BA351" ca="1">MAX(1-SUM((--($D38=$D$97:AZ$97))),0)</f>
        <v>0</v>
      </c>
      <c r="BB351" cm="1">
        <f t="array" aca="1" ref="BB351" ca="1">MAX(1-SUM((--($D38=$D$97:BA$97))),0)</f>
        <v>0</v>
      </c>
      <c r="BC351" cm="1">
        <f t="array" aca="1" ref="BC351" ca="1">MAX(1-SUM((--($D38=$D$97:BB$97))),0)</f>
        <v>0</v>
      </c>
      <c r="BD351" cm="1">
        <f t="array" aca="1" ref="BD351" ca="1">MAX(1-SUM((--($D38=$D$97:BC$97))),0)</f>
        <v>0</v>
      </c>
      <c r="BE351" cm="1">
        <f t="array" aca="1" ref="BE351" ca="1">MAX(1-SUM((--($D38=$D$97:BD$97))),0)</f>
        <v>0</v>
      </c>
      <c r="BF351" cm="1">
        <f t="array" aca="1" ref="BF351" ca="1">MAX(1-SUM((--($D38=$D$97:BE$97))),0)</f>
        <v>0</v>
      </c>
      <c r="BG351" cm="1">
        <f t="array" aca="1" ref="BG351" ca="1">MAX(1-SUM((--($D38=$D$97:BF$97))),0)</f>
        <v>0</v>
      </c>
      <c r="BH351" cm="1">
        <f t="array" aca="1" ref="BH351" ca="1">MAX(1-SUM((--($D38=$D$97:BG$97))),0)</f>
        <v>0</v>
      </c>
      <c r="BI351" cm="1">
        <f t="array" aca="1" ref="BI351" ca="1">MAX(1-SUM((--($D38=$D$97:BH$97))),0)</f>
        <v>0</v>
      </c>
      <c r="BJ351" cm="1">
        <f t="array" aca="1" ref="BJ351" ca="1">MAX(1-SUM((--($D38=$D$97:BI$97))),0)</f>
        <v>0</v>
      </c>
      <c r="BK351" cm="1">
        <f t="array" aca="1" ref="BK351" ca="1">MAX(1-SUM((--($D38=$D$97:BJ$97))),0)</f>
        <v>0</v>
      </c>
      <c r="BL351" cm="1">
        <f t="array" aca="1" ref="BL351" ca="1">MAX(1-SUM((--($D38=$D$97:BK$97))),0)</f>
        <v>0</v>
      </c>
      <c r="BM351" cm="1">
        <f t="array" aca="1" ref="BM351" ca="1">MAX(1-SUM((--($D38=$D$97:BL$97))),0)</f>
        <v>0</v>
      </c>
      <c r="BN351" cm="1">
        <f t="array" aca="1" ref="BN351" ca="1">MAX(1-SUM((--($D38=$D$97:BM$97))),0)</f>
        <v>0</v>
      </c>
      <c r="BO351" cm="1">
        <f t="array" aca="1" ref="BO351" ca="1">MAX(1-SUM((--($D38=$D$97:BN$97))),0)</f>
        <v>0</v>
      </c>
      <c r="BP351" cm="1">
        <f t="array" aca="1" ref="BP351" ca="1">MAX(1-SUM((--($D38=$D$97:BO$97))),0)</f>
        <v>0</v>
      </c>
      <c r="BQ351" cm="1">
        <f t="array" aca="1" ref="BQ351" ca="1">MAX(1-SUM((--($D38=$D$97:BP$97))),0)</f>
        <v>0</v>
      </c>
      <c r="BR351" cm="1">
        <f t="array" aca="1" ref="BR351" ca="1">MAX(1-SUM((--($D38=$D$97:BQ$97))),0)</f>
        <v>0</v>
      </c>
      <c r="BS351" cm="1">
        <f t="array" aca="1" ref="BS351" ca="1">MAX(1-SUM((--($D38=$D$97:BR$97))),0)</f>
        <v>0</v>
      </c>
      <c r="BT351" cm="1">
        <f t="array" aca="1" ref="BT351" ca="1">MAX(1-SUM((--($D38=$D$97:BS$97))),0)</f>
        <v>0</v>
      </c>
      <c r="BU351" cm="1">
        <f t="array" aca="1" ref="BU351" ca="1">MAX(1-SUM((--($D38=$D$97:BT$97))),0)</f>
        <v>0</v>
      </c>
      <c r="BV351" cm="1">
        <f t="array" aca="1" ref="BV351" ca="1">MAX(1-SUM((--($D38=$D$97:BU$97))),0)</f>
        <v>0</v>
      </c>
      <c r="BW351" cm="1">
        <f t="array" aca="1" ref="BW351" ca="1">MAX(1-SUM((--($D38=$D$97:BV$97))),0)</f>
        <v>0</v>
      </c>
      <c r="BX351" cm="1">
        <f t="array" aca="1" ref="BX351" ca="1">MAX(1-SUM((--($D38=$D$97:BW$97))),0)</f>
        <v>0</v>
      </c>
      <c r="BY351" cm="1">
        <f t="array" aca="1" ref="BY351" ca="1">MAX(1-SUM((--($D38=$D$97:BX$97))),0)</f>
        <v>0</v>
      </c>
      <c r="BZ351" cm="1">
        <f t="array" aca="1" ref="BZ351" ca="1">MAX(1-SUM((--($D38=$D$97:BY$97))),0)</f>
        <v>0</v>
      </c>
      <c r="CA351" cm="1">
        <f t="array" aca="1" ref="CA351" ca="1">MAX(1-SUM((--($D38=$D$97:BZ$97))),0)</f>
        <v>0</v>
      </c>
      <c r="CB351" cm="1">
        <f t="array" aca="1" ref="CB351" ca="1">MAX(1-SUM((--($D38=$D$97:CA$97))),0)</f>
        <v>0</v>
      </c>
      <c r="CC351" cm="1">
        <f t="array" aca="1" ref="CC351" ca="1">MAX(1-SUM((--($D38=$D$97:CB$97))),0)</f>
        <v>0</v>
      </c>
      <c r="CD351" cm="1">
        <f t="array" aca="1" ref="CD351" ca="1">MAX(1-SUM((--($D38=$D$97:CC$97))),0)</f>
        <v>0</v>
      </c>
      <c r="CE351" cm="1">
        <f t="array" aca="1" ref="CE351" ca="1">MAX(1-SUM((--($D38=$D$97:CD$97))),0)</f>
        <v>0</v>
      </c>
      <c r="CF351" cm="1">
        <f t="array" aca="1" ref="CF351" ca="1">MAX(1-SUM((--($D38=$D$97:CE$97))),0)</f>
        <v>0</v>
      </c>
      <c r="CG351" cm="1">
        <f t="array" aca="1" ref="CG351" ca="1">MAX(1-SUM((--($D38=$D$97:CF$97))),0)</f>
        <v>0</v>
      </c>
      <c r="CH351" cm="1">
        <f t="array" aca="1" ref="CH351" ca="1">MAX(1-SUM((--($D38=$D$97:CG$97))),0)</f>
        <v>0</v>
      </c>
    </row>
    <row r="352" spans="4:86" x14ac:dyDescent="0.25">
      <c r="D352">
        <v>26</v>
      </c>
      <c r="G352" cm="1">
        <f t="array" aca="1" ref="G352" ca="1">MAX(1-SUM((--($D39=$D$97:F$97))),0)</f>
        <v>1</v>
      </c>
      <c r="H352" cm="1">
        <f t="array" aca="1" ref="H352" ca="1">MAX(1-SUM((--($D39=$D$97:G$97))),0)</f>
        <v>1</v>
      </c>
      <c r="I352" cm="1">
        <f t="array" aca="1" ref="I352" ca="1">MAX(1-SUM((--($D39=$D$97:H$97))),0)</f>
        <v>1</v>
      </c>
      <c r="J352" cm="1">
        <f t="array" aca="1" ref="J352" ca="1">MAX(1-SUM((--($D39=$D$97:I$97))),0)</f>
        <v>1</v>
      </c>
      <c r="K352" cm="1">
        <f t="array" aca="1" ref="K352" ca="1">MAX(1-SUM((--($D39=$D$97:J$97))),0)</f>
        <v>1</v>
      </c>
      <c r="L352" cm="1">
        <f t="array" aca="1" ref="L352" ca="1">MAX(1-SUM((--($D39=$D$97:K$97))),0)</f>
        <v>1</v>
      </c>
      <c r="M352" cm="1">
        <f t="array" aca="1" ref="M352" ca="1">MAX(1-SUM((--($D39=$D$97:L$97))),0)</f>
        <v>1</v>
      </c>
      <c r="N352" cm="1">
        <f t="array" aca="1" ref="N352" ca="1">MAX(1-SUM((--($D39=$D$97:M$97))),0)</f>
        <v>1</v>
      </c>
      <c r="O352" cm="1">
        <f t="array" aca="1" ref="O352" ca="1">MAX(1-SUM((--($D39=$D$97:N$97))),0)</f>
        <v>1</v>
      </c>
      <c r="P352" cm="1">
        <f t="array" aca="1" ref="P352" ca="1">MAX(1-SUM((--($D39=$D$97:O$97))),0)</f>
        <v>1</v>
      </c>
      <c r="Q352" cm="1">
        <f t="array" aca="1" ref="Q352" ca="1">MAX(1-SUM((--($D39=$D$97:P$97))),0)</f>
        <v>1</v>
      </c>
      <c r="R352" cm="1">
        <f t="array" aca="1" ref="R352" ca="1">MAX(1-SUM((--($D39=$D$97:Q$97))),0)</f>
        <v>1</v>
      </c>
      <c r="S352" cm="1">
        <f t="array" aca="1" ref="S352" ca="1">MAX(1-SUM((--($D39=$D$97:R$97))),0)</f>
        <v>1</v>
      </c>
      <c r="T352" cm="1">
        <f t="array" aca="1" ref="T352" ca="1">MAX(1-SUM((--($D39=$D$97:S$97))),0)</f>
        <v>1</v>
      </c>
      <c r="U352" cm="1">
        <f t="array" aca="1" ref="U352" ca="1">MAX(1-SUM((--($D39=$D$97:T$97))),0)</f>
        <v>1</v>
      </c>
      <c r="V352" cm="1">
        <f t="array" aca="1" ref="V352" ca="1">MAX(1-SUM((--($D39=$D$97:U$97))),0)</f>
        <v>1</v>
      </c>
      <c r="W352" cm="1">
        <f t="array" aca="1" ref="W352" ca="1">MAX(1-SUM((--($D39=$D$97:V$97))),0)</f>
        <v>1</v>
      </c>
      <c r="X352" cm="1">
        <f t="array" aca="1" ref="X352" ca="1">MAX(1-SUM((--($D39=$D$97:W$97))),0)</f>
        <v>1</v>
      </c>
      <c r="Y352" cm="1">
        <f t="array" aca="1" ref="Y352" ca="1">MAX(1-SUM((--($D39=$D$97:X$97))),0)</f>
        <v>1</v>
      </c>
      <c r="Z352" cm="1">
        <f t="array" aca="1" ref="Z352" ca="1">MAX(1-SUM((--($D39=$D$97:Y$97))),0)</f>
        <v>1</v>
      </c>
      <c r="AA352" cm="1">
        <f t="array" aca="1" ref="AA352" ca="1">MAX(1-SUM((--($D39=$D$97:Z$97))),0)</f>
        <v>1</v>
      </c>
      <c r="AB352" cm="1">
        <f t="array" aca="1" ref="AB352" ca="1">MAX(1-SUM((--($D39=$D$97:AA$97))),0)</f>
        <v>1</v>
      </c>
      <c r="AC352" cm="1">
        <f t="array" aca="1" ref="AC352" ca="1">MAX(1-SUM((--($D39=$D$97:AB$97))),0)</f>
        <v>1</v>
      </c>
      <c r="AD352" cm="1">
        <f t="array" aca="1" ref="AD352" ca="1">MAX(1-SUM((--($D39=$D$97:AC$97))),0)</f>
        <v>1</v>
      </c>
      <c r="AE352" cm="1">
        <f t="array" aca="1" ref="AE352" ca="1">MAX(1-SUM((--($D39=$D$97:AD$97))),0)</f>
        <v>1</v>
      </c>
      <c r="AF352" cm="1">
        <f t="array" aca="1" ref="AF352" ca="1">MAX(1-SUM((--($D39=$D$97:AE$97))),0)</f>
        <v>1</v>
      </c>
      <c r="AG352" cm="1">
        <f t="array" aca="1" ref="AG352" ca="1">MAX(1-SUM((--($D39=$D$97:AF$97))),0)</f>
        <v>1</v>
      </c>
      <c r="AH352" cm="1">
        <f t="array" aca="1" ref="AH352" ca="1">MAX(1-SUM((--($D39=$D$97:AG$97))),0)</f>
        <v>1</v>
      </c>
      <c r="AI352" cm="1">
        <f t="array" aca="1" ref="AI352" ca="1">MAX(1-SUM((--($D39=$D$97:AH$97))),0)</f>
        <v>1</v>
      </c>
      <c r="AJ352" cm="1">
        <f t="array" aca="1" ref="AJ352" ca="1">MAX(1-SUM((--($D39=$D$97:AI$97))),0)</f>
        <v>1</v>
      </c>
      <c r="AK352" cm="1">
        <f t="array" aca="1" ref="AK352" ca="1">MAX(1-SUM((--($D39=$D$97:AJ$97))),0)</f>
        <v>1</v>
      </c>
      <c r="AL352" cm="1">
        <f t="array" aca="1" ref="AL352" ca="1">MAX(1-SUM((--($D39=$D$97:AK$97))),0)</f>
        <v>1</v>
      </c>
      <c r="AM352" cm="1">
        <f t="array" aca="1" ref="AM352" ca="1">MAX(1-SUM((--($D39=$D$97:AL$97))),0)</f>
        <v>1</v>
      </c>
      <c r="AN352" cm="1">
        <f t="array" aca="1" ref="AN352" ca="1">MAX(1-SUM((--($D39=$D$97:AM$97))),0)</f>
        <v>1</v>
      </c>
      <c r="AO352" cm="1">
        <f t="array" aca="1" ref="AO352" ca="1">MAX(1-SUM((--($D39=$D$97:AN$97))),0)</f>
        <v>1</v>
      </c>
      <c r="AP352" cm="1">
        <f t="array" aca="1" ref="AP352" ca="1">MAX(1-SUM((--($D39=$D$97:AO$97))),0)</f>
        <v>1</v>
      </c>
      <c r="AQ352" cm="1">
        <f t="array" aca="1" ref="AQ352" ca="1">MAX(1-SUM((--($D39=$D$97:AP$97))),0)</f>
        <v>1</v>
      </c>
      <c r="AR352" cm="1">
        <f t="array" aca="1" ref="AR352" ca="1">MAX(1-SUM((--($D39=$D$97:AQ$97))),0)</f>
        <v>1</v>
      </c>
      <c r="AS352" cm="1">
        <f t="array" aca="1" ref="AS352" ca="1">MAX(1-SUM((--($D39=$D$97:AR$97))),0)</f>
        <v>1</v>
      </c>
      <c r="AT352" cm="1">
        <f t="array" aca="1" ref="AT352" ca="1">MAX(1-SUM((--($D39=$D$97:AS$97))),0)</f>
        <v>1</v>
      </c>
      <c r="AU352" cm="1">
        <f t="array" aca="1" ref="AU352" ca="1">MAX(1-SUM((--($D39=$D$97:AT$97))),0)</f>
        <v>1</v>
      </c>
      <c r="AV352" cm="1">
        <f t="array" aca="1" ref="AV352" ca="1">MAX(1-SUM((--($D39=$D$97:AU$97))),0)</f>
        <v>1</v>
      </c>
      <c r="AW352" cm="1">
        <f t="array" aca="1" ref="AW352" ca="1">MAX(1-SUM((--($D39=$D$97:AV$97))),0)</f>
        <v>1</v>
      </c>
      <c r="AX352" cm="1">
        <f t="array" aca="1" ref="AX352" ca="1">MAX(1-SUM((--($D39=$D$97:AW$97))),0)</f>
        <v>1</v>
      </c>
      <c r="AY352" cm="1">
        <f t="array" aca="1" ref="AY352" ca="1">MAX(1-SUM((--($D39=$D$97:AX$97))),0)</f>
        <v>1</v>
      </c>
      <c r="AZ352" cm="1">
        <f t="array" aca="1" ref="AZ352" ca="1">MAX(1-SUM((--($D39=$D$97:AY$97))),0)</f>
        <v>1</v>
      </c>
      <c r="BA352" cm="1">
        <f t="array" aca="1" ref="BA352" ca="1">MAX(1-SUM((--($D39=$D$97:AZ$97))),0)</f>
        <v>1</v>
      </c>
      <c r="BB352" cm="1">
        <f t="array" aca="1" ref="BB352" ca="1">MAX(1-SUM((--($D39=$D$97:BA$97))),0)</f>
        <v>1</v>
      </c>
      <c r="BC352" cm="1">
        <f t="array" aca="1" ref="BC352" ca="1">MAX(1-SUM((--($D39=$D$97:BB$97))),0)</f>
        <v>1</v>
      </c>
      <c r="BD352" cm="1">
        <f t="array" aca="1" ref="BD352" ca="1">MAX(1-SUM((--($D39=$D$97:BC$97))),0)</f>
        <v>1</v>
      </c>
      <c r="BE352" cm="1">
        <f t="array" aca="1" ref="BE352" ca="1">MAX(1-SUM((--($D39=$D$97:BD$97))),0)</f>
        <v>1</v>
      </c>
      <c r="BF352" cm="1">
        <f t="array" aca="1" ref="BF352" ca="1">MAX(1-SUM((--($D39=$D$97:BE$97))),0)</f>
        <v>1</v>
      </c>
      <c r="BG352" cm="1">
        <f t="array" aca="1" ref="BG352" ca="1">MAX(1-SUM((--($D39=$D$97:BF$97))),0)</f>
        <v>1</v>
      </c>
      <c r="BH352" cm="1">
        <f t="array" aca="1" ref="BH352" ca="1">MAX(1-SUM((--($D39=$D$97:BG$97))),0)</f>
        <v>1</v>
      </c>
      <c r="BI352" cm="1">
        <f t="array" aca="1" ref="BI352" ca="1">MAX(1-SUM((--($D39=$D$97:BH$97))),0)</f>
        <v>1</v>
      </c>
      <c r="BJ352" cm="1">
        <f t="array" aca="1" ref="BJ352" ca="1">MAX(1-SUM((--($D39=$D$97:BI$97))),0)</f>
        <v>1</v>
      </c>
      <c r="BK352" cm="1">
        <f t="array" aca="1" ref="BK352" ca="1">MAX(1-SUM((--($D39=$D$97:BJ$97))),0)</f>
        <v>1</v>
      </c>
      <c r="BL352" cm="1">
        <f t="array" aca="1" ref="BL352" ca="1">MAX(1-SUM((--($D39=$D$97:BK$97))),0)</f>
        <v>1</v>
      </c>
      <c r="BM352" cm="1">
        <f t="array" aca="1" ref="BM352" ca="1">MAX(1-SUM((--($D39=$D$97:BL$97))),0)</f>
        <v>1</v>
      </c>
      <c r="BN352" cm="1">
        <f t="array" aca="1" ref="BN352" ca="1">MAX(1-SUM((--($D39=$D$97:BM$97))),0)</f>
        <v>1</v>
      </c>
      <c r="BO352" cm="1">
        <f t="array" aca="1" ref="BO352" ca="1">MAX(1-SUM((--($D39=$D$97:BN$97))),0)</f>
        <v>1</v>
      </c>
      <c r="BP352" cm="1">
        <f t="array" aca="1" ref="BP352" ca="1">MAX(1-SUM((--($D39=$D$97:BO$97))),0)</f>
        <v>1</v>
      </c>
      <c r="BQ352" cm="1">
        <f t="array" aca="1" ref="BQ352" ca="1">MAX(1-SUM((--($D39=$D$97:BP$97))),0)</f>
        <v>1</v>
      </c>
      <c r="BR352" cm="1">
        <f t="array" aca="1" ref="BR352" ca="1">MAX(1-SUM((--($D39=$D$97:BQ$97))),0)</f>
        <v>0</v>
      </c>
      <c r="BS352" cm="1">
        <f t="array" aca="1" ref="BS352" ca="1">MAX(1-SUM((--($D39=$D$97:BR$97))),0)</f>
        <v>0</v>
      </c>
      <c r="BT352" cm="1">
        <f t="array" aca="1" ref="BT352" ca="1">MAX(1-SUM((--($D39=$D$97:BS$97))),0)</f>
        <v>0</v>
      </c>
      <c r="BU352" cm="1">
        <f t="array" aca="1" ref="BU352" ca="1">MAX(1-SUM((--($D39=$D$97:BT$97))),0)</f>
        <v>0</v>
      </c>
      <c r="BV352" cm="1">
        <f t="array" aca="1" ref="BV352" ca="1">MAX(1-SUM((--($D39=$D$97:BU$97))),0)</f>
        <v>0</v>
      </c>
      <c r="BW352" cm="1">
        <f t="array" aca="1" ref="BW352" ca="1">MAX(1-SUM((--($D39=$D$97:BV$97))),0)</f>
        <v>0</v>
      </c>
      <c r="BX352" cm="1">
        <f t="array" aca="1" ref="BX352" ca="1">MAX(1-SUM((--($D39=$D$97:BW$97))),0)</f>
        <v>0</v>
      </c>
      <c r="BY352" cm="1">
        <f t="array" aca="1" ref="BY352" ca="1">MAX(1-SUM((--($D39=$D$97:BX$97))),0)</f>
        <v>0</v>
      </c>
      <c r="BZ352" cm="1">
        <f t="array" aca="1" ref="BZ352" ca="1">MAX(1-SUM((--($D39=$D$97:BY$97))),0)</f>
        <v>0</v>
      </c>
      <c r="CA352" cm="1">
        <f t="array" aca="1" ref="CA352" ca="1">MAX(1-SUM((--($D39=$D$97:BZ$97))),0)</f>
        <v>0</v>
      </c>
      <c r="CB352" cm="1">
        <f t="array" aca="1" ref="CB352" ca="1">MAX(1-SUM((--($D39=$D$97:CA$97))),0)</f>
        <v>0</v>
      </c>
      <c r="CC352" cm="1">
        <f t="array" aca="1" ref="CC352" ca="1">MAX(1-SUM((--($D39=$D$97:CB$97))),0)</f>
        <v>0</v>
      </c>
      <c r="CD352" cm="1">
        <f t="array" aca="1" ref="CD352" ca="1">MAX(1-SUM((--($D39=$D$97:CC$97))),0)</f>
        <v>0</v>
      </c>
      <c r="CE352" cm="1">
        <f t="array" aca="1" ref="CE352" ca="1">MAX(1-SUM((--($D39=$D$97:CD$97))),0)</f>
        <v>0</v>
      </c>
      <c r="CF352" cm="1">
        <f t="array" aca="1" ref="CF352" ca="1">MAX(1-SUM((--($D39=$D$97:CE$97))),0)</f>
        <v>0</v>
      </c>
      <c r="CG352" cm="1">
        <f t="array" aca="1" ref="CG352" ca="1">MAX(1-SUM((--($D39=$D$97:CF$97))),0)</f>
        <v>0</v>
      </c>
      <c r="CH352" cm="1">
        <f t="array" aca="1" ref="CH352" ca="1">MAX(1-SUM((--($D39=$D$97:CG$97))),0)</f>
        <v>0</v>
      </c>
    </row>
    <row r="353" spans="4:86" x14ac:dyDescent="0.25">
      <c r="D353">
        <v>27</v>
      </c>
      <c r="G353" cm="1">
        <f t="array" aca="1" ref="G353" ca="1">MAX(1-SUM((--($D40=$D$97:F$97))),0)</f>
        <v>1</v>
      </c>
      <c r="H353" cm="1">
        <f t="array" aca="1" ref="H353" ca="1">MAX(1-SUM((--($D40=$D$97:G$97))),0)</f>
        <v>1</v>
      </c>
      <c r="I353" cm="1">
        <f t="array" aca="1" ref="I353" ca="1">MAX(1-SUM((--($D40=$D$97:H$97))),0)</f>
        <v>1</v>
      </c>
      <c r="J353" cm="1">
        <f t="array" aca="1" ref="J353" ca="1">MAX(1-SUM((--($D40=$D$97:I$97))),0)</f>
        <v>1</v>
      </c>
      <c r="K353" cm="1">
        <f t="array" aca="1" ref="K353" ca="1">MAX(1-SUM((--($D40=$D$97:J$97))),0)</f>
        <v>1</v>
      </c>
      <c r="L353" cm="1">
        <f t="array" aca="1" ref="L353" ca="1">MAX(1-SUM((--($D40=$D$97:K$97))),0)</f>
        <v>1</v>
      </c>
      <c r="M353" cm="1">
        <f t="array" aca="1" ref="M353" ca="1">MAX(1-SUM((--($D40=$D$97:L$97))),0)</f>
        <v>1</v>
      </c>
      <c r="N353" cm="1">
        <f t="array" aca="1" ref="N353" ca="1">MAX(1-SUM((--($D40=$D$97:M$97))),0)</f>
        <v>1</v>
      </c>
      <c r="O353" cm="1">
        <f t="array" aca="1" ref="O353" ca="1">MAX(1-SUM((--($D40=$D$97:N$97))),0)</f>
        <v>1</v>
      </c>
      <c r="P353" cm="1">
        <f t="array" aca="1" ref="P353" ca="1">MAX(1-SUM((--($D40=$D$97:O$97))),0)</f>
        <v>1</v>
      </c>
      <c r="Q353" cm="1">
        <f t="array" aca="1" ref="Q353" ca="1">MAX(1-SUM((--($D40=$D$97:P$97))),0)</f>
        <v>1</v>
      </c>
      <c r="R353" cm="1">
        <f t="array" aca="1" ref="R353" ca="1">MAX(1-SUM((--($D40=$D$97:Q$97))),0)</f>
        <v>1</v>
      </c>
      <c r="S353" cm="1">
        <f t="array" aca="1" ref="S353" ca="1">MAX(1-SUM((--($D40=$D$97:R$97))),0)</f>
        <v>1</v>
      </c>
      <c r="T353" cm="1">
        <f t="array" aca="1" ref="T353" ca="1">MAX(1-SUM((--($D40=$D$97:S$97))),0)</f>
        <v>1</v>
      </c>
      <c r="U353" cm="1">
        <f t="array" aca="1" ref="U353" ca="1">MAX(1-SUM((--($D40=$D$97:T$97))),0)</f>
        <v>1</v>
      </c>
      <c r="V353" cm="1">
        <f t="array" aca="1" ref="V353" ca="1">MAX(1-SUM((--($D40=$D$97:U$97))),0)</f>
        <v>1</v>
      </c>
      <c r="W353" cm="1">
        <f t="array" aca="1" ref="W353" ca="1">MAX(1-SUM((--($D40=$D$97:V$97))),0)</f>
        <v>1</v>
      </c>
      <c r="X353" cm="1">
        <f t="array" aca="1" ref="X353" ca="1">MAX(1-SUM((--($D40=$D$97:W$97))),0)</f>
        <v>1</v>
      </c>
      <c r="Y353" cm="1">
        <f t="array" aca="1" ref="Y353" ca="1">MAX(1-SUM((--($D40=$D$97:X$97))),0)</f>
        <v>1</v>
      </c>
      <c r="Z353" cm="1">
        <f t="array" aca="1" ref="Z353" ca="1">MAX(1-SUM((--($D40=$D$97:Y$97))),0)</f>
        <v>1</v>
      </c>
      <c r="AA353" cm="1">
        <f t="array" aca="1" ref="AA353" ca="1">MAX(1-SUM((--($D40=$D$97:Z$97))),0)</f>
        <v>1</v>
      </c>
      <c r="AB353" cm="1">
        <f t="array" aca="1" ref="AB353" ca="1">MAX(1-SUM((--($D40=$D$97:AA$97))),0)</f>
        <v>1</v>
      </c>
      <c r="AC353" cm="1">
        <f t="array" aca="1" ref="AC353" ca="1">MAX(1-SUM((--($D40=$D$97:AB$97))),0)</f>
        <v>1</v>
      </c>
      <c r="AD353" cm="1">
        <f t="array" aca="1" ref="AD353" ca="1">MAX(1-SUM((--($D40=$D$97:AC$97))),0)</f>
        <v>1</v>
      </c>
      <c r="AE353" cm="1">
        <f t="array" aca="1" ref="AE353" ca="1">MAX(1-SUM((--($D40=$D$97:AD$97))),0)</f>
        <v>0</v>
      </c>
      <c r="AF353" cm="1">
        <f t="array" aca="1" ref="AF353" ca="1">MAX(1-SUM((--($D40=$D$97:AE$97))),0)</f>
        <v>0</v>
      </c>
      <c r="AG353" cm="1">
        <f t="array" aca="1" ref="AG353" ca="1">MAX(1-SUM((--($D40=$D$97:AF$97))),0)</f>
        <v>0</v>
      </c>
      <c r="AH353" cm="1">
        <f t="array" aca="1" ref="AH353" ca="1">MAX(1-SUM((--($D40=$D$97:AG$97))),0)</f>
        <v>0</v>
      </c>
      <c r="AI353" cm="1">
        <f t="array" aca="1" ref="AI353" ca="1">MAX(1-SUM((--($D40=$D$97:AH$97))),0)</f>
        <v>0</v>
      </c>
      <c r="AJ353" cm="1">
        <f t="array" aca="1" ref="AJ353" ca="1">MAX(1-SUM((--($D40=$D$97:AI$97))),0)</f>
        <v>0</v>
      </c>
      <c r="AK353" cm="1">
        <f t="array" aca="1" ref="AK353" ca="1">MAX(1-SUM((--($D40=$D$97:AJ$97))),0)</f>
        <v>0</v>
      </c>
      <c r="AL353" cm="1">
        <f t="array" aca="1" ref="AL353" ca="1">MAX(1-SUM((--($D40=$D$97:AK$97))),0)</f>
        <v>0</v>
      </c>
      <c r="AM353" cm="1">
        <f t="array" aca="1" ref="AM353" ca="1">MAX(1-SUM((--($D40=$D$97:AL$97))),0)</f>
        <v>0</v>
      </c>
      <c r="AN353" cm="1">
        <f t="array" aca="1" ref="AN353" ca="1">MAX(1-SUM((--($D40=$D$97:AM$97))),0)</f>
        <v>0</v>
      </c>
      <c r="AO353" cm="1">
        <f t="array" aca="1" ref="AO353" ca="1">MAX(1-SUM((--($D40=$D$97:AN$97))),0)</f>
        <v>0</v>
      </c>
      <c r="AP353" cm="1">
        <f t="array" aca="1" ref="AP353" ca="1">MAX(1-SUM((--($D40=$D$97:AO$97))),0)</f>
        <v>0</v>
      </c>
      <c r="AQ353" cm="1">
        <f t="array" aca="1" ref="AQ353" ca="1">MAX(1-SUM((--($D40=$D$97:AP$97))),0)</f>
        <v>0</v>
      </c>
      <c r="AR353" cm="1">
        <f t="array" aca="1" ref="AR353" ca="1">MAX(1-SUM((--($D40=$D$97:AQ$97))),0)</f>
        <v>0</v>
      </c>
      <c r="AS353" cm="1">
        <f t="array" aca="1" ref="AS353" ca="1">MAX(1-SUM((--($D40=$D$97:AR$97))),0)</f>
        <v>0</v>
      </c>
      <c r="AT353" cm="1">
        <f t="array" aca="1" ref="AT353" ca="1">MAX(1-SUM((--($D40=$D$97:AS$97))),0)</f>
        <v>0</v>
      </c>
      <c r="AU353" cm="1">
        <f t="array" aca="1" ref="AU353" ca="1">MAX(1-SUM((--($D40=$D$97:AT$97))),0)</f>
        <v>0</v>
      </c>
      <c r="AV353" cm="1">
        <f t="array" aca="1" ref="AV353" ca="1">MAX(1-SUM((--($D40=$D$97:AU$97))),0)</f>
        <v>0</v>
      </c>
      <c r="AW353" cm="1">
        <f t="array" aca="1" ref="AW353" ca="1">MAX(1-SUM((--($D40=$D$97:AV$97))),0)</f>
        <v>0</v>
      </c>
      <c r="AX353" cm="1">
        <f t="array" aca="1" ref="AX353" ca="1">MAX(1-SUM((--($D40=$D$97:AW$97))),0)</f>
        <v>0</v>
      </c>
      <c r="AY353" cm="1">
        <f t="array" aca="1" ref="AY353" ca="1">MAX(1-SUM((--($D40=$D$97:AX$97))),0)</f>
        <v>0</v>
      </c>
      <c r="AZ353" cm="1">
        <f t="array" aca="1" ref="AZ353" ca="1">MAX(1-SUM((--($D40=$D$97:AY$97))),0)</f>
        <v>0</v>
      </c>
      <c r="BA353" cm="1">
        <f t="array" aca="1" ref="BA353" ca="1">MAX(1-SUM((--($D40=$D$97:AZ$97))),0)</f>
        <v>0</v>
      </c>
      <c r="BB353" cm="1">
        <f t="array" aca="1" ref="BB353" ca="1">MAX(1-SUM((--($D40=$D$97:BA$97))),0)</f>
        <v>0</v>
      </c>
      <c r="BC353" cm="1">
        <f t="array" aca="1" ref="BC353" ca="1">MAX(1-SUM((--($D40=$D$97:BB$97))),0)</f>
        <v>0</v>
      </c>
      <c r="BD353" cm="1">
        <f t="array" aca="1" ref="BD353" ca="1">MAX(1-SUM((--($D40=$D$97:BC$97))),0)</f>
        <v>0</v>
      </c>
      <c r="BE353" cm="1">
        <f t="array" aca="1" ref="BE353" ca="1">MAX(1-SUM((--($D40=$D$97:BD$97))),0)</f>
        <v>0</v>
      </c>
      <c r="BF353" cm="1">
        <f t="array" aca="1" ref="BF353" ca="1">MAX(1-SUM((--($D40=$D$97:BE$97))),0)</f>
        <v>0</v>
      </c>
      <c r="BG353" cm="1">
        <f t="array" aca="1" ref="BG353" ca="1">MAX(1-SUM((--($D40=$D$97:BF$97))),0)</f>
        <v>0</v>
      </c>
      <c r="BH353" cm="1">
        <f t="array" aca="1" ref="BH353" ca="1">MAX(1-SUM((--($D40=$D$97:BG$97))),0)</f>
        <v>0</v>
      </c>
      <c r="BI353" cm="1">
        <f t="array" aca="1" ref="BI353" ca="1">MAX(1-SUM((--($D40=$D$97:BH$97))),0)</f>
        <v>0</v>
      </c>
      <c r="BJ353" cm="1">
        <f t="array" aca="1" ref="BJ353" ca="1">MAX(1-SUM((--($D40=$D$97:BI$97))),0)</f>
        <v>0</v>
      </c>
      <c r="BK353" cm="1">
        <f t="array" aca="1" ref="BK353" ca="1">MAX(1-SUM((--($D40=$D$97:BJ$97))),0)</f>
        <v>0</v>
      </c>
      <c r="BL353" cm="1">
        <f t="array" aca="1" ref="BL353" ca="1">MAX(1-SUM((--($D40=$D$97:BK$97))),0)</f>
        <v>0</v>
      </c>
      <c r="BM353" cm="1">
        <f t="array" aca="1" ref="BM353" ca="1">MAX(1-SUM((--($D40=$D$97:BL$97))),0)</f>
        <v>0</v>
      </c>
      <c r="BN353" cm="1">
        <f t="array" aca="1" ref="BN353" ca="1">MAX(1-SUM((--($D40=$D$97:BM$97))),0)</f>
        <v>0</v>
      </c>
      <c r="BO353" cm="1">
        <f t="array" aca="1" ref="BO353" ca="1">MAX(1-SUM((--($D40=$D$97:BN$97))),0)</f>
        <v>0</v>
      </c>
      <c r="BP353" cm="1">
        <f t="array" aca="1" ref="BP353" ca="1">MAX(1-SUM((--($D40=$D$97:BO$97))),0)</f>
        <v>0</v>
      </c>
      <c r="BQ353" cm="1">
        <f t="array" aca="1" ref="BQ353" ca="1">MAX(1-SUM((--($D40=$D$97:BP$97))),0)</f>
        <v>0</v>
      </c>
      <c r="BR353" cm="1">
        <f t="array" aca="1" ref="BR353" ca="1">MAX(1-SUM((--($D40=$D$97:BQ$97))),0)</f>
        <v>0</v>
      </c>
      <c r="BS353" cm="1">
        <f t="array" aca="1" ref="BS353" ca="1">MAX(1-SUM((--($D40=$D$97:BR$97))),0)</f>
        <v>0</v>
      </c>
      <c r="BT353" cm="1">
        <f t="array" aca="1" ref="BT353" ca="1">MAX(1-SUM((--($D40=$D$97:BS$97))),0)</f>
        <v>0</v>
      </c>
      <c r="BU353" cm="1">
        <f t="array" aca="1" ref="BU353" ca="1">MAX(1-SUM((--($D40=$D$97:BT$97))),0)</f>
        <v>0</v>
      </c>
      <c r="BV353" cm="1">
        <f t="array" aca="1" ref="BV353" ca="1">MAX(1-SUM((--($D40=$D$97:BU$97))),0)</f>
        <v>0</v>
      </c>
      <c r="BW353" cm="1">
        <f t="array" aca="1" ref="BW353" ca="1">MAX(1-SUM((--($D40=$D$97:BV$97))),0)</f>
        <v>0</v>
      </c>
      <c r="BX353" cm="1">
        <f t="array" aca="1" ref="BX353" ca="1">MAX(1-SUM((--($D40=$D$97:BW$97))),0)</f>
        <v>0</v>
      </c>
      <c r="BY353" cm="1">
        <f t="array" aca="1" ref="BY353" ca="1">MAX(1-SUM((--($D40=$D$97:BX$97))),0)</f>
        <v>0</v>
      </c>
      <c r="BZ353" cm="1">
        <f t="array" aca="1" ref="BZ353" ca="1">MAX(1-SUM((--($D40=$D$97:BY$97))),0)</f>
        <v>0</v>
      </c>
      <c r="CA353" cm="1">
        <f t="array" aca="1" ref="CA353" ca="1">MAX(1-SUM((--($D40=$D$97:BZ$97))),0)</f>
        <v>0</v>
      </c>
      <c r="CB353" cm="1">
        <f t="array" aca="1" ref="CB353" ca="1">MAX(1-SUM((--($D40=$D$97:CA$97))),0)</f>
        <v>0</v>
      </c>
      <c r="CC353" cm="1">
        <f t="array" aca="1" ref="CC353" ca="1">MAX(1-SUM((--($D40=$D$97:CB$97))),0)</f>
        <v>0</v>
      </c>
      <c r="CD353" cm="1">
        <f t="array" aca="1" ref="CD353" ca="1">MAX(1-SUM((--($D40=$D$97:CC$97))),0)</f>
        <v>0</v>
      </c>
      <c r="CE353" cm="1">
        <f t="array" aca="1" ref="CE353" ca="1">MAX(1-SUM((--($D40=$D$97:CD$97))),0)</f>
        <v>0</v>
      </c>
      <c r="CF353" cm="1">
        <f t="array" aca="1" ref="CF353" ca="1">MAX(1-SUM((--($D40=$D$97:CE$97))),0)</f>
        <v>0</v>
      </c>
      <c r="CG353" cm="1">
        <f t="array" aca="1" ref="CG353" ca="1">MAX(1-SUM((--($D40=$D$97:CF$97))),0)</f>
        <v>0</v>
      </c>
      <c r="CH353" cm="1">
        <f t="array" aca="1" ref="CH353" ca="1">MAX(1-SUM((--($D40=$D$97:CG$97))),0)</f>
        <v>0</v>
      </c>
    </row>
    <row r="354" spans="4:86" x14ac:dyDescent="0.25">
      <c r="D354">
        <v>28</v>
      </c>
      <c r="G354" cm="1">
        <f t="array" aca="1" ref="G354" ca="1">MAX(1-SUM((--($D41=$D$97:F$97))),0)</f>
        <v>1</v>
      </c>
      <c r="H354" cm="1">
        <f t="array" aca="1" ref="H354" ca="1">MAX(1-SUM((--($D41=$D$97:G$97))),0)</f>
        <v>1</v>
      </c>
      <c r="I354" cm="1">
        <f t="array" aca="1" ref="I354" ca="1">MAX(1-SUM((--($D41=$D$97:H$97))),0)</f>
        <v>1</v>
      </c>
      <c r="J354" cm="1">
        <f t="array" aca="1" ref="J354" ca="1">MAX(1-SUM((--($D41=$D$97:I$97))),0)</f>
        <v>1</v>
      </c>
      <c r="K354" cm="1">
        <f t="array" aca="1" ref="K354" ca="1">MAX(1-SUM((--($D41=$D$97:J$97))),0)</f>
        <v>1</v>
      </c>
      <c r="L354" cm="1">
        <f t="array" aca="1" ref="L354" ca="1">MAX(1-SUM((--($D41=$D$97:K$97))),0)</f>
        <v>1</v>
      </c>
      <c r="M354" cm="1">
        <f t="array" aca="1" ref="M354" ca="1">MAX(1-SUM((--($D41=$D$97:L$97))),0)</f>
        <v>1</v>
      </c>
      <c r="N354" cm="1">
        <f t="array" aca="1" ref="N354" ca="1">MAX(1-SUM((--($D41=$D$97:M$97))),0)</f>
        <v>1</v>
      </c>
      <c r="O354" cm="1">
        <f t="array" aca="1" ref="O354" ca="1">MAX(1-SUM((--($D41=$D$97:N$97))),0)</f>
        <v>1</v>
      </c>
      <c r="P354" cm="1">
        <f t="array" aca="1" ref="P354" ca="1">MAX(1-SUM((--($D41=$D$97:O$97))),0)</f>
        <v>1</v>
      </c>
      <c r="Q354" cm="1">
        <f t="array" aca="1" ref="Q354" ca="1">MAX(1-SUM((--($D41=$D$97:P$97))),0)</f>
        <v>1</v>
      </c>
      <c r="R354" cm="1">
        <f t="array" aca="1" ref="R354" ca="1">MAX(1-SUM((--($D41=$D$97:Q$97))),0)</f>
        <v>1</v>
      </c>
      <c r="S354" cm="1">
        <f t="array" aca="1" ref="S354" ca="1">MAX(1-SUM((--($D41=$D$97:R$97))),0)</f>
        <v>1</v>
      </c>
      <c r="T354" cm="1">
        <f t="array" aca="1" ref="T354" ca="1">MAX(1-SUM((--($D41=$D$97:S$97))),0)</f>
        <v>1</v>
      </c>
      <c r="U354" cm="1">
        <f t="array" aca="1" ref="U354" ca="1">MAX(1-SUM((--($D41=$D$97:T$97))),0)</f>
        <v>1</v>
      </c>
      <c r="V354" cm="1">
        <f t="array" aca="1" ref="V354" ca="1">MAX(1-SUM((--($D41=$D$97:U$97))),0)</f>
        <v>1</v>
      </c>
      <c r="W354" cm="1">
        <f t="array" aca="1" ref="W354" ca="1">MAX(1-SUM((--($D41=$D$97:V$97))),0)</f>
        <v>1</v>
      </c>
      <c r="X354" cm="1">
        <f t="array" aca="1" ref="X354" ca="1">MAX(1-SUM((--($D41=$D$97:W$97))),0)</f>
        <v>1</v>
      </c>
      <c r="Y354" cm="1">
        <f t="array" aca="1" ref="Y354" ca="1">MAX(1-SUM((--($D41=$D$97:X$97))),0)</f>
        <v>1</v>
      </c>
      <c r="Z354" cm="1">
        <f t="array" aca="1" ref="Z354" ca="1">MAX(1-SUM((--($D41=$D$97:Y$97))),0)</f>
        <v>1</v>
      </c>
      <c r="AA354" cm="1">
        <f t="array" aca="1" ref="AA354" ca="1">MAX(1-SUM((--($D41=$D$97:Z$97))),0)</f>
        <v>1</v>
      </c>
      <c r="AB354" cm="1">
        <f t="array" aca="1" ref="AB354" ca="1">MAX(1-SUM((--($D41=$D$97:AA$97))),0)</f>
        <v>1</v>
      </c>
      <c r="AC354" cm="1">
        <f t="array" aca="1" ref="AC354" ca="1">MAX(1-SUM((--($D41=$D$97:AB$97))),0)</f>
        <v>1</v>
      </c>
      <c r="AD354" cm="1">
        <f t="array" aca="1" ref="AD354" ca="1">MAX(1-SUM((--($D41=$D$97:AC$97))),0)</f>
        <v>1</v>
      </c>
      <c r="AE354" cm="1">
        <f t="array" aca="1" ref="AE354" ca="1">MAX(1-SUM((--($D41=$D$97:AD$97))),0)</f>
        <v>1</v>
      </c>
      <c r="AF354" cm="1">
        <f t="array" aca="1" ref="AF354" ca="1">MAX(1-SUM((--($D41=$D$97:AE$97))),0)</f>
        <v>1</v>
      </c>
      <c r="AG354" cm="1">
        <f t="array" aca="1" ref="AG354" ca="1">MAX(1-SUM((--($D41=$D$97:AF$97))),0)</f>
        <v>1</v>
      </c>
      <c r="AH354" cm="1">
        <f t="array" aca="1" ref="AH354" ca="1">MAX(1-SUM((--($D41=$D$97:AG$97))),0)</f>
        <v>1</v>
      </c>
      <c r="AI354" cm="1">
        <f t="array" aca="1" ref="AI354" ca="1">MAX(1-SUM((--($D41=$D$97:AH$97))),0)</f>
        <v>1</v>
      </c>
      <c r="AJ354" cm="1">
        <f t="array" aca="1" ref="AJ354" ca="1">MAX(1-SUM((--($D41=$D$97:AI$97))),0)</f>
        <v>1</v>
      </c>
      <c r="AK354" cm="1">
        <f t="array" aca="1" ref="AK354" ca="1">MAX(1-SUM((--($D41=$D$97:AJ$97))),0)</f>
        <v>1</v>
      </c>
      <c r="AL354" cm="1">
        <f t="array" aca="1" ref="AL354" ca="1">MAX(1-SUM((--($D41=$D$97:AK$97))),0)</f>
        <v>1</v>
      </c>
      <c r="AM354" cm="1">
        <f t="array" aca="1" ref="AM354" ca="1">MAX(1-SUM((--($D41=$D$97:AL$97))),0)</f>
        <v>0</v>
      </c>
      <c r="AN354" cm="1">
        <f t="array" aca="1" ref="AN354" ca="1">MAX(1-SUM((--($D41=$D$97:AM$97))),0)</f>
        <v>0</v>
      </c>
      <c r="AO354" cm="1">
        <f t="array" aca="1" ref="AO354" ca="1">MAX(1-SUM((--($D41=$D$97:AN$97))),0)</f>
        <v>0</v>
      </c>
      <c r="AP354" cm="1">
        <f t="array" aca="1" ref="AP354" ca="1">MAX(1-SUM((--($D41=$D$97:AO$97))),0)</f>
        <v>0</v>
      </c>
      <c r="AQ354" cm="1">
        <f t="array" aca="1" ref="AQ354" ca="1">MAX(1-SUM((--($D41=$D$97:AP$97))),0)</f>
        <v>0</v>
      </c>
      <c r="AR354" cm="1">
        <f t="array" aca="1" ref="AR354" ca="1">MAX(1-SUM((--($D41=$D$97:AQ$97))),0)</f>
        <v>0</v>
      </c>
      <c r="AS354" cm="1">
        <f t="array" aca="1" ref="AS354" ca="1">MAX(1-SUM((--($D41=$D$97:AR$97))),0)</f>
        <v>0</v>
      </c>
      <c r="AT354" cm="1">
        <f t="array" aca="1" ref="AT354" ca="1">MAX(1-SUM((--($D41=$D$97:AS$97))),0)</f>
        <v>0</v>
      </c>
      <c r="AU354" cm="1">
        <f t="array" aca="1" ref="AU354" ca="1">MAX(1-SUM((--($D41=$D$97:AT$97))),0)</f>
        <v>0</v>
      </c>
      <c r="AV354" cm="1">
        <f t="array" aca="1" ref="AV354" ca="1">MAX(1-SUM((--($D41=$D$97:AU$97))),0)</f>
        <v>0</v>
      </c>
      <c r="AW354" cm="1">
        <f t="array" aca="1" ref="AW354" ca="1">MAX(1-SUM((--($D41=$D$97:AV$97))),0)</f>
        <v>0</v>
      </c>
      <c r="AX354" cm="1">
        <f t="array" aca="1" ref="AX354" ca="1">MAX(1-SUM((--($D41=$D$97:AW$97))),0)</f>
        <v>0</v>
      </c>
      <c r="AY354" cm="1">
        <f t="array" aca="1" ref="AY354" ca="1">MAX(1-SUM((--($D41=$D$97:AX$97))),0)</f>
        <v>0</v>
      </c>
      <c r="AZ354" cm="1">
        <f t="array" aca="1" ref="AZ354" ca="1">MAX(1-SUM((--($D41=$D$97:AY$97))),0)</f>
        <v>0</v>
      </c>
      <c r="BA354" cm="1">
        <f t="array" aca="1" ref="BA354" ca="1">MAX(1-SUM((--($D41=$D$97:AZ$97))),0)</f>
        <v>0</v>
      </c>
      <c r="BB354" cm="1">
        <f t="array" aca="1" ref="BB354" ca="1">MAX(1-SUM((--($D41=$D$97:BA$97))),0)</f>
        <v>0</v>
      </c>
      <c r="BC354" cm="1">
        <f t="array" aca="1" ref="BC354" ca="1">MAX(1-SUM((--($D41=$D$97:BB$97))),0)</f>
        <v>0</v>
      </c>
      <c r="BD354" cm="1">
        <f t="array" aca="1" ref="BD354" ca="1">MAX(1-SUM((--($D41=$D$97:BC$97))),0)</f>
        <v>0</v>
      </c>
      <c r="BE354" cm="1">
        <f t="array" aca="1" ref="BE354" ca="1">MAX(1-SUM((--($D41=$D$97:BD$97))),0)</f>
        <v>0</v>
      </c>
      <c r="BF354" cm="1">
        <f t="array" aca="1" ref="BF354" ca="1">MAX(1-SUM((--($D41=$D$97:BE$97))),0)</f>
        <v>0</v>
      </c>
      <c r="BG354" cm="1">
        <f t="array" aca="1" ref="BG354" ca="1">MAX(1-SUM((--($D41=$D$97:BF$97))),0)</f>
        <v>0</v>
      </c>
      <c r="BH354" cm="1">
        <f t="array" aca="1" ref="BH354" ca="1">MAX(1-SUM((--($D41=$D$97:BG$97))),0)</f>
        <v>0</v>
      </c>
      <c r="BI354" cm="1">
        <f t="array" aca="1" ref="BI354" ca="1">MAX(1-SUM((--($D41=$D$97:BH$97))),0)</f>
        <v>0</v>
      </c>
      <c r="BJ354" cm="1">
        <f t="array" aca="1" ref="BJ354" ca="1">MAX(1-SUM((--($D41=$D$97:BI$97))),0)</f>
        <v>0</v>
      </c>
      <c r="BK354" cm="1">
        <f t="array" aca="1" ref="BK354" ca="1">MAX(1-SUM((--($D41=$D$97:BJ$97))),0)</f>
        <v>0</v>
      </c>
      <c r="BL354" cm="1">
        <f t="array" aca="1" ref="BL354" ca="1">MAX(1-SUM((--($D41=$D$97:BK$97))),0)</f>
        <v>0</v>
      </c>
      <c r="BM354" cm="1">
        <f t="array" aca="1" ref="BM354" ca="1">MAX(1-SUM((--($D41=$D$97:BL$97))),0)</f>
        <v>0</v>
      </c>
      <c r="BN354" cm="1">
        <f t="array" aca="1" ref="BN354" ca="1">MAX(1-SUM((--($D41=$D$97:BM$97))),0)</f>
        <v>0</v>
      </c>
      <c r="BO354" cm="1">
        <f t="array" aca="1" ref="BO354" ca="1">MAX(1-SUM((--($D41=$D$97:BN$97))),0)</f>
        <v>0</v>
      </c>
      <c r="BP354" cm="1">
        <f t="array" aca="1" ref="BP354" ca="1">MAX(1-SUM((--($D41=$D$97:BO$97))),0)</f>
        <v>0</v>
      </c>
      <c r="BQ354" cm="1">
        <f t="array" aca="1" ref="BQ354" ca="1">MAX(1-SUM((--($D41=$D$97:BP$97))),0)</f>
        <v>0</v>
      </c>
      <c r="BR354" cm="1">
        <f t="array" aca="1" ref="BR354" ca="1">MAX(1-SUM((--($D41=$D$97:BQ$97))),0)</f>
        <v>0</v>
      </c>
      <c r="BS354" cm="1">
        <f t="array" aca="1" ref="BS354" ca="1">MAX(1-SUM((--($D41=$D$97:BR$97))),0)</f>
        <v>0</v>
      </c>
      <c r="BT354" cm="1">
        <f t="array" aca="1" ref="BT354" ca="1">MAX(1-SUM((--($D41=$D$97:BS$97))),0)</f>
        <v>0</v>
      </c>
      <c r="BU354" cm="1">
        <f t="array" aca="1" ref="BU354" ca="1">MAX(1-SUM((--($D41=$D$97:BT$97))),0)</f>
        <v>0</v>
      </c>
      <c r="BV354" cm="1">
        <f t="array" aca="1" ref="BV354" ca="1">MAX(1-SUM((--($D41=$D$97:BU$97))),0)</f>
        <v>0</v>
      </c>
      <c r="BW354" cm="1">
        <f t="array" aca="1" ref="BW354" ca="1">MAX(1-SUM((--($D41=$D$97:BV$97))),0)</f>
        <v>0</v>
      </c>
      <c r="BX354" cm="1">
        <f t="array" aca="1" ref="BX354" ca="1">MAX(1-SUM((--($D41=$D$97:BW$97))),0)</f>
        <v>0</v>
      </c>
      <c r="BY354" cm="1">
        <f t="array" aca="1" ref="BY354" ca="1">MAX(1-SUM((--($D41=$D$97:BX$97))),0)</f>
        <v>0</v>
      </c>
      <c r="BZ354" cm="1">
        <f t="array" aca="1" ref="BZ354" ca="1">MAX(1-SUM((--($D41=$D$97:BY$97))),0)</f>
        <v>0</v>
      </c>
      <c r="CA354" cm="1">
        <f t="array" aca="1" ref="CA354" ca="1">MAX(1-SUM((--($D41=$D$97:BZ$97))),0)</f>
        <v>0</v>
      </c>
      <c r="CB354" cm="1">
        <f t="array" aca="1" ref="CB354" ca="1">MAX(1-SUM((--($D41=$D$97:CA$97))),0)</f>
        <v>0</v>
      </c>
      <c r="CC354" cm="1">
        <f t="array" aca="1" ref="CC354" ca="1">MAX(1-SUM((--($D41=$D$97:CB$97))),0)</f>
        <v>0</v>
      </c>
      <c r="CD354" cm="1">
        <f t="array" aca="1" ref="CD354" ca="1">MAX(1-SUM((--($D41=$D$97:CC$97))),0)</f>
        <v>0</v>
      </c>
      <c r="CE354" cm="1">
        <f t="array" aca="1" ref="CE354" ca="1">MAX(1-SUM((--($D41=$D$97:CD$97))),0)</f>
        <v>0</v>
      </c>
      <c r="CF354" cm="1">
        <f t="array" aca="1" ref="CF354" ca="1">MAX(1-SUM((--($D41=$D$97:CE$97))),0)</f>
        <v>0</v>
      </c>
      <c r="CG354" cm="1">
        <f t="array" aca="1" ref="CG354" ca="1">MAX(1-SUM((--($D41=$D$97:CF$97))),0)</f>
        <v>0</v>
      </c>
      <c r="CH354" cm="1">
        <f t="array" aca="1" ref="CH354" ca="1">MAX(1-SUM((--($D41=$D$97:CG$97))),0)</f>
        <v>0</v>
      </c>
    </row>
    <row r="355" spans="4:86" x14ac:dyDescent="0.25">
      <c r="D355">
        <v>29</v>
      </c>
      <c r="G355" cm="1">
        <f t="array" aca="1" ref="G355" ca="1">MAX(1-SUM((--($D42=$D$97:F$97))),0)</f>
        <v>1</v>
      </c>
      <c r="H355" cm="1">
        <f t="array" aca="1" ref="H355" ca="1">MAX(1-SUM((--($D42=$D$97:G$97))),0)</f>
        <v>1</v>
      </c>
      <c r="I355" cm="1">
        <f t="array" aca="1" ref="I355" ca="1">MAX(1-SUM((--($D42=$D$97:H$97))),0)</f>
        <v>1</v>
      </c>
      <c r="J355" cm="1">
        <f t="array" aca="1" ref="J355" ca="1">MAX(1-SUM((--($D42=$D$97:I$97))),0)</f>
        <v>1</v>
      </c>
      <c r="K355" cm="1">
        <f t="array" aca="1" ref="K355" ca="1">MAX(1-SUM((--($D42=$D$97:J$97))),0)</f>
        <v>1</v>
      </c>
      <c r="L355" cm="1">
        <f t="array" aca="1" ref="L355" ca="1">MAX(1-SUM((--($D42=$D$97:K$97))),0)</f>
        <v>1</v>
      </c>
      <c r="M355" cm="1">
        <f t="array" aca="1" ref="M355" ca="1">MAX(1-SUM((--($D42=$D$97:L$97))),0)</f>
        <v>1</v>
      </c>
      <c r="N355" cm="1">
        <f t="array" aca="1" ref="N355" ca="1">MAX(1-SUM((--($D42=$D$97:M$97))),0)</f>
        <v>1</v>
      </c>
      <c r="O355" cm="1">
        <f t="array" aca="1" ref="O355" ca="1">MAX(1-SUM((--($D42=$D$97:N$97))),0)</f>
        <v>1</v>
      </c>
      <c r="P355" cm="1">
        <f t="array" aca="1" ref="P355" ca="1">MAX(1-SUM((--($D42=$D$97:O$97))),0)</f>
        <v>1</v>
      </c>
      <c r="Q355" cm="1">
        <f t="array" aca="1" ref="Q355" ca="1">MAX(1-SUM((--($D42=$D$97:P$97))),0)</f>
        <v>1</v>
      </c>
      <c r="R355" cm="1">
        <f t="array" aca="1" ref="R355" ca="1">MAX(1-SUM((--($D42=$D$97:Q$97))),0)</f>
        <v>1</v>
      </c>
      <c r="S355" cm="1">
        <f t="array" aca="1" ref="S355" ca="1">MAX(1-SUM((--($D42=$D$97:R$97))),0)</f>
        <v>1</v>
      </c>
      <c r="T355" cm="1">
        <f t="array" aca="1" ref="T355" ca="1">MAX(1-SUM((--($D42=$D$97:S$97))),0)</f>
        <v>1</v>
      </c>
      <c r="U355" cm="1">
        <f t="array" aca="1" ref="U355" ca="1">MAX(1-SUM((--($D42=$D$97:T$97))),0)</f>
        <v>0</v>
      </c>
      <c r="V355" cm="1">
        <f t="array" aca="1" ref="V355" ca="1">MAX(1-SUM((--($D42=$D$97:U$97))),0)</f>
        <v>0</v>
      </c>
      <c r="W355" cm="1">
        <f t="array" aca="1" ref="W355" ca="1">MAX(1-SUM((--($D42=$D$97:V$97))),0)</f>
        <v>0</v>
      </c>
      <c r="X355" cm="1">
        <f t="array" aca="1" ref="X355" ca="1">MAX(1-SUM((--($D42=$D$97:W$97))),0)</f>
        <v>0</v>
      </c>
      <c r="Y355" cm="1">
        <f t="array" aca="1" ref="Y355" ca="1">MAX(1-SUM((--($D42=$D$97:X$97))),0)</f>
        <v>0</v>
      </c>
      <c r="Z355" cm="1">
        <f t="array" aca="1" ref="Z355" ca="1">MAX(1-SUM((--($D42=$D$97:Y$97))),0)</f>
        <v>0</v>
      </c>
      <c r="AA355" cm="1">
        <f t="array" aca="1" ref="AA355" ca="1">MAX(1-SUM((--($D42=$D$97:Z$97))),0)</f>
        <v>0</v>
      </c>
      <c r="AB355" cm="1">
        <f t="array" aca="1" ref="AB355" ca="1">MAX(1-SUM((--($D42=$D$97:AA$97))),0)</f>
        <v>0</v>
      </c>
      <c r="AC355" cm="1">
        <f t="array" aca="1" ref="AC355" ca="1">MAX(1-SUM((--($D42=$D$97:AB$97))),0)</f>
        <v>0</v>
      </c>
      <c r="AD355" cm="1">
        <f t="array" aca="1" ref="AD355" ca="1">MAX(1-SUM((--($D42=$D$97:AC$97))),0)</f>
        <v>0</v>
      </c>
      <c r="AE355" cm="1">
        <f t="array" aca="1" ref="AE355" ca="1">MAX(1-SUM((--($D42=$D$97:AD$97))),0)</f>
        <v>0</v>
      </c>
      <c r="AF355" cm="1">
        <f t="array" aca="1" ref="AF355" ca="1">MAX(1-SUM((--($D42=$D$97:AE$97))),0)</f>
        <v>0</v>
      </c>
      <c r="AG355" cm="1">
        <f t="array" aca="1" ref="AG355" ca="1">MAX(1-SUM((--($D42=$D$97:AF$97))),0)</f>
        <v>0</v>
      </c>
      <c r="AH355" cm="1">
        <f t="array" aca="1" ref="AH355" ca="1">MAX(1-SUM((--($D42=$D$97:AG$97))),0)</f>
        <v>0</v>
      </c>
      <c r="AI355" cm="1">
        <f t="array" aca="1" ref="AI355" ca="1">MAX(1-SUM((--($D42=$D$97:AH$97))),0)</f>
        <v>0</v>
      </c>
      <c r="AJ355" cm="1">
        <f t="array" aca="1" ref="AJ355" ca="1">MAX(1-SUM((--($D42=$D$97:AI$97))),0)</f>
        <v>0</v>
      </c>
      <c r="AK355" cm="1">
        <f t="array" aca="1" ref="AK355" ca="1">MAX(1-SUM((--($D42=$D$97:AJ$97))),0)</f>
        <v>0</v>
      </c>
      <c r="AL355" cm="1">
        <f t="array" aca="1" ref="AL355" ca="1">MAX(1-SUM((--($D42=$D$97:AK$97))),0)</f>
        <v>0</v>
      </c>
      <c r="AM355" cm="1">
        <f t="array" aca="1" ref="AM355" ca="1">MAX(1-SUM((--($D42=$D$97:AL$97))),0)</f>
        <v>0</v>
      </c>
      <c r="AN355" cm="1">
        <f t="array" aca="1" ref="AN355" ca="1">MAX(1-SUM((--($D42=$D$97:AM$97))),0)</f>
        <v>0</v>
      </c>
      <c r="AO355" cm="1">
        <f t="array" aca="1" ref="AO355" ca="1">MAX(1-SUM((--($D42=$D$97:AN$97))),0)</f>
        <v>0</v>
      </c>
      <c r="AP355" cm="1">
        <f t="array" aca="1" ref="AP355" ca="1">MAX(1-SUM((--($D42=$D$97:AO$97))),0)</f>
        <v>0</v>
      </c>
      <c r="AQ355" cm="1">
        <f t="array" aca="1" ref="AQ355" ca="1">MAX(1-SUM((--($D42=$D$97:AP$97))),0)</f>
        <v>0</v>
      </c>
      <c r="AR355" cm="1">
        <f t="array" aca="1" ref="AR355" ca="1">MAX(1-SUM((--($D42=$D$97:AQ$97))),0)</f>
        <v>0</v>
      </c>
      <c r="AS355" cm="1">
        <f t="array" aca="1" ref="AS355" ca="1">MAX(1-SUM((--($D42=$D$97:AR$97))),0)</f>
        <v>0</v>
      </c>
      <c r="AT355" cm="1">
        <f t="array" aca="1" ref="AT355" ca="1">MAX(1-SUM((--($D42=$D$97:AS$97))),0)</f>
        <v>0</v>
      </c>
      <c r="AU355" cm="1">
        <f t="array" aca="1" ref="AU355" ca="1">MAX(1-SUM((--($D42=$D$97:AT$97))),0)</f>
        <v>0</v>
      </c>
      <c r="AV355" cm="1">
        <f t="array" aca="1" ref="AV355" ca="1">MAX(1-SUM((--($D42=$D$97:AU$97))),0)</f>
        <v>0</v>
      </c>
      <c r="AW355" cm="1">
        <f t="array" aca="1" ref="AW355" ca="1">MAX(1-SUM((--($D42=$D$97:AV$97))),0)</f>
        <v>0</v>
      </c>
      <c r="AX355" cm="1">
        <f t="array" aca="1" ref="AX355" ca="1">MAX(1-SUM((--($D42=$D$97:AW$97))),0)</f>
        <v>0</v>
      </c>
      <c r="AY355" cm="1">
        <f t="array" aca="1" ref="AY355" ca="1">MAX(1-SUM((--($D42=$D$97:AX$97))),0)</f>
        <v>0</v>
      </c>
      <c r="AZ355" cm="1">
        <f t="array" aca="1" ref="AZ355" ca="1">MAX(1-SUM((--($D42=$D$97:AY$97))),0)</f>
        <v>0</v>
      </c>
      <c r="BA355" cm="1">
        <f t="array" aca="1" ref="BA355" ca="1">MAX(1-SUM((--($D42=$D$97:AZ$97))),0)</f>
        <v>0</v>
      </c>
      <c r="BB355" cm="1">
        <f t="array" aca="1" ref="BB355" ca="1">MAX(1-SUM((--($D42=$D$97:BA$97))),0)</f>
        <v>0</v>
      </c>
      <c r="BC355" cm="1">
        <f t="array" aca="1" ref="BC355" ca="1">MAX(1-SUM((--($D42=$D$97:BB$97))),0)</f>
        <v>0</v>
      </c>
      <c r="BD355" cm="1">
        <f t="array" aca="1" ref="BD355" ca="1">MAX(1-SUM((--($D42=$D$97:BC$97))),0)</f>
        <v>0</v>
      </c>
      <c r="BE355" cm="1">
        <f t="array" aca="1" ref="BE355" ca="1">MAX(1-SUM((--($D42=$D$97:BD$97))),0)</f>
        <v>0</v>
      </c>
      <c r="BF355" cm="1">
        <f t="array" aca="1" ref="BF355" ca="1">MAX(1-SUM((--($D42=$D$97:BE$97))),0)</f>
        <v>0</v>
      </c>
      <c r="BG355" cm="1">
        <f t="array" aca="1" ref="BG355" ca="1">MAX(1-SUM((--($D42=$D$97:BF$97))),0)</f>
        <v>0</v>
      </c>
      <c r="BH355" cm="1">
        <f t="array" aca="1" ref="BH355" ca="1">MAX(1-SUM((--($D42=$D$97:BG$97))),0)</f>
        <v>0</v>
      </c>
      <c r="BI355" cm="1">
        <f t="array" aca="1" ref="BI355" ca="1">MAX(1-SUM((--($D42=$D$97:BH$97))),0)</f>
        <v>0</v>
      </c>
      <c r="BJ355" cm="1">
        <f t="array" aca="1" ref="BJ355" ca="1">MAX(1-SUM((--($D42=$D$97:BI$97))),0)</f>
        <v>0</v>
      </c>
      <c r="BK355" cm="1">
        <f t="array" aca="1" ref="BK355" ca="1">MAX(1-SUM((--($D42=$D$97:BJ$97))),0)</f>
        <v>0</v>
      </c>
      <c r="BL355" cm="1">
        <f t="array" aca="1" ref="BL355" ca="1">MAX(1-SUM((--($D42=$D$97:BK$97))),0)</f>
        <v>0</v>
      </c>
      <c r="BM355" cm="1">
        <f t="array" aca="1" ref="BM355" ca="1">MAX(1-SUM((--($D42=$D$97:BL$97))),0)</f>
        <v>0</v>
      </c>
      <c r="BN355" cm="1">
        <f t="array" aca="1" ref="BN355" ca="1">MAX(1-SUM((--($D42=$D$97:BM$97))),0)</f>
        <v>0</v>
      </c>
      <c r="BO355" cm="1">
        <f t="array" aca="1" ref="BO355" ca="1">MAX(1-SUM((--($D42=$D$97:BN$97))),0)</f>
        <v>0</v>
      </c>
      <c r="BP355" cm="1">
        <f t="array" aca="1" ref="BP355" ca="1">MAX(1-SUM((--($D42=$D$97:BO$97))),0)</f>
        <v>0</v>
      </c>
      <c r="BQ355" cm="1">
        <f t="array" aca="1" ref="BQ355" ca="1">MAX(1-SUM((--($D42=$D$97:BP$97))),0)</f>
        <v>0</v>
      </c>
      <c r="BR355" cm="1">
        <f t="array" aca="1" ref="BR355" ca="1">MAX(1-SUM((--($D42=$D$97:BQ$97))),0)</f>
        <v>0</v>
      </c>
      <c r="BS355" cm="1">
        <f t="array" aca="1" ref="BS355" ca="1">MAX(1-SUM((--($D42=$D$97:BR$97))),0)</f>
        <v>0</v>
      </c>
      <c r="BT355" cm="1">
        <f t="array" aca="1" ref="BT355" ca="1">MAX(1-SUM((--($D42=$D$97:BS$97))),0)</f>
        <v>0</v>
      </c>
      <c r="BU355" cm="1">
        <f t="array" aca="1" ref="BU355" ca="1">MAX(1-SUM((--($D42=$D$97:BT$97))),0)</f>
        <v>0</v>
      </c>
      <c r="BV355" cm="1">
        <f t="array" aca="1" ref="BV355" ca="1">MAX(1-SUM((--($D42=$D$97:BU$97))),0)</f>
        <v>0</v>
      </c>
      <c r="BW355" cm="1">
        <f t="array" aca="1" ref="BW355" ca="1">MAX(1-SUM((--($D42=$D$97:BV$97))),0)</f>
        <v>0</v>
      </c>
      <c r="BX355" cm="1">
        <f t="array" aca="1" ref="BX355" ca="1">MAX(1-SUM((--($D42=$D$97:BW$97))),0)</f>
        <v>0</v>
      </c>
      <c r="BY355" cm="1">
        <f t="array" aca="1" ref="BY355" ca="1">MAX(1-SUM((--($D42=$D$97:BX$97))),0)</f>
        <v>0</v>
      </c>
      <c r="BZ355" cm="1">
        <f t="array" aca="1" ref="BZ355" ca="1">MAX(1-SUM((--($D42=$D$97:BY$97))),0)</f>
        <v>0</v>
      </c>
      <c r="CA355" cm="1">
        <f t="array" aca="1" ref="CA355" ca="1">MAX(1-SUM((--($D42=$D$97:BZ$97))),0)</f>
        <v>0</v>
      </c>
      <c r="CB355" cm="1">
        <f t="array" aca="1" ref="CB355" ca="1">MAX(1-SUM((--($D42=$D$97:CA$97))),0)</f>
        <v>0</v>
      </c>
      <c r="CC355" cm="1">
        <f t="array" aca="1" ref="CC355" ca="1">MAX(1-SUM((--($D42=$D$97:CB$97))),0)</f>
        <v>0</v>
      </c>
      <c r="CD355" cm="1">
        <f t="array" aca="1" ref="CD355" ca="1">MAX(1-SUM((--($D42=$D$97:CC$97))),0)</f>
        <v>0</v>
      </c>
      <c r="CE355" cm="1">
        <f t="array" aca="1" ref="CE355" ca="1">MAX(1-SUM((--($D42=$D$97:CD$97))),0)</f>
        <v>0</v>
      </c>
      <c r="CF355" cm="1">
        <f t="array" aca="1" ref="CF355" ca="1">MAX(1-SUM((--($D42=$D$97:CE$97))),0)</f>
        <v>0</v>
      </c>
      <c r="CG355" cm="1">
        <f t="array" aca="1" ref="CG355" ca="1">MAX(1-SUM((--($D42=$D$97:CF$97))),0)</f>
        <v>0</v>
      </c>
      <c r="CH355" cm="1">
        <f t="array" aca="1" ref="CH355" ca="1">MAX(1-SUM((--($D42=$D$97:CG$97))),0)</f>
        <v>0</v>
      </c>
    </row>
    <row r="356" spans="4:86" x14ac:dyDescent="0.25">
      <c r="D356">
        <v>30</v>
      </c>
      <c r="G356" cm="1">
        <f t="array" aca="1" ref="G356" ca="1">MAX(1-SUM((--($D43=$D$97:F$97))),0)</f>
        <v>1</v>
      </c>
      <c r="H356" cm="1">
        <f t="array" aca="1" ref="H356" ca="1">MAX(1-SUM((--($D43=$D$97:G$97))),0)</f>
        <v>1</v>
      </c>
      <c r="I356" cm="1">
        <f t="array" aca="1" ref="I356" ca="1">MAX(1-SUM((--($D43=$D$97:H$97))),0)</f>
        <v>1</v>
      </c>
      <c r="J356" cm="1">
        <f t="array" aca="1" ref="J356" ca="1">MAX(1-SUM((--($D43=$D$97:I$97))),0)</f>
        <v>1</v>
      </c>
      <c r="K356" cm="1">
        <f t="array" aca="1" ref="K356" ca="1">MAX(1-SUM((--($D43=$D$97:J$97))),0)</f>
        <v>1</v>
      </c>
      <c r="L356" cm="1">
        <f t="array" aca="1" ref="L356" ca="1">MAX(1-SUM((--($D43=$D$97:K$97))),0)</f>
        <v>1</v>
      </c>
      <c r="M356" cm="1">
        <f t="array" aca="1" ref="M356" ca="1">MAX(1-SUM((--($D43=$D$97:L$97))),0)</f>
        <v>1</v>
      </c>
      <c r="N356" cm="1">
        <f t="array" aca="1" ref="N356" ca="1">MAX(1-SUM((--($D43=$D$97:M$97))),0)</f>
        <v>1</v>
      </c>
      <c r="O356" cm="1">
        <f t="array" aca="1" ref="O356" ca="1">MAX(1-SUM((--($D43=$D$97:N$97))),0)</f>
        <v>1</v>
      </c>
      <c r="P356" cm="1">
        <f t="array" aca="1" ref="P356" ca="1">MAX(1-SUM((--($D43=$D$97:O$97))),0)</f>
        <v>1</v>
      </c>
      <c r="Q356" cm="1">
        <f t="array" aca="1" ref="Q356" ca="1">MAX(1-SUM((--($D43=$D$97:P$97))),0)</f>
        <v>1</v>
      </c>
      <c r="R356" cm="1">
        <f t="array" aca="1" ref="R356" ca="1">MAX(1-SUM((--($D43=$D$97:Q$97))),0)</f>
        <v>1</v>
      </c>
      <c r="S356" cm="1">
        <f t="array" aca="1" ref="S356" ca="1">MAX(1-SUM((--($D43=$D$97:R$97))),0)</f>
        <v>1</v>
      </c>
      <c r="T356" cm="1">
        <f t="array" aca="1" ref="T356" ca="1">MAX(1-SUM((--($D43=$D$97:S$97))),0)</f>
        <v>1</v>
      </c>
      <c r="U356" cm="1">
        <f t="array" aca="1" ref="U356" ca="1">MAX(1-SUM((--($D43=$D$97:T$97))),0)</f>
        <v>1</v>
      </c>
      <c r="V356" cm="1">
        <f t="array" aca="1" ref="V356" ca="1">MAX(1-SUM((--($D43=$D$97:U$97))),0)</f>
        <v>1</v>
      </c>
      <c r="W356" cm="1">
        <f t="array" aca="1" ref="W356" ca="1">MAX(1-SUM((--($D43=$D$97:V$97))),0)</f>
        <v>1</v>
      </c>
      <c r="X356" cm="1">
        <f t="array" aca="1" ref="X356" ca="1">MAX(1-SUM((--($D43=$D$97:W$97))),0)</f>
        <v>0</v>
      </c>
      <c r="Y356" cm="1">
        <f t="array" aca="1" ref="Y356" ca="1">MAX(1-SUM((--($D43=$D$97:X$97))),0)</f>
        <v>0</v>
      </c>
      <c r="Z356" cm="1">
        <f t="array" aca="1" ref="Z356" ca="1">MAX(1-SUM((--($D43=$D$97:Y$97))),0)</f>
        <v>0</v>
      </c>
      <c r="AA356" cm="1">
        <f t="array" aca="1" ref="AA356" ca="1">MAX(1-SUM((--($D43=$D$97:Z$97))),0)</f>
        <v>0</v>
      </c>
      <c r="AB356" cm="1">
        <f t="array" aca="1" ref="AB356" ca="1">MAX(1-SUM((--($D43=$D$97:AA$97))),0)</f>
        <v>0</v>
      </c>
      <c r="AC356" cm="1">
        <f t="array" aca="1" ref="AC356" ca="1">MAX(1-SUM((--($D43=$D$97:AB$97))),0)</f>
        <v>0</v>
      </c>
      <c r="AD356" cm="1">
        <f t="array" aca="1" ref="AD356" ca="1">MAX(1-SUM((--($D43=$D$97:AC$97))),0)</f>
        <v>0</v>
      </c>
      <c r="AE356" cm="1">
        <f t="array" aca="1" ref="AE356" ca="1">MAX(1-SUM((--($D43=$D$97:AD$97))),0)</f>
        <v>0</v>
      </c>
      <c r="AF356" cm="1">
        <f t="array" aca="1" ref="AF356" ca="1">MAX(1-SUM((--($D43=$D$97:AE$97))),0)</f>
        <v>0</v>
      </c>
      <c r="AG356" cm="1">
        <f t="array" aca="1" ref="AG356" ca="1">MAX(1-SUM((--($D43=$D$97:AF$97))),0)</f>
        <v>0</v>
      </c>
      <c r="AH356" cm="1">
        <f t="array" aca="1" ref="AH356" ca="1">MAX(1-SUM((--($D43=$D$97:AG$97))),0)</f>
        <v>0</v>
      </c>
      <c r="AI356" cm="1">
        <f t="array" aca="1" ref="AI356" ca="1">MAX(1-SUM((--($D43=$D$97:AH$97))),0)</f>
        <v>0</v>
      </c>
      <c r="AJ356" cm="1">
        <f t="array" aca="1" ref="AJ356" ca="1">MAX(1-SUM((--($D43=$D$97:AI$97))),0)</f>
        <v>0</v>
      </c>
      <c r="AK356" cm="1">
        <f t="array" aca="1" ref="AK356" ca="1">MAX(1-SUM((--($D43=$D$97:AJ$97))),0)</f>
        <v>0</v>
      </c>
      <c r="AL356" cm="1">
        <f t="array" aca="1" ref="AL356" ca="1">MAX(1-SUM((--($D43=$D$97:AK$97))),0)</f>
        <v>0</v>
      </c>
      <c r="AM356" cm="1">
        <f t="array" aca="1" ref="AM356" ca="1">MAX(1-SUM((--($D43=$D$97:AL$97))),0)</f>
        <v>0</v>
      </c>
      <c r="AN356" cm="1">
        <f t="array" aca="1" ref="AN356" ca="1">MAX(1-SUM((--($D43=$D$97:AM$97))),0)</f>
        <v>0</v>
      </c>
      <c r="AO356" cm="1">
        <f t="array" aca="1" ref="AO356" ca="1">MAX(1-SUM((--($D43=$D$97:AN$97))),0)</f>
        <v>0</v>
      </c>
      <c r="AP356" cm="1">
        <f t="array" aca="1" ref="AP356" ca="1">MAX(1-SUM((--($D43=$D$97:AO$97))),0)</f>
        <v>0</v>
      </c>
      <c r="AQ356" cm="1">
        <f t="array" aca="1" ref="AQ356" ca="1">MAX(1-SUM((--($D43=$D$97:AP$97))),0)</f>
        <v>0</v>
      </c>
      <c r="AR356" cm="1">
        <f t="array" aca="1" ref="AR356" ca="1">MAX(1-SUM((--($D43=$D$97:AQ$97))),0)</f>
        <v>0</v>
      </c>
      <c r="AS356" cm="1">
        <f t="array" aca="1" ref="AS356" ca="1">MAX(1-SUM((--($D43=$D$97:AR$97))),0)</f>
        <v>0</v>
      </c>
      <c r="AT356" cm="1">
        <f t="array" aca="1" ref="AT356" ca="1">MAX(1-SUM((--($D43=$D$97:AS$97))),0)</f>
        <v>0</v>
      </c>
      <c r="AU356" cm="1">
        <f t="array" aca="1" ref="AU356" ca="1">MAX(1-SUM((--($D43=$D$97:AT$97))),0)</f>
        <v>0</v>
      </c>
      <c r="AV356" cm="1">
        <f t="array" aca="1" ref="AV356" ca="1">MAX(1-SUM((--($D43=$D$97:AU$97))),0)</f>
        <v>0</v>
      </c>
      <c r="AW356" cm="1">
        <f t="array" aca="1" ref="AW356" ca="1">MAX(1-SUM((--($D43=$D$97:AV$97))),0)</f>
        <v>0</v>
      </c>
      <c r="AX356" cm="1">
        <f t="array" aca="1" ref="AX356" ca="1">MAX(1-SUM((--($D43=$D$97:AW$97))),0)</f>
        <v>0</v>
      </c>
      <c r="AY356" cm="1">
        <f t="array" aca="1" ref="AY356" ca="1">MAX(1-SUM((--($D43=$D$97:AX$97))),0)</f>
        <v>0</v>
      </c>
      <c r="AZ356" cm="1">
        <f t="array" aca="1" ref="AZ356" ca="1">MAX(1-SUM((--($D43=$D$97:AY$97))),0)</f>
        <v>0</v>
      </c>
      <c r="BA356" cm="1">
        <f t="array" aca="1" ref="BA356" ca="1">MAX(1-SUM((--($D43=$D$97:AZ$97))),0)</f>
        <v>0</v>
      </c>
      <c r="BB356" cm="1">
        <f t="array" aca="1" ref="BB356" ca="1">MAX(1-SUM((--($D43=$D$97:BA$97))),0)</f>
        <v>0</v>
      </c>
      <c r="BC356" cm="1">
        <f t="array" aca="1" ref="BC356" ca="1">MAX(1-SUM((--($D43=$D$97:BB$97))),0)</f>
        <v>0</v>
      </c>
      <c r="BD356" cm="1">
        <f t="array" aca="1" ref="BD356" ca="1">MAX(1-SUM((--($D43=$D$97:BC$97))),0)</f>
        <v>0</v>
      </c>
      <c r="BE356" cm="1">
        <f t="array" aca="1" ref="BE356" ca="1">MAX(1-SUM((--($D43=$D$97:BD$97))),0)</f>
        <v>0</v>
      </c>
      <c r="BF356" cm="1">
        <f t="array" aca="1" ref="BF356" ca="1">MAX(1-SUM((--($D43=$D$97:BE$97))),0)</f>
        <v>0</v>
      </c>
      <c r="BG356" cm="1">
        <f t="array" aca="1" ref="BG356" ca="1">MAX(1-SUM((--($D43=$D$97:BF$97))),0)</f>
        <v>0</v>
      </c>
      <c r="BH356" cm="1">
        <f t="array" aca="1" ref="BH356" ca="1">MAX(1-SUM((--($D43=$D$97:BG$97))),0)</f>
        <v>0</v>
      </c>
      <c r="BI356" cm="1">
        <f t="array" aca="1" ref="BI356" ca="1">MAX(1-SUM((--($D43=$D$97:BH$97))),0)</f>
        <v>0</v>
      </c>
      <c r="BJ356" cm="1">
        <f t="array" aca="1" ref="BJ356" ca="1">MAX(1-SUM((--($D43=$D$97:BI$97))),0)</f>
        <v>0</v>
      </c>
      <c r="BK356" cm="1">
        <f t="array" aca="1" ref="BK356" ca="1">MAX(1-SUM((--($D43=$D$97:BJ$97))),0)</f>
        <v>0</v>
      </c>
      <c r="BL356" cm="1">
        <f t="array" aca="1" ref="BL356" ca="1">MAX(1-SUM((--($D43=$D$97:BK$97))),0)</f>
        <v>0</v>
      </c>
      <c r="BM356" cm="1">
        <f t="array" aca="1" ref="BM356" ca="1">MAX(1-SUM((--($D43=$D$97:BL$97))),0)</f>
        <v>0</v>
      </c>
      <c r="BN356" cm="1">
        <f t="array" aca="1" ref="BN356" ca="1">MAX(1-SUM((--($D43=$D$97:BM$97))),0)</f>
        <v>0</v>
      </c>
      <c r="BO356" cm="1">
        <f t="array" aca="1" ref="BO356" ca="1">MAX(1-SUM((--($D43=$D$97:BN$97))),0)</f>
        <v>0</v>
      </c>
      <c r="BP356" cm="1">
        <f t="array" aca="1" ref="BP356" ca="1">MAX(1-SUM((--($D43=$D$97:BO$97))),0)</f>
        <v>0</v>
      </c>
      <c r="BQ356" cm="1">
        <f t="array" aca="1" ref="BQ356" ca="1">MAX(1-SUM((--($D43=$D$97:BP$97))),0)</f>
        <v>0</v>
      </c>
      <c r="BR356" cm="1">
        <f t="array" aca="1" ref="BR356" ca="1">MAX(1-SUM((--($D43=$D$97:BQ$97))),0)</f>
        <v>0</v>
      </c>
      <c r="BS356" cm="1">
        <f t="array" aca="1" ref="BS356" ca="1">MAX(1-SUM((--($D43=$D$97:BR$97))),0)</f>
        <v>0</v>
      </c>
      <c r="BT356" cm="1">
        <f t="array" aca="1" ref="BT356" ca="1">MAX(1-SUM((--($D43=$D$97:BS$97))),0)</f>
        <v>0</v>
      </c>
      <c r="BU356" cm="1">
        <f t="array" aca="1" ref="BU356" ca="1">MAX(1-SUM((--($D43=$D$97:BT$97))),0)</f>
        <v>0</v>
      </c>
      <c r="BV356" cm="1">
        <f t="array" aca="1" ref="BV356" ca="1">MAX(1-SUM((--($D43=$D$97:BU$97))),0)</f>
        <v>0</v>
      </c>
      <c r="BW356" cm="1">
        <f t="array" aca="1" ref="BW356" ca="1">MAX(1-SUM((--($D43=$D$97:BV$97))),0)</f>
        <v>0</v>
      </c>
      <c r="BX356" cm="1">
        <f t="array" aca="1" ref="BX356" ca="1">MAX(1-SUM((--($D43=$D$97:BW$97))),0)</f>
        <v>0</v>
      </c>
      <c r="BY356" cm="1">
        <f t="array" aca="1" ref="BY356" ca="1">MAX(1-SUM((--($D43=$D$97:BX$97))),0)</f>
        <v>0</v>
      </c>
      <c r="BZ356" cm="1">
        <f t="array" aca="1" ref="BZ356" ca="1">MAX(1-SUM((--($D43=$D$97:BY$97))),0)</f>
        <v>0</v>
      </c>
      <c r="CA356" cm="1">
        <f t="array" aca="1" ref="CA356" ca="1">MAX(1-SUM((--($D43=$D$97:BZ$97))),0)</f>
        <v>0</v>
      </c>
      <c r="CB356" cm="1">
        <f t="array" aca="1" ref="CB356" ca="1">MAX(1-SUM((--($D43=$D$97:CA$97))),0)</f>
        <v>0</v>
      </c>
      <c r="CC356" cm="1">
        <f t="array" aca="1" ref="CC356" ca="1">MAX(1-SUM((--($D43=$D$97:CB$97))),0)</f>
        <v>0</v>
      </c>
      <c r="CD356" cm="1">
        <f t="array" aca="1" ref="CD356" ca="1">MAX(1-SUM((--($D43=$D$97:CC$97))),0)</f>
        <v>0</v>
      </c>
      <c r="CE356" cm="1">
        <f t="array" aca="1" ref="CE356" ca="1">MAX(1-SUM((--($D43=$D$97:CD$97))),0)</f>
        <v>0</v>
      </c>
      <c r="CF356" cm="1">
        <f t="array" aca="1" ref="CF356" ca="1">MAX(1-SUM((--($D43=$D$97:CE$97))),0)</f>
        <v>0</v>
      </c>
      <c r="CG356" cm="1">
        <f t="array" aca="1" ref="CG356" ca="1">MAX(1-SUM((--($D43=$D$97:CF$97))),0)</f>
        <v>0</v>
      </c>
      <c r="CH356" cm="1">
        <f t="array" aca="1" ref="CH356" ca="1">MAX(1-SUM((--($D43=$D$97:CG$97))),0)</f>
        <v>0</v>
      </c>
    </row>
    <row r="357" spans="4:86" x14ac:dyDescent="0.25">
      <c r="D357">
        <v>31</v>
      </c>
      <c r="G357" cm="1">
        <f t="array" aca="1" ref="G357" ca="1">MAX(1-SUM((--($D44=$D$97:F$97))),0)</f>
        <v>1</v>
      </c>
      <c r="H357" cm="1">
        <f t="array" aca="1" ref="H357" ca="1">MAX(1-SUM((--($D44=$D$97:G$97))),0)</f>
        <v>1</v>
      </c>
      <c r="I357" cm="1">
        <f t="array" aca="1" ref="I357" ca="1">MAX(1-SUM((--($D44=$D$97:H$97))),0)</f>
        <v>1</v>
      </c>
      <c r="J357" cm="1">
        <f t="array" aca="1" ref="J357" ca="1">MAX(1-SUM((--($D44=$D$97:I$97))),0)</f>
        <v>1</v>
      </c>
      <c r="K357" cm="1">
        <f t="array" aca="1" ref="K357" ca="1">MAX(1-SUM((--($D44=$D$97:J$97))),0)</f>
        <v>1</v>
      </c>
      <c r="L357" cm="1">
        <f t="array" aca="1" ref="L357" ca="1">MAX(1-SUM((--($D44=$D$97:K$97))),0)</f>
        <v>1</v>
      </c>
      <c r="M357" cm="1">
        <f t="array" aca="1" ref="M357" ca="1">MAX(1-SUM((--($D44=$D$97:L$97))),0)</f>
        <v>1</v>
      </c>
      <c r="N357" cm="1">
        <f t="array" aca="1" ref="N357" ca="1">MAX(1-SUM((--($D44=$D$97:M$97))),0)</f>
        <v>1</v>
      </c>
      <c r="O357" cm="1">
        <f t="array" aca="1" ref="O357" ca="1">MAX(1-SUM((--($D44=$D$97:N$97))),0)</f>
        <v>1</v>
      </c>
      <c r="P357" cm="1">
        <f t="array" aca="1" ref="P357" ca="1">MAX(1-SUM((--($D44=$D$97:O$97))),0)</f>
        <v>1</v>
      </c>
      <c r="Q357" cm="1">
        <f t="array" aca="1" ref="Q357" ca="1">MAX(1-SUM((--($D44=$D$97:P$97))),0)</f>
        <v>1</v>
      </c>
      <c r="R357" cm="1">
        <f t="array" aca="1" ref="R357" ca="1">MAX(1-SUM((--($D44=$D$97:Q$97))),0)</f>
        <v>1</v>
      </c>
      <c r="S357" cm="1">
        <f t="array" aca="1" ref="S357" ca="1">MAX(1-SUM((--($D44=$D$97:R$97))),0)</f>
        <v>1</v>
      </c>
      <c r="T357" cm="1">
        <f t="array" aca="1" ref="T357" ca="1">MAX(1-SUM((--($D44=$D$97:S$97))),0)</f>
        <v>1</v>
      </c>
      <c r="U357" cm="1">
        <f t="array" aca="1" ref="U357" ca="1">MAX(1-SUM((--($D44=$D$97:T$97))),0)</f>
        <v>1</v>
      </c>
      <c r="V357" cm="1">
        <f t="array" aca="1" ref="V357" ca="1">MAX(1-SUM((--($D44=$D$97:U$97))),0)</f>
        <v>1</v>
      </c>
      <c r="W357" cm="1">
        <f t="array" aca="1" ref="W357" ca="1">MAX(1-SUM((--($D44=$D$97:V$97))),0)</f>
        <v>1</v>
      </c>
      <c r="X357" cm="1">
        <f t="array" aca="1" ref="X357" ca="1">MAX(1-SUM((--($D44=$D$97:W$97))),0)</f>
        <v>1</v>
      </c>
      <c r="Y357" cm="1">
        <f t="array" aca="1" ref="Y357" ca="1">MAX(1-SUM((--($D44=$D$97:X$97))),0)</f>
        <v>1</v>
      </c>
      <c r="Z357" cm="1">
        <f t="array" aca="1" ref="Z357" ca="1">MAX(1-SUM((--($D44=$D$97:Y$97))),0)</f>
        <v>0</v>
      </c>
      <c r="AA357" cm="1">
        <f t="array" aca="1" ref="AA357" ca="1">MAX(1-SUM((--($D44=$D$97:Z$97))),0)</f>
        <v>0</v>
      </c>
      <c r="AB357" cm="1">
        <f t="array" aca="1" ref="AB357" ca="1">MAX(1-SUM((--($D44=$D$97:AA$97))),0)</f>
        <v>0</v>
      </c>
      <c r="AC357" cm="1">
        <f t="array" aca="1" ref="AC357" ca="1">MAX(1-SUM((--($D44=$D$97:AB$97))),0)</f>
        <v>0</v>
      </c>
      <c r="AD357" cm="1">
        <f t="array" aca="1" ref="AD357" ca="1">MAX(1-SUM((--($D44=$D$97:AC$97))),0)</f>
        <v>0</v>
      </c>
      <c r="AE357" cm="1">
        <f t="array" aca="1" ref="AE357" ca="1">MAX(1-SUM((--($D44=$D$97:AD$97))),0)</f>
        <v>0</v>
      </c>
      <c r="AF357" cm="1">
        <f t="array" aca="1" ref="AF357" ca="1">MAX(1-SUM((--($D44=$D$97:AE$97))),0)</f>
        <v>0</v>
      </c>
      <c r="AG357" cm="1">
        <f t="array" aca="1" ref="AG357" ca="1">MAX(1-SUM((--($D44=$D$97:AF$97))),0)</f>
        <v>0</v>
      </c>
      <c r="AH357" cm="1">
        <f t="array" aca="1" ref="AH357" ca="1">MAX(1-SUM((--($D44=$D$97:AG$97))),0)</f>
        <v>0</v>
      </c>
      <c r="AI357" cm="1">
        <f t="array" aca="1" ref="AI357" ca="1">MAX(1-SUM((--($D44=$D$97:AH$97))),0)</f>
        <v>0</v>
      </c>
      <c r="AJ357" cm="1">
        <f t="array" aca="1" ref="AJ357" ca="1">MAX(1-SUM((--($D44=$D$97:AI$97))),0)</f>
        <v>0</v>
      </c>
      <c r="AK357" cm="1">
        <f t="array" aca="1" ref="AK357" ca="1">MAX(1-SUM((--($D44=$D$97:AJ$97))),0)</f>
        <v>0</v>
      </c>
      <c r="AL357" cm="1">
        <f t="array" aca="1" ref="AL357" ca="1">MAX(1-SUM((--($D44=$D$97:AK$97))),0)</f>
        <v>0</v>
      </c>
      <c r="AM357" cm="1">
        <f t="array" aca="1" ref="AM357" ca="1">MAX(1-SUM((--($D44=$D$97:AL$97))),0)</f>
        <v>0</v>
      </c>
      <c r="AN357" cm="1">
        <f t="array" aca="1" ref="AN357" ca="1">MAX(1-SUM((--($D44=$D$97:AM$97))),0)</f>
        <v>0</v>
      </c>
      <c r="AO357" cm="1">
        <f t="array" aca="1" ref="AO357" ca="1">MAX(1-SUM((--($D44=$D$97:AN$97))),0)</f>
        <v>0</v>
      </c>
      <c r="AP357" cm="1">
        <f t="array" aca="1" ref="AP357" ca="1">MAX(1-SUM((--($D44=$D$97:AO$97))),0)</f>
        <v>0</v>
      </c>
      <c r="AQ357" cm="1">
        <f t="array" aca="1" ref="AQ357" ca="1">MAX(1-SUM((--($D44=$D$97:AP$97))),0)</f>
        <v>0</v>
      </c>
      <c r="AR357" cm="1">
        <f t="array" aca="1" ref="AR357" ca="1">MAX(1-SUM((--($D44=$D$97:AQ$97))),0)</f>
        <v>0</v>
      </c>
      <c r="AS357" cm="1">
        <f t="array" aca="1" ref="AS357" ca="1">MAX(1-SUM((--($D44=$D$97:AR$97))),0)</f>
        <v>0</v>
      </c>
      <c r="AT357" cm="1">
        <f t="array" aca="1" ref="AT357" ca="1">MAX(1-SUM((--($D44=$D$97:AS$97))),0)</f>
        <v>0</v>
      </c>
      <c r="AU357" cm="1">
        <f t="array" aca="1" ref="AU357" ca="1">MAX(1-SUM((--($D44=$D$97:AT$97))),0)</f>
        <v>0</v>
      </c>
      <c r="AV357" cm="1">
        <f t="array" aca="1" ref="AV357" ca="1">MAX(1-SUM((--($D44=$D$97:AU$97))),0)</f>
        <v>0</v>
      </c>
      <c r="AW357" cm="1">
        <f t="array" aca="1" ref="AW357" ca="1">MAX(1-SUM((--($D44=$D$97:AV$97))),0)</f>
        <v>0</v>
      </c>
      <c r="AX357" cm="1">
        <f t="array" aca="1" ref="AX357" ca="1">MAX(1-SUM((--($D44=$D$97:AW$97))),0)</f>
        <v>0</v>
      </c>
      <c r="AY357" cm="1">
        <f t="array" aca="1" ref="AY357" ca="1">MAX(1-SUM((--($D44=$D$97:AX$97))),0)</f>
        <v>0</v>
      </c>
      <c r="AZ357" cm="1">
        <f t="array" aca="1" ref="AZ357" ca="1">MAX(1-SUM((--($D44=$D$97:AY$97))),0)</f>
        <v>0</v>
      </c>
      <c r="BA357" cm="1">
        <f t="array" aca="1" ref="BA357" ca="1">MAX(1-SUM((--($D44=$D$97:AZ$97))),0)</f>
        <v>0</v>
      </c>
      <c r="BB357" cm="1">
        <f t="array" aca="1" ref="BB357" ca="1">MAX(1-SUM((--($D44=$D$97:BA$97))),0)</f>
        <v>0</v>
      </c>
      <c r="BC357" cm="1">
        <f t="array" aca="1" ref="BC357" ca="1">MAX(1-SUM((--($D44=$D$97:BB$97))),0)</f>
        <v>0</v>
      </c>
      <c r="BD357" cm="1">
        <f t="array" aca="1" ref="BD357" ca="1">MAX(1-SUM((--($D44=$D$97:BC$97))),0)</f>
        <v>0</v>
      </c>
      <c r="BE357" cm="1">
        <f t="array" aca="1" ref="BE357" ca="1">MAX(1-SUM((--($D44=$D$97:BD$97))),0)</f>
        <v>0</v>
      </c>
      <c r="BF357" cm="1">
        <f t="array" aca="1" ref="BF357" ca="1">MAX(1-SUM((--($D44=$D$97:BE$97))),0)</f>
        <v>0</v>
      </c>
      <c r="BG357" cm="1">
        <f t="array" aca="1" ref="BG357" ca="1">MAX(1-SUM((--($D44=$D$97:BF$97))),0)</f>
        <v>0</v>
      </c>
      <c r="BH357" cm="1">
        <f t="array" aca="1" ref="BH357" ca="1">MAX(1-SUM((--($D44=$D$97:BG$97))),0)</f>
        <v>0</v>
      </c>
      <c r="BI357" cm="1">
        <f t="array" aca="1" ref="BI357" ca="1">MAX(1-SUM((--($D44=$D$97:BH$97))),0)</f>
        <v>0</v>
      </c>
      <c r="BJ357" cm="1">
        <f t="array" aca="1" ref="BJ357" ca="1">MAX(1-SUM((--($D44=$D$97:BI$97))),0)</f>
        <v>0</v>
      </c>
      <c r="BK357" cm="1">
        <f t="array" aca="1" ref="BK357" ca="1">MAX(1-SUM((--($D44=$D$97:BJ$97))),0)</f>
        <v>0</v>
      </c>
      <c r="BL357" cm="1">
        <f t="array" aca="1" ref="BL357" ca="1">MAX(1-SUM((--($D44=$D$97:BK$97))),0)</f>
        <v>0</v>
      </c>
      <c r="BM357" cm="1">
        <f t="array" aca="1" ref="BM357" ca="1">MAX(1-SUM((--($D44=$D$97:BL$97))),0)</f>
        <v>0</v>
      </c>
      <c r="BN357" cm="1">
        <f t="array" aca="1" ref="BN357" ca="1">MAX(1-SUM((--($D44=$D$97:BM$97))),0)</f>
        <v>0</v>
      </c>
      <c r="BO357" cm="1">
        <f t="array" aca="1" ref="BO357" ca="1">MAX(1-SUM((--($D44=$D$97:BN$97))),0)</f>
        <v>0</v>
      </c>
      <c r="BP357" cm="1">
        <f t="array" aca="1" ref="BP357" ca="1">MAX(1-SUM((--($D44=$D$97:BO$97))),0)</f>
        <v>0</v>
      </c>
      <c r="BQ357" cm="1">
        <f t="array" aca="1" ref="BQ357" ca="1">MAX(1-SUM((--($D44=$D$97:BP$97))),0)</f>
        <v>0</v>
      </c>
      <c r="BR357" cm="1">
        <f t="array" aca="1" ref="BR357" ca="1">MAX(1-SUM((--($D44=$D$97:BQ$97))),0)</f>
        <v>0</v>
      </c>
      <c r="BS357" cm="1">
        <f t="array" aca="1" ref="BS357" ca="1">MAX(1-SUM((--($D44=$D$97:BR$97))),0)</f>
        <v>0</v>
      </c>
      <c r="BT357" cm="1">
        <f t="array" aca="1" ref="BT357" ca="1">MAX(1-SUM((--($D44=$D$97:BS$97))),0)</f>
        <v>0</v>
      </c>
      <c r="BU357" cm="1">
        <f t="array" aca="1" ref="BU357" ca="1">MAX(1-SUM((--($D44=$D$97:BT$97))),0)</f>
        <v>0</v>
      </c>
      <c r="BV357" cm="1">
        <f t="array" aca="1" ref="BV357" ca="1">MAX(1-SUM((--($D44=$D$97:BU$97))),0)</f>
        <v>0</v>
      </c>
      <c r="BW357" cm="1">
        <f t="array" aca="1" ref="BW357" ca="1">MAX(1-SUM((--($D44=$D$97:BV$97))),0)</f>
        <v>0</v>
      </c>
      <c r="BX357" cm="1">
        <f t="array" aca="1" ref="BX357" ca="1">MAX(1-SUM((--($D44=$D$97:BW$97))),0)</f>
        <v>0</v>
      </c>
      <c r="BY357" cm="1">
        <f t="array" aca="1" ref="BY357" ca="1">MAX(1-SUM((--($D44=$D$97:BX$97))),0)</f>
        <v>0</v>
      </c>
      <c r="BZ357" cm="1">
        <f t="array" aca="1" ref="BZ357" ca="1">MAX(1-SUM((--($D44=$D$97:BY$97))),0)</f>
        <v>0</v>
      </c>
      <c r="CA357" cm="1">
        <f t="array" aca="1" ref="CA357" ca="1">MAX(1-SUM((--($D44=$D$97:BZ$97))),0)</f>
        <v>0</v>
      </c>
      <c r="CB357" cm="1">
        <f t="array" aca="1" ref="CB357" ca="1">MAX(1-SUM((--($D44=$D$97:CA$97))),0)</f>
        <v>0</v>
      </c>
      <c r="CC357" cm="1">
        <f t="array" aca="1" ref="CC357" ca="1">MAX(1-SUM((--($D44=$D$97:CB$97))),0)</f>
        <v>0</v>
      </c>
      <c r="CD357" cm="1">
        <f t="array" aca="1" ref="CD357" ca="1">MAX(1-SUM((--($D44=$D$97:CC$97))),0)</f>
        <v>0</v>
      </c>
      <c r="CE357" cm="1">
        <f t="array" aca="1" ref="CE357" ca="1">MAX(1-SUM((--($D44=$D$97:CD$97))),0)</f>
        <v>0</v>
      </c>
      <c r="CF357" cm="1">
        <f t="array" aca="1" ref="CF357" ca="1">MAX(1-SUM((--($D44=$D$97:CE$97))),0)</f>
        <v>0</v>
      </c>
      <c r="CG357" cm="1">
        <f t="array" aca="1" ref="CG357" ca="1">MAX(1-SUM((--($D44=$D$97:CF$97))),0)</f>
        <v>0</v>
      </c>
      <c r="CH357" cm="1">
        <f t="array" aca="1" ref="CH357" ca="1">MAX(1-SUM((--($D44=$D$97:CG$97))),0)</f>
        <v>0</v>
      </c>
    </row>
    <row r="358" spans="4:86" x14ac:dyDescent="0.25">
      <c r="D358">
        <v>32</v>
      </c>
      <c r="G358" cm="1">
        <f t="array" aca="1" ref="G358" ca="1">MAX(1-SUM((--($D45=$D$97:F$97))),0)</f>
        <v>1</v>
      </c>
      <c r="H358" cm="1">
        <f t="array" aca="1" ref="H358" ca="1">MAX(1-SUM((--($D45=$D$97:G$97))),0)</f>
        <v>1</v>
      </c>
      <c r="I358" cm="1">
        <f t="array" aca="1" ref="I358" ca="1">MAX(1-SUM((--($D45=$D$97:H$97))),0)</f>
        <v>1</v>
      </c>
      <c r="J358" cm="1">
        <f t="array" aca="1" ref="J358" ca="1">MAX(1-SUM((--($D45=$D$97:I$97))),0)</f>
        <v>1</v>
      </c>
      <c r="K358" cm="1">
        <f t="array" aca="1" ref="K358" ca="1">MAX(1-SUM((--($D45=$D$97:J$97))),0)</f>
        <v>1</v>
      </c>
      <c r="L358" cm="1">
        <f t="array" aca="1" ref="L358" ca="1">MAX(1-SUM((--($D45=$D$97:K$97))),0)</f>
        <v>1</v>
      </c>
      <c r="M358" cm="1">
        <f t="array" aca="1" ref="M358" ca="1">MAX(1-SUM((--($D45=$D$97:L$97))),0)</f>
        <v>1</v>
      </c>
      <c r="N358" cm="1">
        <f t="array" aca="1" ref="N358" ca="1">MAX(1-SUM((--($D45=$D$97:M$97))),0)</f>
        <v>1</v>
      </c>
      <c r="O358" cm="1">
        <f t="array" aca="1" ref="O358" ca="1">MAX(1-SUM((--($D45=$D$97:N$97))),0)</f>
        <v>1</v>
      </c>
      <c r="P358" cm="1">
        <f t="array" aca="1" ref="P358" ca="1">MAX(1-SUM((--($D45=$D$97:O$97))),0)</f>
        <v>1</v>
      </c>
      <c r="Q358" cm="1">
        <f t="array" aca="1" ref="Q358" ca="1">MAX(1-SUM((--($D45=$D$97:P$97))),0)</f>
        <v>1</v>
      </c>
      <c r="R358" cm="1">
        <f t="array" aca="1" ref="R358" ca="1">MAX(1-SUM((--($D45=$D$97:Q$97))),0)</f>
        <v>1</v>
      </c>
      <c r="S358" cm="1">
        <f t="array" aca="1" ref="S358" ca="1">MAX(1-SUM((--($D45=$D$97:R$97))),0)</f>
        <v>1</v>
      </c>
      <c r="T358" cm="1">
        <f t="array" aca="1" ref="T358" ca="1">MAX(1-SUM((--($D45=$D$97:S$97))),0)</f>
        <v>1</v>
      </c>
      <c r="U358" cm="1">
        <f t="array" aca="1" ref="U358" ca="1">MAX(1-SUM((--($D45=$D$97:T$97))),0)</f>
        <v>1</v>
      </c>
      <c r="V358" cm="1">
        <f t="array" aca="1" ref="V358" ca="1">MAX(1-SUM((--($D45=$D$97:U$97))),0)</f>
        <v>1</v>
      </c>
      <c r="W358" cm="1">
        <f t="array" aca="1" ref="W358" ca="1">MAX(1-SUM((--($D45=$D$97:V$97))),0)</f>
        <v>1</v>
      </c>
      <c r="X358" cm="1">
        <f t="array" aca="1" ref="X358" ca="1">MAX(1-SUM((--($D45=$D$97:W$97))),0)</f>
        <v>1</v>
      </c>
      <c r="Y358" cm="1">
        <f t="array" aca="1" ref="Y358" ca="1">MAX(1-SUM((--($D45=$D$97:X$97))),0)</f>
        <v>1</v>
      </c>
      <c r="Z358" cm="1">
        <f t="array" aca="1" ref="Z358" ca="1">MAX(1-SUM((--($D45=$D$97:Y$97))),0)</f>
        <v>1</v>
      </c>
      <c r="AA358" cm="1">
        <f t="array" aca="1" ref="AA358" ca="1">MAX(1-SUM((--($D45=$D$97:Z$97))),0)</f>
        <v>1</v>
      </c>
      <c r="AB358" cm="1">
        <f t="array" aca="1" ref="AB358" ca="1">MAX(1-SUM((--($D45=$D$97:AA$97))),0)</f>
        <v>1</v>
      </c>
      <c r="AC358" cm="1">
        <f t="array" aca="1" ref="AC358" ca="1">MAX(1-SUM((--($D45=$D$97:AB$97))),0)</f>
        <v>1</v>
      </c>
      <c r="AD358" cm="1">
        <f t="array" aca="1" ref="AD358" ca="1">MAX(1-SUM((--($D45=$D$97:AC$97))),0)</f>
        <v>1</v>
      </c>
      <c r="AE358" cm="1">
        <f t="array" aca="1" ref="AE358" ca="1">MAX(1-SUM((--($D45=$D$97:AD$97))),0)</f>
        <v>1</v>
      </c>
      <c r="AF358" cm="1">
        <f t="array" aca="1" ref="AF358" ca="1">MAX(1-SUM((--($D45=$D$97:AE$97))),0)</f>
        <v>1</v>
      </c>
      <c r="AG358" cm="1">
        <f t="array" aca="1" ref="AG358" ca="1">MAX(1-SUM((--($D45=$D$97:AF$97))),0)</f>
        <v>1</v>
      </c>
      <c r="AH358" cm="1">
        <f t="array" aca="1" ref="AH358" ca="1">MAX(1-SUM((--($D45=$D$97:AG$97))),0)</f>
        <v>1</v>
      </c>
      <c r="AI358" cm="1">
        <f t="array" aca="1" ref="AI358" ca="1">MAX(1-SUM((--($D45=$D$97:AH$97))),0)</f>
        <v>1</v>
      </c>
      <c r="AJ358" cm="1">
        <f t="array" aca="1" ref="AJ358" ca="1">MAX(1-SUM((--($D45=$D$97:AI$97))),0)</f>
        <v>1</v>
      </c>
      <c r="AK358" cm="1">
        <f t="array" aca="1" ref="AK358" ca="1">MAX(1-SUM((--($D45=$D$97:AJ$97))),0)</f>
        <v>1</v>
      </c>
      <c r="AL358" cm="1">
        <f t="array" aca="1" ref="AL358" ca="1">MAX(1-SUM((--($D45=$D$97:AK$97))),0)</f>
        <v>1</v>
      </c>
      <c r="AM358" cm="1">
        <f t="array" aca="1" ref="AM358" ca="1">MAX(1-SUM((--($D45=$D$97:AL$97))),0)</f>
        <v>1</v>
      </c>
      <c r="AN358" cm="1">
        <f t="array" aca="1" ref="AN358" ca="1">MAX(1-SUM((--($D45=$D$97:AM$97))),0)</f>
        <v>1</v>
      </c>
      <c r="AO358" cm="1">
        <f t="array" aca="1" ref="AO358" ca="1">MAX(1-SUM((--($D45=$D$97:AN$97))),0)</f>
        <v>1</v>
      </c>
      <c r="AP358" cm="1">
        <f t="array" aca="1" ref="AP358" ca="1">MAX(1-SUM((--($D45=$D$97:AO$97))),0)</f>
        <v>1</v>
      </c>
      <c r="AQ358" cm="1">
        <f t="array" aca="1" ref="AQ358" ca="1">MAX(1-SUM((--($D45=$D$97:AP$97))),0)</f>
        <v>1</v>
      </c>
      <c r="AR358" cm="1">
        <f t="array" aca="1" ref="AR358" ca="1">MAX(1-SUM((--($D45=$D$97:AQ$97))),0)</f>
        <v>1</v>
      </c>
      <c r="AS358" cm="1">
        <f t="array" aca="1" ref="AS358" ca="1">MAX(1-SUM((--($D45=$D$97:AR$97))),0)</f>
        <v>1</v>
      </c>
      <c r="AT358" cm="1">
        <f t="array" aca="1" ref="AT358" ca="1">MAX(1-SUM((--($D45=$D$97:AS$97))),0)</f>
        <v>1</v>
      </c>
      <c r="AU358" cm="1">
        <f t="array" aca="1" ref="AU358" ca="1">MAX(1-SUM((--($D45=$D$97:AT$97))),0)</f>
        <v>1</v>
      </c>
      <c r="AV358" cm="1">
        <f t="array" aca="1" ref="AV358" ca="1">MAX(1-SUM((--($D45=$D$97:AU$97))),0)</f>
        <v>1</v>
      </c>
      <c r="AW358" cm="1">
        <f t="array" aca="1" ref="AW358" ca="1">MAX(1-SUM((--($D45=$D$97:AV$97))),0)</f>
        <v>1</v>
      </c>
      <c r="AX358" cm="1">
        <f t="array" aca="1" ref="AX358" ca="1">MAX(1-SUM((--($D45=$D$97:AW$97))),0)</f>
        <v>1</v>
      </c>
      <c r="AY358" cm="1">
        <f t="array" aca="1" ref="AY358" ca="1">MAX(1-SUM((--($D45=$D$97:AX$97))),0)</f>
        <v>1</v>
      </c>
      <c r="AZ358" cm="1">
        <f t="array" aca="1" ref="AZ358" ca="1">MAX(1-SUM((--($D45=$D$97:AY$97))),0)</f>
        <v>1</v>
      </c>
      <c r="BA358" cm="1">
        <f t="array" aca="1" ref="BA358" ca="1">MAX(1-SUM((--($D45=$D$97:AZ$97))),0)</f>
        <v>1</v>
      </c>
      <c r="BB358" cm="1">
        <f t="array" aca="1" ref="BB358" ca="1">MAX(1-SUM((--($D45=$D$97:BA$97))),0)</f>
        <v>1</v>
      </c>
      <c r="BC358" cm="1">
        <f t="array" aca="1" ref="BC358" ca="1">MAX(1-SUM((--($D45=$D$97:BB$97))),0)</f>
        <v>1</v>
      </c>
      <c r="BD358" cm="1">
        <f t="array" aca="1" ref="BD358" ca="1">MAX(1-SUM((--($D45=$D$97:BC$97))),0)</f>
        <v>1</v>
      </c>
      <c r="BE358" cm="1">
        <f t="array" aca="1" ref="BE358" ca="1">MAX(1-SUM((--($D45=$D$97:BD$97))),0)</f>
        <v>1</v>
      </c>
      <c r="BF358" cm="1">
        <f t="array" aca="1" ref="BF358" ca="1">MAX(1-SUM((--($D45=$D$97:BE$97))),0)</f>
        <v>1</v>
      </c>
      <c r="BG358" cm="1">
        <f t="array" aca="1" ref="BG358" ca="1">MAX(1-SUM((--($D45=$D$97:BF$97))),0)</f>
        <v>1</v>
      </c>
      <c r="BH358" cm="1">
        <f t="array" aca="1" ref="BH358" ca="1">MAX(1-SUM((--($D45=$D$97:BG$97))),0)</f>
        <v>1</v>
      </c>
      <c r="BI358" cm="1">
        <f t="array" aca="1" ref="BI358" ca="1">MAX(1-SUM((--($D45=$D$97:BH$97))),0)</f>
        <v>1</v>
      </c>
      <c r="BJ358" cm="1">
        <f t="array" aca="1" ref="BJ358" ca="1">MAX(1-SUM((--($D45=$D$97:BI$97))),0)</f>
        <v>1</v>
      </c>
      <c r="BK358" cm="1">
        <f t="array" aca="1" ref="BK358" ca="1">MAX(1-SUM((--($D45=$D$97:BJ$97))),0)</f>
        <v>1</v>
      </c>
      <c r="BL358" cm="1">
        <f t="array" aca="1" ref="BL358" ca="1">MAX(1-SUM((--($D45=$D$97:BK$97))),0)</f>
        <v>1</v>
      </c>
      <c r="BM358" cm="1">
        <f t="array" aca="1" ref="BM358" ca="1">MAX(1-SUM((--($D45=$D$97:BL$97))),0)</f>
        <v>1</v>
      </c>
      <c r="BN358" cm="1">
        <f t="array" aca="1" ref="BN358" ca="1">MAX(1-SUM((--($D45=$D$97:BM$97))),0)</f>
        <v>1</v>
      </c>
      <c r="BO358" cm="1">
        <f t="array" aca="1" ref="BO358" ca="1">MAX(1-SUM((--($D45=$D$97:BN$97))),0)</f>
        <v>1</v>
      </c>
      <c r="BP358" cm="1">
        <f t="array" aca="1" ref="BP358" ca="1">MAX(1-SUM((--($D45=$D$97:BO$97))),0)</f>
        <v>1</v>
      </c>
      <c r="BQ358" cm="1">
        <f t="array" aca="1" ref="BQ358" ca="1">MAX(1-SUM((--($D45=$D$97:BP$97))),0)</f>
        <v>1</v>
      </c>
      <c r="BR358" cm="1">
        <f t="array" aca="1" ref="BR358" ca="1">MAX(1-SUM((--($D45=$D$97:BQ$97))),0)</f>
        <v>1</v>
      </c>
      <c r="BS358" cm="1">
        <f t="array" aca="1" ref="BS358" ca="1">MAX(1-SUM((--($D45=$D$97:BR$97))),0)</f>
        <v>1</v>
      </c>
      <c r="BT358" cm="1">
        <f t="array" aca="1" ref="BT358" ca="1">MAX(1-SUM((--($D45=$D$97:BS$97))),0)</f>
        <v>1</v>
      </c>
      <c r="BU358" cm="1">
        <f t="array" aca="1" ref="BU358" ca="1">MAX(1-SUM((--($D45=$D$97:BT$97))),0)</f>
        <v>1</v>
      </c>
      <c r="BV358" cm="1">
        <f t="array" aca="1" ref="BV358" ca="1">MAX(1-SUM((--($D45=$D$97:BU$97))),0)</f>
        <v>1</v>
      </c>
      <c r="BW358" cm="1">
        <f t="array" aca="1" ref="BW358" ca="1">MAX(1-SUM((--($D45=$D$97:BV$97))),0)</f>
        <v>0</v>
      </c>
      <c r="BX358" cm="1">
        <f t="array" aca="1" ref="BX358" ca="1">MAX(1-SUM((--($D45=$D$97:BW$97))),0)</f>
        <v>0</v>
      </c>
      <c r="BY358" cm="1">
        <f t="array" aca="1" ref="BY358" ca="1">MAX(1-SUM((--($D45=$D$97:BX$97))),0)</f>
        <v>0</v>
      </c>
      <c r="BZ358" cm="1">
        <f t="array" aca="1" ref="BZ358" ca="1">MAX(1-SUM((--($D45=$D$97:BY$97))),0)</f>
        <v>0</v>
      </c>
      <c r="CA358" cm="1">
        <f t="array" aca="1" ref="CA358" ca="1">MAX(1-SUM((--($D45=$D$97:BZ$97))),0)</f>
        <v>0</v>
      </c>
      <c r="CB358" cm="1">
        <f t="array" aca="1" ref="CB358" ca="1">MAX(1-SUM((--($D45=$D$97:CA$97))),0)</f>
        <v>0</v>
      </c>
      <c r="CC358" cm="1">
        <f t="array" aca="1" ref="CC358" ca="1">MAX(1-SUM((--($D45=$D$97:CB$97))),0)</f>
        <v>0</v>
      </c>
      <c r="CD358" cm="1">
        <f t="array" aca="1" ref="CD358" ca="1">MAX(1-SUM((--($D45=$D$97:CC$97))),0)</f>
        <v>0</v>
      </c>
      <c r="CE358" cm="1">
        <f t="array" aca="1" ref="CE358" ca="1">MAX(1-SUM((--($D45=$D$97:CD$97))),0)</f>
        <v>0</v>
      </c>
      <c r="CF358" cm="1">
        <f t="array" aca="1" ref="CF358" ca="1">MAX(1-SUM((--($D45=$D$97:CE$97))),0)</f>
        <v>0</v>
      </c>
      <c r="CG358" cm="1">
        <f t="array" aca="1" ref="CG358" ca="1">MAX(1-SUM((--($D45=$D$97:CF$97))),0)</f>
        <v>0</v>
      </c>
      <c r="CH358" cm="1">
        <f t="array" aca="1" ref="CH358" ca="1">MAX(1-SUM((--($D45=$D$97:CG$97))),0)</f>
        <v>0</v>
      </c>
    </row>
    <row r="359" spans="4:86" x14ac:dyDescent="0.25">
      <c r="D359">
        <v>33</v>
      </c>
      <c r="G359" cm="1">
        <f t="array" aca="1" ref="G359" ca="1">MAX(1-SUM((--($D46=$D$97:F$97))),0)</f>
        <v>1</v>
      </c>
      <c r="H359" cm="1">
        <f t="array" aca="1" ref="H359" ca="1">MAX(1-SUM((--($D46=$D$97:G$97))),0)</f>
        <v>1</v>
      </c>
      <c r="I359" cm="1">
        <f t="array" aca="1" ref="I359" ca="1">MAX(1-SUM((--($D46=$D$97:H$97))),0)</f>
        <v>1</v>
      </c>
      <c r="J359" cm="1">
        <f t="array" aca="1" ref="J359" ca="1">MAX(1-SUM((--($D46=$D$97:I$97))),0)</f>
        <v>1</v>
      </c>
      <c r="K359" cm="1">
        <f t="array" aca="1" ref="K359" ca="1">MAX(1-SUM((--($D46=$D$97:J$97))),0)</f>
        <v>1</v>
      </c>
      <c r="L359" cm="1">
        <f t="array" aca="1" ref="L359" ca="1">MAX(1-SUM((--($D46=$D$97:K$97))),0)</f>
        <v>1</v>
      </c>
      <c r="M359" cm="1">
        <f t="array" aca="1" ref="M359" ca="1">MAX(1-SUM((--($D46=$D$97:L$97))),0)</f>
        <v>1</v>
      </c>
      <c r="N359" cm="1">
        <f t="array" aca="1" ref="N359" ca="1">MAX(1-SUM((--($D46=$D$97:M$97))),0)</f>
        <v>1</v>
      </c>
      <c r="O359" cm="1">
        <f t="array" aca="1" ref="O359" ca="1">MAX(1-SUM((--($D46=$D$97:N$97))),0)</f>
        <v>1</v>
      </c>
      <c r="P359" cm="1">
        <f t="array" aca="1" ref="P359" ca="1">MAX(1-SUM((--($D46=$D$97:O$97))),0)</f>
        <v>1</v>
      </c>
      <c r="Q359" cm="1">
        <f t="array" aca="1" ref="Q359" ca="1">MAX(1-SUM((--($D46=$D$97:P$97))),0)</f>
        <v>1</v>
      </c>
      <c r="R359" cm="1">
        <f t="array" aca="1" ref="R359" ca="1">MAX(1-SUM((--($D46=$D$97:Q$97))),0)</f>
        <v>1</v>
      </c>
      <c r="S359" cm="1">
        <f t="array" aca="1" ref="S359" ca="1">MAX(1-SUM((--($D46=$D$97:R$97))),0)</f>
        <v>1</v>
      </c>
      <c r="T359" cm="1">
        <f t="array" aca="1" ref="T359" ca="1">MAX(1-SUM((--($D46=$D$97:S$97))),0)</f>
        <v>1</v>
      </c>
      <c r="U359" cm="1">
        <f t="array" aca="1" ref="U359" ca="1">MAX(1-SUM((--($D46=$D$97:T$97))),0)</f>
        <v>1</v>
      </c>
      <c r="V359" cm="1">
        <f t="array" aca="1" ref="V359" ca="1">MAX(1-SUM((--($D46=$D$97:U$97))),0)</f>
        <v>1</v>
      </c>
      <c r="W359" cm="1">
        <f t="array" aca="1" ref="W359" ca="1">MAX(1-SUM((--($D46=$D$97:V$97))),0)</f>
        <v>1</v>
      </c>
      <c r="X359" cm="1">
        <f t="array" aca="1" ref="X359" ca="1">MAX(1-SUM((--($D46=$D$97:W$97))),0)</f>
        <v>1</v>
      </c>
      <c r="Y359" cm="1">
        <f t="array" aca="1" ref="Y359" ca="1">MAX(1-SUM((--($D46=$D$97:X$97))),0)</f>
        <v>1</v>
      </c>
      <c r="Z359" cm="1">
        <f t="array" aca="1" ref="Z359" ca="1">MAX(1-SUM((--($D46=$D$97:Y$97))),0)</f>
        <v>1</v>
      </c>
      <c r="AA359" cm="1">
        <f t="array" aca="1" ref="AA359" ca="1">MAX(1-SUM((--($D46=$D$97:Z$97))),0)</f>
        <v>1</v>
      </c>
      <c r="AB359" cm="1">
        <f t="array" aca="1" ref="AB359" ca="1">MAX(1-SUM((--($D46=$D$97:AA$97))),0)</f>
        <v>1</v>
      </c>
      <c r="AC359" cm="1">
        <f t="array" aca="1" ref="AC359" ca="1">MAX(1-SUM((--($D46=$D$97:AB$97))),0)</f>
        <v>1</v>
      </c>
      <c r="AD359" cm="1">
        <f t="array" aca="1" ref="AD359" ca="1">MAX(1-SUM((--($D46=$D$97:AC$97))),0)</f>
        <v>1</v>
      </c>
      <c r="AE359" cm="1">
        <f t="array" aca="1" ref="AE359" ca="1">MAX(1-SUM((--($D46=$D$97:AD$97))),0)</f>
        <v>1</v>
      </c>
      <c r="AF359" cm="1">
        <f t="array" aca="1" ref="AF359" ca="1">MAX(1-SUM((--($D46=$D$97:AE$97))),0)</f>
        <v>1</v>
      </c>
      <c r="AG359" cm="1">
        <f t="array" aca="1" ref="AG359" ca="1">MAX(1-SUM((--($D46=$D$97:AF$97))),0)</f>
        <v>1</v>
      </c>
      <c r="AH359" cm="1">
        <f t="array" aca="1" ref="AH359" ca="1">MAX(1-SUM((--($D46=$D$97:AG$97))),0)</f>
        <v>1</v>
      </c>
      <c r="AI359" cm="1">
        <f t="array" aca="1" ref="AI359" ca="1">MAX(1-SUM((--($D46=$D$97:AH$97))),0)</f>
        <v>1</v>
      </c>
      <c r="AJ359" cm="1">
        <f t="array" aca="1" ref="AJ359" ca="1">MAX(1-SUM((--($D46=$D$97:AI$97))),0)</f>
        <v>1</v>
      </c>
      <c r="AK359" cm="1">
        <f t="array" aca="1" ref="AK359" ca="1">MAX(1-SUM((--($D46=$D$97:AJ$97))),0)</f>
        <v>1</v>
      </c>
      <c r="AL359" cm="1">
        <f t="array" aca="1" ref="AL359" ca="1">MAX(1-SUM((--($D46=$D$97:AK$97))),0)</f>
        <v>1</v>
      </c>
      <c r="AM359" cm="1">
        <f t="array" aca="1" ref="AM359" ca="1">MAX(1-SUM((--($D46=$D$97:AL$97))),0)</f>
        <v>1</v>
      </c>
      <c r="AN359" cm="1">
        <f t="array" aca="1" ref="AN359" ca="1">MAX(1-SUM((--($D46=$D$97:AM$97))),0)</f>
        <v>1</v>
      </c>
      <c r="AO359" cm="1">
        <f t="array" aca="1" ref="AO359" ca="1">MAX(1-SUM((--($D46=$D$97:AN$97))),0)</f>
        <v>1</v>
      </c>
      <c r="AP359" cm="1">
        <f t="array" aca="1" ref="AP359" ca="1">MAX(1-SUM((--($D46=$D$97:AO$97))),0)</f>
        <v>1</v>
      </c>
      <c r="AQ359" cm="1">
        <f t="array" aca="1" ref="AQ359" ca="1">MAX(1-SUM((--($D46=$D$97:AP$97))),0)</f>
        <v>1</v>
      </c>
      <c r="AR359" cm="1">
        <f t="array" aca="1" ref="AR359" ca="1">MAX(1-SUM((--($D46=$D$97:AQ$97))),0)</f>
        <v>1</v>
      </c>
      <c r="AS359" cm="1">
        <f t="array" aca="1" ref="AS359" ca="1">MAX(1-SUM((--($D46=$D$97:AR$97))),0)</f>
        <v>1</v>
      </c>
      <c r="AT359" cm="1">
        <f t="array" aca="1" ref="AT359" ca="1">MAX(1-SUM((--($D46=$D$97:AS$97))),0)</f>
        <v>1</v>
      </c>
      <c r="AU359" cm="1">
        <f t="array" aca="1" ref="AU359" ca="1">MAX(1-SUM((--($D46=$D$97:AT$97))),0)</f>
        <v>0</v>
      </c>
      <c r="AV359" cm="1">
        <f t="array" aca="1" ref="AV359" ca="1">MAX(1-SUM((--($D46=$D$97:AU$97))),0)</f>
        <v>0</v>
      </c>
      <c r="AW359" cm="1">
        <f t="array" aca="1" ref="AW359" ca="1">MAX(1-SUM((--($D46=$D$97:AV$97))),0)</f>
        <v>0</v>
      </c>
      <c r="AX359" cm="1">
        <f t="array" aca="1" ref="AX359" ca="1">MAX(1-SUM((--($D46=$D$97:AW$97))),0)</f>
        <v>0</v>
      </c>
      <c r="AY359" cm="1">
        <f t="array" aca="1" ref="AY359" ca="1">MAX(1-SUM((--($D46=$D$97:AX$97))),0)</f>
        <v>0</v>
      </c>
      <c r="AZ359" cm="1">
        <f t="array" aca="1" ref="AZ359" ca="1">MAX(1-SUM((--($D46=$D$97:AY$97))),0)</f>
        <v>0</v>
      </c>
      <c r="BA359" cm="1">
        <f t="array" aca="1" ref="BA359" ca="1">MAX(1-SUM((--($D46=$D$97:AZ$97))),0)</f>
        <v>0</v>
      </c>
      <c r="BB359" cm="1">
        <f t="array" aca="1" ref="BB359" ca="1">MAX(1-SUM((--($D46=$D$97:BA$97))),0)</f>
        <v>0</v>
      </c>
      <c r="BC359" cm="1">
        <f t="array" aca="1" ref="BC359" ca="1">MAX(1-SUM((--($D46=$D$97:BB$97))),0)</f>
        <v>0</v>
      </c>
      <c r="BD359" cm="1">
        <f t="array" aca="1" ref="BD359" ca="1">MAX(1-SUM((--($D46=$D$97:BC$97))),0)</f>
        <v>0</v>
      </c>
      <c r="BE359" cm="1">
        <f t="array" aca="1" ref="BE359" ca="1">MAX(1-SUM((--($D46=$D$97:BD$97))),0)</f>
        <v>0</v>
      </c>
      <c r="BF359" cm="1">
        <f t="array" aca="1" ref="BF359" ca="1">MAX(1-SUM((--($D46=$D$97:BE$97))),0)</f>
        <v>0</v>
      </c>
      <c r="BG359" cm="1">
        <f t="array" aca="1" ref="BG359" ca="1">MAX(1-SUM((--($D46=$D$97:BF$97))),0)</f>
        <v>0</v>
      </c>
      <c r="BH359" cm="1">
        <f t="array" aca="1" ref="BH359" ca="1">MAX(1-SUM((--($D46=$D$97:BG$97))),0)</f>
        <v>0</v>
      </c>
      <c r="BI359" cm="1">
        <f t="array" aca="1" ref="BI359" ca="1">MAX(1-SUM((--($D46=$D$97:BH$97))),0)</f>
        <v>0</v>
      </c>
      <c r="BJ359" cm="1">
        <f t="array" aca="1" ref="BJ359" ca="1">MAX(1-SUM((--($D46=$D$97:BI$97))),0)</f>
        <v>0</v>
      </c>
      <c r="BK359" cm="1">
        <f t="array" aca="1" ref="BK359" ca="1">MAX(1-SUM((--($D46=$D$97:BJ$97))),0)</f>
        <v>0</v>
      </c>
      <c r="BL359" cm="1">
        <f t="array" aca="1" ref="BL359" ca="1">MAX(1-SUM((--($D46=$D$97:BK$97))),0)</f>
        <v>0</v>
      </c>
      <c r="BM359" cm="1">
        <f t="array" aca="1" ref="BM359" ca="1">MAX(1-SUM((--($D46=$D$97:BL$97))),0)</f>
        <v>0</v>
      </c>
      <c r="BN359" cm="1">
        <f t="array" aca="1" ref="BN359" ca="1">MAX(1-SUM((--($D46=$D$97:BM$97))),0)</f>
        <v>0</v>
      </c>
      <c r="BO359" cm="1">
        <f t="array" aca="1" ref="BO359" ca="1">MAX(1-SUM((--($D46=$D$97:BN$97))),0)</f>
        <v>0</v>
      </c>
      <c r="BP359" cm="1">
        <f t="array" aca="1" ref="BP359" ca="1">MAX(1-SUM((--($D46=$D$97:BO$97))),0)</f>
        <v>0</v>
      </c>
      <c r="BQ359" cm="1">
        <f t="array" aca="1" ref="BQ359" ca="1">MAX(1-SUM((--($D46=$D$97:BP$97))),0)</f>
        <v>0</v>
      </c>
      <c r="BR359" cm="1">
        <f t="array" aca="1" ref="BR359" ca="1">MAX(1-SUM((--($D46=$D$97:BQ$97))),0)</f>
        <v>0</v>
      </c>
      <c r="BS359" cm="1">
        <f t="array" aca="1" ref="BS359" ca="1">MAX(1-SUM((--($D46=$D$97:BR$97))),0)</f>
        <v>0</v>
      </c>
      <c r="BT359" cm="1">
        <f t="array" aca="1" ref="BT359" ca="1">MAX(1-SUM((--($D46=$D$97:BS$97))),0)</f>
        <v>0</v>
      </c>
      <c r="BU359" cm="1">
        <f t="array" aca="1" ref="BU359" ca="1">MAX(1-SUM((--($D46=$D$97:BT$97))),0)</f>
        <v>0</v>
      </c>
      <c r="BV359" cm="1">
        <f t="array" aca="1" ref="BV359" ca="1">MAX(1-SUM((--($D46=$D$97:BU$97))),0)</f>
        <v>0</v>
      </c>
      <c r="BW359" cm="1">
        <f t="array" aca="1" ref="BW359" ca="1">MAX(1-SUM((--($D46=$D$97:BV$97))),0)</f>
        <v>0</v>
      </c>
      <c r="BX359" cm="1">
        <f t="array" aca="1" ref="BX359" ca="1">MAX(1-SUM((--($D46=$D$97:BW$97))),0)</f>
        <v>0</v>
      </c>
      <c r="BY359" cm="1">
        <f t="array" aca="1" ref="BY359" ca="1">MAX(1-SUM((--($D46=$D$97:BX$97))),0)</f>
        <v>0</v>
      </c>
      <c r="BZ359" cm="1">
        <f t="array" aca="1" ref="BZ359" ca="1">MAX(1-SUM((--($D46=$D$97:BY$97))),0)</f>
        <v>0</v>
      </c>
      <c r="CA359" cm="1">
        <f t="array" aca="1" ref="CA359" ca="1">MAX(1-SUM((--($D46=$D$97:BZ$97))),0)</f>
        <v>0</v>
      </c>
      <c r="CB359" cm="1">
        <f t="array" aca="1" ref="CB359" ca="1">MAX(1-SUM((--($D46=$D$97:CA$97))),0)</f>
        <v>0</v>
      </c>
      <c r="CC359" cm="1">
        <f t="array" aca="1" ref="CC359" ca="1">MAX(1-SUM((--($D46=$D$97:CB$97))),0)</f>
        <v>0</v>
      </c>
      <c r="CD359" cm="1">
        <f t="array" aca="1" ref="CD359" ca="1">MAX(1-SUM((--($D46=$D$97:CC$97))),0)</f>
        <v>0</v>
      </c>
      <c r="CE359" cm="1">
        <f t="array" aca="1" ref="CE359" ca="1">MAX(1-SUM((--($D46=$D$97:CD$97))),0)</f>
        <v>0</v>
      </c>
      <c r="CF359" cm="1">
        <f t="array" aca="1" ref="CF359" ca="1">MAX(1-SUM((--($D46=$D$97:CE$97))),0)</f>
        <v>0</v>
      </c>
      <c r="CG359" cm="1">
        <f t="array" aca="1" ref="CG359" ca="1">MAX(1-SUM((--($D46=$D$97:CF$97))),0)</f>
        <v>0</v>
      </c>
      <c r="CH359" cm="1">
        <f t="array" aca="1" ref="CH359" ca="1">MAX(1-SUM((--($D46=$D$97:CG$97))),0)</f>
        <v>0</v>
      </c>
    </row>
    <row r="360" spans="4:86" x14ac:dyDescent="0.25">
      <c r="D360">
        <v>34</v>
      </c>
      <c r="G360" cm="1">
        <f t="array" aca="1" ref="G360" ca="1">MAX(1-SUM((--($D47=$D$97:F$97))),0)</f>
        <v>1</v>
      </c>
      <c r="H360" cm="1">
        <f t="array" aca="1" ref="H360" ca="1">MAX(1-SUM((--($D47=$D$97:G$97))),0)</f>
        <v>1</v>
      </c>
      <c r="I360" cm="1">
        <f t="array" aca="1" ref="I360" ca="1">MAX(1-SUM((--($D47=$D$97:H$97))),0)</f>
        <v>1</v>
      </c>
      <c r="J360" cm="1">
        <f t="array" aca="1" ref="J360" ca="1">MAX(1-SUM((--($D47=$D$97:I$97))),0)</f>
        <v>1</v>
      </c>
      <c r="K360" cm="1">
        <f t="array" aca="1" ref="K360" ca="1">MAX(1-SUM((--($D47=$D$97:J$97))),0)</f>
        <v>1</v>
      </c>
      <c r="L360" cm="1">
        <f t="array" aca="1" ref="L360" ca="1">MAX(1-SUM((--($D47=$D$97:K$97))),0)</f>
        <v>1</v>
      </c>
      <c r="M360" cm="1">
        <f t="array" aca="1" ref="M360" ca="1">MAX(1-SUM((--($D47=$D$97:L$97))),0)</f>
        <v>1</v>
      </c>
      <c r="N360" cm="1">
        <f t="array" aca="1" ref="N360" ca="1">MAX(1-SUM((--($D47=$D$97:M$97))),0)</f>
        <v>1</v>
      </c>
      <c r="O360" cm="1">
        <f t="array" aca="1" ref="O360" ca="1">MAX(1-SUM((--($D47=$D$97:N$97))),0)</f>
        <v>1</v>
      </c>
      <c r="P360" cm="1">
        <f t="array" aca="1" ref="P360" ca="1">MAX(1-SUM((--($D47=$D$97:O$97))),0)</f>
        <v>1</v>
      </c>
      <c r="Q360" cm="1">
        <f t="array" aca="1" ref="Q360" ca="1">MAX(1-SUM((--($D47=$D$97:P$97))),0)</f>
        <v>1</v>
      </c>
      <c r="R360" cm="1">
        <f t="array" aca="1" ref="R360" ca="1">MAX(1-SUM((--($D47=$D$97:Q$97))),0)</f>
        <v>1</v>
      </c>
      <c r="S360" cm="1">
        <f t="array" aca="1" ref="S360" ca="1">MAX(1-SUM((--($D47=$D$97:R$97))),0)</f>
        <v>1</v>
      </c>
      <c r="T360" cm="1">
        <f t="array" aca="1" ref="T360" ca="1">MAX(1-SUM((--($D47=$D$97:S$97))),0)</f>
        <v>1</v>
      </c>
      <c r="U360" cm="1">
        <f t="array" aca="1" ref="U360" ca="1">MAX(1-SUM((--($D47=$D$97:T$97))),0)</f>
        <v>1</v>
      </c>
      <c r="V360" cm="1">
        <f t="array" aca="1" ref="V360" ca="1">MAX(1-SUM((--($D47=$D$97:U$97))),0)</f>
        <v>1</v>
      </c>
      <c r="W360" cm="1">
        <f t="array" aca="1" ref="W360" ca="1">MAX(1-SUM((--($D47=$D$97:V$97))),0)</f>
        <v>1</v>
      </c>
      <c r="X360" cm="1">
        <f t="array" aca="1" ref="X360" ca="1">MAX(1-SUM((--($D47=$D$97:W$97))),0)</f>
        <v>1</v>
      </c>
      <c r="Y360" cm="1">
        <f t="array" aca="1" ref="Y360" ca="1">MAX(1-SUM((--($D47=$D$97:X$97))),0)</f>
        <v>1</v>
      </c>
      <c r="Z360" cm="1">
        <f t="array" aca="1" ref="Z360" ca="1">MAX(1-SUM((--($D47=$D$97:Y$97))),0)</f>
        <v>1</v>
      </c>
      <c r="AA360" cm="1">
        <f t="array" aca="1" ref="AA360" ca="1">MAX(1-SUM((--($D47=$D$97:Z$97))),0)</f>
        <v>1</v>
      </c>
      <c r="AB360" cm="1">
        <f t="array" aca="1" ref="AB360" ca="1">MAX(1-SUM((--($D47=$D$97:AA$97))),0)</f>
        <v>1</v>
      </c>
      <c r="AC360" cm="1">
        <f t="array" aca="1" ref="AC360" ca="1">MAX(1-SUM((--($D47=$D$97:AB$97))),0)</f>
        <v>1</v>
      </c>
      <c r="AD360" cm="1">
        <f t="array" aca="1" ref="AD360" ca="1">MAX(1-SUM((--($D47=$D$97:AC$97))),0)</f>
        <v>1</v>
      </c>
      <c r="AE360" cm="1">
        <f t="array" aca="1" ref="AE360" ca="1">MAX(1-SUM((--($D47=$D$97:AD$97))),0)</f>
        <v>1</v>
      </c>
      <c r="AF360" cm="1">
        <f t="array" aca="1" ref="AF360" ca="1">MAX(1-SUM((--($D47=$D$97:AE$97))),0)</f>
        <v>1</v>
      </c>
      <c r="AG360" cm="1">
        <f t="array" aca="1" ref="AG360" ca="1">MAX(1-SUM((--($D47=$D$97:AF$97))),0)</f>
        <v>1</v>
      </c>
      <c r="AH360" cm="1">
        <f t="array" aca="1" ref="AH360" ca="1">MAX(1-SUM((--($D47=$D$97:AG$97))),0)</f>
        <v>1</v>
      </c>
      <c r="AI360" cm="1">
        <f t="array" aca="1" ref="AI360" ca="1">MAX(1-SUM((--($D47=$D$97:AH$97))),0)</f>
        <v>1</v>
      </c>
      <c r="AJ360" cm="1">
        <f t="array" aca="1" ref="AJ360" ca="1">MAX(1-SUM((--($D47=$D$97:AI$97))),0)</f>
        <v>1</v>
      </c>
      <c r="AK360" cm="1">
        <f t="array" aca="1" ref="AK360" ca="1">MAX(1-SUM((--($D47=$D$97:AJ$97))),0)</f>
        <v>1</v>
      </c>
      <c r="AL360" cm="1">
        <f t="array" aca="1" ref="AL360" ca="1">MAX(1-SUM((--($D47=$D$97:AK$97))),0)</f>
        <v>1</v>
      </c>
      <c r="AM360" cm="1">
        <f t="array" aca="1" ref="AM360" ca="1">MAX(1-SUM((--($D47=$D$97:AL$97))),0)</f>
        <v>1</v>
      </c>
      <c r="AN360" cm="1">
        <f t="array" aca="1" ref="AN360" ca="1">MAX(1-SUM((--($D47=$D$97:AM$97))),0)</f>
        <v>1</v>
      </c>
      <c r="AO360" cm="1">
        <f t="array" aca="1" ref="AO360" ca="1">MAX(1-SUM((--($D47=$D$97:AN$97))),0)</f>
        <v>1</v>
      </c>
      <c r="AP360" cm="1">
        <f t="array" aca="1" ref="AP360" ca="1">MAX(1-SUM((--($D47=$D$97:AO$97))),0)</f>
        <v>1</v>
      </c>
      <c r="AQ360" cm="1">
        <f t="array" aca="1" ref="AQ360" ca="1">MAX(1-SUM((--($D47=$D$97:AP$97))),0)</f>
        <v>1</v>
      </c>
      <c r="AR360" cm="1">
        <f t="array" aca="1" ref="AR360" ca="1">MAX(1-SUM((--($D47=$D$97:AQ$97))),0)</f>
        <v>1</v>
      </c>
      <c r="AS360" cm="1">
        <f t="array" aca="1" ref="AS360" ca="1">MAX(1-SUM((--($D47=$D$97:AR$97))),0)</f>
        <v>1</v>
      </c>
      <c r="AT360" cm="1">
        <f t="array" aca="1" ref="AT360" ca="1">MAX(1-SUM((--($D47=$D$97:AS$97))),0)</f>
        <v>1</v>
      </c>
      <c r="AU360" cm="1">
        <f t="array" aca="1" ref="AU360" ca="1">MAX(1-SUM((--($D47=$D$97:AT$97))),0)</f>
        <v>1</v>
      </c>
      <c r="AV360" cm="1">
        <f t="array" aca="1" ref="AV360" ca="1">MAX(1-SUM((--($D47=$D$97:AU$97))),0)</f>
        <v>1</v>
      </c>
      <c r="AW360" cm="1">
        <f t="array" aca="1" ref="AW360" ca="1">MAX(1-SUM((--($D47=$D$97:AV$97))),0)</f>
        <v>1</v>
      </c>
      <c r="AX360" cm="1">
        <f t="array" aca="1" ref="AX360" ca="1">MAX(1-SUM((--($D47=$D$97:AW$97))),0)</f>
        <v>1</v>
      </c>
      <c r="AY360" cm="1">
        <f t="array" aca="1" ref="AY360" ca="1">MAX(1-SUM((--($D47=$D$97:AX$97))),0)</f>
        <v>1</v>
      </c>
      <c r="AZ360" cm="1">
        <f t="array" aca="1" ref="AZ360" ca="1">MAX(1-SUM((--($D47=$D$97:AY$97))),0)</f>
        <v>1</v>
      </c>
      <c r="BA360" cm="1">
        <f t="array" aca="1" ref="BA360" ca="1">MAX(1-SUM((--($D47=$D$97:AZ$97))),0)</f>
        <v>1</v>
      </c>
      <c r="BB360" cm="1">
        <f t="array" aca="1" ref="BB360" ca="1">MAX(1-SUM((--($D47=$D$97:BA$97))),0)</f>
        <v>1</v>
      </c>
      <c r="BC360" cm="1">
        <f t="array" aca="1" ref="BC360" ca="1">MAX(1-SUM((--($D47=$D$97:BB$97))),0)</f>
        <v>1</v>
      </c>
      <c r="BD360" cm="1">
        <f t="array" aca="1" ref="BD360" ca="1">MAX(1-SUM((--($D47=$D$97:BC$97))),0)</f>
        <v>1</v>
      </c>
      <c r="BE360" cm="1">
        <f t="array" aca="1" ref="BE360" ca="1">MAX(1-SUM((--($D47=$D$97:BD$97))),0)</f>
        <v>1</v>
      </c>
      <c r="BF360" cm="1">
        <f t="array" aca="1" ref="BF360" ca="1">MAX(1-SUM((--($D47=$D$97:BE$97))),0)</f>
        <v>1</v>
      </c>
      <c r="BG360" cm="1">
        <f t="array" aca="1" ref="BG360" ca="1">MAX(1-SUM((--($D47=$D$97:BF$97))),0)</f>
        <v>1</v>
      </c>
      <c r="BH360" cm="1">
        <f t="array" aca="1" ref="BH360" ca="1">MAX(1-SUM((--($D47=$D$97:BG$97))),0)</f>
        <v>1</v>
      </c>
      <c r="BI360" cm="1">
        <f t="array" aca="1" ref="BI360" ca="1">MAX(1-SUM((--($D47=$D$97:BH$97))),0)</f>
        <v>1</v>
      </c>
      <c r="BJ360" cm="1">
        <f t="array" aca="1" ref="BJ360" ca="1">MAX(1-SUM((--($D47=$D$97:BI$97))),0)</f>
        <v>1</v>
      </c>
      <c r="BK360" cm="1">
        <f t="array" aca="1" ref="BK360" ca="1">MAX(1-SUM((--($D47=$D$97:BJ$97))),0)</f>
        <v>1</v>
      </c>
      <c r="BL360" cm="1">
        <f t="array" aca="1" ref="BL360" ca="1">MAX(1-SUM((--($D47=$D$97:BK$97))),0)</f>
        <v>1</v>
      </c>
      <c r="BM360" cm="1">
        <f t="array" aca="1" ref="BM360" ca="1">MAX(1-SUM((--($D47=$D$97:BL$97))),0)</f>
        <v>1</v>
      </c>
      <c r="BN360" cm="1">
        <f t="array" aca="1" ref="BN360" ca="1">MAX(1-SUM((--($D47=$D$97:BM$97))),0)</f>
        <v>1</v>
      </c>
      <c r="BO360" cm="1">
        <f t="array" aca="1" ref="BO360" ca="1">MAX(1-SUM((--($D47=$D$97:BN$97))),0)</f>
        <v>1</v>
      </c>
      <c r="BP360" cm="1">
        <f t="array" aca="1" ref="BP360" ca="1">MAX(1-SUM((--($D47=$D$97:BO$97))),0)</f>
        <v>1</v>
      </c>
      <c r="BQ360" cm="1">
        <f t="array" aca="1" ref="BQ360" ca="1">MAX(1-SUM((--($D47=$D$97:BP$97))),0)</f>
        <v>1</v>
      </c>
      <c r="BR360" cm="1">
        <f t="array" aca="1" ref="BR360" ca="1">MAX(1-SUM((--($D47=$D$97:BQ$97))),0)</f>
        <v>1</v>
      </c>
      <c r="BS360" cm="1">
        <f t="array" aca="1" ref="BS360" ca="1">MAX(1-SUM((--($D47=$D$97:BR$97))),0)</f>
        <v>1</v>
      </c>
      <c r="BT360" cm="1">
        <f t="array" aca="1" ref="BT360" ca="1">MAX(1-SUM((--($D47=$D$97:BS$97))),0)</f>
        <v>1</v>
      </c>
      <c r="BU360" cm="1">
        <f t="array" aca="1" ref="BU360" ca="1">MAX(1-SUM((--($D47=$D$97:BT$97))),0)</f>
        <v>1</v>
      </c>
      <c r="BV360" cm="1">
        <f t="array" aca="1" ref="BV360" ca="1">MAX(1-SUM((--($D47=$D$97:BU$97))),0)</f>
        <v>1</v>
      </c>
      <c r="BW360" cm="1">
        <f t="array" aca="1" ref="BW360" ca="1">MAX(1-SUM((--($D47=$D$97:BV$97))),0)</f>
        <v>1</v>
      </c>
      <c r="BX360" cm="1">
        <f t="array" aca="1" ref="BX360" ca="1">MAX(1-SUM((--($D47=$D$97:BW$97))),0)</f>
        <v>1</v>
      </c>
      <c r="BY360" cm="1">
        <f t="array" aca="1" ref="BY360" ca="1">MAX(1-SUM((--($D47=$D$97:BX$97))),0)</f>
        <v>1</v>
      </c>
      <c r="BZ360" cm="1">
        <f t="array" aca="1" ref="BZ360" ca="1">MAX(1-SUM((--($D47=$D$97:BY$97))),0)</f>
        <v>1</v>
      </c>
      <c r="CA360" cm="1">
        <f t="array" aca="1" ref="CA360" ca="1">MAX(1-SUM((--($D47=$D$97:BZ$97))),0)</f>
        <v>1</v>
      </c>
      <c r="CB360" cm="1">
        <f t="array" aca="1" ref="CB360" ca="1">MAX(1-SUM((--($D47=$D$97:CA$97))),0)</f>
        <v>1</v>
      </c>
      <c r="CC360" cm="1">
        <f t="array" aca="1" ref="CC360" ca="1">MAX(1-SUM((--($D47=$D$97:CB$97))),0)</f>
        <v>0</v>
      </c>
      <c r="CD360" cm="1">
        <f t="array" aca="1" ref="CD360" ca="1">MAX(1-SUM((--($D47=$D$97:CC$97))),0)</f>
        <v>0</v>
      </c>
      <c r="CE360" cm="1">
        <f t="array" aca="1" ref="CE360" ca="1">MAX(1-SUM((--($D47=$D$97:CD$97))),0)</f>
        <v>0</v>
      </c>
      <c r="CF360" cm="1">
        <f t="array" aca="1" ref="CF360" ca="1">MAX(1-SUM((--($D47=$D$97:CE$97))),0)</f>
        <v>0</v>
      </c>
      <c r="CG360" cm="1">
        <f t="array" aca="1" ref="CG360" ca="1">MAX(1-SUM((--($D47=$D$97:CF$97))),0)</f>
        <v>0</v>
      </c>
      <c r="CH360" cm="1">
        <f t="array" aca="1" ref="CH360" ca="1">MAX(1-SUM((--($D47=$D$97:CG$97))),0)</f>
        <v>0</v>
      </c>
    </row>
    <row r="361" spans="4:86" x14ac:dyDescent="0.25">
      <c r="D361">
        <v>35</v>
      </c>
      <c r="G361" cm="1">
        <f t="array" aca="1" ref="G361" ca="1">MAX(1-SUM((--($D48=$D$97:F$97))),0)</f>
        <v>1</v>
      </c>
      <c r="H361" cm="1">
        <f t="array" aca="1" ref="H361" ca="1">MAX(1-SUM((--($D48=$D$97:G$97))),0)</f>
        <v>1</v>
      </c>
      <c r="I361" cm="1">
        <f t="array" aca="1" ref="I361" ca="1">MAX(1-SUM((--($D48=$D$97:H$97))),0)</f>
        <v>1</v>
      </c>
      <c r="J361" cm="1">
        <f t="array" aca="1" ref="J361" ca="1">MAX(1-SUM((--($D48=$D$97:I$97))),0)</f>
        <v>1</v>
      </c>
      <c r="K361" cm="1">
        <f t="array" aca="1" ref="K361" ca="1">MAX(1-SUM((--($D48=$D$97:J$97))),0)</f>
        <v>1</v>
      </c>
      <c r="L361" cm="1">
        <f t="array" aca="1" ref="L361" ca="1">MAX(1-SUM((--($D48=$D$97:K$97))),0)</f>
        <v>1</v>
      </c>
      <c r="M361" cm="1">
        <f t="array" aca="1" ref="M361" ca="1">MAX(1-SUM((--($D48=$D$97:L$97))),0)</f>
        <v>1</v>
      </c>
      <c r="N361" cm="1">
        <f t="array" aca="1" ref="N361" ca="1">MAX(1-SUM((--($D48=$D$97:M$97))),0)</f>
        <v>1</v>
      </c>
      <c r="O361" cm="1">
        <f t="array" aca="1" ref="O361" ca="1">MAX(1-SUM((--($D48=$D$97:N$97))),0)</f>
        <v>1</v>
      </c>
      <c r="P361" cm="1">
        <f t="array" aca="1" ref="P361" ca="1">MAX(1-SUM((--($D48=$D$97:O$97))),0)</f>
        <v>1</v>
      </c>
      <c r="Q361" cm="1">
        <f t="array" aca="1" ref="Q361" ca="1">MAX(1-SUM((--($D48=$D$97:P$97))),0)</f>
        <v>1</v>
      </c>
      <c r="R361" cm="1">
        <f t="array" aca="1" ref="R361" ca="1">MAX(1-SUM((--($D48=$D$97:Q$97))),0)</f>
        <v>1</v>
      </c>
      <c r="S361" cm="1">
        <f t="array" aca="1" ref="S361" ca="1">MAX(1-SUM((--($D48=$D$97:R$97))),0)</f>
        <v>1</v>
      </c>
      <c r="T361" cm="1">
        <f t="array" aca="1" ref="T361" ca="1">MAX(1-SUM((--($D48=$D$97:S$97))),0)</f>
        <v>1</v>
      </c>
      <c r="U361" cm="1">
        <f t="array" aca="1" ref="U361" ca="1">MAX(1-SUM((--($D48=$D$97:T$97))),0)</f>
        <v>1</v>
      </c>
      <c r="V361" cm="1">
        <f t="array" aca="1" ref="V361" ca="1">MAX(1-SUM((--($D48=$D$97:U$97))),0)</f>
        <v>1</v>
      </c>
      <c r="W361" cm="1">
        <f t="array" aca="1" ref="W361" ca="1">MAX(1-SUM((--($D48=$D$97:V$97))),0)</f>
        <v>1</v>
      </c>
      <c r="X361" cm="1">
        <f t="array" aca="1" ref="X361" ca="1">MAX(1-SUM((--($D48=$D$97:W$97))),0)</f>
        <v>1</v>
      </c>
      <c r="Y361" cm="1">
        <f t="array" aca="1" ref="Y361" ca="1">MAX(1-SUM((--($D48=$D$97:X$97))),0)</f>
        <v>1</v>
      </c>
      <c r="Z361" cm="1">
        <f t="array" aca="1" ref="Z361" ca="1">MAX(1-SUM((--($D48=$D$97:Y$97))),0)</f>
        <v>1</v>
      </c>
      <c r="AA361" cm="1">
        <f t="array" aca="1" ref="AA361" ca="1">MAX(1-SUM((--($D48=$D$97:Z$97))),0)</f>
        <v>1</v>
      </c>
      <c r="AB361" cm="1">
        <f t="array" aca="1" ref="AB361" ca="1">MAX(1-SUM((--($D48=$D$97:AA$97))),0)</f>
        <v>1</v>
      </c>
      <c r="AC361" cm="1">
        <f t="array" aca="1" ref="AC361" ca="1">MAX(1-SUM((--($D48=$D$97:AB$97))),0)</f>
        <v>1</v>
      </c>
      <c r="AD361" cm="1">
        <f t="array" aca="1" ref="AD361" ca="1">MAX(1-SUM((--($D48=$D$97:AC$97))),0)</f>
        <v>1</v>
      </c>
      <c r="AE361" cm="1">
        <f t="array" aca="1" ref="AE361" ca="1">MAX(1-SUM((--($D48=$D$97:AD$97))),0)</f>
        <v>1</v>
      </c>
      <c r="AF361" cm="1">
        <f t="array" aca="1" ref="AF361" ca="1">MAX(1-SUM((--($D48=$D$97:AE$97))),0)</f>
        <v>1</v>
      </c>
      <c r="AG361" cm="1">
        <f t="array" aca="1" ref="AG361" ca="1">MAX(1-SUM((--($D48=$D$97:AF$97))),0)</f>
        <v>1</v>
      </c>
      <c r="AH361" cm="1">
        <f t="array" aca="1" ref="AH361" ca="1">MAX(1-SUM((--($D48=$D$97:AG$97))),0)</f>
        <v>1</v>
      </c>
      <c r="AI361" cm="1">
        <f t="array" aca="1" ref="AI361" ca="1">MAX(1-SUM((--($D48=$D$97:AH$97))),0)</f>
        <v>1</v>
      </c>
      <c r="AJ361" cm="1">
        <f t="array" aca="1" ref="AJ361" ca="1">MAX(1-SUM((--($D48=$D$97:AI$97))),0)</f>
        <v>1</v>
      </c>
      <c r="AK361" cm="1">
        <f t="array" aca="1" ref="AK361" ca="1">MAX(1-SUM((--($D48=$D$97:AJ$97))),0)</f>
        <v>1</v>
      </c>
      <c r="AL361" cm="1">
        <f t="array" aca="1" ref="AL361" ca="1">MAX(1-SUM((--($D48=$D$97:AK$97))),0)</f>
        <v>1</v>
      </c>
      <c r="AM361" cm="1">
        <f t="array" aca="1" ref="AM361" ca="1">MAX(1-SUM((--($D48=$D$97:AL$97))),0)</f>
        <v>1</v>
      </c>
      <c r="AN361" cm="1">
        <f t="array" aca="1" ref="AN361" ca="1">MAX(1-SUM((--($D48=$D$97:AM$97))),0)</f>
        <v>1</v>
      </c>
      <c r="AO361" cm="1">
        <f t="array" aca="1" ref="AO361" ca="1">MAX(1-SUM((--($D48=$D$97:AN$97))),0)</f>
        <v>1</v>
      </c>
      <c r="AP361" cm="1">
        <f t="array" aca="1" ref="AP361" ca="1">MAX(1-SUM((--($D48=$D$97:AO$97))),0)</f>
        <v>1</v>
      </c>
      <c r="AQ361" cm="1">
        <f t="array" aca="1" ref="AQ361" ca="1">MAX(1-SUM((--($D48=$D$97:AP$97))),0)</f>
        <v>0</v>
      </c>
      <c r="AR361" cm="1">
        <f t="array" aca="1" ref="AR361" ca="1">MAX(1-SUM((--($D48=$D$97:AQ$97))),0)</f>
        <v>0</v>
      </c>
      <c r="AS361" cm="1">
        <f t="array" aca="1" ref="AS361" ca="1">MAX(1-SUM((--($D48=$D$97:AR$97))),0)</f>
        <v>0</v>
      </c>
      <c r="AT361" cm="1">
        <f t="array" aca="1" ref="AT361" ca="1">MAX(1-SUM((--($D48=$D$97:AS$97))),0)</f>
        <v>0</v>
      </c>
      <c r="AU361" cm="1">
        <f t="array" aca="1" ref="AU361" ca="1">MAX(1-SUM((--($D48=$D$97:AT$97))),0)</f>
        <v>0</v>
      </c>
      <c r="AV361" cm="1">
        <f t="array" aca="1" ref="AV361" ca="1">MAX(1-SUM((--($D48=$D$97:AU$97))),0)</f>
        <v>0</v>
      </c>
      <c r="AW361" cm="1">
        <f t="array" aca="1" ref="AW361" ca="1">MAX(1-SUM((--($D48=$D$97:AV$97))),0)</f>
        <v>0</v>
      </c>
      <c r="AX361" cm="1">
        <f t="array" aca="1" ref="AX361" ca="1">MAX(1-SUM((--($D48=$D$97:AW$97))),0)</f>
        <v>0</v>
      </c>
      <c r="AY361" cm="1">
        <f t="array" aca="1" ref="AY361" ca="1">MAX(1-SUM((--($D48=$D$97:AX$97))),0)</f>
        <v>0</v>
      </c>
      <c r="AZ361" cm="1">
        <f t="array" aca="1" ref="AZ361" ca="1">MAX(1-SUM((--($D48=$D$97:AY$97))),0)</f>
        <v>0</v>
      </c>
      <c r="BA361" cm="1">
        <f t="array" aca="1" ref="BA361" ca="1">MAX(1-SUM((--($D48=$D$97:AZ$97))),0)</f>
        <v>0</v>
      </c>
      <c r="BB361" cm="1">
        <f t="array" aca="1" ref="BB361" ca="1">MAX(1-SUM((--($D48=$D$97:BA$97))),0)</f>
        <v>0</v>
      </c>
      <c r="BC361" cm="1">
        <f t="array" aca="1" ref="BC361" ca="1">MAX(1-SUM((--($D48=$D$97:BB$97))),0)</f>
        <v>0</v>
      </c>
      <c r="BD361" cm="1">
        <f t="array" aca="1" ref="BD361" ca="1">MAX(1-SUM((--($D48=$D$97:BC$97))),0)</f>
        <v>0</v>
      </c>
      <c r="BE361" cm="1">
        <f t="array" aca="1" ref="BE361" ca="1">MAX(1-SUM((--($D48=$D$97:BD$97))),0)</f>
        <v>0</v>
      </c>
      <c r="BF361" cm="1">
        <f t="array" aca="1" ref="BF361" ca="1">MAX(1-SUM((--($D48=$D$97:BE$97))),0)</f>
        <v>0</v>
      </c>
      <c r="BG361" cm="1">
        <f t="array" aca="1" ref="BG361" ca="1">MAX(1-SUM((--($D48=$D$97:BF$97))),0)</f>
        <v>0</v>
      </c>
      <c r="BH361" cm="1">
        <f t="array" aca="1" ref="BH361" ca="1">MAX(1-SUM((--($D48=$D$97:BG$97))),0)</f>
        <v>0</v>
      </c>
      <c r="BI361" cm="1">
        <f t="array" aca="1" ref="BI361" ca="1">MAX(1-SUM((--($D48=$D$97:BH$97))),0)</f>
        <v>0</v>
      </c>
      <c r="BJ361" cm="1">
        <f t="array" aca="1" ref="BJ361" ca="1">MAX(1-SUM((--($D48=$D$97:BI$97))),0)</f>
        <v>0</v>
      </c>
      <c r="BK361" cm="1">
        <f t="array" aca="1" ref="BK361" ca="1">MAX(1-SUM((--($D48=$D$97:BJ$97))),0)</f>
        <v>0</v>
      </c>
      <c r="BL361" cm="1">
        <f t="array" aca="1" ref="BL361" ca="1">MAX(1-SUM((--($D48=$D$97:BK$97))),0)</f>
        <v>0</v>
      </c>
      <c r="BM361" cm="1">
        <f t="array" aca="1" ref="BM361" ca="1">MAX(1-SUM((--($D48=$D$97:BL$97))),0)</f>
        <v>0</v>
      </c>
      <c r="BN361" cm="1">
        <f t="array" aca="1" ref="BN361" ca="1">MAX(1-SUM((--($D48=$D$97:BM$97))),0)</f>
        <v>0</v>
      </c>
      <c r="BO361" cm="1">
        <f t="array" aca="1" ref="BO361" ca="1">MAX(1-SUM((--($D48=$D$97:BN$97))),0)</f>
        <v>0</v>
      </c>
      <c r="BP361" cm="1">
        <f t="array" aca="1" ref="BP361" ca="1">MAX(1-SUM((--($D48=$D$97:BO$97))),0)</f>
        <v>0</v>
      </c>
      <c r="BQ361" cm="1">
        <f t="array" aca="1" ref="BQ361" ca="1">MAX(1-SUM((--($D48=$D$97:BP$97))),0)</f>
        <v>0</v>
      </c>
      <c r="BR361" cm="1">
        <f t="array" aca="1" ref="BR361" ca="1">MAX(1-SUM((--($D48=$D$97:BQ$97))),0)</f>
        <v>0</v>
      </c>
      <c r="BS361" cm="1">
        <f t="array" aca="1" ref="BS361" ca="1">MAX(1-SUM((--($D48=$D$97:BR$97))),0)</f>
        <v>0</v>
      </c>
      <c r="BT361" cm="1">
        <f t="array" aca="1" ref="BT361" ca="1">MAX(1-SUM((--($D48=$D$97:BS$97))),0)</f>
        <v>0</v>
      </c>
      <c r="BU361" cm="1">
        <f t="array" aca="1" ref="BU361" ca="1">MAX(1-SUM((--($D48=$D$97:BT$97))),0)</f>
        <v>0</v>
      </c>
      <c r="BV361" cm="1">
        <f t="array" aca="1" ref="BV361" ca="1">MAX(1-SUM((--($D48=$D$97:BU$97))),0)</f>
        <v>0</v>
      </c>
      <c r="BW361" cm="1">
        <f t="array" aca="1" ref="BW361" ca="1">MAX(1-SUM((--($D48=$D$97:BV$97))),0)</f>
        <v>0</v>
      </c>
      <c r="BX361" cm="1">
        <f t="array" aca="1" ref="BX361" ca="1">MAX(1-SUM((--($D48=$D$97:BW$97))),0)</f>
        <v>0</v>
      </c>
      <c r="BY361" cm="1">
        <f t="array" aca="1" ref="BY361" ca="1">MAX(1-SUM((--($D48=$D$97:BX$97))),0)</f>
        <v>0</v>
      </c>
      <c r="BZ361" cm="1">
        <f t="array" aca="1" ref="BZ361" ca="1">MAX(1-SUM((--($D48=$D$97:BY$97))),0)</f>
        <v>0</v>
      </c>
      <c r="CA361" cm="1">
        <f t="array" aca="1" ref="CA361" ca="1">MAX(1-SUM((--($D48=$D$97:BZ$97))),0)</f>
        <v>0</v>
      </c>
      <c r="CB361" cm="1">
        <f t="array" aca="1" ref="CB361" ca="1">MAX(1-SUM((--($D48=$D$97:CA$97))),0)</f>
        <v>0</v>
      </c>
      <c r="CC361" cm="1">
        <f t="array" aca="1" ref="CC361" ca="1">MAX(1-SUM((--($D48=$D$97:CB$97))),0)</f>
        <v>0</v>
      </c>
      <c r="CD361" cm="1">
        <f t="array" aca="1" ref="CD361" ca="1">MAX(1-SUM((--($D48=$D$97:CC$97))),0)</f>
        <v>0</v>
      </c>
      <c r="CE361" cm="1">
        <f t="array" aca="1" ref="CE361" ca="1">MAX(1-SUM((--($D48=$D$97:CD$97))),0)</f>
        <v>0</v>
      </c>
      <c r="CF361" cm="1">
        <f t="array" aca="1" ref="CF361" ca="1">MAX(1-SUM((--($D48=$D$97:CE$97))),0)</f>
        <v>0</v>
      </c>
      <c r="CG361" cm="1">
        <f t="array" aca="1" ref="CG361" ca="1">MAX(1-SUM((--($D48=$D$97:CF$97))),0)</f>
        <v>0</v>
      </c>
      <c r="CH361" cm="1">
        <f t="array" aca="1" ref="CH361" ca="1">MAX(1-SUM((--($D48=$D$97:CG$97))),0)</f>
        <v>0</v>
      </c>
    </row>
    <row r="362" spans="4:86" x14ac:dyDescent="0.25">
      <c r="D362">
        <v>36</v>
      </c>
      <c r="G362" cm="1">
        <f t="array" aca="1" ref="G362" ca="1">MAX(1-SUM((--($D49=$D$97:F$97))),0)</f>
        <v>1</v>
      </c>
      <c r="H362" cm="1">
        <f t="array" aca="1" ref="H362" ca="1">MAX(1-SUM((--($D49=$D$97:G$97))),0)</f>
        <v>1</v>
      </c>
      <c r="I362" cm="1">
        <f t="array" aca="1" ref="I362" ca="1">MAX(1-SUM((--($D49=$D$97:H$97))),0)</f>
        <v>1</v>
      </c>
      <c r="J362" cm="1">
        <f t="array" aca="1" ref="J362" ca="1">MAX(1-SUM((--($D49=$D$97:I$97))),0)</f>
        <v>1</v>
      </c>
      <c r="K362" cm="1">
        <f t="array" aca="1" ref="K362" ca="1">MAX(1-SUM((--($D49=$D$97:J$97))),0)</f>
        <v>1</v>
      </c>
      <c r="L362" cm="1">
        <f t="array" aca="1" ref="L362" ca="1">MAX(1-SUM((--($D49=$D$97:K$97))),0)</f>
        <v>1</v>
      </c>
      <c r="M362" cm="1">
        <f t="array" aca="1" ref="M362" ca="1">MAX(1-SUM((--($D49=$D$97:L$97))),0)</f>
        <v>1</v>
      </c>
      <c r="N362" cm="1">
        <f t="array" aca="1" ref="N362" ca="1">MAX(1-SUM((--($D49=$D$97:M$97))),0)</f>
        <v>1</v>
      </c>
      <c r="O362" cm="1">
        <f t="array" aca="1" ref="O362" ca="1">MAX(1-SUM((--($D49=$D$97:N$97))),0)</f>
        <v>1</v>
      </c>
      <c r="P362" cm="1">
        <f t="array" aca="1" ref="P362" ca="1">MAX(1-SUM((--($D49=$D$97:O$97))),0)</f>
        <v>1</v>
      </c>
      <c r="Q362" cm="1">
        <f t="array" aca="1" ref="Q362" ca="1">MAX(1-SUM((--($D49=$D$97:P$97))),0)</f>
        <v>1</v>
      </c>
      <c r="R362" cm="1">
        <f t="array" aca="1" ref="R362" ca="1">MAX(1-SUM((--($D49=$D$97:Q$97))),0)</f>
        <v>1</v>
      </c>
      <c r="S362" cm="1">
        <f t="array" aca="1" ref="S362" ca="1">MAX(1-SUM((--($D49=$D$97:R$97))),0)</f>
        <v>1</v>
      </c>
      <c r="T362" cm="1">
        <f t="array" aca="1" ref="T362" ca="1">MAX(1-SUM((--($D49=$D$97:S$97))),0)</f>
        <v>1</v>
      </c>
      <c r="U362" cm="1">
        <f t="array" aca="1" ref="U362" ca="1">MAX(1-SUM((--($D49=$D$97:T$97))),0)</f>
        <v>1</v>
      </c>
      <c r="V362" cm="1">
        <f t="array" aca="1" ref="V362" ca="1">MAX(1-SUM((--($D49=$D$97:U$97))),0)</f>
        <v>1</v>
      </c>
      <c r="W362" cm="1">
        <f t="array" aca="1" ref="W362" ca="1">MAX(1-SUM((--($D49=$D$97:V$97))),0)</f>
        <v>1</v>
      </c>
      <c r="X362" cm="1">
        <f t="array" aca="1" ref="X362" ca="1">MAX(1-SUM((--($D49=$D$97:W$97))),0)</f>
        <v>1</v>
      </c>
      <c r="Y362" cm="1">
        <f t="array" aca="1" ref="Y362" ca="1">MAX(1-SUM((--($D49=$D$97:X$97))),0)</f>
        <v>1</v>
      </c>
      <c r="Z362" cm="1">
        <f t="array" aca="1" ref="Z362" ca="1">MAX(1-SUM((--($D49=$D$97:Y$97))),0)</f>
        <v>1</v>
      </c>
      <c r="AA362" cm="1">
        <f t="array" aca="1" ref="AA362" ca="1">MAX(1-SUM((--($D49=$D$97:Z$97))),0)</f>
        <v>0</v>
      </c>
      <c r="AB362" cm="1">
        <f t="array" aca="1" ref="AB362" ca="1">MAX(1-SUM((--($D49=$D$97:AA$97))),0)</f>
        <v>0</v>
      </c>
      <c r="AC362" cm="1">
        <f t="array" aca="1" ref="AC362" ca="1">MAX(1-SUM((--($D49=$D$97:AB$97))),0)</f>
        <v>0</v>
      </c>
      <c r="AD362" cm="1">
        <f t="array" aca="1" ref="AD362" ca="1">MAX(1-SUM((--($D49=$D$97:AC$97))),0)</f>
        <v>0</v>
      </c>
      <c r="AE362" cm="1">
        <f t="array" aca="1" ref="AE362" ca="1">MAX(1-SUM((--($D49=$D$97:AD$97))),0)</f>
        <v>0</v>
      </c>
      <c r="AF362" cm="1">
        <f t="array" aca="1" ref="AF362" ca="1">MAX(1-SUM((--($D49=$D$97:AE$97))),0)</f>
        <v>0</v>
      </c>
      <c r="AG362" cm="1">
        <f t="array" aca="1" ref="AG362" ca="1">MAX(1-SUM((--($D49=$D$97:AF$97))),0)</f>
        <v>0</v>
      </c>
      <c r="AH362" cm="1">
        <f t="array" aca="1" ref="AH362" ca="1">MAX(1-SUM((--($D49=$D$97:AG$97))),0)</f>
        <v>0</v>
      </c>
      <c r="AI362" cm="1">
        <f t="array" aca="1" ref="AI362" ca="1">MAX(1-SUM((--($D49=$D$97:AH$97))),0)</f>
        <v>0</v>
      </c>
      <c r="AJ362" cm="1">
        <f t="array" aca="1" ref="AJ362" ca="1">MAX(1-SUM((--($D49=$D$97:AI$97))),0)</f>
        <v>0</v>
      </c>
      <c r="AK362" cm="1">
        <f t="array" aca="1" ref="AK362" ca="1">MAX(1-SUM((--($D49=$D$97:AJ$97))),0)</f>
        <v>0</v>
      </c>
      <c r="AL362" cm="1">
        <f t="array" aca="1" ref="AL362" ca="1">MAX(1-SUM((--($D49=$D$97:AK$97))),0)</f>
        <v>0</v>
      </c>
      <c r="AM362" cm="1">
        <f t="array" aca="1" ref="AM362" ca="1">MAX(1-SUM((--($D49=$D$97:AL$97))),0)</f>
        <v>0</v>
      </c>
      <c r="AN362" cm="1">
        <f t="array" aca="1" ref="AN362" ca="1">MAX(1-SUM((--($D49=$D$97:AM$97))),0)</f>
        <v>0</v>
      </c>
      <c r="AO362" cm="1">
        <f t="array" aca="1" ref="AO362" ca="1">MAX(1-SUM((--($D49=$D$97:AN$97))),0)</f>
        <v>0</v>
      </c>
      <c r="AP362" cm="1">
        <f t="array" aca="1" ref="AP362" ca="1">MAX(1-SUM((--($D49=$D$97:AO$97))),0)</f>
        <v>0</v>
      </c>
      <c r="AQ362" cm="1">
        <f t="array" aca="1" ref="AQ362" ca="1">MAX(1-SUM((--($D49=$D$97:AP$97))),0)</f>
        <v>0</v>
      </c>
      <c r="AR362" cm="1">
        <f t="array" aca="1" ref="AR362" ca="1">MAX(1-SUM((--($D49=$D$97:AQ$97))),0)</f>
        <v>0</v>
      </c>
      <c r="AS362" cm="1">
        <f t="array" aca="1" ref="AS362" ca="1">MAX(1-SUM((--($D49=$D$97:AR$97))),0)</f>
        <v>0</v>
      </c>
      <c r="AT362" cm="1">
        <f t="array" aca="1" ref="AT362" ca="1">MAX(1-SUM((--($D49=$D$97:AS$97))),0)</f>
        <v>0</v>
      </c>
      <c r="AU362" cm="1">
        <f t="array" aca="1" ref="AU362" ca="1">MAX(1-SUM((--($D49=$D$97:AT$97))),0)</f>
        <v>0</v>
      </c>
      <c r="AV362" cm="1">
        <f t="array" aca="1" ref="AV362" ca="1">MAX(1-SUM((--($D49=$D$97:AU$97))),0)</f>
        <v>0</v>
      </c>
      <c r="AW362" cm="1">
        <f t="array" aca="1" ref="AW362" ca="1">MAX(1-SUM((--($D49=$D$97:AV$97))),0)</f>
        <v>0</v>
      </c>
      <c r="AX362" cm="1">
        <f t="array" aca="1" ref="AX362" ca="1">MAX(1-SUM((--($D49=$D$97:AW$97))),0)</f>
        <v>0</v>
      </c>
      <c r="AY362" cm="1">
        <f t="array" aca="1" ref="AY362" ca="1">MAX(1-SUM((--($D49=$D$97:AX$97))),0)</f>
        <v>0</v>
      </c>
      <c r="AZ362" cm="1">
        <f t="array" aca="1" ref="AZ362" ca="1">MAX(1-SUM((--($D49=$D$97:AY$97))),0)</f>
        <v>0</v>
      </c>
      <c r="BA362" cm="1">
        <f t="array" aca="1" ref="BA362" ca="1">MAX(1-SUM((--($D49=$D$97:AZ$97))),0)</f>
        <v>0</v>
      </c>
      <c r="BB362" cm="1">
        <f t="array" aca="1" ref="BB362" ca="1">MAX(1-SUM((--($D49=$D$97:BA$97))),0)</f>
        <v>0</v>
      </c>
      <c r="BC362" cm="1">
        <f t="array" aca="1" ref="BC362" ca="1">MAX(1-SUM((--($D49=$D$97:BB$97))),0)</f>
        <v>0</v>
      </c>
      <c r="BD362" cm="1">
        <f t="array" aca="1" ref="BD362" ca="1">MAX(1-SUM((--($D49=$D$97:BC$97))),0)</f>
        <v>0</v>
      </c>
      <c r="BE362" cm="1">
        <f t="array" aca="1" ref="BE362" ca="1">MAX(1-SUM((--($D49=$D$97:BD$97))),0)</f>
        <v>0</v>
      </c>
      <c r="BF362" cm="1">
        <f t="array" aca="1" ref="BF362" ca="1">MAX(1-SUM((--($D49=$D$97:BE$97))),0)</f>
        <v>0</v>
      </c>
      <c r="BG362" cm="1">
        <f t="array" aca="1" ref="BG362" ca="1">MAX(1-SUM((--($D49=$D$97:BF$97))),0)</f>
        <v>0</v>
      </c>
      <c r="BH362" cm="1">
        <f t="array" aca="1" ref="BH362" ca="1">MAX(1-SUM((--($D49=$D$97:BG$97))),0)</f>
        <v>0</v>
      </c>
      <c r="BI362" cm="1">
        <f t="array" aca="1" ref="BI362" ca="1">MAX(1-SUM((--($D49=$D$97:BH$97))),0)</f>
        <v>0</v>
      </c>
      <c r="BJ362" cm="1">
        <f t="array" aca="1" ref="BJ362" ca="1">MAX(1-SUM((--($D49=$D$97:BI$97))),0)</f>
        <v>0</v>
      </c>
      <c r="BK362" cm="1">
        <f t="array" aca="1" ref="BK362" ca="1">MAX(1-SUM((--($D49=$D$97:BJ$97))),0)</f>
        <v>0</v>
      </c>
      <c r="BL362" cm="1">
        <f t="array" aca="1" ref="BL362" ca="1">MAX(1-SUM((--($D49=$D$97:BK$97))),0)</f>
        <v>0</v>
      </c>
      <c r="BM362" cm="1">
        <f t="array" aca="1" ref="BM362" ca="1">MAX(1-SUM((--($D49=$D$97:BL$97))),0)</f>
        <v>0</v>
      </c>
      <c r="BN362" cm="1">
        <f t="array" aca="1" ref="BN362" ca="1">MAX(1-SUM((--($D49=$D$97:BM$97))),0)</f>
        <v>0</v>
      </c>
      <c r="BO362" cm="1">
        <f t="array" aca="1" ref="BO362" ca="1">MAX(1-SUM((--($D49=$D$97:BN$97))),0)</f>
        <v>0</v>
      </c>
      <c r="BP362" cm="1">
        <f t="array" aca="1" ref="BP362" ca="1">MAX(1-SUM((--($D49=$D$97:BO$97))),0)</f>
        <v>0</v>
      </c>
      <c r="BQ362" cm="1">
        <f t="array" aca="1" ref="BQ362" ca="1">MAX(1-SUM((--($D49=$D$97:BP$97))),0)</f>
        <v>0</v>
      </c>
      <c r="BR362" cm="1">
        <f t="array" aca="1" ref="BR362" ca="1">MAX(1-SUM((--($D49=$D$97:BQ$97))),0)</f>
        <v>0</v>
      </c>
      <c r="BS362" cm="1">
        <f t="array" aca="1" ref="BS362" ca="1">MAX(1-SUM((--($D49=$D$97:BR$97))),0)</f>
        <v>0</v>
      </c>
      <c r="BT362" cm="1">
        <f t="array" aca="1" ref="BT362" ca="1">MAX(1-SUM((--($D49=$D$97:BS$97))),0)</f>
        <v>0</v>
      </c>
      <c r="BU362" cm="1">
        <f t="array" aca="1" ref="BU362" ca="1">MAX(1-SUM((--($D49=$D$97:BT$97))),0)</f>
        <v>0</v>
      </c>
      <c r="BV362" cm="1">
        <f t="array" aca="1" ref="BV362" ca="1">MAX(1-SUM((--($D49=$D$97:BU$97))),0)</f>
        <v>0</v>
      </c>
      <c r="BW362" cm="1">
        <f t="array" aca="1" ref="BW362" ca="1">MAX(1-SUM((--($D49=$D$97:BV$97))),0)</f>
        <v>0</v>
      </c>
      <c r="BX362" cm="1">
        <f t="array" aca="1" ref="BX362" ca="1">MAX(1-SUM((--($D49=$D$97:BW$97))),0)</f>
        <v>0</v>
      </c>
      <c r="BY362" cm="1">
        <f t="array" aca="1" ref="BY362" ca="1">MAX(1-SUM((--($D49=$D$97:BX$97))),0)</f>
        <v>0</v>
      </c>
      <c r="BZ362" cm="1">
        <f t="array" aca="1" ref="BZ362" ca="1">MAX(1-SUM((--($D49=$D$97:BY$97))),0)</f>
        <v>0</v>
      </c>
      <c r="CA362" cm="1">
        <f t="array" aca="1" ref="CA362" ca="1">MAX(1-SUM((--($D49=$D$97:BZ$97))),0)</f>
        <v>0</v>
      </c>
      <c r="CB362" cm="1">
        <f t="array" aca="1" ref="CB362" ca="1">MAX(1-SUM((--($D49=$D$97:CA$97))),0)</f>
        <v>0</v>
      </c>
      <c r="CC362" cm="1">
        <f t="array" aca="1" ref="CC362" ca="1">MAX(1-SUM((--($D49=$D$97:CB$97))),0)</f>
        <v>0</v>
      </c>
      <c r="CD362" cm="1">
        <f t="array" aca="1" ref="CD362" ca="1">MAX(1-SUM((--($D49=$D$97:CC$97))),0)</f>
        <v>0</v>
      </c>
      <c r="CE362" cm="1">
        <f t="array" aca="1" ref="CE362" ca="1">MAX(1-SUM((--($D49=$D$97:CD$97))),0)</f>
        <v>0</v>
      </c>
      <c r="CF362" cm="1">
        <f t="array" aca="1" ref="CF362" ca="1">MAX(1-SUM((--($D49=$D$97:CE$97))),0)</f>
        <v>0</v>
      </c>
      <c r="CG362" cm="1">
        <f t="array" aca="1" ref="CG362" ca="1">MAX(1-SUM((--($D49=$D$97:CF$97))),0)</f>
        <v>0</v>
      </c>
      <c r="CH362" cm="1">
        <f t="array" aca="1" ref="CH362" ca="1">MAX(1-SUM((--($D49=$D$97:CG$97))),0)</f>
        <v>0</v>
      </c>
    </row>
    <row r="363" spans="4:86" x14ac:dyDescent="0.25">
      <c r="D363">
        <v>37</v>
      </c>
      <c r="G363" cm="1">
        <f t="array" aca="1" ref="G363" ca="1">MAX(1-SUM((--($D50=$D$97:F$97))),0)</f>
        <v>1</v>
      </c>
      <c r="H363" cm="1">
        <f t="array" aca="1" ref="H363" ca="1">MAX(1-SUM((--($D50=$D$97:G$97))),0)</f>
        <v>1</v>
      </c>
      <c r="I363" cm="1">
        <f t="array" aca="1" ref="I363" ca="1">MAX(1-SUM((--($D50=$D$97:H$97))),0)</f>
        <v>1</v>
      </c>
      <c r="J363" cm="1">
        <f t="array" aca="1" ref="J363" ca="1">MAX(1-SUM((--($D50=$D$97:I$97))),0)</f>
        <v>1</v>
      </c>
      <c r="K363" cm="1">
        <f t="array" aca="1" ref="K363" ca="1">MAX(1-SUM((--($D50=$D$97:J$97))),0)</f>
        <v>1</v>
      </c>
      <c r="L363" cm="1">
        <f t="array" aca="1" ref="L363" ca="1">MAX(1-SUM((--($D50=$D$97:K$97))),0)</f>
        <v>1</v>
      </c>
      <c r="M363" cm="1">
        <f t="array" aca="1" ref="M363" ca="1">MAX(1-SUM((--($D50=$D$97:L$97))),0)</f>
        <v>1</v>
      </c>
      <c r="N363" cm="1">
        <f t="array" aca="1" ref="N363" ca="1">MAX(1-SUM((--($D50=$D$97:M$97))),0)</f>
        <v>1</v>
      </c>
      <c r="O363" cm="1">
        <f t="array" aca="1" ref="O363" ca="1">MAX(1-SUM((--($D50=$D$97:N$97))),0)</f>
        <v>1</v>
      </c>
      <c r="P363" cm="1">
        <f t="array" aca="1" ref="P363" ca="1">MAX(1-SUM((--($D50=$D$97:O$97))),0)</f>
        <v>1</v>
      </c>
      <c r="Q363" cm="1">
        <f t="array" aca="1" ref="Q363" ca="1">MAX(1-SUM((--($D50=$D$97:P$97))),0)</f>
        <v>1</v>
      </c>
      <c r="R363" cm="1">
        <f t="array" aca="1" ref="R363" ca="1">MAX(1-SUM((--($D50=$D$97:Q$97))),0)</f>
        <v>1</v>
      </c>
      <c r="S363" cm="1">
        <f t="array" aca="1" ref="S363" ca="1">MAX(1-SUM((--($D50=$D$97:R$97))),0)</f>
        <v>1</v>
      </c>
      <c r="T363" cm="1">
        <f t="array" aca="1" ref="T363" ca="1">MAX(1-SUM((--($D50=$D$97:S$97))),0)</f>
        <v>1</v>
      </c>
      <c r="U363" cm="1">
        <f t="array" aca="1" ref="U363" ca="1">MAX(1-SUM((--($D50=$D$97:T$97))),0)</f>
        <v>1</v>
      </c>
      <c r="V363" cm="1">
        <f t="array" aca="1" ref="V363" ca="1">MAX(1-SUM((--($D50=$D$97:U$97))),0)</f>
        <v>1</v>
      </c>
      <c r="W363" cm="1">
        <f t="array" aca="1" ref="W363" ca="1">MAX(1-SUM((--($D50=$D$97:V$97))),0)</f>
        <v>1</v>
      </c>
      <c r="X363" cm="1">
        <f t="array" aca="1" ref="X363" ca="1">MAX(1-SUM((--($D50=$D$97:W$97))),0)</f>
        <v>1</v>
      </c>
      <c r="Y363" cm="1">
        <f t="array" aca="1" ref="Y363" ca="1">MAX(1-SUM((--($D50=$D$97:X$97))),0)</f>
        <v>1</v>
      </c>
      <c r="Z363" cm="1">
        <f t="array" aca="1" ref="Z363" ca="1">MAX(1-SUM((--($D50=$D$97:Y$97))),0)</f>
        <v>1</v>
      </c>
      <c r="AA363" cm="1">
        <f t="array" aca="1" ref="AA363" ca="1">MAX(1-SUM((--($D50=$D$97:Z$97))),0)</f>
        <v>1</v>
      </c>
      <c r="AB363" cm="1">
        <f t="array" aca="1" ref="AB363" ca="1">MAX(1-SUM((--($D50=$D$97:AA$97))),0)</f>
        <v>1</v>
      </c>
      <c r="AC363" cm="1">
        <f t="array" aca="1" ref="AC363" ca="1">MAX(1-SUM((--($D50=$D$97:AB$97))),0)</f>
        <v>1</v>
      </c>
      <c r="AD363" cm="1">
        <f t="array" aca="1" ref="AD363" ca="1">MAX(1-SUM((--($D50=$D$97:AC$97))),0)</f>
        <v>1</v>
      </c>
      <c r="AE363" cm="1">
        <f t="array" aca="1" ref="AE363" ca="1">MAX(1-SUM((--($D50=$D$97:AD$97))),0)</f>
        <v>1</v>
      </c>
      <c r="AF363" cm="1">
        <f t="array" aca="1" ref="AF363" ca="1">MAX(1-SUM((--($D50=$D$97:AE$97))),0)</f>
        <v>1</v>
      </c>
      <c r="AG363" cm="1">
        <f t="array" aca="1" ref="AG363" ca="1">MAX(1-SUM((--($D50=$D$97:AF$97))),0)</f>
        <v>1</v>
      </c>
      <c r="AH363" cm="1">
        <f t="array" aca="1" ref="AH363" ca="1">MAX(1-SUM((--($D50=$D$97:AG$97))),0)</f>
        <v>1</v>
      </c>
      <c r="AI363" cm="1">
        <f t="array" aca="1" ref="AI363" ca="1">MAX(1-SUM((--($D50=$D$97:AH$97))),0)</f>
        <v>1</v>
      </c>
      <c r="AJ363" cm="1">
        <f t="array" aca="1" ref="AJ363" ca="1">MAX(1-SUM((--($D50=$D$97:AI$97))),0)</f>
        <v>1</v>
      </c>
      <c r="AK363" cm="1">
        <f t="array" aca="1" ref="AK363" ca="1">MAX(1-SUM((--($D50=$D$97:AJ$97))),0)</f>
        <v>1</v>
      </c>
      <c r="AL363" cm="1">
        <f t="array" aca="1" ref="AL363" ca="1">MAX(1-SUM((--($D50=$D$97:AK$97))),0)</f>
        <v>1</v>
      </c>
      <c r="AM363" cm="1">
        <f t="array" aca="1" ref="AM363" ca="1">MAX(1-SUM((--($D50=$D$97:AL$97))),0)</f>
        <v>1</v>
      </c>
      <c r="AN363" cm="1">
        <f t="array" aca="1" ref="AN363" ca="1">MAX(1-SUM((--($D50=$D$97:AM$97))),0)</f>
        <v>1</v>
      </c>
      <c r="AO363" cm="1">
        <f t="array" aca="1" ref="AO363" ca="1">MAX(1-SUM((--($D50=$D$97:AN$97))),0)</f>
        <v>1</v>
      </c>
      <c r="AP363" cm="1">
        <f t="array" aca="1" ref="AP363" ca="1">MAX(1-SUM((--($D50=$D$97:AO$97))),0)</f>
        <v>1</v>
      </c>
      <c r="AQ363" cm="1">
        <f t="array" aca="1" ref="AQ363" ca="1">MAX(1-SUM((--($D50=$D$97:AP$97))),0)</f>
        <v>1</v>
      </c>
      <c r="AR363" cm="1">
        <f t="array" aca="1" ref="AR363" ca="1">MAX(1-SUM((--($D50=$D$97:AQ$97))),0)</f>
        <v>1</v>
      </c>
      <c r="AS363" cm="1">
        <f t="array" aca="1" ref="AS363" ca="1">MAX(1-SUM((--($D50=$D$97:AR$97))),0)</f>
        <v>1</v>
      </c>
      <c r="AT363" cm="1">
        <f t="array" aca="1" ref="AT363" ca="1">MAX(1-SUM((--($D50=$D$97:AS$97))),0)</f>
        <v>1</v>
      </c>
      <c r="AU363" cm="1">
        <f t="array" aca="1" ref="AU363" ca="1">MAX(1-SUM((--($D50=$D$97:AT$97))),0)</f>
        <v>1</v>
      </c>
      <c r="AV363" cm="1">
        <f t="array" aca="1" ref="AV363" ca="1">MAX(1-SUM((--($D50=$D$97:AU$97))),0)</f>
        <v>1</v>
      </c>
      <c r="AW363" cm="1">
        <f t="array" aca="1" ref="AW363" ca="1">MAX(1-SUM((--($D50=$D$97:AV$97))),0)</f>
        <v>1</v>
      </c>
      <c r="AX363" cm="1">
        <f t="array" aca="1" ref="AX363" ca="1">MAX(1-SUM((--($D50=$D$97:AW$97))),0)</f>
        <v>1</v>
      </c>
      <c r="AY363" cm="1">
        <f t="array" aca="1" ref="AY363" ca="1">MAX(1-SUM((--($D50=$D$97:AX$97))),0)</f>
        <v>1</v>
      </c>
      <c r="AZ363" cm="1">
        <f t="array" aca="1" ref="AZ363" ca="1">MAX(1-SUM((--($D50=$D$97:AY$97))),0)</f>
        <v>1</v>
      </c>
      <c r="BA363" cm="1">
        <f t="array" aca="1" ref="BA363" ca="1">MAX(1-SUM((--($D50=$D$97:AZ$97))),0)</f>
        <v>1</v>
      </c>
      <c r="BB363" cm="1">
        <f t="array" aca="1" ref="BB363" ca="1">MAX(1-SUM((--($D50=$D$97:BA$97))),0)</f>
        <v>1</v>
      </c>
      <c r="BC363" cm="1">
        <f t="array" aca="1" ref="BC363" ca="1">MAX(1-SUM((--($D50=$D$97:BB$97))),0)</f>
        <v>1</v>
      </c>
      <c r="BD363" cm="1">
        <f t="array" aca="1" ref="BD363" ca="1">MAX(1-SUM((--($D50=$D$97:BC$97))),0)</f>
        <v>1</v>
      </c>
      <c r="BE363" cm="1">
        <f t="array" aca="1" ref="BE363" ca="1">MAX(1-SUM((--($D50=$D$97:BD$97))),0)</f>
        <v>1</v>
      </c>
      <c r="BF363" cm="1">
        <f t="array" aca="1" ref="BF363" ca="1">MAX(1-SUM((--($D50=$D$97:BE$97))),0)</f>
        <v>1</v>
      </c>
      <c r="BG363" cm="1">
        <f t="array" aca="1" ref="BG363" ca="1">MAX(1-SUM((--($D50=$D$97:BF$97))),0)</f>
        <v>0</v>
      </c>
      <c r="BH363" cm="1">
        <f t="array" aca="1" ref="BH363" ca="1">MAX(1-SUM((--($D50=$D$97:BG$97))),0)</f>
        <v>0</v>
      </c>
      <c r="BI363" cm="1">
        <f t="array" aca="1" ref="BI363" ca="1">MAX(1-SUM((--($D50=$D$97:BH$97))),0)</f>
        <v>0</v>
      </c>
      <c r="BJ363" cm="1">
        <f t="array" aca="1" ref="BJ363" ca="1">MAX(1-SUM((--($D50=$D$97:BI$97))),0)</f>
        <v>0</v>
      </c>
      <c r="BK363" cm="1">
        <f t="array" aca="1" ref="BK363" ca="1">MAX(1-SUM((--($D50=$D$97:BJ$97))),0)</f>
        <v>0</v>
      </c>
      <c r="BL363" cm="1">
        <f t="array" aca="1" ref="BL363" ca="1">MAX(1-SUM((--($D50=$D$97:BK$97))),0)</f>
        <v>0</v>
      </c>
      <c r="BM363" cm="1">
        <f t="array" aca="1" ref="BM363" ca="1">MAX(1-SUM((--($D50=$D$97:BL$97))),0)</f>
        <v>0</v>
      </c>
      <c r="BN363" cm="1">
        <f t="array" aca="1" ref="BN363" ca="1">MAX(1-SUM((--($D50=$D$97:BM$97))),0)</f>
        <v>0</v>
      </c>
      <c r="BO363" cm="1">
        <f t="array" aca="1" ref="BO363" ca="1">MAX(1-SUM((--($D50=$D$97:BN$97))),0)</f>
        <v>0</v>
      </c>
      <c r="BP363" cm="1">
        <f t="array" aca="1" ref="BP363" ca="1">MAX(1-SUM((--($D50=$D$97:BO$97))),0)</f>
        <v>0</v>
      </c>
      <c r="BQ363" cm="1">
        <f t="array" aca="1" ref="BQ363" ca="1">MAX(1-SUM((--($D50=$D$97:BP$97))),0)</f>
        <v>0</v>
      </c>
      <c r="BR363" cm="1">
        <f t="array" aca="1" ref="BR363" ca="1">MAX(1-SUM((--($D50=$D$97:BQ$97))),0)</f>
        <v>0</v>
      </c>
      <c r="BS363" cm="1">
        <f t="array" aca="1" ref="BS363" ca="1">MAX(1-SUM((--($D50=$D$97:BR$97))),0)</f>
        <v>0</v>
      </c>
      <c r="BT363" cm="1">
        <f t="array" aca="1" ref="BT363" ca="1">MAX(1-SUM((--($D50=$D$97:BS$97))),0)</f>
        <v>0</v>
      </c>
      <c r="BU363" cm="1">
        <f t="array" aca="1" ref="BU363" ca="1">MAX(1-SUM((--($D50=$D$97:BT$97))),0)</f>
        <v>0</v>
      </c>
      <c r="BV363" cm="1">
        <f t="array" aca="1" ref="BV363" ca="1">MAX(1-SUM((--($D50=$D$97:BU$97))),0)</f>
        <v>0</v>
      </c>
      <c r="BW363" cm="1">
        <f t="array" aca="1" ref="BW363" ca="1">MAX(1-SUM((--($D50=$D$97:BV$97))),0)</f>
        <v>0</v>
      </c>
      <c r="BX363" cm="1">
        <f t="array" aca="1" ref="BX363" ca="1">MAX(1-SUM((--($D50=$D$97:BW$97))),0)</f>
        <v>0</v>
      </c>
      <c r="BY363" cm="1">
        <f t="array" aca="1" ref="BY363" ca="1">MAX(1-SUM((--($D50=$D$97:BX$97))),0)</f>
        <v>0</v>
      </c>
      <c r="BZ363" cm="1">
        <f t="array" aca="1" ref="BZ363" ca="1">MAX(1-SUM((--($D50=$D$97:BY$97))),0)</f>
        <v>0</v>
      </c>
      <c r="CA363" cm="1">
        <f t="array" aca="1" ref="CA363" ca="1">MAX(1-SUM((--($D50=$D$97:BZ$97))),0)</f>
        <v>0</v>
      </c>
      <c r="CB363" cm="1">
        <f t="array" aca="1" ref="CB363" ca="1">MAX(1-SUM((--($D50=$D$97:CA$97))),0)</f>
        <v>0</v>
      </c>
      <c r="CC363" cm="1">
        <f t="array" aca="1" ref="CC363" ca="1">MAX(1-SUM((--($D50=$D$97:CB$97))),0)</f>
        <v>0</v>
      </c>
      <c r="CD363" cm="1">
        <f t="array" aca="1" ref="CD363" ca="1">MAX(1-SUM((--($D50=$D$97:CC$97))),0)</f>
        <v>0</v>
      </c>
      <c r="CE363" cm="1">
        <f t="array" aca="1" ref="CE363" ca="1">MAX(1-SUM((--($D50=$D$97:CD$97))),0)</f>
        <v>0</v>
      </c>
      <c r="CF363" cm="1">
        <f t="array" aca="1" ref="CF363" ca="1">MAX(1-SUM((--($D50=$D$97:CE$97))),0)</f>
        <v>0</v>
      </c>
      <c r="CG363" cm="1">
        <f t="array" aca="1" ref="CG363" ca="1">MAX(1-SUM((--($D50=$D$97:CF$97))),0)</f>
        <v>0</v>
      </c>
      <c r="CH363" cm="1">
        <f t="array" aca="1" ref="CH363" ca="1">MAX(1-SUM((--($D50=$D$97:CG$97))),0)</f>
        <v>0</v>
      </c>
    </row>
    <row r="364" spans="4:86" x14ac:dyDescent="0.25">
      <c r="D364">
        <v>38</v>
      </c>
      <c r="G364" cm="1">
        <f t="array" aca="1" ref="G364" ca="1">MAX(1-SUM((--($D51=$D$97:F$97))),0)</f>
        <v>1</v>
      </c>
      <c r="H364" cm="1">
        <f t="array" aca="1" ref="H364" ca="1">MAX(1-SUM((--($D51=$D$97:G$97))),0)</f>
        <v>1</v>
      </c>
      <c r="I364" cm="1">
        <f t="array" aca="1" ref="I364" ca="1">MAX(1-SUM((--($D51=$D$97:H$97))),0)</f>
        <v>1</v>
      </c>
      <c r="J364" cm="1">
        <f t="array" aca="1" ref="J364" ca="1">MAX(1-SUM((--($D51=$D$97:I$97))),0)</f>
        <v>1</v>
      </c>
      <c r="K364" cm="1">
        <f t="array" aca="1" ref="K364" ca="1">MAX(1-SUM((--($D51=$D$97:J$97))),0)</f>
        <v>1</v>
      </c>
      <c r="L364" cm="1">
        <f t="array" aca="1" ref="L364" ca="1">MAX(1-SUM((--($D51=$D$97:K$97))),0)</f>
        <v>1</v>
      </c>
      <c r="M364" cm="1">
        <f t="array" aca="1" ref="M364" ca="1">MAX(1-SUM((--($D51=$D$97:L$97))),0)</f>
        <v>1</v>
      </c>
      <c r="N364" cm="1">
        <f t="array" aca="1" ref="N364" ca="1">MAX(1-SUM((--($D51=$D$97:M$97))),0)</f>
        <v>1</v>
      </c>
      <c r="O364" cm="1">
        <f t="array" aca="1" ref="O364" ca="1">MAX(1-SUM((--($D51=$D$97:N$97))),0)</f>
        <v>1</v>
      </c>
      <c r="P364" cm="1">
        <f t="array" aca="1" ref="P364" ca="1">MAX(1-SUM((--($D51=$D$97:O$97))),0)</f>
        <v>1</v>
      </c>
      <c r="Q364" cm="1">
        <f t="array" aca="1" ref="Q364" ca="1">MAX(1-SUM((--($D51=$D$97:P$97))),0)</f>
        <v>1</v>
      </c>
      <c r="R364" cm="1">
        <f t="array" aca="1" ref="R364" ca="1">MAX(1-SUM((--($D51=$D$97:Q$97))),0)</f>
        <v>1</v>
      </c>
      <c r="S364" cm="1">
        <f t="array" aca="1" ref="S364" ca="1">MAX(1-SUM((--($D51=$D$97:R$97))),0)</f>
        <v>1</v>
      </c>
      <c r="T364" cm="1">
        <f t="array" aca="1" ref="T364" ca="1">MAX(1-SUM((--($D51=$D$97:S$97))),0)</f>
        <v>1</v>
      </c>
      <c r="U364" cm="1">
        <f t="array" aca="1" ref="U364" ca="1">MAX(1-SUM((--($D51=$D$97:T$97))),0)</f>
        <v>1</v>
      </c>
      <c r="V364" cm="1">
        <f t="array" aca="1" ref="V364" ca="1">MAX(1-SUM((--($D51=$D$97:U$97))),0)</f>
        <v>1</v>
      </c>
      <c r="W364" cm="1">
        <f t="array" aca="1" ref="W364" ca="1">MAX(1-SUM((--($D51=$D$97:V$97))),0)</f>
        <v>1</v>
      </c>
      <c r="X364" cm="1">
        <f t="array" aca="1" ref="X364" ca="1">MAX(1-SUM((--($D51=$D$97:W$97))),0)</f>
        <v>1</v>
      </c>
      <c r="Y364" cm="1">
        <f t="array" aca="1" ref="Y364" ca="1">MAX(1-SUM((--($D51=$D$97:X$97))),0)</f>
        <v>1</v>
      </c>
      <c r="Z364" cm="1">
        <f t="array" aca="1" ref="Z364" ca="1">MAX(1-SUM((--($D51=$D$97:Y$97))),0)</f>
        <v>1</v>
      </c>
      <c r="AA364" cm="1">
        <f t="array" aca="1" ref="AA364" ca="1">MAX(1-SUM((--($D51=$D$97:Z$97))),0)</f>
        <v>1</v>
      </c>
      <c r="AB364" cm="1">
        <f t="array" aca="1" ref="AB364" ca="1">MAX(1-SUM((--($D51=$D$97:AA$97))),0)</f>
        <v>1</v>
      </c>
      <c r="AC364" cm="1">
        <f t="array" aca="1" ref="AC364" ca="1">MAX(1-SUM((--($D51=$D$97:AB$97))),0)</f>
        <v>1</v>
      </c>
      <c r="AD364" cm="1">
        <f t="array" aca="1" ref="AD364" ca="1">MAX(1-SUM((--($D51=$D$97:AC$97))),0)</f>
        <v>1</v>
      </c>
      <c r="AE364" cm="1">
        <f t="array" aca="1" ref="AE364" ca="1">MAX(1-SUM((--($D51=$D$97:AD$97))),0)</f>
        <v>1</v>
      </c>
      <c r="AF364" cm="1">
        <f t="array" aca="1" ref="AF364" ca="1">MAX(1-SUM((--($D51=$D$97:AE$97))),0)</f>
        <v>1</v>
      </c>
      <c r="AG364" cm="1">
        <f t="array" aca="1" ref="AG364" ca="1">MAX(1-SUM((--($D51=$D$97:AF$97))),0)</f>
        <v>1</v>
      </c>
      <c r="AH364" cm="1">
        <f t="array" aca="1" ref="AH364" ca="1">MAX(1-SUM((--($D51=$D$97:AG$97))),0)</f>
        <v>1</v>
      </c>
      <c r="AI364" cm="1">
        <f t="array" aca="1" ref="AI364" ca="1">MAX(1-SUM((--($D51=$D$97:AH$97))),0)</f>
        <v>1</v>
      </c>
      <c r="AJ364" cm="1">
        <f t="array" aca="1" ref="AJ364" ca="1">MAX(1-SUM((--($D51=$D$97:AI$97))),0)</f>
        <v>1</v>
      </c>
      <c r="AK364" cm="1">
        <f t="array" aca="1" ref="AK364" ca="1">MAX(1-SUM((--($D51=$D$97:AJ$97))),0)</f>
        <v>1</v>
      </c>
      <c r="AL364" cm="1">
        <f t="array" aca="1" ref="AL364" ca="1">MAX(1-SUM((--($D51=$D$97:AK$97))),0)</f>
        <v>1</v>
      </c>
      <c r="AM364" cm="1">
        <f t="array" aca="1" ref="AM364" ca="1">MAX(1-SUM((--($D51=$D$97:AL$97))),0)</f>
        <v>1</v>
      </c>
      <c r="AN364" cm="1">
        <f t="array" aca="1" ref="AN364" ca="1">MAX(1-SUM((--($D51=$D$97:AM$97))),0)</f>
        <v>1</v>
      </c>
      <c r="AO364" cm="1">
        <f t="array" aca="1" ref="AO364" ca="1">MAX(1-SUM((--($D51=$D$97:AN$97))),0)</f>
        <v>1</v>
      </c>
      <c r="AP364" cm="1">
        <f t="array" aca="1" ref="AP364" ca="1">MAX(1-SUM((--($D51=$D$97:AO$97))),0)</f>
        <v>1</v>
      </c>
      <c r="AQ364" cm="1">
        <f t="array" aca="1" ref="AQ364" ca="1">MAX(1-SUM((--($D51=$D$97:AP$97))),0)</f>
        <v>1</v>
      </c>
      <c r="AR364" cm="1">
        <f t="array" aca="1" ref="AR364" ca="1">MAX(1-SUM((--($D51=$D$97:AQ$97))),0)</f>
        <v>1</v>
      </c>
      <c r="AS364" cm="1">
        <f t="array" aca="1" ref="AS364" ca="1">MAX(1-SUM((--($D51=$D$97:AR$97))),0)</f>
        <v>0</v>
      </c>
      <c r="AT364" cm="1">
        <f t="array" aca="1" ref="AT364" ca="1">MAX(1-SUM((--($D51=$D$97:AS$97))),0)</f>
        <v>0</v>
      </c>
      <c r="AU364" cm="1">
        <f t="array" aca="1" ref="AU364" ca="1">MAX(1-SUM((--($D51=$D$97:AT$97))),0)</f>
        <v>0</v>
      </c>
      <c r="AV364" cm="1">
        <f t="array" aca="1" ref="AV364" ca="1">MAX(1-SUM((--($D51=$D$97:AU$97))),0)</f>
        <v>0</v>
      </c>
      <c r="AW364" cm="1">
        <f t="array" aca="1" ref="AW364" ca="1">MAX(1-SUM((--($D51=$D$97:AV$97))),0)</f>
        <v>0</v>
      </c>
      <c r="AX364" cm="1">
        <f t="array" aca="1" ref="AX364" ca="1">MAX(1-SUM((--($D51=$D$97:AW$97))),0)</f>
        <v>0</v>
      </c>
      <c r="AY364" cm="1">
        <f t="array" aca="1" ref="AY364" ca="1">MAX(1-SUM((--($D51=$D$97:AX$97))),0)</f>
        <v>0</v>
      </c>
      <c r="AZ364" cm="1">
        <f t="array" aca="1" ref="AZ364" ca="1">MAX(1-SUM((--($D51=$D$97:AY$97))),0)</f>
        <v>0</v>
      </c>
      <c r="BA364" cm="1">
        <f t="array" aca="1" ref="BA364" ca="1">MAX(1-SUM((--($D51=$D$97:AZ$97))),0)</f>
        <v>0</v>
      </c>
      <c r="BB364" cm="1">
        <f t="array" aca="1" ref="BB364" ca="1">MAX(1-SUM((--($D51=$D$97:BA$97))),0)</f>
        <v>0</v>
      </c>
      <c r="BC364" cm="1">
        <f t="array" aca="1" ref="BC364" ca="1">MAX(1-SUM((--($D51=$D$97:BB$97))),0)</f>
        <v>0</v>
      </c>
      <c r="BD364" cm="1">
        <f t="array" aca="1" ref="BD364" ca="1">MAX(1-SUM((--($D51=$D$97:BC$97))),0)</f>
        <v>0</v>
      </c>
      <c r="BE364" cm="1">
        <f t="array" aca="1" ref="BE364" ca="1">MAX(1-SUM((--($D51=$D$97:BD$97))),0)</f>
        <v>0</v>
      </c>
      <c r="BF364" cm="1">
        <f t="array" aca="1" ref="BF364" ca="1">MAX(1-SUM((--($D51=$D$97:BE$97))),0)</f>
        <v>0</v>
      </c>
      <c r="BG364" cm="1">
        <f t="array" aca="1" ref="BG364" ca="1">MAX(1-SUM((--($D51=$D$97:BF$97))),0)</f>
        <v>0</v>
      </c>
      <c r="BH364" cm="1">
        <f t="array" aca="1" ref="BH364" ca="1">MAX(1-SUM((--($D51=$D$97:BG$97))),0)</f>
        <v>0</v>
      </c>
      <c r="BI364" cm="1">
        <f t="array" aca="1" ref="BI364" ca="1">MAX(1-SUM((--($D51=$D$97:BH$97))),0)</f>
        <v>0</v>
      </c>
      <c r="BJ364" cm="1">
        <f t="array" aca="1" ref="BJ364" ca="1">MAX(1-SUM((--($D51=$D$97:BI$97))),0)</f>
        <v>0</v>
      </c>
      <c r="BK364" cm="1">
        <f t="array" aca="1" ref="BK364" ca="1">MAX(1-SUM((--($D51=$D$97:BJ$97))),0)</f>
        <v>0</v>
      </c>
      <c r="BL364" cm="1">
        <f t="array" aca="1" ref="BL364" ca="1">MAX(1-SUM((--($D51=$D$97:BK$97))),0)</f>
        <v>0</v>
      </c>
      <c r="BM364" cm="1">
        <f t="array" aca="1" ref="BM364" ca="1">MAX(1-SUM((--($D51=$D$97:BL$97))),0)</f>
        <v>0</v>
      </c>
      <c r="BN364" cm="1">
        <f t="array" aca="1" ref="BN364" ca="1">MAX(1-SUM((--($D51=$D$97:BM$97))),0)</f>
        <v>0</v>
      </c>
      <c r="BO364" cm="1">
        <f t="array" aca="1" ref="BO364" ca="1">MAX(1-SUM((--($D51=$D$97:BN$97))),0)</f>
        <v>0</v>
      </c>
      <c r="BP364" cm="1">
        <f t="array" aca="1" ref="BP364" ca="1">MAX(1-SUM((--($D51=$D$97:BO$97))),0)</f>
        <v>0</v>
      </c>
      <c r="BQ364" cm="1">
        <f t="array" aca="1" ref="BQ364" ca="1">MAX(1-SUM((--($D51=$D$97:BP$97))),0)</f>
        <v>0</v>
      </c>
      <c r="BR364" cm="1">
        <f t="array" aca="1" ref="BR364" ca="1">MAX(1-SUM((--($D51=$D$97:BQ$97))),0)</f>
        <v>0</v>
      </c>
      <c r="BS364" cm="1">
        <f t="array" aca="1" ref="BS364" ca="1">MAX(1-SUM((--($D51=$D$97:BR$97))),0)</f>
        <v>0</v>
      </c>
      <c r="BT364" cm="1">
        <f t="array" aca="1" ref="BT364" ca="1">MAX(1-SUM((--($D51=$D$97:BS$97))),0)</f>
        <v>0</v>
      </c>
      <c r="BU364" cm="1">
        <f t="array" aca="1" ref="BU364" ca="1">MAX(1-SUM((--($D51=$D$97:BT$97))),0)</f>
        <v>0</v>
      </c>
      <c r="BV364" cm="1">
        <f t="array" aca="1" ref="BV364" ca="1">MAX(1-SUM((--($D51=$D$97:BU$97))),0)</f>
        <v>0</v>
      </c>
      <c r="BW364" cm="1">
        <f t="array" aca="1" ref="BW364" ca="1">MAX(1-SUM((--($D51=$D$97:BV$97))),0)</f>
        <v>0</v>
      </c>
      <c r="BX364" cm="1">
        <f t="array" aca="1" ref="BX364" ca="1">MAX(1-SUM((--($D51=$D$97:BW$97))),0)</f>
        <v>0</v>
      </c>
      <c r="BY364" cm="1">
        <f t="array" aca="1" ref="BY364" ca="1">MAX(1-SUM((--($D51=$D$97:BX$97))),0)</f>
        <v>0</v>
      </c>
      <c r="BZ364" cm="1">
        <f t="array" aca="1" ref="BZ364" ca="1">MAX(1-SUM((--($D51=$D$97:BY$97))),0)</f>
        <v>0</v>
      </c>
      <c r="CA364" cm="1">
        <f t="array" aca="1" ref="CA364" ca="1">MAX(1-SUM((--($D51=$D$97:BZ$97))),0)</f>
        <v>0</v>
      </c>
      <c r="CB364" cm="1">
        <f t="array" aca="1" ref="CB364" ca="1">MAX(1-SUM((--($D51=$D$97:CA$97))),0)</f>
        <v>0</v>
      </c>
      <c r="CC364" cm="1">
        <f t="array" aca="1" ref="CC364" ca="1">MAX(1-SUM((--($D51=$D$97:CB$97))),0)</f>
        <v>0</v>
      </c>
      <c r="CD364" cm="1">
        <f t="array" aca="1" ref="CD364" ca="1">MAX(1-SUM((--($D51=$D$97:CC$97))),0)</f>
        <v>0</v>
      </c>
      <c r="CE364" cm="1">
        <f t="array" aca="1" ref="CE364" ca="1">MAX(1-SUM((--($D51=$D$97:CD$97))),0)</f>
        <v>0</v>
      </c>
      <c r="CF364" cm="1">
        <f t="array" aca="1" ref="CF364" ca="1">MAX(1-SUM((--($D51=$D$97:CE$97))),0)</f>
        <v>0</v>
      </c>
      <c r="CG364" cm="1">
        <f t="array" aca="1" ref="CG364" ca="1">MAX(1-SUM((--($D51=$D$97:CF$97))),0)</f>
        <v>0</v>
      </c>
      <c r="CH364" cm="1">
        <f t="array" aca="1" ref="CH364" ca="1">MAX(1-SUM((--($D51=$D$97:CG$97))),0)</f>
        <v>0</v>
      </c>
    </row>
    <row r="365" spans="4:86" x14ac:dyDescent="0.25">
      <c r="D365">
        <v>39</v>
      </c>
      <c r="G365" cm="1">
        <f t="array" aca="1" ref="G365" ca="1">MAX(1-SUM((--($D52=$D$97:F$97))),0)</f>
        <v>1</v>
      </c>
      <c r="H365" cm="1">
        <f t="array" aca="1" ref="H365" ca="1">MAX(1-SUM((--($D52=$D$97:G$97))),0)</f>
        <v>1</v>
      </c>
      <c r="I365" cm="1">
        <f t="array" aca="1" ref="I365" ca="1">MAX(1-SUM((--($D52=$D$97:H$97))),0)</f>
        <v>1</v>
      </c>
      <c r="J365" cm="1">
        <f t="array" aca="1" ref="J365" ca="1">MAX(1-SUM((--($D52=$D$97:I$97))),0)</f>
        <v>1</v>
      </c>
      <c r="K365" cm="1">
        <f t="array" aca="1" ref="K365" ca="1">MAX(1-SUM((--($D52=$D$97:J$97))),0)</f>
        <v>1</v>
      </c>
      <c r="L365" cm="1">
        <f t="array" aca="1" ref="L365" ca="1">MAX(1-SUM((--($D52=$D$97:K$97))),0)</f>
        <v>1</v>
      </c>
      <c r="M365" cm="1">
        <f t="array" aca="1" ref="M365" ca="1">MAX(1-SUM((--($D52=$D$97:L$97))),0)</f>
        <v>1</v>
      </c>
      <c r="N365" cm="1">
        <f t="array" aca="1" ref="N365" ca="1">MAX(1-SUM((--($D52=$D$97:M$97))),0)</f>
        <v>1</v>
      </c>
      <c r="O365" cm="1">
        <f t="array" aca="1" ref="O365" ca="1">MAX(1-SUM((--($D52=$D$97:N$97))),0)</f>
        <v>1</v>
      </c>
      <c r="P365" cm="1">
        <f t="array" aca="1" ref="P365" ca="1">MAX(1-SUM((--($D52=$D$97:O$97))),0)</f>
        <v>1</v>
      </c>
      <c r="Q365" cm="1">
        <f t="array" aca="1" ref="Q365" ca="1">MAX(1-SUM((--($D52=$D$97:P$97))),0)</f>
        <v>1</v>
      </c>
      <c r="R365" cm="1">
        <f t="array" aca="1" ref="R365" ca="1">MAX(1-SUM((--($D52=$D$97:Q$97))),0)</f>
        <v>1</v>
      </c>
      <c r="S365" cm="1">
        <f t="array" aca="1" ref="S365" ca="1">MAX(1-SUM((--($D52=$D$97:R$97))),0)</f>
        <v>1</v>
      </c>
      <c r="T365" cm="1">
        <f t="array" aca="1" ref="T365" ca="1">MAX(1-SUM((--($D52=$D$97:S$97))),0)</f>
        <v>1</v>
      </c>
      <c r="U365" cm="1">
        <f t="array" aca="1" ref="U365" ca="1">MAX(1-SUM((--($D52=$D$97:T$97))),0)</f>
        <v>1</v>
      </c>
      <c r="V365" cm="1">
        <f t="array" aca="1" ref="V365" ca="1">MAX(1-SUM((--($D52=$D$97:U$97))),0)</f>
        <v>1</v>
      </c>
      <c r="W365" cm="1">
        <f t="array" aca="1" ref="W365" ca="1">MAX(1-SUM((--($D52=$D$97:V$97))),0)</f>
        <v>1</v>
      </c>
      <c r="X365" cm="1">
        <f t="array" aca="1" ref="X365" ca="1">MAX(1-SUM((--($D52=$D$97:W$97))),0)</f>
        <v>1</v>
      </c>
      <c r="Y365" cm="1">
        <f t="array" aca="1" ref="Y365" ca="1">MAX(1-SUM((--($D52=$D$97:X$97))),0)</f>
        <v>1</v>
      </c>
      <c r="Z365" cm="1">
        <f t="array" aca="1" ref="Z365" ca="1">MAX(1-SUM((--($D52=$D$97:Y$97))),0)</f>
        <v>1</v>
      </c>
      <c r="AA365" cm="1">
        <f t="array" aca="1" ref="AA365" ca="1">MAX(1-SUM((--($D52=$D$97:Z$97))),0)</f>
        <v>1</v>
      </c>
      <c r="AB365" cm="1">
        <f t="array" aca="1" ref="AB365" ca="1">MAX(1-SUM((--($D52=$D$97:AA$97))),0)</f>
        <v>1</v>
      </c>
      <c r="AC365" cm="1">
        <f t="array" aca="1" ref="AC365" ca="1">MAX(1-SUM((--($D52=$D$97:AB$97))),0)</f>
        <v>1</v>
      </c>
      <c r="AD365" cm="1">
        <f t="array" aca="1" ref="AD365" ca="1">MAX(1-SUM((--($D52=$D$97:AC$97))),0)</f>
        <v>1</v>
      </c>
      <c r="AE365" cm="1">
        <f t="array" aca="1" ref="AE365" ca="1">MAX(1-SUM((--($D52=$D$97:AD$97))),0)</f>
        <v>1</v>
      </c>
      <c r="AF365" cm="1">
        <f t="array" aca="1" ref="AF365" ca="1">MAX(1-SUM((--($D52=$D$97:AE$97))),0)</f>
        <v>1</v>
      </c>
      <c r="AG365" cm="1">
        <f t="array" aca="1" ref="AG365" ca="1">MAX(1-SUM((--($D52=$D$97:AF$97))),0)</f>
        <v>0</v>
      </c>
      <c r="AH365" cm="1">
        <f t="array" aca="1" ref="AH365" ca="1">MAX(1-SUM((--($D52=$D$97:AG$97))),0)</f>
        <v>0</v>
      </c>
      <c r="AI365" cm="1">
        <f t="array" aca="1" ref="AI365" ca="1">MAX(1-SUM((--($D52=$D$97:AH$97))),0)</f>
        <v>0</v>
      </c>
      <c r="AJ365" cm="1">
        <f t="array" aca="1" ref="AJ365" ca="1">MAX(1-SUM((--($D52=$D$97:AI$97))),0)</f>
        <v>0</v>
      </c>
      <c r="AK365" cm="1">
        <f t="array" aca="1" ref="AK365" ca="1">MAX(1-SUM((--($D52=$D$97:AJ$97))),0)</f>
        <v>0</v>
      </c>
      <c r="AL365" cm="1">
        <f t="array" aca="1" ref="AL365" ca="1">MAX(1-SUM((--($D52=$D$97:AK$97))),0)</f>
        <v>0</v>
      </c>
      <c r="AM365" cm="1">
        <f t="array" aca="1" ref="AM365" ca="1">MAX(1-SUM((--($D52=$D$97:AL$97))),0)</f>
        <v>0</v>
      </c>
      <c r="AN365" cm="1">
        <f t="array" aca="1" ref="AN365" ca="1">MAX(1-SUM((--($D52=$D$97:AM$97))),0)</f>
        <v>0</v>
      </c>
      <c r="AO365" cm="1">
        <f t="array" aca="1" ref="AO365" ca="1">MAX(1-SUM((--($D52=$D$97:AN$97))),0)</f>
        <v>0</v>
      </c>
      <c r="AP365" cm="1">
        <f t="array" aca="1" ref="AP365" ca="1">MAX(1-SUM((--($D52=$D$97:AO$97))),0)</f>
        <v>0</v>
      </c>
      <c r="AQ365" cm="1">
        <f t="array" aca="1" ref="AQ365" ca="1">MAX(1-SUM((--($D52=$D$97:AP$97))),0)</f>
        <v>0</v>
      </c>
      <c r="AR365" cm="1">
        <f t="array" aca="1" ref="AR365" ca="1">MAX(1-SUM((--($D52=$D$97:AQ$97))),0)</f>
        <v>0</v>
      </c>
      <c r="AS365" cm="1">
        <f t="array" aca="1" ref="AS365" ca="1">MAX(1-SUM((--($D52=$D$97:AR$97))),0)</f>
        <v>0</v>
      </c>
      <c r="AT365" cm="1">
        <f t="array" aca="1" ref="AT365" ca="1">MAX(1-SUM((--($D52=$D$97:AS$97))),0)</f>
        <v>0</v>
      </c>
      <c r="AU365" cm="1">
        <f t="array" aca="1" ref="AU365" ca="1">MAX(1-SUM((--($D52=$D$97:AT$97))),0)</f>
        <v>0</v>
      </c>
      <c r="AV365" cm="1">
        <f t="array" aca="1" ref="AV365" ca="1">MAX(1-SUM((--($D52=$D$97:AU$97))),0)</f>
        <v>0</v>
      </c>
      <c r="AW365" cm="1">
        <f t="array" aca="1" ref="AW365" ca="1">MAX(1-SUM((--($D52=$D$97:AV$97))),0)</f>
        <v>0</v>
      </c>
      <c r="AX365" cm="1">
        <f t="array" aca="1" ref="AX365" ca="1">MAX(1-SUM((--($D52=$D$97:AW$97))),0)</f>
        <v>0</v>
      </c>
      <c r="AY365" cm="1">
        <f t="array" aca="1" ref="AY365" ca="1">MAX(1-SUM((--($D52=$D$97:AX$97))),0)</f>
        <v>0</v>
      </c>
      <c r="AZ365" cm="1">
        <f t="array" aca="1" ref="AZ365" ca="1">MAX(1-SUM((--($D52=$D$97:AY$97))),0)</f>
        <v>0</v>
      </c>
      <c r="BA365" cm="1">
        <f t="array" aca="1" ref="BA365" ca="1">MAX(1-SUM((--($D52=$D$97:AZ$97))),0)</f>
        <v>0</v>
      </c>
      <c r="BB365" cm="1">
        <f t="array" aca="1" ref="BB365" ca="1">MAX(1-SUM((--($D52=$D$97:BA$97))),0)</f>
        <v>0</v>
      </c>
      <c r="BC365" cm="1">
        <f t="array" aca="1" ref="BC365" ca="1">MAX(1-SUM((--($D52=$D$97:BB$97))),0)</f>
        <v>0</v>
      </c>
      <c r="BD365" cm="1">
        <f t="array" aca="1" ref="BD365" ca="1">MAX(1-SUM((--($D52=$D$97:BC$97))),0)</f>
        <v>0</v>
      </c>
      <c r="BE365" cm="1">
        <f t="array" aca="1" ref="BE365" ca="1">MAX(1-SUM((--($D52=$D$97:BD$97))),0)</f>
        <v>0</v>
      </c>
      <c r="BF365" cm="1">
        <f t="array" aca="1" ref="BF365" ca="1">MAX(1-SUM((--($D52=$D$97:BE$97))),0)</f>
        <v>0</v>
      </c>
      <c r="BG365" cm="1">
        <f t="array" aca="1" ref="BG365" ca="1">MAX(1-SUM((--($D52=$D$97:BF$97))),0)</f>
        <v>0</v>
      </c>
      <c r="BH365" cm="1">
        <f t="array" aca="1" ref="BH365" ca="1">MAX(1-SUM((--($D52=$D$97:BG$97))),0)</f>
        <v>0</v>
      </c>
      <c r="BI365" cm="1">
        <f t="array" aca="1" ref="BI365" ca="1">MAX(1-SUM((--($D52=$D$97:BH$97))),0)</f>
        <v>0</v>
      </c>
      <c r="BJ365" cm="1">
        <f t="array" aca="1" ref="BJ365" ca="1">MAX(1-SUM((--($D52=$D$97:BI$97))),0)</f>
        <v>0</v>
      </c>
      <c r="BK365" cm="1">
        <f t="array" aca="1" ref="BK365" ca="1">MAX(1-SUM((--($D52=$D$97:BJ$97))),0)</f>
        <v>0</v>
      </c>
      <c r="BL365" cm="1">
        <f t="array" aca="1" ref="BL365" ca="1">MAX(1-SUM((--($D52=$D$97:BK$97))),0)</f>
        <v>0</v>
      </c>
      <c r="BM365" cm="1">
        <f t="array" aca="1" ref="BM365" ca="1">MAX(1-SUM((--($D52=$D$97:BL$97))),0)</f>
        <v>0</v>
      </c>
      <c r="BN365" cm="1">
        <f t="array" aca="1" ref="BN365" ca="1">MAX(1-SUM((--($D52=$D$97:BM$97))),0)</f>
        <v>0</v>
      </c>
      <c r="BO365" cm="1">
        <f t="array" aca="1" ref="BO365" ca="1">MAX(1-SUM((--($D52=$D$97:BN$97))),0)</f>
        <v>0</v>
      </c>
      <c r="BP365" cm="1">
        <f t="array" aca="1" ref="BP365" ca="1">MAX(1-SUM((--($D52=$D$97:BO$97))),0)</f>
        <v>0</v>
      </c>
      <c r="BQ365" cm="1">
        <f t="array" aca="1" ref="BQ365" ca="1">MAX(1-SUM((--($D52=$D$97:BP$97))),0)</f>
        <v>0</v>
      </c>
      <c r="BR365" cm="1">
        <f t="array" aca="1" ref="BR365" ca="1">MAX(1-SUM((--($D52=$D$97:BQ$97))),0)</f>
        <v>0</v>
      </c>
      <c r="BS365" cm="1">
        <f t="array" aca="1" ref="BS365" ca="1">MAX(1-SUM((--($D52=$D$97:BR$97))),0)</f>
        <v>0</v>
      </c>
      <c r="BT365" cm="1">
        <f t="array" aca="1" ref="BT365" ca="1">MAX(1-SUM((--($D52=$D$97:BS$97))),0)</f>
        <v>0</v>
      </c>
      <c r="BU365" cm="1">
        <f t="array" aca="1" ref="BU365" ca="1">MAX(1-SUM((--($D52=$D$97:BT$97))),0)</f>
        <v>0</v>
      </c>
      <c r="BV365" cm="1">
        <f t="array" aca="1" ref="BV365" ca="1">MAX(1-SUM((--($D52=$D$97:BU$97))),0)</f>
        <v>0</v>
      </c>
      <c r="BW365" cm="1">
        <f t="array" aca="1" ref="BW365" ca="1">MAX(1-SUM((--($D52=$D$97:BV$97))),0)</f>
        <v>0</v>
      </c>
      <c r="BX365" cm="1">
        <f t="array" aca="1" ref="BX365" ca="1">MAX(1-SUM((--($D52=$D$97:BW$97))),0)</f>
        <v>0</v>
      </c>
      <c r="BY365" cm="1">
        <f t="array" aca="1" ref="BY365" ca="1">MAX(1-SUM((--($D52=$D$97:BX$97))),0)</f>
        <v>0</v>
      </c>
      <c r="BZ365" cm="1">
        <f t="array" aca="1" ref="BZ365" ca="1">MAX(1-SUM((--($D52=$D$97:BY$97))),0)</f>
        <v>0</v>
      </c>
      <c r="CA365" cm="1">
        <f t="array" aca="1" ref="CA365" ca="1">MAX(1-SUM((--($D52=$D$97:BZ$97))),0)</f>
        <v>0</v>
      </c>
      <c r="CB365" cm="1">
        <f t="array" aca="1" ref="CB365" ca="1">MAX(1-SUM((--($D52=$D$97:CA$97))),0)</f>
        <v>0</v>
      </c>
      <c r="CC365" cm="1">
        <f t="array" aca="1" ref="CC365" ca="1">MAX(1-SUM((--($D52=$D$97:CB$97))),0)</f>
        <v>0</v>
      </c>
      <c r="CD365" cm="1">
        <f t="array" aca="1" ref="CD365" ca="1">MAX(1-SUM((--($D52=$D$97:CC$97))),0)</f>
        <v>0</v>
      </c>
      <c r="CE365" cm="1">
        <f t="array" aca="1" ref="CE365" ca="1">MAX(1-SUM((--($D52=$D$97:CD$97))),0)</f>
        <v>0</v>
      </c>
      <c r="CF365" cm="1">
        <f t="array" aca="1" ref="CF365" ca="1">MAX(1-SUM((--($D52=$D$97:CE$97))),0)</f>
        <v>0</v>
      </c>
      <c r="CG365" cm="1">
        <f t="array" aca="1" ref="CG365" ca="1">MAX(1-SUM((--($D52=$D$97:CF$97))),0)</f>
        <v>0</v>
      </c>
      <c r="CH365" cm="1">
        <f t="array" aca="1" ref="CH365" ca="1">MAX(1-SUM((--($D52=$D$97:CG$97))),0)</f>
        <v>0</v>
      </c>
    </row>
    <row r="366" spans="4:86" x14ac:dyDescent="0.25">
      <c r="D366">
        <v>40</v>
      </c>
      <c r="G366" cm="1">
        <f t="array" aca="1" ref="G366" ca="1">MAX(1-SUM((--($D53=$D$97:F$97))),0)</f>
        <v>1</v>
      </c>
      <c r="H366" cm="1">
        <f t="array" aca="1" ref="H366" ca="1">MAX(1-SUM((--($D53=$D$97:G$97))),0)</f>
        <v>1</v>
      </c>
      <c r="I366" cm="1">
        <f t="array" aca="1" ref="I366" ca="1">MAX(1-SUM((--($D53=$D$97:H$97))),0)</f>
        <v>1</v>
      </c>
      <c r="J366" cm="1">
        <f t="array" aca="1" ref="J366" ca="1">MAX(1-SUM((--($D53=$D$97:I$97))),0)</f>
        <v>1</v>
      </c>
      <c r="K366" cm="1">
        <f t="array" aca="1" ref="K366" ca="1">MAX(1-SUM((--($D53=$D$97:J$97))),0)</f>
        <v>1</v>
      </c>
      <c r="L366" cm="1">
        <f t="array" aca="1" ref="L366" ca="1">MAX(1-SUM((--($D53=$D$97:K$97))),0)</f>
        <v>1</v>
      </c>
      <c r="M366" cm="1">
        <f t="array" aca="1" ref="M366" ca="1">MAX(1-SUM((--($D53=$D$97:L$97))),0)</f>
        <v>1</v>
      </c>
      <c r="N366" cm="1">
        <f t="array" aca="1" ref="N366" ca="1">MAX(1-SUM((--($D53=$D$97:M$97))),0)</f>
        <v>1</v>
      </c>
      <c r="O366" cm="1">
        <f t="array" aca="1" ref="O366" ca="1">MAX(1-SUM((--($D53=$D$97:N$97))),0)</f>
        <v>1</v>
      </c>
      <c r="P366" cm="1">
        <f t="array" aca="1" ref="P366" ca="1">MAX(1-SUM((--($D53=$D$97:O$97))),0)</f>
        <v>1</v>
      </c>
      <c r="Q366" cm="1">
        <f t="array" aca="1" ref="Q366" ca="1">MAX(1-SUM((--($D53=$D$97:P$97))),0)</f>
        <v>1</v>
      </c>
      <c r="R366" cm="1">
        <f t="array" aca="1" ref="R366" ca="1">MAX(1-SUM((--($D53=$D$97:Q$97))),0)</f>
        <v>1</v>
      </c>
      <c r="S366" cm="1">
        <f t="array" aca="1" ref="S366" ca="1">MAX(1-SUM((--($D53=$D$97:R$97))),0)</f>
        <v>1</v>
      </c>
      <c r="T366" cm="1">
        <f t="array" aca="1" ref="T366" ca="1">MAX(1-SUM((--($D53=$D$97:S$97))),0)</f>
        <v>1</v>
      </c>
      <c r="U366" cm="1">
        <f t="array" aca="1" ref="U366" ca="1">MAX(1-SUM((--($D53=$D$97:T$97))),0)</f>
        <v>1</v>
      </c>
      <c r="V366" cm="1">
        <f t="array" aca="1" ref="V366" ca="1">MAX(1-SUM((--($D53=$D$97:U$97))),0)</f>
        <v>1</v>
      </c>
      <c r="W366" cm="1">
        <f t="array" aca="1" ref="W366" ca="1">MAX(1-SUM((--($D53=$D$97:V$97))),0)</f>
        <v>1</v>
      </c>
      <c r="X366" cm="1">
        <f t="array" aca="1" ref="X366" ca="1">MAX(1-SUM((--($D53=$D$97:W$97))),0)</f>
        <v>1</v>
      </c>
      <c r="Y366" cm="1">
        <f t="array" aca="1" ref="Y366" ca="1">MAX(1-SUM((--($D53=$D$97:X$97))),0)</f>
        <v>1</v>
      </c>
      <c r="Z366" cm="1">
        <f t="array" aca="1" ref="Z366" ca="1">MAX(1-SUM((--($D53=$D$97:Y$97))),0)</f>
        <v>1</v>
      </c>
      <c r="AA366" cm="1">
        <f t="array" aca="1" ref="AA366" ca="1">MAX(1-SUM((--($D53=$D$97:Z$97))),0)</f>
        <v>1</v>
      </c>
      <c r="AB366" cm="1">
        <f t="array" aca="1" ref="AB366" ca="1">MAX(1-SUM((--($D53=$D$97:AA$97))),0)</f>
        <v>1</v>
      </c>
      <c r="AC366" cm="1">
        <f t="array" aca="1" ref="AC366" ca="1">MAX(1-SUM((--($D53=$D$97:AB$97))),0)</f>
        <v>1</v>
      </c>
      <c r="AD366" cm="1">
        <f t="array" aca="1" ref="AD366" ca="1">MAX(1-SUM((--($D53=$D$97:AC$97))),0)</f>
        <v>1</v>
      </c>
      <c r="AE366" cm="1">
        <f t="array" aca="1" ref="AE366" ca="1">MAX(1-SUM((--($D53=$D$97:AD$97))),0)</f>
        <v>1</v>
      </c>
      <c r="AF366" cm="1">
        <f t="array" aca="1" ref="AF366" ca="1">MAX(1-SUM((--($D53=$D$97:AE$97))),0)</f>
        <v>1</v>
      </c>
      <c r="AG366" cm="1">
        <f t="array" aca="1" ref="AG366" ca="1">MAX(1-SUM((--($D53=$D$97:AF$97))),0)</f>
        <v>1</v>
      </c>
      <c r="AH366" cm="1">
        <f t="array" aca="1" ref="AH366" ca="1">MAX(1-SUM((--($D53=$D$97:AG$97))),0)</f>
        <v>0</v>
      </c>
      <c r="AI366" cm="1">
        <f t="array" aca="1" ref="AI366" ca="1">MAX(1-SUM((--($D53=$D$97:AH$97))),0)</f>
        <v>0</v>
      </c>
      <c r="AJ366" cm="1">
        <f t="array" aca="1" ref="AJ366" ca="1">MAX(1-SUM((--($D53=$D$97:AI$97))),0)</f>
        <v>0</v>
      </c>
      <c r="AK366" cm="1">
        <f t="array" aca="1" ref="AK366" ca="1">MAX(1-SUM((--($D53=$D$97:AJ$97))),0)</f>
        <v>0</v>
      </c>
      <c r="AL366" cm="1">
        <f t="array" aca="1" ref="AL366" ca="1">MAX(1-SUM((--($D53=$D$97:AK$97))),0)</f>
        <v>0</v>
      </c>
      <c r="AM366" cm="1">
        <f t="array" aca="1" ref="AM366" ca="1">MAX(1-SUM((--($D53=$D$97:AL$97))),0)</f>
        <v>0</v>
      </c>
      <c r="AN366" cm="1">
        <f t="array" aca="1" ref="AN366" ca="1">MAX(1-SUM((--($D53=$D$97:AM$97))),0)</f>
        <v>0</v>
      </c>
      <c r="AO366" cm="1">
        <f t="array" aca="1" ref="AO366" ca="1">MAX(1-SUM((--($D53=$D$97:AN$97))),0)</f>
        <v>0</v>
      </c>
      <c r="AP366" cm="1">
        <f t="array" aca="1" ref="AP366" ca="1">MAX(1-SUM((--($D53=$D$97:AO$97))),0)</f>
        <v>0</v>
      </c>
      <c r="AQ366" cm="1">
        <f t="array" aca="1" ref="AQ366" ca="1">MAX(1-SUM((--($D53=$D$97:AP$97))),0)</f>
        <v>0</v>
      </c>
      <c r="AR366" cm="1">
        <f t="array" aca="1" ref="AR366" ca="1">MAX(1-SUM((--($D53=$D$97:AQ$97))),0)</f>
        <v>0</v>
      </c>
      <c r="AS366" cm="1">
        <f t="array" aca="1" ref="AS366" ca="1">MAX(1-SUM((--($D53=$D$97:AR$97))),0)</f>
        <v>0</v>
      </c>
      <c r="AT366" cm="1">
        <f t="array" aca="1" ref="AT366" ca="1">MAX(1-SUM((--($D53=$D$97:AS$97))),0)</f>
        <v>0</v>
      </c>
      <c r="AU366" cm="1">
        <f t="array" aca="1" ref="AU366" ca="1">MAX(1-SUM((--($D53=$D$97:AT$97))),0)</f>
        <v>0</v>
      </c>
      <c r="AV366" cm="1">
        <f t="array" aca="1" ref="AV366" ca="1">MAX(1-SUM((--($D53=$D$97:AU$97))),0)</f>
        <v>0</v>
      </c>
      <c r="AW366" cm="1">
        <f t="array" aca="1" ref="AW366" ca="1">MAX(1-SUM((--($D53=$D$97:AV$97))),0)</f>
        <v>0</v>
      </c>
      <c r="AX366" cm="1">
        <f t="array" aca="1" ref="AX366" ca="1">MAX(1-SUM((--($D53=$D$97:AW$97))),0)</f>
        <v>0</v>
      </c>
      <c r="AY366" cm="1">
        <f t="array" aca="1" ref="AY366" ca="1">MAX(1-SUM((--($D53=$D$97:AX$97))),0)</f>
        <v>0</v>
      </c>
      <c r="AZ366" cm="1">
        <f t="array" aca="1" ref="AZ366" ca="1">MAX(1-SUM((--($D53=$D$97:AY$97))),0)</f>
        <v>0</v>
      </c>
      <c r="BA366" cm="1">
        <f t="array" aca="1" ref="BA366" ca="1">MAX(1-SUM((--($D53=$D$97:AZ$97))),0)</f>
        <v>0</v>
      </c>
      <c r="BB366" cm="1">
        <f t="array" aca="1" ref="BB366" ca="1">MAX(1-SUM((--($D53=$D$97:BA$97))),0)</f>
        <v>0</v>
      </c>
      <c r="BC366" cm="1">
        <f t="array" aca="1" ref="BC366" ca="1">MAX(1-SUM((--($D53=$D$97:BB$97))),0)</f>
        <v>0</v>
      </c>
      <c r="BD366" cm="1">
        <f t="array" aca="1" ref="BD366" ca="1">MAX(1-SUM((--($D53=$D$97:BC$97))),0)</f>
        <v>0</v>
      </c>
      <c r="BE366" cm="1">
        <f t="array" aca="1" ref="BE366" ca="1">MAX(1-SUM((--($D53=$D$97:BD$97))),0)</f>
        <v>0</v>
      </c>
      <c r="BF366" cm="1">
        <f t="array" aca="1" ref="BF366" ca="1">MAX(1-SUM((--($D53=$D$97:BE$97))),0)</f>
        <v>0</v>
      </c>
      <c r="BG366" cm="1">
        <f t="array" aca="1" ref="BG366" ca="1">MAX(1-SUM((--($D53=$D$97:BF$97))),0)</f>
        <v>0</v>
      </c>
      <c r="BH366" cm="1">
        <f t="array" aca="1" ref="BH366" ca="1">MAX(1-SUM((--($D53=$D$97:BG$97))),0)</f>
        <v>0</v>
      </c>
      <c r="BI366" cm="1">
        <f t="array" aca="1" ref="BI366" ca="1">MAX(1-SUM((--($D53=$D$97:BH$97))),0)</f>
        <v>0</v>
      </c>
      <c r="BJ366" cm="1">
        <f t="array" aca="1" ref="BJ366" ca="1">MAX(1-SUM((--($D53=$D$97:BI$97))),0)</f>
        <v>0</v>
      </c>
      <c r="BK366" cm="1">
        <f t="array" aca="1" ref="BK366" ca="1">MAX(1-SUM((--($D53=$D$97:BJ$97))),0)</f>
        <v>0</v>
      </c>
      <c r="BL366" cm="1">
        <f t="array" aca="1" ref="BL366" ca="1">MAX(1-SUM((--($D53=$D$97:BK$97))),0)</f>
        <v>0</v>
      </c>
      <c r="BM366" cm="1">
        <f t="array" aca="1" ref="BM366" ca="1">MAX(1-SUM((--($D53=$D$97:BL$97))),0)</f>
        <v>0</v>
      </c>
      <c r="BN366" cm="1">
        <f t="array" aca="1" ref="BN366" ca="1">MAX(1-SUM((--($D53=$D$97:BM$97))),0)</f>
        <v>0</v>
      </c>
      <c r="BO366" cm="1">
        <f t="array" aca="1" ref="BO366" ca="1">MAX(1-SUM((--($D53=$D$97:BN$97))),0)</f>
        <v>0</v>
      </c>
      <c r="BP366" cm="1">
        <f t="array" aca="1" ref="BP366" ca="1">MAX(1-SUM((--($D53=$D$97:BO$97))),0)</f>
        <v>0</v>
      </c>
      <c r="BQ366" cm="1">
        <f t="array" aca="1" ref="BQ366" ca="1">MAX(1-SUM((--($D53=$D$97:BP$97))),0)</f>
        <v>0</v>
      </c>
      <c r="BR366" cm="1">
        <f t="array" aca="1" ref="BR366" ca="1">MAX(1-SUM((--($D53=$D$97:BQ$97))),0)</f>
        <v>0</v>
      </c>
      <c r="BS366" cm="1">
        <f t="array" aca="1" ref="BS366" ca="1">MAX(1-SUM((--($D53=$D$97:BR$97))),0)</f>
        <v>0</v>
      </c>
      <c r="BT366" cm="1">
        <f t="array" aca="1" ref="BT366" ca="1">MAX(1-SUM((--($D53=$D$97:BS$97))),0)</f>
        <v>0</v>
      </c>
      <c r="BU366" cm="1">
        <f t="array" aca="1" ref="BU366" ca="1">MAX(1-SUM((--($D53=$D$97:BT$97))),0)</f>
        <v>0</v>
      </c>
      <c r="BV366" cm="1">
        <f t="array" aca="1" ref="BV366" ca="1">MAX(1-SUM((--($D53=$D$97:BU$97))),0)</f>
        <v>0</v>
      </c>
      <c r="BW366" cm="1">
        <f t="array" aca="1" ref="BW366" ca="1">MAX(1-SUM((--($D53=$D$97:BV$97))),0)</f>
        <v>0</v>
      </c>
      <c r="BX366" cm="1">
        <f t="array" aca="1" ref="BX366" ca="1">MAX(1-SUM((--($D53=$D$97:BW$97))),0)</f>
        <v>0</v>
      </c>
      <c r="BY366" cm="1">
        <f t="array" aca="1" ref="BY366" ca="1">MAX(1-SUM((--($D53=$D$97:BX$97))),0)</f>
        <v>0</v>
      </c>
      <c r="BZ366" cm="1">
        <f t="array" aca="1" ref="BZ366" ca="1">MAX(1-SUM((--($D53=$D$97:BY$97))),0)</f>
        <v>0</v>
      </c>
      <c r="CA366" cm="1">
        <f t="array" aca="1" ref="CA366" ca="1">MAX(1-SUM((--($D53=$D$97:BZ$97))),0)</f>
        <v>0</v>
      </c>
      <c r="CB366" cm="1">
        <f t="array" aca="1" ref="CB366" ca="1">MAX(1-SUM((--($D53=$D$97:CA$97))),0)</f>
        <v>0</v>
      </c>
      <c r="CC366" cm="1">
        <f t="array" aca="1" ref="CC366" ca="1">MAX(1-SUM((--($D53=$D$97:CB$97))),0)</f>
        <v>0</v>
      </c>
      <c r="CD366" cm="1">
        <f t="array" aca="1" ref="CD366" ca="1">MAX(1-SUM((--($D53=$D$97:CC$97))),0)</f>
        <v>0</v>
      </c>
      <c r="CE366" cm="1">
        <f t="array" aca="1" ref="CE366" ca="1">MAX(1-SUM((--($D53=$D$97:CD$97))),0)</f>
        <v>0</v>
      </c>
      <c r="CF366" cm="1">
        <f t="array" aca="1" ref="CF366" ca="1">MAX(1-SUM((--($D53=$D$97:CE$97))),0)</f>
        <v>0</v>
      </c>
      <c r="CG366" cm="1">
        <f t="array" aca="1" ref="CG366" ca="1">MAX(1-SUM((--($D53=$D$97:CF$97))),0)</f>
        <v>0</v>
      </c>
      <c r="CH366" cm="1">
        <f t="array" aca="1" ref="CH366" ca="1">MAX(1-SUM((--($D53=$D$97:CG$97))),0)</f>
        <v>0</v>
      </c>
    </row>
    <row r="367" spans="4:86" x14ac:dyDescent="0.25">
      <c r="D367">
        <v>41</v>
      </c>
      <c r="G367" cm="1">
        <f t="array" aca="1" ref="G367" ca="1">MAX(1-SUM((--($D54=$D$97:F$97))),0)</f>
        <v>1</v>
      </c>
      <c r="H367" cm="1">
        <f t="array" aca="1" ref="H367" ca="1">MAX(1-SUM((--($D54=$D$97:G$97))),0)</f>
        <v>1</v>
      </c>
      <c r="I367" cm="1">
        <f t="array" aca="1" ref="I367" ca="1">MAX(1-SUM((--($D54=$D$97:H$97))),0)</f>
        <v>1</v>
      </c>
      <c r="J367" cm="1">
        <f t="array" aca="1" ref="J367" ca="1">MAX(1-SUM((--($D54=$D$97:I$97))),0)</f>
        <v>1</v>
      </c>
      <c r="K367" cm="1">
        <f t="array" aca="1" ref="K367" ca="1">MAX(1-SUM((--($D54=$D$97:J$97))),0)</f>
        <v>1</v>
      </c>
      <c r="L367" cm="1">
        <f t="array" aca="1" ref="L367" ca="1">MAX(1-SUM((--($D54=$D$97:K$97))),0)</f>
        <v>1</v>
      </c>
      <c r="M367" cm="1">
        <f t="array" aca="1" ref="M367" ca="1">MAX(1-SUM((--($D54=$D$97:L$97))),0)</f>
        <v>1</v>
      </c>
      <c r="N367" cm="1">
        <f t="array" aca="1" ref="N367" ca="1">MAX(1-SUM((--($D54=$D$97:M$97))),0)</f>
        <v>1</v>
      </c>
      <c r="O367" cm="1">
        <f t="array" aca="1" ref="O367" ca="1">MAX(1-SUM((--($D54=$D$97:N$97))),0)</f>
        <v>1</v>
      </c>
      <c r="P367" cm="1">
        <f t="array" aca="1" ref="P367" ca="1">MAX(1-SUM((--($D54=$D$97:O$97))),0)</f>
        <v>1</v>
      </c>
      <c r="Q367" cm="1">
        <f t="array" aca="1" ref="Q367" ca="1">MAX(1-SUM((--($D54=$D$97:P$97))),0)</f>
        <v>1</v>
      </c>
      <c r="R367" cm="1">
        <f t="array" aca="1" ref="R367" ca="1">MAX(1-SUM((--($D54=$D$97:Q$97))),0)</f>
        <v>1</v>
      </c>
      <c r="S367" cm="1">
        <f t="array" aca="1" ref="S367" ca="1">MAX(1-SUM((--($D54=$D$97:R$97))),0)</f>
        <v>1</v>
      </c>
      <c r="T367" cm="1">
        <f t="array" aca="1" ref="T367" ca="1">MAX(1-SUM((--($D54=$D$97:S$97))),0)</f>
        <v>1</v>
      </c>
      <c r="U367" cm="1">
        <f t="array" aca="1" ref="U367" ca="1">MAX(1-SUM((--($D54=$D$97:T$97))),0)</f>
        <v>1</v>
      </c>
      <c r="V367" cm="1">
        <f t="array" aca="1" ref="V367" ca="1">MAX(1-SUM((--($D54=$D$97:U$97))),0)</f>
        <v>1</v>
      </c>
      <c r="W367" cm="1">
        <f t="array" aca="1" ref="W367" ca="1">MAX(1-SUM((--($D54=$D$97:V$97))),0)</f>
        <v>1</v>
      </c>
      <c r="X367" cm="1">
        <f t="array" aca="1" ref="X367" ca="1">MAX(1-SUM((--($D54=$D$97:W$97))),0)</f>
        <v>1</v>
      </c>
      <c r="Y367" cm="1">
        <f t="array" aca="1" ref="Y367" ca="1">MAX(1-SUM((--($D54=$D$97:X$97))),0)</f>
        <v>1</v>
      </c>
      <c r="Z367" cm="1">
        <f t="array" aca="1" ref="Z367" ca="1">MAX(1-SUM((--($D54=$D$97:Y$97))),0)</f>
        <v>1</v>
      </c>
      <c r="AA367" cm="1">
        <f t="array" aca="1" ref="AA367" ca="1">MAX(1-SUM((--($D54=$D$97:Z$97))),0)</f>
        <v>1</v>
      </c>
      <c r="AB367" cm="1">
        <f t="array" aca="1" ref="AB367" ca="1">MAX(1-SUM((--($D54=$D$97:AA$97))),0)</f>
        <v>1</v>
      </c>
      <c r="AC367" cm="1">
        <f t="array" aca="1" ref="AC367" ca="1">MAX(1-SUM((--($D54=$D$97:AB$97))),0)</f>
        <v>1</v>
      </c>
      <c r="AD367" cm="1">
        <f t="array" aca="1" ref="AD367" ca="1">MAX(1-SUM((--($D54=$D$97:AC$97))),0)</f>
        <v>1</v>
      </c>
      <c r="AE367" cm="1">
        <f t="array" aca="1" ref="AE367" ca="1">MAX(1-SUM((--($D54=$D$97:AD$97))),0)</f>
        <v>1</v>
      </c>
      <c r="AF367" cm="1">
        <f t="array" aca="1" ref="AF367" ca="1">MAX(1-SUM((--($D54=$D$97:AE$97))),0)</f>
        <v>1</v>
      </c>
      <c r="AG367" cm="1">
        <f t="array" aca="1" ref="AG367" ca="1">MAX(1-SUM((--($D54=$D$97:AF$97))),0)</f>
        <v>1</v>
      </c>
      <c r="AH367" cm="1">
        <f t="array" aca="1" ref="AH367" ca="1">MAX(1-SUM((--($D54=$D$97:AG$97))),0)</f>
        <v>1</v>
      </c>
      <c r="AI367" cm="1">
        <f t="array" aca="1" ref="AI367" ca="1">MAX(1-SUM((--($D54=$D$97:AH$97))),0)</f>
        <v>1</v>
      </c>
      <c r="AJ367" cm="1">
        <f t="array" aca="1" ref="AJ367" ca="1">MAX(1-SUM((--($D54=$D$97:AI$97))),0)</f>
        <v>1</v>
      </c>
      <c r="AK367" cm="1">
        <f t="array" aca="1" ref="AK367" ca="1">MAX(1-SUM((--($D54=$D$97:AJ$97))),0)</f>
        <v>1</v>
      </c>
      <c r="AL367" cm="1">
        <f t="array" aca="1" ref="AL367" ca="1">MAX(1-SUM((--($D54=$D$97:AK$97))),0)</f>
        <v>1</v>
      </c>
      <c r="AM367" cm="1">
        <f t="array" aca="1" ref="AM367" ca="1">MAX(1-SUM((--($D54=$D$97:AL$97))),0)</f>
        <v>1</v>
      </c>
      <c r="AN367" cm="1">
        <f t="array" aca="1" ref="AN367" ca="1">MAX(1-SUM((--($D54=$D$97:AM$97))),0)</f>
        <v>1</v>
      </c>
      <c r="AO367" cm="1">
        <f t="array" aca="1" ref="AO367" ca="1">MAX(1-SUM((--($D54=$D$97:AN$97))),0)</f>
        <v>1</v>
      </c>
      <c r="AP367" cm="1">
        <f t="array" aca="1" ref="AP367" ca="1">MAX(1-SUM((--($D54=$D$97:AO$97))),0)</f>
        <v>1</v>
      </c>
      <c r="AQ367" cm="1">
        <f t="array" aca="1" ref="AQ367" ca="1">MAX(1-SUM((--($D54=$D$97:AP$97))),0)</f>
        <v>1</v>
      </c>
      <c r="AR367" cm="1">
        <f t="array" aca="1" ref="AR367" ca="1">MAX(1-SUM((--($D54=$D$97:AQ$97))),0)</f>
        <v>1</v>
      </c>
      <c r="AS367" cm="1">
        <f t="array" aca="1" ref="AS367" ca="1">MAX(1-SUM((--($D54=$D$97:AR$97))),0)</f>
        <v>1</v>
      </c>
      <c r="AT367" cm="1">
        <f t="array" aca="1" ref="AT367" ca="1">MAX(1-SUM((--($D54=$D$97:AS$97))),0)</f>
        <v>1</v>
      </c>
      <c r="AU367" cm="1">
        <f t="array" aca="1" ref="AU367" ca="1">MAX(1-SUM((--($D54=$D$97:AT$97))),0)</f>
        <v>1</v>
      </c>
      <c r="AV367" cm="1">
        <f t="array" aca="1" ref="AV367" ca="1">MAX(1-SUM((--($D54=$D$97:AU$97))),0)</f>
        <v>1</v>
      </c>
      <c r="AW367" cm="1">
        <f t="array" aca="1" ref="AW367" ca="1">MAX(1-SUM((--($D54=$D$97:AV$97))),0)</f>
        <v>1</v>
      </c>
      <c r="AX367" cm="1">
        <f t="array" aca="1" ref="AX367" ca="1">MAX(1-SUM((--($D54=$D$97:AW$97))),0)</f>
        <v>1</v>
      </c>
      <c r="AY367" cm="1">
        <f t="array" aca="1" ref="AY367" ca="1">MAX(1-SUM((--($D54=$D$97:AX$97))),0)</f>
        <v>0</v>
      </c>
      <c r="AZ367" cm="1">
        <f t="array" aca="1" ref="AZ367" ca="1">MAX(1-SUM((--($D54=$D$97:AY$97))),0)</f>
        <v>0</v>
      </c>
      <c r="BA367" cm="1">
        <f t="array" aca="1" ref="BA367" ca="1">MAX(1-SUM((--($D54=$D$97:AZ$97))),0)</f>
        <v>0</v>
      </c>
      <c r="BB367" cm="1">
        <f t="array" aca="1" ref="BB367" ca="1">MAX(1-SUM((--($D54=$D$97:BA$97))),0)</f>
        <v>0</v>
      </c>
      <c r="BC367" cm="1">
        <f t="array" aca="1" ref="BC367" ca="1">MAX(1-SUM((--($D54=$D$97:BB$97))),0)</f>
        <v>0</v>
      </c>
      <c r="BD367" cm="1">
        <f t="array" aca="1" ref="BD367" ca="1">MAX(1-SUM((--($D54=$D$97:BC$97))),0)</f>
        <v>0</v>
      </c>
      <c r="BE367" cm="1">
        <f t="array" aca="1" ref="BE367" ca="1">MAX(1-SUM((--($D54=$D$97:BD$97))),0)</f>
        <v>0</v>
      </c>
      <c r="BF367" cm="1">
        <f t="array" aca="1" ref="BF367" ca="1">MAX(1-SUM((--($D54=$D$97:BE$97))),0)</f>
        <v>0</v>
      </c>
      <c r="BG367" cm="1">
        <f t="array" aca="1" ref="BG367" ca="1">MAX(1-SUM((--($D54=$D$97:BF$97))),0)</f>
        <v>0</v>
      </c>
      <c r="BH367" cm="1">
        <f t="array" aca="1" ref="BH367" ca="1">MAX(1-SUM((--($D54=$D$97:BG$97))),0)</f>
        <v>0</v>
      </c>
      <c r="BI367" cm="1">
        <f t="array" aca="1" ref="BI367" ca="1">MAX(1-SUM((--($D54=$D$97:BH$97))),0)</f>
        <v>0</v>
      </c>
      <c r="BJ367" cm="1">
        <f t="array" aca="1" ref="BJ367" ca="1">MAX(1-SUM((--($D54=$D$97:BI$97))),0)</f>
        <v>0</v>
      </c>
      <c r="BK367" cm="1">
        <f t="array" aca="1" ref="BK367" ca="1">MAX(1-SUM((--($D54=$D$97:BJ$97))),0)</f>
        <v>0</v>
      </c>
      <c r="BL367" cm="1">
        <f t="array" aca="1" ref="BL367" ca="1">MAX(1-SUM((--($D54=$D$97:BK$97))),0)</f>
        <v>0</v>
      </c>
      <c r="BM367" cm="1">
        <f t="array" aca="1" ref="BM367" ca="1">MAX(1-SUM((--($D54=$D$97:BL$97))),0)</f>
        <v>0</v>
      </c>
      <c r="BN367" cm="1">
        <f t="array" aca="1" ref="BN367" ca="1">MAX(1-SUM((--($D54=$D$97:BM$97))),0)</f>
        <v>0</v>
      </c>
      <c r="BO367" cm="1">
        <f t="array" aca="1" ref="BO367" ca="1">MAX(1-SUM((--($D54=$D$97:BN$97))),0)</f>
        <v>0</v>
      </c>
      <c r="BP367" cm="1">
        <f t="array" aca="1" ref="BP367" ca="1">MAX(1-SUM((--($D54=$D$97:BO$97))),0)</f>
        <v>0</v>
      </c>
      <c r="BQ367" cm="1">
        <f t="array" aca="1" ref="BQ367" ca="1">MAX(1-SUM((--($D54=$D$97:BP$97))),0)</f>
        <v>0</v>
      </c>
      <c r="BR367" cm="1">
        <f t="array" aca="1" ref="BR367" ca="1">MAX(1-SUM((--($D54=$D$97:BQ$97))),0)</f>
        <v>0</v>
      </c>
      <c r="BS367" cm="1">
        <f t="array" aca="1" ref="BS367" ca="1">MAX(1-SUM((--($D54=$D$97:BR$97))),0)</f>
        <v>0</v>
      </c>
      <c r="BT367" cm="1">
        <f t="array" aca="1" ref="BT367" ca="1">MAX(1-SUM((--($D54=$D$97:BS$97))),0)</f>
        <v>0</v>
      </c>
      <c r="BU367" cm="1">
        <f t="array" aca="1" ref="BU367" ca="1">MAX(1-SUM((--($D54=$D$97:BT$97))),0)</f>
        <v>0</v>
      </c>
      <c r="BV367" cm="1">
        <f t="array" aca="1" ref="BV367" ca="1">MAX(1-SUM((--($D54=$D$97:BU$97))),0)</f>
        <v>0</v>
      </c>
      <c r="BW367" cm="1">
        <f t="array" aca="1" ref="BW367" ca="1">MAX(1-SUM((--($D54=$D$97:BV$97))),0)</f>
        <v>0</v>
      </c>
      <c r="BX367" cm="1">
        <f t="array" aca="1" ref="BX367" ca="1">MAX(1-SUM((--($D54=$D$97:BW$97))),0)</f>
        <v>0</v>
      </c>
      <c r="BY367" cm="1">
        <f t="array" aca="1" ref="BY367" ca="1">MAX(1-SUM((--($D54=$D$97:BX$97))),0)</f>
        <v>0</v>
      </c>
      <c r="BZ367" cm="1">
        <f t="array" aca="1" ref="BZ367" ca="1">MAX(1-SUM((--($D54=$D$97:BY$97))),0)</f>
        <v>0</v>
      </c>
      <c r="CA367" cm="1">
        <f t="array" aca="1" ref="CA367" ca="1">MAX(1-SUM((--($D54=$D$97:BZ$97))),0)</f>
        <v>0</v>
      </c>
      <c r="CB367" cm="1">
        <f t="array" aca="1" ref="CB367" ca="1">MAX(1-SUM((--($D54=$D$97:CA$97))),0)</f>
        <v>0</v>
      </c>
      <c r="CC367" cm="1">
        <f t="array" aca="1" ref="CC367" ca="1">MAX(1-SUM((--($D54=$D$97:CB$97))),0)</f>
        <v>0</v>
      </c>
      <c r="CD367" cm="1">
        <f t="array" aca="1" ref="CD367" ca="1">MAX(1-SUM((--($D54=$D$97:CC$97))),0)</f>
        <v>0</v>
      </c>
      <c r="CE367" cm="1">
        <f t="array" aca="1" ref="CE367" ca="1">MAX(1-SUM((--($D54=$D$97:CD$97))),0)</f>
        <v>0</v>
      </c>
      <c r="CF367" cm="1">
        <f t="array" aca="1" ref="CF367" ca="1">MAX(1-SUM((--($D54=$D$97:CE$97))),0)</f>
        <v>0</v>
      </c>
      <c r="CG367" cm="1">
        <f t="array" aca="1" ref="CG367" ca="1">MAX(1-SUM((--($D54=$D$97:CF$97))),0)</f>
        <v>0</v>
      </c>
      <c r="CH367" cm="1">
        <f t="array" aca="1" ref="CH367" ca="1">MAX(1-SUM((--($D54=$D$97:CG$97))),0)</f>
        <v>0</v>
      </c>
    </row>
    <row r="368" spans="4:86" x14ac:dyDescent="0.25">
      <c r="D368">
        <v>42</v>
      </c>
      <c r="G368" cm="1">
        <f t="array" aca="1" ref="G368" ca="1">MAX(1-SUM((--($D55=$D$97:F$97))),0)</f>
        <v>1</v>
      </c>
      <c r="H368" cm="1">
        <f t="array" aca="1" ref="H368" ca="1">MAX(1-SUM((--($D55=$D$97:G$97))),0)</f>
        <v>1</v>
      </c>
      <c r="I368" cm="1">
        <f t="array" aca="1" ref="I368" ca="1">MAX(1-SUM((--($D55=$D$97:H$97))),0)</f>
        <v>1</v>
      </c>
      <c r="J368" cm="1">
        <f t="array" aca="1" ref="J368" ca="1">MAX(1-SUM((--($D55=$D$97:I$97))),0)</f>
        <v>1</v>
      </c>
      <c r="K368" cm="1">
        <f t="array" aca="1" ref="K368" ca="1">MAX(1-SUM((--($D55=$D$97:J$97))),0)</f>
        <v>1</v>
      </c>
      <c r="L368" cm="1">
        <f t="array" aca="1" ref="L368" ca="1">MAX(1-SUM((--($D55=$D$97:K$97))),0)</f>
        <v>1</v>
      </c>
      <c r="M368" cm="1">
        <f t="array" aca="1" ref="M368" ca="1">MAX(1-SUM((--($D55=$D$97:L$97))),0)</f>
        <v>1</v>
      </c>
      <c r="N368" cm="1">
        <f t="array" aca="1" ref="N368" ca="1">MAX(1-SUM((--($D55=$D$97:M$97))),0)</f>
        <v>1</v>
      </c>
      <c r="O368" cm="1">
        <f t="array" aca="1" ref="O368" ca="1">MAX(1-SUM((--($D55=$D$97:N$97))),0)</f>
        <v>1</v>
      </c>
      <c r="P368" cm="1">
        <f t="array" aca="1" ref="P368" ca="1">MAX(1-SUM((--($D55=$D$97:O$97))),0)</f>
        <v>1</v>
      </c>
      <c r="Q368" cm="1">
        <f t="array" aca="1" ref="Q368" ca="1">MAX(1-SUM((--($D55=$D$97:P$97))),0)</f>
        <v>1</v>
      </c>
      <c r="R368" cm="1">
        <f t="array" aca="1" ref="R368" ca="1">MAX(1-SUM((--($D55=$D$97:Q$97))),0)</f>
        <v>1</v>
      </c>
      <c r="S368" cm="1">
        <f t="array" aca="1" ref="S368" ca="1">MAX(1-SUM((--($D55=$D$97:R$97))),0)</f>
        <v>1</v>
      </c>
      <c r="T368" cm="1">
        <f t="array" aca="1" ref="T368" ca="1">MAX(1-SUM((--($D55=$D$97:S$97))),0)</f>
        <v>1</v>
      </c>
      <c r="U368" cm="1">
        <f t="array" aca="1" ref="U368" ca="1">MAX(1-SUM((--($D55=$D$97:T$97))),0)</f>
        <v>1</v>
      </c>
      <c r="V368" cm="1">
        <f t="array" aca="1" ref="V368" ca="1">MAX(1-SUM((--($D55=$D$97:U$97))),0)</f>
        <v>1</v>
      </c>
      <c r="W368" cm="1">
        <f t="array" aca="1" ref="W368" ca="1">MAX(1-SUM((--($D55=$D$97:V$97))),0)</f>
        <v>1</v>
      </c>
      <c r="X368" cm="1">
        <f t="array" aca="1" ref="X368" ca="1">MAX(1-SUM((--($D55=$D$97:W$97))),0)</f>
        <v>1</v>
      </c>
      <c r="Y368" cm="1">
        <f t="array" aca="1" ref="Y368" ca="1">MAX(1-SUM((--($D55=$D$97:X$97))),0)</f>
        <v>1</v>
      </c>
      <c r="Z368" cm="1">
        <f t="array" aca="1" ref="Z368" ca="1">MAX(1-SUM((--($D55=$D$97:Y$97))),0)</f>
        <v>1</v>
      </c>
      <c r="AA368" cm="1">
        <f t="array" aca="1" ref="AA368" ca="1">MAX(1-SUM((--($D55=$D$97:Z$97))),0)</f>
        <v>1</v>
      </c>
      <c r="AB368" cm="1">
        <f t="array" aca="1" ref="AB368" ca="1">MAX(1-SUM((--($D55=$D$97:AA$97))),0)</f>
        <v>1</v>
      </c>
      <c r="AC368" cm="1">
        <f t="array" aca="1" ref="AC368" ca="1">MAX(1-SUM((--($D55=$D$97:AB$97))),0)</f>
        <v>1</v>
      </c>
      <c r="AD368" cm="1">
        <f t="array" aca="1" ref="AD368" ca="1">MAX(1-SUM((--($D55=$D$97:AC$97))),0)</f>
        <v>1</v>
      </c>
      <c r="AE368" cm="1">
        <f t="array" aca="1" ref="AE368" ca="1">MAX(1-SUM((--($D55=$D$97:AD$97))),0)</f>
        <v>1</v>
      </c>
      <c r="AF368" cm="1">
        <f t="array" aca="1" ref="AF368" ca="1">MAX(1-SUM((--($D55=$D$97:AE$97))),0)</f>
        <v>1</v>
      </c>
      <c r="AG368" cm="1">
        <f t="array" aca="1" ref="AG368" ca="1">MAX(1-SUM((--($D55=$D$97:AF$97))),0)</f>
        <v>1</v>
      </c>
      <c r="AH368" cm="1">
        <f t="array" aca="1" ref="AH368" ca="1">MAX(1-SUM((--($D55=$D$97:AG$97))),0)</f>
        <v>1</v>
      </c>
      <c r="AI368" cm="1">
        <f t="array" aca="1" ref="AI368" ca="1">MAX(1-SUM((--($D55=$D$97:AH$97))),0)</f>
        <v>1</v>
      </c>
      <c r="AJ368" cm="1">
        <f t="array" aca="1" ref="AJ368" ca="1">MAX(1-SUM((--($D55=$D$97:AI$97))),0)</f>
        <v>1</v>
      </c>
      <c r="AK368" cm="1">
        <f t="array" aca="1" ref="AK368" ca="1">MAX(1-SUM((--($D55=$D$97:AJ$97))),0)</f>
        <v>1</v>
      </c>
      <c r="AL368" cm="1">
        <f t="array" aca="1" ref="AL368" ca="1">MAX(1-SUM((--($D55=$D$97:AK$97))),0)</f>
        <v>1</v>
      </c>
      <c r="AM368" cm="1">
        <f t="array" aca="1" ref="AM368" ca="1">MAX(1-SUM((--($D55=$D$97:AL$97))),0)</f>
        <v>1</v>
      </c>
      <c r="AN368" cm="1">
        <f t="array" aca="1" ref="AN368" ca="1">MAX(1-SUM((--($D55=$D$97:AM$97))),0)</f>
        <v>1</v>
      </c>
      <c r="AO368" cm="1">
        <f t="array" aca="1" ref="AO368" ca="1">MAX(1-SUM((--($D55=$D$97:AN$97))),0)</f>
        <v>1</v>
      </c>
      <c r="AP368" cm="1">
        <f t="array" aca="1" ref="AP368" ca="1">MAX(1-SUM((--($D55=$D$97:AO$97))),0)</f>
        <v>1</v>
      </c>
      <c r="AQ368" cm="1">
        <f t="array" aca="1" ref="AQ368" ca="1">MAX(1-SUM((--($D55=$D$97:AP$97))),0)</f>
        <v>1</v>
      </c>
      <c r="AR368" cm="1">
        <f t="array" aca="1" ref="AR368" ca="1">MAX(1-SUM((--($D55=$D$97:AQ$97))),0)</f>
        <v>1</v>
      </c>
      <c r="AS368" cm="1">
        <f t="array" aca="1" ref="AS368" ca="1">MAX(1-SUM((--($D55=$D$97:AR$97))),0)</f>
        <v>1</v>
      </c>
      <c r="AT368" cm="1">
        <f t="array" aca="1" ref="AT368" ca="1">MAX(1-SUM((--($D55=$D$97:AS$97))),0)</f>
        <v>1</v>
      </c>
      <c r="AU368" cm="1">
        <f t="array" aca="1" ref="AU368" ca="1">MAX(1-SUM((--($D55=$D$97:AT$97))),0)</f>
        <v>1</v>
      </c>
      <c r="AV368" cm="1">
        <f t="array" aca="1" ref="AV368" ca="1">MAX(1-SUM((--($D55=$D$97:AU$97))),0)</f>
        <v>1</v>
      </c>
      <c r="AW368" cm="1">
        <f t="array" aca="1" ref="AW368" ca="1">MAX(1-SUM((--($D55=$D$97:AV$97))),0)</f>
        <v>1</v>
      </c>
      <c r="AX368" cm="1">
        <f t="array" aca="1" ref="AX368" ca="1">MAX(1-SUM((--($D55=$D$97:AW$97))),0)</f>
        <v>1</v>
      </c>
      <c r="AY368" cm="1">
        <f t="array" aca="1" ref="AY368" ca="1">MAX(1-SUM((--($D55=$D$97:AX$97))),0)</f>
        <v>1</v>
      </c>
      <c r="AZ368" cm="1">
        <f t="array" aca="1" ref="AZ368" ca="1">MAX(1-SUM((--($D55=$D$97:AY$97))),0)</f>
        <v>1</v>
      </c>
      <c r="BA368" cm="1">
        <f t="array" aca="1" ref="BA368" ca="1">MAX(1-SUM((--($D55=$D$97:AZ$97))),0)</f>
        <v>1</v>
      </c>
      <c r="BB368" cm="1">
        <f t="array" aca="1" ref="BB368" ca="1">MAX(1-SUM((--($D55=$D$97:BA$97))),0)</f>
        <v>1</v>
      </c>
      <c r="BC368" cm="1">
        <f t="array" aca="1" ref="BC368" ca="1">MAX(1-SUM((--($D55=$D$97:BB$97))),0)</f>
        <v>1</v>
      </c>
      <c r="BD368" cm="1">
        <f t="array" aca="1" ref="BD368" ca="1">MAX(1-SUM((--($D55=$D$97:BC$97))),0)</f>
        <v>1</v>
      </c>
      <c r="BE368" cm="1">
        <f t="array" aca="1" ref="BE368" ca="1">MAX(1-SUM((--($D55=$D$97:BD$97))),0)</f>
        <v>1</v>
      </c>
      <c r="BF368" cm="1">
        <f t="array" aca="1" ref="BF368" ca="1">MAX(1-SUM((--($D55=$D$97:BE$97))),0)</f>
        <v>1</v>
      </c>
      <c r="BG368" cm="1">
        <f t="array" aca="1" ref="BG368" ca="1">MAX(1-SUM((--($D55=$D$97:BF$97))),0)</f>
        <v>1</v>
      </c>
      <c r="BH368" cm="1">
        <f t="array" aca="1" ref="BH368" ca="1">MAX(1-SUM((--($D55=$D$97:BG$97))),0)</f>
        <v>0</v>
      </c>
      <c r="BI368" cm="1">
        <f t="array" aca="1" ref="BI368" ca="1">MAX(1-SUM((--($D55=$D$97:BH$97))),0)</f>
        <v>0</v>
      </c>
      <c r="BJ368" cm="1">
        <f t="array" aca="1" ref="BJ368" ca="1">MAX(1-SUM((--($D55=$D$97:BI$97))),0)</f>
        <v>0</v>
      </c>
      <c r="BK368" cm="1">
        <f t="array" aca="1" ref="BK368" ca="1">MAX(1-SUM((--($D55=$D$97:BJ$97))),0)</f>
        <v>0</v>
      </c>
      <c r="BL368" cm="1">
        <f t="array" aca="1" ref="BL368" ca="1">MAX(1-SUM((--($D55=$D$97:BK$97))),0)</f>
        <v>0</v>
      </c>
      <c r="BM368" cm="1">
        <f t="array" aca="1" ref="BM368" ca="1">MAX(1-SUM((--($D55=$D$97:BL$97))),0)</f>
        <v>0</v>
      </c>
      <c r="BN368" cm="1">
        <f t="array" aca="1" ref="BN368" ca="1">MAX(1-SUM((--($D55=$D$97:BM$97))),0)</f>
        <v>0</v>
      </c>
      <c r="BO368" cm="1">
        <f t="array" aca="1" ref="BO368" ca="1">MAX(1-SUM((--($D55=$D$97:BN$97))),0)</f>
        <v>0</v>
      </c>
      <c r="BP368" cm="1">
        <f t="array" aca="1" ref="BP368" ca="1">MAX(1-SUM((--($D55=$D$97:BO$97))),0)</f>
        <v>0</v>
      </c>
      <c r="BQ368" cm="1">
        <f t="array" aca="1" ref="BQ368" ca="1">MAX(1-SUM((--($D55=$D$97:BP$97))),0)</f>
        <v>0</v>
      </c>
      <c r="BR368" cm="1">
        <f t="array" aca="1" ref="BR368" ca="1">MAX(1-SUM((--($D55=$D$97:BQ$97))),0)</f>
        <v>0</v>
      </c>
      <c r="BS368" cm="1">
        <f t="array" aca="1" ref="BS368" ca="1">MAX(1-SUM((--($D55=$D$97:BR$97))),0)</f>
        <v>0</v>
      </c>
      <c r="BT368" cm="1">
        <f t="array" aca="1" ref="BT368" ca="1">MAX(1-SUM((--($D55=$D$97:BS$97))),0)</f>
        <v>0</v>
      </c>
      <c r="BU368" cm="1">
        <f t="array" aca="1" ref="BU368" ca="1">MAX(1-SUM((--($D55=$D$97:BT$97))),0)</f>
        <v>0</v>
      </c>
      <c r="BV368" cm="1">
        <f t="array" aca="1" ref="BV368" ca="1">MAX(1-SUM((--($D55=$D$97:BU$97))),0)</f>
        <v>0</v>
      </c>
      <c r="BW368" cm="1">
        <f t="array" aca="1" ref="BW368" ca="1">MAX(1-SUM((--($D55=$D$97:BV$97))),0)</f>
        <v>0</v>
      </c>
      <c r="BX368" cm="1">
        <f t="array" aca="1" ref="BX368" ca="1">MAX(1-SUM((--($D55=$D$97:BW$97))),0)</f>
        <v>0</v>
      </c>
      <c r="BY368" cm="1">
        <f t="array" aca="1" ref="BY368" ca="1">MAX(1-SUM((--($D55=$D$97:BX$97))),0)</f>
        <v>0</v>
      </c>
      <c r="BZ368" cm="1">
        <f t="array" aca="1" ref="BZ368" ca="1">MAX(1-SUM((--($D55=$D$97:BY$97))),0)</f>
        <v>0</v>
      </c>
      <c r="CA368" cm="1">
        <f t="array" aca="1" ref="CA368" ca="1">MAX(1-SUM((--($D55=$D$97:BZ$97))),0)</f>
        <v>0</v>
      </c>
      <c r="CB368" cm="1">
        <f t="array" aca="1" ref="CB368" ca="1">MAX(1-SUM((--($D55=$D$97:CA$97))),0)</f>
        <v>0</v>
      </c>
      <c r="CC368" cm="1">
        <f t="array" aca="1" ref="CC368" ca="1">MAX(1-SUM((--($D55=$D$97:CB$97))),0)</f>
        <v>0</v>
      </c>
      <c r="CD368" cm="1">
        <f t="array" aca="1" ref="CD368" ca="1">MAX(1-SUM((--($D55=$D$97:CC$97))),0)</f>
        <v>0</v>
      </c>
      <c r="CE368" cm="1">
        <f t="array" aca="1" ref="CE368" ca="1">MAX(1-SUM((--($D55=$D$97:CD$97))),0)</f>
        <v>0</v>
      </c>
      <c r="CF368" cm="1">
        <f t="array" aca="1" ref="CF368" ca="1">MAX(1-SUM((--($D55=$D$97:CE$97))),0)</f>
        <v>0</v>
      </c>
      <c r="CG368" cm="1">
        <f t="array" aca="1" ref="CG368" ca="1">MAX(1-SUM((--($D55=$D$97:CF$97))),0)</f>
        <v>0</v>
      </c>
      <c r="CH368" cm="1">
        <f t="array" aca="1" ref="CH368" ca="1">MAX(1-SUM((--($D55=$D$97:CG$97))),0)</f>
        <v>0</v>
      </c>
    </row>
    <row r="369" spans="4:86" x14ac:dyDescent="0.25">
      <c r="D369">
        <v>43</v>
      </c>
      <c r="G369" cm="1">
        <f t="array" aca="1" ref="G369" ca="1">MAX(1-SUM((--($D56=$D$97:F$97))),0)</f>
        <v>1</v>
      </c>
      <c r="H369" cm="1">
        <f t="array" aca="1" ref="H369" ca="1">MAX(1-SUM((--($D56=$D$97:G$97))),0)</f>
        <v>1</v>
      </c>
      <c r="I369" cm="1">
        <f t="array" aca="1" ref="I369" ca="1">MAX(1-SUM((--($D56=$D$97:H$97))),0)</f>
        <v>1</v>
      </c>
      <c r="J369" cm="1">
        <f t="array" aca="1" ref="J369" ca="1">MAX(1-SUM((--($D56=$D$97:I$97))),0)</f>
        <v>1</v>
      </c>
      <c r="K369" cm="1">
        <f t="array" aca="1" ref="K369" ca="1">MAX(1-SUM((--($D56=$D$97:J$97))),0)</f>
        <v>1</v>
      </c>
      <c r="L369" cm="1">
        <f t="array" aca="1" ref="L369" ca="1">MAX(1-SUM((--($D56=$D$97:K$97))),0)</f>
        <v>0</v>
      </c>
      <c r="M369" cm="1">
        <f t="array" aca="1" ref="M369" ca="1">MAX(1-SUM((--($D56=$D$97:L$97))),0)</f>
        <v>0</v>
      </c>
      <c r="N369" cm="1">
        <f t="array" aca="1" ref="N369" ca="1">MAX(1-SUM((--($D56=$D$97:M$97))),0)</f>
        <v>0</v>
      </c>
      <c r="O369" cm="1">
        <f t="array" aca="1" ref="O369" ca="1">MAX(1-SUM((--($D56=$D$97:N$97))),0)</f>
        <v>0</v>
      </c>
      <c r="P369" cm="1">
        <f t="array" aca="1" ref="P369" ca="1">MAX(1-SUM((--($D56=$D$97:O$97))),0)</f>
        <v>0</v>
      </c>
      <c r="Q369" cm="1">
        <f t="array" aca="1" ref="Q369" ca="1">MAX(1-SUM((--($D56=$D$97:P$97))),0)</f>
        <v>0</v>
      </c>
      <c r="R369" cm="1">
        <f t="array" aca="1" ref="R369" ca="1">MAX(1-SUM((--($D56=$D$97:Q$97))),0)</f>
        <v>0</v>
      </c>
      <c r="S369" cm="1">
        <f t="array" aca="1" ref="S369" ca="1">MAX(1-SUM((--($D56=$D$97:R$97))),0)</f>
        <v>0</v>
      </c>
      <c r="T369" cm="1">
        <f t="array" aca="1" ref="T369" ca="1">MAX(1-SUM((--($D56=$D$97:S$97))),0)</f>
        <v>0</v>
      </c>
      <c r="U369" cm="1">
        <f t="array" aca="1" ref="U369" ca="1">MAX(1-SUM((--($D56=$D$97:T$97))),0)</f>
        <v>0</v>
      </c>
      <c r="V369" cm="1">
        <f t="array" aca="1" ref="V369" ca="1">MAX(1-SUM((--($D56=$D$97:U$97))),0)</f>
        <v>0</v>
      </c>
      <c r="W369" cm="1">
        <f t="array" aca="1" ref="W369" ca="1">MAX(1-SUM((--($D56=$D$97:V$97))),0)</f>
        <v>0</v>
      </c>
      <c r="X369" cm="1">
        <f t="array" aca="1" ref="X369" ca="1">MAX(1-SUM((--($D56=$D$97:W$97))),0)</f>
        <v>0</v>
      </c>
      <c r="Y369" cm="1">
        <f t="array" aca="1" ref="Y369" ca="1">MAX(1-SUM((--($D56=$D$97:X$97))),0)</f>
        <v>0</v>
      </c>
      <c r="Z369" cm="1">
        <f t="array" aca="1" ref="Z369" ca="1">MAX(1-SUM((--($D56=$D$97:Y$97))),0)</f>
        <v>0</v>
      </c>
      <c r="AA369" cm="1">
        <f t="array" aca="1" ref="AA369" ca="1">MAX(1-SUM((--($D56=$D$97:Z$97))),0)</f>
        <v>0</v>
      </c>
      <c r="AB369" cm="1">
        <f t="array" aca="1" ref="AB369" ca="1">MAX(1-SUM((--($D56=$D$97:AA$97))),0)</f>
        <v>0</v>
      </c>
      <c r="AC369" cm="1">
        <f t="array" aca="1" ref="AC369" ca="1">MAX(1-SUM((--($D56=$D$97:AB$97))),0)</f>
        <v>0</v>
      </c>
      <c r="AD369" cm="1">
        <f t="array" aca="1" ref="AD369" ca="1">MAX(1-SUM((--($D56=$D$97:AC$97))),0)</f>
        <v>0</v>
      </c>
      <c r="AE369" cm="1">
        <f t="array" aca="1" ref="AE369" ca="1">MAX(1-SUM((--($D56=$D$97:AD$97))),0)</f>
        <v>0</v>
      </c>
      <c r="AF369" cm="1">
        <f t="array" aca="1" ref="AF369" ca="1">MAX(1-SUM((--($D56=$D$97:AE$97))),0)</f>
        <v>0</v>
      </c>
      <c r="AG369" cm="1">
        <f t="array" aca="1" ref="AG369" ca="1">MAX(1-SUM((--($D56=$D$97:AF$97))),0)</f>
        <v>0</v>
      </c>
      <c r="AH369" cm="1">
        <f t="array" aca="1" ref="AH369" ca="1">MAX(1-SUM((--($D56=$D$97:AG$97))),0)</f>
        <v>0</v>
      </c>
      <c r="AI369" cm="1">
        <f t="array" aca="1" ref="AI369" ca="1">MAX(1-SUM((--($D56=$D$97:AH$97))),0)</f>
        <v>0</v>
      </c>
      <c r="AJ369" cm="1">
        <f t="array" aca="1" ref="AJ369" ca="1">MAX(1-SUM((--($D56=$D$97:AI$97))),0)</f>
        <v>0</v>
      </c>
      <c r="AK369" cm="1">
        <f t="array" aca="1" ref="AK369" ca="1">MAX(1-SUM((--($D56=$D$97:AJ$97))),0)</f>
        <v>0</v>
      </c>
      <c r="AL369" cm="1">
        <f t="array" aca="1" ref="AL369" ca="1">MAX(1-SUM((--($D56=$D$97:AK$97))),0)</f>
        <v>0</v>
      </c>
      <c r="AM369" cm="1">
        <f t="array" aca="1" ref="AM369" ca="1">MAX(1-SUM((--($D56=$D$97:AL$97))),0)</f>
        <v>0</v>
      </c>
      <c r="AN369" cm="1">
        <f t="array" aca="1" ref="AN369" ca="1">MAX(1-SUM((--($D56=$D$97:AM$97))),0)</f>
        <v>0</v>
      </c>
      <c r="AO369" cm="1">
        <f t="array" aca="1" ref="AO369" ca="1">MAX(1-SUM((--($D56=$D$97:AN$97))),0)</f>
        <v>0</v>
      </c>
      <c r="AP369" cm="1">
        <f t="array" aca="1" ref="AP369" ca="1">MAX(1-SUM((--($D56=$D$97:AO$97))),0)</f>
        <v>0</v>
      </c>
      <c r="AQ369" cm="1">
        <f t="array" aca="1" ref="AQ369" ca="1">MAX(1-SUM((--($D56=$D$97:AP$97))),0)</f>
        <v>0</v>
      </c>
      <c r="AR369" cm="1">
        <f t="array" aca="1" ref="AR369" ca="1">MAX(1-SUM((--($D56=$D$97:AQ$97))),0)</f>
        <v>0</v>
      </c>
      <c r="AS369" cm="1">
        <f t="array" aca="1" ref="AS369" ca="1">MAX(1-SUM((--($D56=$D$97:AR$97))),0)</f>
        <v>0</v>
      </c>
      <c r="AT369" cm="1">
        <f t="array" aca="1" ref="AT369" ca="1">MAX(1-SUM((--($D56=$D$97:AS$97))),0)</f>
        <v>0</v>
      </c>
      <c r="AU369" cm="1">
        <f t="array" aca="1" ref="AU369" ca="1">MAX(1-SUM((--($D56=$D$97:AT$97))),0)</f>
        <v>0</v>
      </c>
      <c r="AV369" cm="1">
        <f t="array" aca="1" ref="AV369" ca="1">MAX(1-SUM((--($D56=$D$97:AU$97))),0)</f>
        <v>0</v>
      </c>
      <c r="AW369" cm="1">
        <f t="array" aca="1" ref="AW369" ca="1">MAX(1-SUM((--($D56=$D$97:AV$97))),0)</f>
        <v>0</v>
      </c>
      <c r="AX369" cm="1">
        <f t="array" aca="1" ref="AX369" ca="1">MAX(1-SUM((--($D56=$D$97:AW$97))),0)</f>
        <v>0</v>
      </c>
      <c r="AY369" cm="1">
        <f t="array" aca="1" ref="AY369" ca="1">MAX(1-SUM((--($D56=$D$97:AX$97))),0)</f>
        <v>0</v>
      </c>
      <c r="AZ369" cm="1">
        <f t="array" aca="1" ref="AZ369" ca="1">MAX(1-SUM((--($D56=$D$97:AY$97))),0)</f>
        <v>0</v>
      </c>
      <c r="BA369" cm="1">
        <f t="array" aca="1" ref="BA369" ca="1">MAX(1-SUM((--($D56=$D$97:AZ$97))),0)</f>
        <v>0</v>
      </c>
      <c r="BB369" cm="1">
        <f t="array" aca="1" ref="BB369" ca="1">MAX(1-SUM((--($D56=$D$97:BA$97))),0)</f>
        <v>0</v>
      </c>
      <c r="BC369" cm="1">
        <f t="array" aca="1" ref="BC369" ca="1">MAX(1-SUM((--($D56=$D$97:BB$97))),0)</f>
        <v>0</v>
      </c>
      <c r="BD369" cm="1">
        <f t="array" aca="1" ref="BD369" ca="1">MAX(1-SUM((--($D56=$D$97:BC$97))),0)</f>
        <v>0</v>
      </c>
      <c r="BE369" cm="1">
        <f t="array" aca="1" ref="BE369" ca="1">MAX(1-SUM((--($D56=$D$97:BD$97))),0)</f>
        <v>0</v>
      </c>
      <c r="BF369" cm="1">
        <f t="array" aca="1" ref="BF369" ca="1">MAX(1-SUM((--($D56=$D$97:BE$97))),0)</f>
        <v>0</v>
      </c>
      <c r="BG369" cm="1">
        <f t="array" aca="1" ref="BG369" ca="1">MAX(1-SUM((--($D56=$D$97:BF$97))),0)</f>
        <v>0</v>
      </c>
      <c r="BH369" cm="1">
        <f t="array" aca="1" ref="BH369" ca="1">MAX(1-SUM((--($D56=$D$97:BG$97))),0)</f>
        <v>0</v>
      </c>
      <c r="BI369" cm="1">
        <f t="array" aca="1" ref="BI369" ca="1">MAX(1-SUM((--($D56=$D$97:BH$97))),0)</f>
        <v>0</v>
      </c>
      <c r="BJ369" cm="1">
        <f t="array" aca="1" ref="BJ369" ca="1">MAX(1-SUM((--($D56=$D$97:BI$97))),0)</f>
        <v>0</v>
      </c>
      <c r="BK369" cm="1">
        <f t="array" aca="1" ref="BK369" ca="1">MAX(1-SUM((--($D56=$D$97:BJ$97))),0)</f>
        <v>0</v>
      </c>
      <c r="BL369" cm="1">
        <f t="array" aca="1" ref="BL369" ca="1">MAX(1-SUM((--($D56=$D$97:BK$97))),0)</f>
        <v>0</v>
      </c>
      <c r="BM369" cm="1">
        <f t="array" aca="1" ref="BM369" ca="1">MAX(1-SUM((--($D56=$D$97:BL$97))),0)</f>
        <v>0</v>
      </c>
      <c r="BN369" cm="1">
        <f t="array" aca="1" ref="BN369" ca="1">MAX(1-SUM((--($D56=$D$97:BM$97))),0)</f>
        <v>0</v>
      </c>
      <c r="BO369" cm="1">
        <f t="array" aca="1" ref="BO369" ca="1">MAX(1-SUM((--($D56=$D$97:BN$97))),0)</f>
        <v>0</v>
      </c>
      <c r="BP369" cm="1">
        <f t="array" aca="1" ref="BP369" ca="1">MAX(1-SUM((--($D56=$D$97:BO$97))),0)</f>
        <v>0</v>
      </c>
      <c r="BQ369" cm="1">
        <f t="array" aca="1" ref="BQ369" ca="1">MAX(1-SUM((--($D56=$D$97:BP$97))),0)</f>
        <v>0</v>
      </c>
      <c r="BR369" cm="1">
        <f t="array" aca="1" ref="BR369" ca="1">MAX(1-SUM((--($D56=$D$97:BQ$97))),0)</f>
        <v>0</v>
      </c>
      <c r="BS369" cm="1">
        <f t="array" aca="1" ref="BS369" ca="1">MAX(1-SUM((--($D56=$D$97:BR$97))),0)</f>
        <v>0</v>
      </c>
      <c r="BT369" cm="1">
        <f t="array" aca="1" ref="BT369" ca="1">MAX(1-SUM((--($D56=$D$97:BS$97))),0)</f>
        <v>0</v>
      </c>
      <c r="BU369" cm="1">
        <f t="array" aca="1" ref="BU369" ca="1">MAX(1-SUM((--($D56=$D$97:BT$97))),0)</f>
        <v>0</v>
      </c>
      <c r="BV369" cm="1">
        <f t="array" aca="1" ref="BV369" ca="1">MAX(1-SUM((--($D56=$D$97:BU$97))),0)</f>
        <v>0</v>
      </c>
      <c r="BW369" cm="1">
        <f t="array" aca="1" ref="BW369" ca="1">MAX(1-SUM((--($D56=$D$97:BV$97))),0)</f>
        <v>0</v>
      </c>
      <c r="BX369" cm="1">
        <f t="array" aca="1" ref="BX369" ca="1">MAX(1-SUM((--($D56=$D$97:BW$97))),0)</f>
        <v>0</v>
      </c>
      <c r="BY369" cm="1">
        <f t="array" aca="1" ref="BY369" ca="1">MAX(1-SUM((--($D56=$D$97:BX$97))),0)</f>
        <v>0</v>
      </c>
      <c r="BZ369" cm="1">
        <f t="array" aca="1" ref="BZ369" ca="1">MAX(1-SUM((--($D56=$D$97:BY$97))),0)</f>
        <v>0</v>
      </c>
      <c r="CA369" cm="1">
        <f t="array" aca="1" ref="CA369" ca="1">MAX(1-SUM((--($D56=$D$97:BZ$97))),0)</f>
        <v>0</v>
      </c>
      <c r="CB369" cm="1">
        <f t="array" aca="1" ref="CB369" ca="1">MAX(1-SUM((--($D56=$D$97:CA$97))),0)</f>
        <v>0</v>
      </c>
      <c r="CC369" cm="1">
        <f t="array" aca="1" ref="CC369" ca="1">MAX(1-SUM((--($D56=$D$97:CB$97))),0)</f>
        <v>0</v>
      </c>
      <c r="CD369" cm="1">
        <f t="array" aca="1" ref="CD369" ca="1">MAX(1-SUM((--($D56=$D$97:CC$97))),0)</f>
        <v>0</v>
      </c>
      <c r="CE369" cm="1">
        <f t="array" aca="1" ref="CE369" ca="1">MAX(1-SUM((--($D56=$D$97:CD$97))),0)</f>
        <v>0</v>
      </c>
      <c r="CF369" cm="1">
        <f t="array" aca="1" ref="CF369" ca="1">MAX(1-SUM((--($D56=$D$97:CE$97))),0)</f>
        <v>0</v>
      </c>
      <c r="CG369" cm="1">
        <f t="array" aca="1" ref="CG369" ca="1">MAX(1-SUM((--($D56=$D$97:CF$97))),0)</f>
        <v>0</v>
      </c>
      <c r="CH369" cm="1">
        <f t="array" aca="1" ref="CH369" ca="1">MAX(1-SUM((--($D56=$D$97:CG$97))),0)</f>
        <v>0</v>
      </c>
    </row>
    <row r="370" spans="4:86" x14ac:dyDescent="0.25">
      <c r="D370">
        <v>44</v>
      </c>
      <c r="G370" cm="1">
        <f t="array" aca="1" ref="G370" ca="1">MAX(1-SUM((--($D57=$D$97:F$97))),0)</f>
        <v>1</v>
      </c>
      <c r="H370" cm="1">
        <f t="array" aca="1" ref="H370" ca="1">MAX(1-SUM((--($D57=$D$97:G$97))),0)</f>
        <v>1</v>
      </c>
      <c r="I370" cm="1">
        <f t="array" aca="1" ref="I370" ca="1">MAX(1-SUM((--($D57=$D$97:H$97))),0)</f>
        <v>1</v>
      </c>
      <c r="J370" cm="1">
        <f t="array" aca="1" ref="J370" ca="1">MAX(1-SUM((--($D57=$D$97:I$97))),0)</f>
        <v>1</v>
      </c>
      <c r="K370" cm="1">
        <f t="array" aca="1" ref="K370" ca="1">MAX(1-SUM((--($D57=$D$97:J$97))),0)</f>
        <v>1</v>
      </c>
      <c r="L370" cm="1">
        <f t="array" aca="1" ref="L370" ca="1">MAX(1-SUM((--($D57=$D$97:K$97))),0)</f>
        <v>1</v>
      </c>
      <c r="M370" cm="1">
        <f t="array" aca="1" ref="M370" ca="1">MAX(1-SUM((--($D57=$D$97:L$97))),0)</f>
        <v>1</v>
      </c>
      <c r="N370" cm="1">
        <f t="array" aca="1" ref="N370" ca="1">MAX(1-SUM((--($D57=$D$97:M$97))),0)</f>
        <v>1</v>
      </c>
      <c r="O370" cm="1">
        <f t="array" aca="1" ref="O370" ca="1">MAX(1-SUM((--($D57=$D$97:N$97))),0)</f>
        <v>1</v>
      </c>
      <c r="P370" cm="1">
        <f t="array" aca="1" ref="P370" ca="1">MAX(1-SUM((--($D57=$D$97:O$97))),0)</f>
        <v>1</v>
      </c>
      <c r="Q370" cm="1">
        <f t="array" aca="1" ref="Q370" ca="1">MAX(1-SUM((--($D57=$D$97:P$97))),0)</f>
        <v>1</v>
      </c>
      <c r="R370" cm="1">
        <f t="array" aca="1" ref="R370" ca="1">MAX(1-SUM((--($D57=$D$97:Q$97))),0)</f>
        <v>1</v>
      </c>
      <c r="S370" cm="1">
        <f t="array" aca="1" ref="S370" ca="1">MAX(1-SUM((--($D57=$D$97:R$97))),0)</f>
        <v>1</v>
      </c>
      <c r="T370" cm="1">
        <f t="array" aca="1" ref="T370" ca="1">MAX(1-SUM((--($D57=$D$97:S$97))),0)</f>
        <v>1</v>
      </c>
      <c r="U370" cm="1">
        <f t="array" aca="1" ref="U370" ca="1">MAX(1-SUM((--($D57=$D$97:T$97))),0)</f>
        <v>1</v>
      </c>
      <c r="V370" cm="1">
        <f t="array" aca="1" ref="V370" ca="1">MAX(1-SUM((--($D57=$D$97:U$97))),0)</f>
        <v>1</v>
      </c>
      <c r="W370" cm="1">
        <f t="array" aca="1" ref="W370" ca="1">MAX(1-SUM((--($D57=$D$97:V$97))),0)</f>
        <v>1</v>
      </c>
      <c r="X370" cm="1">
        <f t="array" aca="1" ref="X370" ca="1">MAX(1-SUM((--($D57=$D$97:W$97))),0)</f>
        <v>1</v>
      </c>
      <c r="Y370" cm="1">
        <f t="array" aca="1" ref="Y370" ca="1">MAX(1-SUM((--($D57=$D$97:X$97))),0)</f>
        <v>1</v>
      </c>
      <c r="Z370" cm="1">
        <f t="array" aca="1" ref="Z370" ca="1">MAX(1-SUM((--($D57=$D$97:Y$97))),0)</f>
        <v>1</v>
      </c>
      <c r="AA370" cm="1">
        <f t="array" aca="1" ref="AA370" ca="1">MAX(1-SUM((--($D57=$D$97:Z$97))),0)</f>
        <v>1</v>
      </c>
      <c r="AB370" cm="1">
        <f t="array" aca="1" ref="AB370" ca="1">MAX(1-SUM((--($D57=$D$97:AA$97))),0)</f>
        <v>1</v>
      </c>
      <c r="AC370" cm="1">
        <f t="array" aca="1" ref="AC370" ca="1">MAX(1-SUM((--($D57=$D$97:AB$97))),0)</f>
        <v>1</v>
      </c>
      <c r="AD370" cm="1">
        <f t="array" aca="1" ref="AD370" ca="1">MAX(1-SUM((--($D57=$D$97:AC$97))),0)</f>
        <v>1</v>
      </c>
      <c r="AE370" cm="1">
        <f t="array" aca="1" ref="AE370" ca="1">MAX(1-SUM((--($D57=$D$97:AD$97))),0)</f>
        <v>1</v>
      </c>
      <c r="AF370" cm="1">
        <f t="array" aca="1" ref="AF370" ca="1">MAX(1-SUM((--($D57=$D$97:AE$97))),0)</f>
        <v>1</v>
      </c>
      <c r="AG370" cm="1">
        <f t="array" aca="1" ref="AG370" ca="1">MAX(1-SUM((--($D57=$D$97:AF$97))),0)</f>
        <v>1</v>
      </c>
      <c r="AH370" cm="1">
        <f t="array" aca="1" ref="AH370" ca="1">MAX(1-SUM((--($D57=$D$97:AG$97))),0)</f>
        <v>1</v>
      </c>
      <c r="AI370" cm="1">
        <f t="array" aca="1" ref="AI370" ca="1">MAX(1-SUM((--($D57=$D$97:AH$97))),0)</f>
        <v>1</v>
      </c>
      <c r="AJ370" cm="1">
        <f t="array" aca="1" ref="AJ370" ca="1">MAX(1-SUM((--($D57=$D$97:AI$97))),0)</f>
        <v>1</v>
      </c>
      <c r="AK370" cm="1">
        <f t="array" aca="1" ref="AK370" ca="1">MAX(1-SUM((--($D57=$D$97:AJ$97))),0)</f>
        <v>1</v>
      </c>
      <c r="AL370" cm="1">
        <f t="array" aca="1" ref="AL370" ca="1">MAX(1-SUM((--($D57=$D$97:AK$97))),0)</f>
        <v>1</v>
      </c>
      <c r="AM370" cm="1">
        <f t="array" aca="1" ref="AM370" ca="1">MAX(1-SUM((--($D57=$D$97:AL$97))),0)</f>
        <v>1</v>
      </c>
      <c r="AN370" cm="1">
        <f t="array" aca="1" ref="AN370" ca="1">MAX(1-SUM((--($D57=$D$97:AM$97))),0)</f>
        <v>1</v>
      </c>
      <c r="AO370" cm="1">
        <f t="array" aca="1" ref="AO370" ca="1">MAX(1-SUM((--($D57=$D$97:AN$97))),0)</f>
        <v>1</v>
      </c>
      <c r="AP370" cm="1">
        <f t="array" aca="1" ref="AP370" ca="1">MAX(1-SUM((--($D57=$D$97:AO$97))),0)</f>
        <v>1</v>
      </c>
      <c r="AQ370" cm="1">
        <f t="array" aca="1" ref="AQ370" ca="1">MAX(1-SUM((--($D57=$D$97:AP$97))),0)</f>
        <v>1</v>
      </c>
      <c r="AR370" cm="1">
        <f t="array" aca="1" ref="AR370" ca="1">MAX(1-SUM((--($D57=$D$97:AQ$97))),0)</f>
        <v>1</v>
      </c>
      <c r="AS370" cm="1">
        <f t="array" aca="1" ref="AS370" ca="1">MAX(1-SUM((--($D57=$D$97:AR$97))),0)</f>
        <v>1</v>
      </c>
      <c r="AT370" cm="1">
        <f t="array" aca="1" ref="AT370" ca="1">MAX(1-SUM((--($D57=$D$97:AS$97))),0)</f>
        <v>1</v>
      </c>
      <c r="AU370" cm="1">
        <f t="array" aca="1" ref="AU370" ca="1">MAX(1-SUM((--($D57=$D$97:AT$97))),0)</f>
        <v>1</v>
      </c>
      <c r="AV370" cm="1">
        <f t="array" aca="1" ref="AV370" ca="1">MAX(1-SUM((--($D57=$D$97:AU$97))),0)</f>
        <v>1</v>
      </c>
      <c r="AW370" cm="1">
        <f t="array" aca="1" ref="AW370" ca="1">MAX(1-SUM((--($D57=$D$97:AV$97))),0)</f>
        <v>1</v>
      </c>
      <c r="AX370" cm="1">
        <f t="array" aca="1" ref="AX370" ca="1">MAX(1-SUM((--($D57=$D$97:AW$97))),0)</f>
        <v>1</v>
      </c>
      <c r="AY370" cm="1">
        <f t="array" aca="1" ref="AY370" ca="1">MAX(1-SUM((--($D57=$D$97:AX$97))),0)</f>
        <v>1</v>
      </c>
      <c r="AZ370" cm="1">
        <f t="array" aca="1" ref="AZ370" ca="1">MAX(1-SUM((--($D57=$D$97:AY$97))),0)</f>
        <v>1</v>
      </c>
      <c r="BA370" cm="1">
        <f t="array" aca="1" ref="BA370" ca="1">MAX(1-SUM((--($D57=$D$97:AZ$97))),0)</f>
        <v>1</v>
      </c>
      <c r="BB370" cm="1">
        <f t="array" aca="1" ref="BB370" ca="1">MAX(1-SUM((--($D57=$D$97:BA$97))),0)</f>
        <v>1</v>
      </c>
      <c r="BC370" cm="1">
        <f t="array" aca="1" ref="BC370" ca="1">MAX(1-SUM((--($D57=$D$97:BB$97))),0)</f>
        <v>1</v>
      </c>
      <c r="BD370" cm="1">
        <f t="array" aca="1" ref="BD370" ca="1">MAX(1-SUM((--($D57=$D$97:BC$97))),0)</f>
        <v>1</v>
      </c>
      <c r="BE370" cm="1">
        <f t="array" aca="1" ref="BE370" ca="1">MAX(1-SUM((--($D57=$D$97:BD$97))),0)</f>
        <v>1</v>
      </c>
      <c r="BF370" cm="1">
        <f t="array" aca="1" ref="BF370" ca="1">MAX(1-SUM((--($D57=$D$97:BE$97))),0)</f>
        <v>1</v>
      </c>
      <c r="BG370" cm="1">
        <f t="array" aca="1" ref="BG370" ca="1">MAX(1-SUM((--($D57=$D$97:BF$97))),0)</f>
        <v>1</v>
      </c>
      <c r="BH370" cm="1">
        <f t="array" aca="1" ref="BH370" ca="1">MAX(1-SUM((--($D57=$D$97:BG$97))),0)</f>
        <v>1</v>
      </c>
      <c r="BI370" cm="1">
        <f t="array" aca="1" ref="BI370" ca="1">MAX(1-SUM((--($D57=$D$97:BH$97))),0)</f>
        <v>1</v>
      </c>
      <c r="BJ370" cm="1">
        <f t="array" aca="1" ref="BJ370" ca="1">MAX(1-SUM((--($D57=$D$97:BI$97))),0)</f>
        <v>1</v>
      </c>
      <c r="BK370" cm="1">
        <f t="array" aca="1" ref="BK370" ca="1">MAX(1-SUM((--($D57=$D$97:BJ$97))),0)</f>
        <v>1</v>
      </c>
      <c r="BL370" cm="1">
        <f t="array" aca="1" ref="BL370" ca="1">MAX(1-SUM((--($D57=$D$97:BK$97))),0)</f>
        <v>1</v>
      </c>
      <c r="BM370" cm="1">
        <f t="array" aca="1" ref="BM370" ca="1">MAX(1-SUM((--($D57=$D$97:BL$97))),0)</f>
        <v>1</v>
      </c>
      <c r="BN370" cm="1">
        <f t="array" aca="1" ref="BN370" ca="1">MAX(1-SUM((--($D57=$D$97:BM$97))),0)</f>
        <v>1</v>
      </c>
      <c r="BO370" cm="1">
        <f t="array" aca="1" ref="BO370" ca="1">MAX(1-SUM((--($D57=$D$97:BN$97))),0)</f>
        <v>1</v>
      </c>
      <c r="BP370" cm="1">
        <f t="array" aca="1" ref="BP370" ca="1">MAX(1-SUM((--($D57=$D$97:BO$97))),0)</f>
        <v>0</v>
      </c>
      <c r="BQ370" cm="1">
        <f t="array" aca="1" ref="BQ370" ca="1">MAX(1-SUM((--($D57=$D$97:BP$97))),0)</f>
        <v>0</v>
      </c>
      <c r="BR370" cm="1">
        <f t="array" aca="1" ref="BR370" ca="1">MAX(1-SUM((--($D57=$D$97:BQ$97))),0)</f>
        <v>0</v>
      </c>
      <c r="BS370" cm="1">
        <f t="array" aca="1" ref="BS370" ca="1">MAX(1-SUM((--($D57=$D$97:BR$97))),0)</f>
        <v>0</v>
      </c>
      <c r="BT370" cm="1">
        <f t="array" aca="1" ref="BT370" ca="1">MAX(1-SUM((--($D57=$D$97:BS$97))),0)</f>
        <v>0</v>
      </c>
      <c r="BU370" cm="1">
        <f t="array" aca="1" ref="BU370" ca="1">MAX(1-SUM((--($D57=$D$97:BT$97))),0)</f>
        <v>0</v>
      </c>
      <c r="BV370" cm="1">
        <f t="array" aca="1" ref="BV370" ca="1">MAX(1-SUM((--($D57=$D$97:BU$97))),0)</f>
        <v>0</v>
      </c>
      <c r="BW370" cm="1">
        <f t="array" aca="1" ref="BW370" ca="1">MAX(1-SUM((--($D57=$D$97:BV$97))),0)</f>
        <v>0</v>
      </c>
      <c r="BX370" cm="1">
        <f t="array" aca="1" ref="BX370" ca="1">MAX(1-SUM((--($D57=$D$97:BW$97))),0)</f>
        <v>0</v>
      </c>
      <c r="BY370" cm="1">
        <f t="array" aca="1" ref="BY370" ca="1">MAX(1-SUM((--($D57=$D$97:BX$97))),0)</f>
        <v>0</v>
      </c>
      <c r="BZ370" cm="1">
        <f t="array" aca="1" ref="BZ370" ca="1">MAX(1-SUM((--($D57=$D$97:BY$97))),0)</f>
        <v>0</v>
      </c>
      <c r="CA370" cm="1">
        <f t="array" aca="1" ref="CA370" ca="1">MAX(1-SUM((--($D57=$D$97:BZ$97))),0)</f>
        <v>0</v>
      </c>
      <c r="CB370" cm="1">
        <f t="array" aca="1" ref="CB370" ca="1">MAX(1-SUM((--($D57=$D$97:CA$97))),0)</f>
        <v>0</v>
      </c>
      <c r="CC370" cm="1">
        <f t="array" aca="1" ref="CC370" ca="1">MAX(1-SUM((--($D57=$D$97:CB$97))),0)</f>
        <v>0</v>
      </c>
      <c r="CD370" cm="1">
        <f t="array" aca="1" ref="CD370" ca="1">MAX(1-SUM((--($D57=$D$97:CC$97))),0)</f>
        <v>0</v>
      </c>
      <c r="CE370" cm="1">
        <f t="array" aca="1" ref="CE370" ca="1">MAX(1-SUM((--($D57=$D$97:CD$97))),0)</f>
        <v>0</v>
      </c>
      <c r="CF370" cm="1">
        <f t="array" aca="1" ref="CF370" ca="1">MAX(1-SUM((--($D57=$D$97:CE$97))),0)</f>
        <v>0</v>
      </c>
      <c r="CG370" cm="1">
        <f t="array" aca="1" ref="CG370" ca="1">MAX(1-SUM((--($D57=$D$97:CF$97))),0)</f>
        <v>0</v>
      </c>
      <c r="CH370" cm="1">
        <f t="array" aca="1" ref="CH370" ca="1">MAX(1-SUM((--($D57=$D$97:CG$97))),0)</f>
        <v>0</v>
      </c>
    </row>
    <row r="371" spans="4:86" x14ac:dyDescent="0.25">
      <c r="D371">
        <v>45</v>
      </c>
      <c r="G371" cm="1">
        <f t="array" aca="1" ref="G371" ca="1">MAX(1-SUM((--($D58=$D$97:F$97))),0)</f>
        <v>1</v>
      </c>
      <c r="H371" cm="1">
        <f t="array" aca="1" ref="H371" ca="1">MAX(1-SUM((--($D58=$D$97:G$97))),0)</f>
        <v>1</v>
      </c>
      <c r="I371" cm="1">
        <f t="array" aca="1" ref="I371" ca="1">MAX(1-SUM((--($D58=$D$97:H$97))),0)</f>
        <v>1</v>
      </c>
      <c r="J371" cm="1">
        <f t="array" aca="1" ref="J371" ca="1">MAX(1-SUM((--($D58=$D$97:I$97))),0)</f>
        <v>1</v>
      </c>
      <c r="K371" cm="1">
        <f t="array" aca="1" ref="K371" ca="1">MAX(1-SUM((--($D58=$D$97:J$97))),0)</f>
        <v>1</v>
      </c>
      <c r="L371" cm="1">
        <f t="array" aca="1" ref="L371" ca="1">MAX(1-SUM((--($D58=$D$97:K$97))),0)</f>
        <v>1</v>
      </c>
      <c r="M371" cm="1">
        <f t="array" aca="1" ref="M371" ca="1">MAX(1-SUM((--($D58=$D$97:L$97))),0)</f>
        <v>1</v>
      </c>
      <c r="N371" cm="1">
        <f t="array" aca="1" ref="N371" ca="1">MAX(1-SUM((--($D58=$D$97:M$97))),0)</f>
        <v>1</v>
      </c>
      <c r="O371" cm="1">
        <f t="array" aca="1" ref="O371" ca="1">MAX(1-SUM((--($D58=$D$97:N$97))),0)</f>
        <v>1</v>
      </c>
      <c r="P371" cm="1">
        <f t="array" aca="1" ref="P371" ca="1">MAX(1-SUM((--($D58=$D$97:O$97))),0)</f>
        <v>1</v>
      </c>
      <c r="Q371" cm="1">
        <f t="array" aca="1" ref="Q371" ca="1">MAX(1-SUM((--($D58=$D$97:P$97))),0)</f>
        <v>1</v>
      </c>
      <c r="R371" cm="1">
        <f t="array" aca="1" ref="R371" ca="1">MAX(1-SUM((--($D58=$D$97:Q$97))),0)</f>
        <v>1</v>
      </c>
      <c r="S371" cm="1">
        <f t="array" aca="1" ref="S371" ca="1">MAX(1-SUM((--($D58=$D$97:R$97))),0)</f>
        <v>1</v>
      </c>
      <c r="T371" cm="1">
        <f t="array" aca="1" ref="T371" ca="1">MAX(1-SUM((--($D58=$D$97:S$97))),0)</f>
        <v>1</v>
      </c>
      <c r="U371" cm="1">
        <f t="array" aca="1" ref="U371" ca="1">MAX(1-SUM((--($D58=$D$97:T$97))),0)</f>
        <v>1</v>
      </c>
      <c r="V371" cm="1">
        <f t="array" aca="1" ref="V371" ca="1">MAX(1-SUM((--($D58=$D$97:U$97))),0)</f>
        <v>1</v>
      </c>
      <c r="W371" cm="1">
        <f t="array" aca="1" ref="W371" ca="1">MAX(1-SUM((--($D58=$D$97:V$97))),0)</f>
        <v>1</v>
      </c>
      <c r="X371" cm="1">
        <f t="array" aca="1" ref="X371" ca="1">MAX(1-SUM((--($D58=$D$97:W$97))),0)</f>
        <v>1</v>
      </c>
      <c r="Y371" cm="1">
        <f t="array" aca="1" ref="Y371" ca="1">MAX(1-SUM((--($D58=$D$97:X$97))),0)</f>
        <v>1</v>
      </c>
      <c r="Z371" cm="1">
        <f t="array" aca="1" ref="Z371" ca="1">MAX(1-SUM((--($D58=$D$97:Y$97))),0)</f>
        <v>1</v>
      </c>
      <c r="AA371" cm="1">
        <f t="array" aca="1" ref="AA371" ca="1">MAX(1-SUM((--($D58=$D$97:Z$97))),0)</f>
        <v>1</v>
      </c>
      <c r="AB371" cm="1">
        <f t="array" aca="1" ref="AB371" ca="1">MAX(1-SUM((--($D58=$D$97:AA$97))),0)</f>
        <v>1</v>
      </c>
      <c r="AC371" cm="1">
        <f t="array" aca="1" ref="AC371" ca="1">MAX(1-SUM((--($D58=$D$97:AB$97))),0)</f>
        <v>1</v>
      </c>
      <c r="AD371" cm="1">
        <f t="array" aca="1" ref="AD371" ca="1">MAX(1-SUM((--($D58=$D$97:AC$97))),0)</f>
        <v>1</v>
      </c>
      <c r="AE371" cm="1">
        <f t="array" aca="1" ref="AE371" ca="1">MAX(1-SUM((--($D58=$D$97:AD$97))),0)</f>
        <v>1</v>
      </c>
      <c r="AF371" cm="1">
        <f t="array" aca="1" ref="AF371" ca="1">MAX(1-SUM((--($D58=$D$97:AE$97))),0)</f>
        <v>1</v>
      </c>
      <c r="AG371" cm="1">
        <f t="array" aca="1" ref="AG371" ca="1">MAX(1-SUM((--($D58=$D$97:AF$97))),0)</f>
        <v>1</v>
      </c>
      <c r="AH371" cm="1">
        <f t="array" aca="1" ref="AH371" ca="1">MAX(1-SUM((--($D58=$D$97:AG$97))),0)</f>
        <v>1</v>
      </c>
      <c r="AI371" cm="1">
        <f t="array" aca="1" ref="AI371" ca="1">MAX(1-SUM((--($D58=$D$97:AH$97))),0)</f>
        <v>1</v>
      </c>
      <c r="AJ371" cm="1">
        <f t="array" aca="1" ref="AJ371" ca="1">MAX(1-SUM((--($D58=$D$97:AI$97))),0)</f>
        <v>1</v>
      </c>
      <c r="AK371" cm="1">
        <f t="array" aca="1" ref="AK371" ca="1">MAX(1-SUM((--($D58=$D$97:AJ$97))),0)</f>
        <v>1</v>
      </c>
      <c r="AL371" cm="1">
        <f t="array" aca="1" ref="AL371" ca="1">MAX(1-SUM((--($D58=$D$97:AK$97))),0)</f>
        <v>1</v>
      </c>
      <c r="AM371" cm="1">
        <f t="array" aca="1" ref="AM371" ca="1">MAX(1-SUM((--($D58=$D$97:AL$97))),0)</f>
        <v>1</v>
      </c>
      <c r="AN371" cm="1">
        <f t="array" aca="1" ref="AN371" ca="1">MAX(1-SUM((--($D58=$D$97:AM$97))),0)</f>
        <v>1</v>
      </c>
      <c r="AO371" cm="1">
        <f t="array" aca="1" ref="AO371" ca="1">MAX(1-SUM((--($D58=$D$97:AN$97))),0)</f>
        <v>1</v>
      </c>
      <c r="AP371" cm="1">
        <f t="array" aca="1" ref="AP371" ca="1">MAX(1-SUM((--($D58=$D$97:AO$97))),0)</f>
        <v>1</v>
      </c>
      <c r="AQ371" cm="1">
        <f t="array" aca="1" ref="AQ371" ca="1">MAX(1-SUM((--($D58=$D$97:AP$97))),0)</f>
        <v>1</v>
      </c>
      <c r="AR371" cm="1">
        <f t="array" aca="1" ref="AR371" ca="1">MAX(1-SUM((--($D58=$D$97:AQ$97))),0)</f>
        <v>1</v>
      </c>
      <c r="AS371" cm="1">
        <f t="array" aca="1" ref="AS371" ca="1">MAX(1-SUM((--($D58=$D$97:AR$97))),0)</f>
        <v>1</v>
      </c>
      <c r="AT371" cm="1">
        <f t="array" aca="1" ref="AT371" ca="1">MAX(1-SUM((--($D58=$D$97:AS$97))),0)</f>
        <v>1</v>
      </c>
      <c r="AU371" cm="1">
        <f t="array" aca="1" ref="AU371" ca="1">MAX(1-SUM((--($D58=$D$97:AT$97))),0)</f>
        <v>1</v>
      </c>
      <c r="AV371" cm="1">
        <f t="array" aca="1" ref="AV371" ca="1">MAX(1-SUM((--($D58=$D$97:AU$97))),0)</f>
        <v>1</v>
      </c>
      <c r="AW371" cm="1">
        <f t="array" aca="1" ref="AW371" ca="1">MAX(1-SUM((--($D58=$D$97:AV$97))),0)</f>
        <v>1</v>
      </c>
      <c r="AX371" cm="1">
        <f t="array" aca="1" ref="AX371" ca="1">MAX(1-SUM((--($D58=$D$97:AW$97))),0)</f>
        <v>1</v>
      </c>
      <c r="AY371" cm="1">
        <f t="array" aca="1" ref="AY371" ca="1">MAX(1-SUM((--($D58=$D$97:AX$97))),0)</f>
        <v>1</v>
      </c>
      <c r="AZ371" cm="1">
        <f t="array" aca="1" ref="AZ371" ca="1">MAX(1-SUM((--($D58=$D$97:AY$97))),0)</f>
        <v>1</v>
      </c>
      <c r="BA371" cm="1">
        <f t="array" aca="1" ref="BA371" ca="1">MAX(1-SUM((--($D58=$D$97:AZ$97))),0)</f>
        <v>1</v>
      </c>
      <c r="BB371" cm="1">
        <f t="array" aca="1" ref="BB371" ca="1">MAX(1-SUM((--($D58=$D$97:BA$97))),0)</f>
        <v>1</v>
      </c>
      <c r="BC371" cm="1">
        <f t="array" aca="1" ref="BC371" ca="1">MAX(1-SUM((--($D58=$D$97:BB$97))),0)</f>
        <v>1</v>
      </c>
      <c r="BD371" cm="1">
        <f t="array" aca="1" ref="BD371" ca="1">MAX(1-SUM((--($D58=$D$97:BC$97))),0)</f>
        <v>1</v>
      </c>
      <c r="BE371" cm="1">
        <f t="array" aca="1" ref="BE371" ca="1">MAX(1-SUM((--($D58=$D$97:BD$97))),0)</f>
        <v>1</v>
      </c>
      <c r="BF371" cm="1">
        <f t="array" aca="1" ref="BF371" ca="1">MAX(1-SUM((--($D58=$D$97:BE$97))),0)</f>
        <v>1</v>
      </c>
      <c r="BG371" cm="1">
        <f t="array" aca="1" ref="BG371" ca="1">MAX(1-SUM((--($D58=$D$97:BF$97))),0)</f>
        <v>1</v>
      </c>
      <c r="BH371" cm="1">
        <f t="array" aca="1" ref="BH371" ca="1">MAX(1-SUM((--($D58=$D$97:BG$97))),0)</f>
        <v>1</v>
      </c>
      <c r="BI371" cm="1">
        <f t="array" aca="1" ref="BI371" ca="1">MAX(1-SUM((--($D58=$D$97:BH$97))),0)</f>
        <v>0</v>
      </c>
      <c r="BJ371" cm="1">
        <f t="array" aca="1" ref="BJ371" ca="1">MAX(1-SUM((--($D58=$D$97:BI$97))),0)</f>
        <v>0</v>
      </c>
      <c r="BK371" cm="1">
        <f t="array" aca="1" ref="BK371" ca="1">MAX(1-SUM((--($D58=$D$97:BJ$97))),0)</f>
        <v>0</v>
      </c>
      <c r="BL371" cm="1">
        <f t="array" aca="1" ref="BL371" ca="1">MAX(1-SUM((--($D58=$D$97:BK$97))),0)</f>
        <v>0</v>
      </c>
      <c r="BM371" cm="1">
        <f t="array" aca="1" ref="BM371" ca="1">MAX(1-SUM((--($D58=$D$97:BL$97))),0)</f>
        <v>0</v>
      </c>
      <c r="BN371" cm="1">
        <f t="array" aca="1" ref="BN371" ca="1">MAX(1-SUM((--($D58=$D$97:BM$97))),0)</f>
        <v>0</v>
      </c>
      <c r="BO371" cm="1">
        <f t="array" aca="1" ref="BO371" ca="1">MAX(1-SUM((--($D58=$D$97:BN$97))),0)</f>
        <v>0</v>
      </c>
      <c r="BP371" cm="1">
        <f t="array" aca="1" ref="BP371" ca="1">MAX(1-SUM((--($D58=$D$97:BO$97))),0)</f>
        <v>0</v>
      </c>
      <c r="BQ371" cm="1">
        <f t="array" aca="1" ref="BQ371" ca="1">MAX(1-SUM((--($D58=$D$97:BP$97))),0)</f>
        <v>0</v>
      </c>
      <c r="BR371" cm="1">
        <f t="array" aca="1" ref="BR371" ca="1">MAX(1-SUM((--($D58=$D$97:BQ$97))),0)</f>
        <v>0</v>
      </c>
      <c r="BS371" cm="1">
        <f t="array" aca="1" ref="BS371" ca="1">MAX(1-SUM((--($D58=$D$97:BR$97))),0)</f>
        <v>0</v>
      </c>
      <c r="BT371" cm="1">
        <f t="array" aca="1" ref="BT371" ca="1">MAX(1-SUM((--($D58=$D$97:BS$97))),0)</f>
        <v>0</v>
      </c>
      <c r="BU371" cm="1">
        <f t="array" aca="1" ref="BU371" ca="1">MAX(1-SUM((--($D58=$D$97:BT$97))),0)</f>
        <v>0</v>
      </c>
      <c r="BV371" cm="1">
        <f t="array" aca="1" ref="BV371" ca="1">MAX(1-SUM((--($D58=$D$97:BU$97))),0)</f>
        <v>0</v>
      </c>
      <c r="BW371" cm="1">
        <f t="array" aca="1" ref="BW371" ca="1">MAX(1-SUM((--($D58=$D$97:BV$97))),0)</f>
        <v>0</v>
      </c>
      <c r="BX371" cm="1">
        <f t="array" aca="1" ref="BX371" ca="1">MAX(1-SUM((--($D58=$D$97:BW$97))),0)</f>
        <v>0</v>
      </c>
      <c r="BY371" cm="1">
        <f t="array" aca="1" ref="BY371" ca="1">MAX(1-SUM((--($D58=$D$97:BX$97))),0)</f>
        <v>0</v>
      </c>
      <c r="BZ371" cm="1">
        <f t="array" aca="1" ref="BZ371" ca="1">MAX(1-SUM((--($D58=$D$97:BY$97))),0)</f>
        <v>0</v>
      </c>
      <c r="CA371" cm="1">
        <f t="array" aca="1" ref="CA371" ca="1">MAX(1-SUM((--($D58=$D$97:BZ$97))),0)</f>
        <v>0</v>
      </c>
      <c r="CB371" cm="1">
        <f t="array" aca="1" ref="CB371" ca="1">MAX(1-SUM((--($D58=$D$97:CA$97))),0)</f>
        <v>0</v>
      </c>
      <c r="CC371" cm="1">
        <f t="array" aca="1" ref="CC371" ca="1">MAX(1-SUM((--($D58=$D$97:CB$97))),0)</f>
        <v>0</v>
      </c>
      <c r="CD371" cm="1">
        <f t="array" aca="1" ref="CD371" ca="1">MAX(1-SUM((--($D58=$D$97:CC$97))),0)</f>
        <v>0</v>
      </c>
      <c r="CE371" cm="1">
        <f t="array" aca="1" ref="CE371" ca="1">MAX(1-SUM((--($D58=$D$97:CD$97))),0)</f>
        <v>0</v>
      </c>
      <c r="CF371" cm="1">
        <f t="array" aca="1" ref="CF371" ca="1">MAX(1-SUM((--($D58=$D$97:CE$97))),0)</f>
        <v>0</v>
      </c>
      <c r="CG371" cm="1">
        <f t="array" aca="1" ref="CG371" ca="1">MAX(1-SUM((--($D58=$D$97:CF$97))),0)</f>
        <v>0</v>
      </c>
      <c r="CH371" cm="1">
        <f t="array" aca="1" ref="CH371" ca="1">MAX(1-SUM((--($D58=$D$97:CG$97))),0)</f>
        <v>0</v>
      </c>
    </row>
    <row r="372" spans="4:86" x14ac:dyDescent="0.25">
      <c r="D372">
        <v>46</v>
      </c>
      <c r="G372" cm="1">
        <f t="array" aca="1" ref="G372" ca="1">MAX(1-SUM((--($D59=$D$97:F$97))),0)</f>
        <v>1</v>
      </c>
      <c r="H372" cm="1">
        <f t="array" aca="1" ref="H372" ca="1">MAX(1-SUM((--($D59=$D$97:G$97))),0)</f>
        <v>1</v>
      </c>
      <c r="I372" cm="1">
        <f t="array" aca="1" ref="I372" ca="1">MAX(1-SUM((--($D59=$D$97:H$97))),0)</f>
        <v>1</v>
      </c>
      <c r="J372" cm="1">
        <f t="array" aca="1" ref="J372" ca="1">MAX(1-SUM((--($D59=$D$97:I$97))),0)</f>
        <v>1</v>
      </c>
      <c r="K372" cm="1">
        <f t="array" aca="1" ref="K372" ca="1">MAX(1-SUM((--($D59=$D$97:J$97))),0)</f>
        <v>1</v>
      </c>
      <c r="L372" cm="1">
        <f t="array" aca="1" ref="L372" ca="1">MAX(1-SUM((--($D59=$D$97:K$97))),0)</f>
        <v>1</v>
      </c>
      <c r="M372" cm="1">
        <f t="array" aca="1" ref="M372" ca="1">MAX(1-SUM((--($D59=$D$97:L$97))),0)</f>
        <v>1</v>
      </c>
      <c r="N372" cm="1">
        <f t="array" aca="1" ref="N372" ca="1">MAX(1-SUM((--($D59=$D$97:M$97))),0)</f>
        <v>1</v>
      </c>
      <c r="O372" cm="1">
        <f t="array" aca="1" ref="O372" ca="1">MAX(1-SUM((--($D59=$D$97:N$97))),0)</f>
        <v>1</v>
      </c>
      <c r="P372" cm="1">
        <f t="array" aca="1" ref="P372" ca="1">MAX(1-SUM((--($D59=$D$97:O$97))),0)</f>
        <v>1</v>
      </c>
      <c r="Q372" cm="1">
        <f t="array" aca="1" ref="Q372" ca="1">MAX(1-SUM((--($D59=$D$97:P$97))),0)</f>
        <v>1</v>
      </c>
      <c r="R372" cm="1">
        <f t="array" aca="1" ref="R372" ca="1">MAX(1-SUM((--($D59=$D$97:Q$97))),0)</f>
        <v>1</v>
      </c>
      <c r="S372" cm="1">
        <f t="array" aca="1" ref="S372" ca="1">MAX(1-SUM((--($D59=$D$97:R$97))),0)</f>
        <v>1</v>
      </c>
      <c r="T372" cm="1">
        <f t="array" aca="1" ref="T372" ca="1">MAX(1-SUM((--($D59=$D$97:S$97))),0)</f>
        <v>1</v>
      </c>
      <c r="U372" cm="1">
        <f t="array" aca="1" ref="U372" ca="1">MAX(1-SUM((--($D59=$D$97:T$97))),0)</f>
        <v>1</v>
      </c>
      <c r="V372" cm="1">
        <f t="array" aca="1" ref="V372" ca="1">MAX(1-SUM((--($D59=$D$97:U$97))),0)</f>
        <v>1</v>
      </c>
      <c r="W372" cm="1">
        <f t="array" aca="1" ref="W372" ca="1">MAX(1-SUM((--($D59=$D$97:V$97))),0)</f>
        <v>1</v>
      </c>
      <c r="X372" cm="1">
        <f t="array" aca="1" ref="X372" ca="1">MAX(1-SUM((--($D59=$D$97:W$97))),0)</f>
        <v>1</v>
      </c>
      <c r="Y372" cm="1">
        <f t="array" aca="1" ref="Y372" ca="1">MAX(1-SUM((--($D59=$D$97:X$97))),0)</f>
        <v>1</v>
      </c>
      <c r="Z372" cm="1">
        <f t="array" aca="1" ref="Z372" ca="1">MAX(1-SUM((--($D59=$D$97:Y$97))),0)</f>
        <v>1</v>
      </c>
      <c r="AA372" cm="1">
        <f t="array" aca="1" ref="AA372" ca="1">MAX(1-SUM((--($D59=$D$97:Z$97))),0)</f>
        <v>1</v>
      </c>
      <c r="AB372" cm="1">
        <f t="array" aca="1" ref="AB372" ca="1">MAX(1-SUM((--($D59=$D$97:AA$97))),0)</f>
        <v>1</v>
      </c>
      <c r="AC372" cm="1">
        <f t="array" aca="1" ref="AC372" ca="1">MAX(1-SUM((--($D59=$D$97:AB$97))),0)</f>
        <v>1</v>
      </c>
      <c r="AD372" cm="1">
        <f t="array" aca="1" ref="AD372" ca="1">MAX(1-SUM((--($D59=$D$97:AC$97))),0)</f>
        <v>1</v>
      </c>
      <c r="AE372" cm="1">
        <f t="array" aca="1" ref="AE372" ca="1">MAX(1-SUM((--($D59=$D$97:AD$97))),0)</f>
        <v>1</v>
      </c>
      <c r="AF372" cm="1">
        <f t="array" aca="1" ref="AF372" ca="1">MAX(1-SUM((--($D59=$D$97:AE$97))),0)</f>
        <v>1</v>
      </c>
      <c r="AG372" cm="1">
        <f t="array" aca="1" ref="AG372" ca="1">MAX(1-SUM((--($D59=$D$97:AF$97))),0)</f>
        <v>1</v>
      </c>
      <c r="AH372" cm="1">
        <f t="array" aca="1" ref="AH372" ca="1">MAX(1-SUM((--($D59=$D$97:AG$97))),0)</f>
        <v>1</v>
      </c>
      <c r="AI372" cm="1">
        <f t="array" aca="1" ref="AI372" ca="1">MAX(1-SUM((--($D59=$D$97:AH$97))),0)</f>
        <v>1</v>
      </c>
      <c r="AJ372" cm="1">
        <f t="array" aca="1" ref="AJ372" ca="1">MAX(1-SUM((--($D59=$D$97:AI$97))),0)</f>
        <v>1</v>
      </c>
      <c r="AK372" cm="1">
        <f t="array" aca="1" ref="AK372" ca="1">MAX(1-SUM((--($D59=$D$97:AJ$97))),0)</f>
        <v>1</v>
      </c>
      <c r="AL372" cm="1">
        <f t="array" aca="1" ref="AL372" ca="1">MAX(1-SUM((--($D59=$D$97:AK$97))),0)</f>
        <v>1</v>
      </c>
      <c r="AM372" cm="1">
        <f t="array" aca="1" ref="AM372" ca="1">MAX(1-SUM((--($D59=$D$97:AL$97))),0)</f>
        <v>1</v>
      </c>
      <c r="AN372" cm="1">
        <f t="array" aca="1" ref="AN372" ca="1">MAX(1-SUM((--($D59=$D$97:AM$97))),0)</f>
        <v>1</v>
      </c>
      <c r="AO372" cm="1">
        <f t="array" aca="1" ref="AO372" ca="1">MAX(1-SUM((--($D59=$D$97:AN$97))),0)</f>
        <v>1</v>
      </c>
      <c r="AP372" cm="1">
        <f t="array" aca="1" ref="AP372" ca="1">MAX(1-SUM((--($D59=$D$97:AO$97))),0)</f>
        <v>1</v>
      </c>
      <c r="AQ372" cm="1">
        <f t="array" aca="1" ref="AQ372" ca="1">MAX(1-SUM((--($D59=$D$97:AP$97))),0)</f>
        <v>1</v>
      </c>
      <c r="AR372" cm="1">
        <f t="array" aca="1" ref="AR372" ca="1">MAX(1-SUM((--($D59=$D$97:AQ$97))),0)</f>
        <v>1</v>
      </c>
      <c r="AS372" cm="1">
        <f t="array" aca="1" ref="AS372" ca="1">MAX(1-SUM((--($D59=$D$97:AR$97))),0)</f>
        <v>1</v>
      </c>
      <c r="AT372" cm="1">
        <f t="array" aca="1" ref="AT372" ca="1">MAX(1-SUM((--($D59=$D$97:AS$97))),0)</f>
        <v>1</v>
      </c>
      <c r="AU372" cm="1">
        <f t="array" aca="1" ref="AU372" ca="1">MAX(1-SUM((--($D59=$D$97:AT$97))),0)</f>
        <v>1</v>
      </c>
      <c r="AV372" cm="1">
        <f t="array" aca="1" ref="AV372" ca="1">MAX(1-SUM((--($D59=$D$97:AU$97))),0)</f>
        <v>1</v>
      </c>
      <c r="AW372" cm="1">
        <f t="array" aca="1" ref="AW372" ca="1">MAX(1-SUM((--($D59=$D$97:AV$97))),0)</f>
        <v>0</v>
      </c>
      <c r="AX372" cm="1">
        <f t="array" aca="1" ref="AX372" ca="1">MAX(1-SUM((--($D59=$D$97:AW$97))),0)</f>
        <v>0</v>
      </c>
      <c r="AY372" cm="1">
        <f t="array" aca="1" ref="AY372" ca="1">MAX(1-SUM((--($D59=$D$97:AX$97))),0)</f>
        <v>0</v>
      </c>
      <c r="AZ372" cm="1">
        <f t="array" aca="1" ref="AZ372" ca="1">MAX(1-SUM((--($D59=$D$97:AY$97))),0)</f>
        <v>0</v>
      </c>
      <c r="BA372" cm="1">
        <f t="array" aca="1" ref="BA372" ca="1">MAX(1-SUM((--($D59=$D$97:AZ$97))),0)</f>
        <v>0</v>
      </c>
      <c r="BB372" cm="1">
        <f t="array" aca="1" ref="BB372" ca="1">MAX(1-SUM((--($D59=$D$97:BA$97))),0)</f>
        <v>0</v>
      </c>
      <c r="BC372" cm="1">
        <f t="array" aca="1" ref="BC372" ca="1">MAX(1-SUM((--($D59=$D$97:BB$97))),0)</f>
        <v>0</v>
      </c>
      <c r="BD372" cm="1">
        <f t="array" aca="1" ref="BD372" ca="1">MAX(1-SUM((--($D59=$D$97:BC$97))),0)</f>
        <v>0</v>
      </c>
      <c r="BE372" cm="1">
        <f t="array" aca="1" ref="BE372" ca="1">MAX(1-SUM((--($D59=$D$97:BD$97))),0)</f>
        <v>0</v>
      </c>
      <c r="BF372" cm="1">
        <f t="array" aca="1" ref="BF372" ca="1">MAX(1-SUM((--($D59=$D$97:BE$97))),0)</f>
        <v>0</v>
      </c>
      <c r="BG372" cm="1">
        <f t="array" aca="1" ref="BG372" ca="1">MAX(1-SUM((--($D59=$D$97:BF$97))),0)</f>
        <v>0</v>
      </c>
      <c r="BH372" cm="1">
        <f t="array" aca="1" ref="BH372" ca="1">MAX(1-SUM((--($D59=$D$97:BG$97))),0)</f>
        <v>0</v>
      </c>
      <c r="BI372" cm="1">
        <f t="array" aca="1" ref="BI372" ca="1">MAX(1-SUM((--($D59=$D$97:BH$97))),0)</f>
        <v>0</v>
      </c>
      <c r="BJ372" cm="1">
        <f t="array" aca="1" ref="BJ372" ca="1">MAX(1-SUM((--($D59=$D$97:BI$97))),0)</f>
        <v>0</v>
      </c>
      <c r="BK372" cm="1">
        <f t="array" aca="1" ref="BK372" ca="1">MAX(1-SUM((--($D59=$D$97:BJ$97))),0)</f>
        <v>0</v>
      </c>
      <c r="BL372" cm="1">
        <f t="array" aca="1" ref="BL372" ca="1">MAX(1-SUM((--($D59=$D$97:BK$97))),0)</f>
        <v>0</v>
      </c>
      <c r="BM372" cm="1">
        <f t="array" aca="1" ref="BM372" ca="1">MAX(1-SUM((--($D59=$D$97:BL$97))),0)</f>
        <v>0</v>
      </c>
      <c r="BN372" cm="1">
        <f t="array" aca="1" ref="BN372" ca="1">MAX(1-SUM((--($D59=$D$97:BM$97))),0)</f>
        <v>0</v>
      </c>
      <c r="BO372" cm="1">
        <f t="array" aca="1" ref="BO372" ca="1">MAX(1-SUM((--($D59=$D$97:BN$97))),0)</f>
        <v>0</v>
      </c>
      <c r="BP372" cm="1">
        <f t="array" aca="1" ref="BP372" ca="1">MAX(1-SUM((--($D59=$D$97:BO$97))),0)</f>
        <v>0</v>
      </c>
      <c r="BQ372" cm="1">
        <f t="array" aca="1" ref="BQ372" ca="1">MAX(1-SUM((--($D59=$D$97:BP$97))),0)</f>
        <v>0</v>
      </c>
      <c r="BR372" cm="1">
        <f t="array" aca="1" ref="BR372" ca="1">MAX(1-SUM((--($D59=$D$97:BQ$97))),0)</f>
        <v>0</v>
      </c>
      <c r="BS372" cm="1">
        <f t="array" aca="1" ref="BS372" ca="1">MAX(1-SUM((--($D59=$D$97:BR$97))),0)</f>
        <v>0</v>
      </c>
      <c r="BT372" cm="1">
        <f t="array" aca="1" ref="BT372" ca="1">MAX(1-SUM((--($D59=$D$97:BS$97))),0)</f>
        <v>0</v>
      </c>
      <c r="BU372" cm="1">
        <f t="array" aca="1" ref="BU372" ca="1">MAX(1-SUM((--($D59=$D$97:BT$97))),0)</f>
        <v>0</v>
      </c>
      <c r="BV372" cm="1">
        <f t="array" aca="1" ref="BV372" ca="1">MAX(1-SUM((--($D59=$D$97:BU$97))),0)</f>
        <v>0</v>
      </c>
      <c r="BW372" cm="1">
        <f t="array" aca="1" ref="BW372" ca="1">MAX(1-SUM((--($D59=$D$97:BV$97))),0)</f>
        <v>0</v>
      </c>
      <c r="BX372" cm="1">
        <f t="array" aca="1" ref="BX372" ca="1">MAX(1-SUM((--($D59=$D$97:BW$97))),0)</f>
        <v>0</v>
      </c>
      <c r="BY372" cm="1">
        <f t="array" aca="1" ref="BY372" ca="1">MAX(1-SUM((--($D59=$D$97:BX$97))),0)</f>
        <v>0</v>
      </c>
      <c r="BZ372" cm="1">
        <f t="array" aca="1" ref="BZ372" ca="1">MAX(1-SUM((--($D59=$D$97:BY$97))),0)</f>
        <v>0</v>
      </c>
      <c r="CA372" cm="1">
        <f t="array" aca="1" ref="CA372" ca="1">MAX(1-SUM((--($D59=$D$97:BZ$97))),0)</f>
        <v>0</v>
      </c>
      <c r="CB372" cm="1">
        <f t="array" aca="1" ref="CB372" ca="1">MAX(1-SUM((--($D59=$D$97:CA$97))),0)</f>
        <v>0</v>
      </c>
      <c r="CC372" cm="1">
        <f t="array" aca="1" ref="CC372" ca="1">MAX(1-SUM((--($D59=$D$97:CB$97))),0)</f>
        <v>0</v>
      </c>
      <c r="CD372" cm="1">
        <f t="array" aca="1" ref="CD372" ca="1">MAX(1-SUM((--($D59=$D$97:CC$97))),0)</f>
        <v>0</v>
      </c>
      <c r="CE372" cm="1">
        <f t="array" aca="1" ref="CE372" ca="1">MAX(1-SUM((--($D59=$D$97:CD$97))),0)</f>
        <v>0</v>
      </c>
      <c r="CF372" cm="1">
        <f t="array" aca="1" ref="CF372" ca="1">MAX(1-SUM((--($D59=$D$97:CE$97))),0)</f>
        <v>0</v>
      </c>
      <c r="CG372" cm="1">
        <f t="array" aca="1" ref="CG372" ca="1">MAX(1-SUM((--($D59=$D$97:CF$97))),0)</f>
        <v>0</v>
      </c>
      <c r="CH372" cm="1">
        <f t="array" aca="1" ref="CH372" ca="1">MAX(1-SUM((--($D59=$D$97:CG$97))),0)</f>
        <v>0</v>
      </c>
    </row>
    <row r="373" spans="4:86" x14ac:dyDescent="0.25">
      <c r="D373">
        <v>47</v>
      </c>
      <c r="G373" cm="1">
        <f t="array" aca="1" ref="G373" ca="1">MAX(1-SUM((--($D60=$D$97:F$97))),0)</f>
        <v>1</v>
      </c>
      <c r="H373" cm="1">
        <f t="array" aca="1" ref="H373" ca="1">MAX(1-SUM((--($D60=$D$97:G$97))),0)</f>
        <v>1</v>
      </c>
      <c r="I373" cm="1">
        <f t="array" aca="1" ref="I373" ca="1">MAX(1-SUM((--($D60=$D$97:H$97))),0)</f>
        <v>1</v>
      </c>
      <c r="J373" cm="1">
        <f t="array" aca="1" ref="J373" ca="1">MAX(1-SUM((--($D60=$D$97:I$97))),0)</f>
        <v>1</v>
      </c>
      <c r="K373" cm="1">
        <f t="array" aca="1" ref="K373" ca="1">MAX(1-SUM((--($D60=$D$97:J$97))),0)</f>
        <v>1</v>
      </c>
      <c r="L373" cm="1">
        <f t="array" aca="1" ref="L373" ca="1">MAX(1-SUM((--($D60=$D$97:K$97))),0)</f>
        <v>1</v>
      </c>
      <c r="M373" cm="1">
        <f t="array" aca="1" ref="M373" ca="1">MAX(1-SUM((--($D60=$D$97:L$97))),0)</f>
        <v>1</v>
      </c>
      <c r="N373" cm="1">
        <f t="array" aca="1" ref="N373" ca="1">MAX(1-SUM((--($D60=$D$97:M$97))),0)</f>
        <v>1</v>
      </c>
      <c r="O373" cm="1">
        <f t="array" aca="1" ref="O373" ca="1">MAX(1-SUM((--($D60=$D$97:N$97))),0)</f>
        <v>1</v>
      </c>
      <c r="P373" cm="1">
        <f t="array" aca="1" ref="P373" ca="1">MAX(1-SUM((--($D60=$D$97:O$97))),0)</f>
        <v>1</v>
      </c>
      <c r="Q373" cm="1">
        <f t="array" aca="1" ref="Q373" ca="1">MAX(1-SUM((--($D60=$D$97:P$97))),0)</f>
        <v>1</v>
      </c>
      <c r="R373" cm="1">
        <f t="array" aca="1" ref="R373" ca="1">MAX(1-SUM((--($D60=$D$97:Q$97))),0)</f>
        <v>1</v>
      </c>
      <c r="S373" cm="1">
        <f t="array" aca="1" ref="S373" ca="1">MAX(1-SUM((--($D60=$D$97:R$97))),0)</f>
        <v>1</v>
      </c>
      <c r="T373" cm="1">
        <f t="array" aca="1" ref="T373" ca="1">MAX(1-SUM((--($D60=$D$97:S$97))),0)</f>
        <v>1</v>
      </c>
      <c r="U373" cm="1">
        <f t="array" aca="1" ref="U373" ca="1">MAX(1-SUM((--($D60=$D$97:T$97))),0)</f>
        <v>1</v>
      </c>
      <c r="V373" cm="1">
        <f t="array" aca="1" ref="V373" ca="1">MAX(1-SUM((--($D60=$D$97:U$97))),0)</f>
        <v>1</v>
      </c>
      <c r="W373" cm="1">
        <f t="array" aca="1" ref="W373" ca="1">MAX(1-SUM((--($D60=$D$97:V$97))),0)</f>
        <v>1</v>
      </c>
      <c r="X373" cm="1">
        <f t="array" aca="1" ref="X373" ca="1">MAX(1-SUM((--($D60=$D$97:W$97))),0)</f>
        <v>1</v>
      </c>
      <c r="Y373" cm="1">
        <f t="array" aca="1" ref="Y373" ca="1">MAX(1-SUM((--($D60=$D$97:X$97))),0)</f>
        <v>1</v>
      </c>
      <c r="Z373" cm="1">
        <f t="array" aca="1" ref="Z373" ca="1">MAX(1-SUM((--($D60=$D$97:Y$97))),0)</f>
        <v>1</v>
      </c>
      <c r="AA373" cm="1">
        <f t="array" aca="1" ref="AA373" ca="1">MAX(1-SUM((--($D60=$D$97:Z$97))),0)</f>
        <v>1</v>
      </c>
      <c r="AB373" cm="1">
        <f t="array" aca="1" ref="AB373" ca="1">MAX(1-SUM((--($D60=$D$97:AA$97))),0)</f>
        <v>1</v>
      </c>
      <c r="AC373" cm="1">
        <f t="array" aca="1" ref="AC373" ca="1">MAX(1-SUM((--($D60=$D$97:AB$97))),0)</f>
        <v>1</v>
      </c>
      <c r="AD373" cm="1">
        <f t="array" aca="1" ref="AD373" ca="1">MAX(1-SUM((--($D60=$D$97:AC$97))),0)</f>
        <v>1</v>
      </c>
      <c r="AE373" cm="1">
        <f t="array" aca="1" ref="AE373" ca="1">MAX(1-SUM((--($D60=$D$97:AD$97))),0)</f>
        <v>1</v>
      </c>
      <c r="AF373" cm="1">
        <f t="array" aca="1" ref="AF373" ca="1">MAX(1-SUM((--($D60=$D$97:AE$97))),0)</f>
        <v>1</v>
      </c>
      <c r="AG373" cm="1">
        <f t="array" aca="1" ref="AG373" ca="1">MAX(1-SUM((--($D60=$D$97:AF$97))),0)</f>
        <v>1</v>
      </c>
      <c r="AH373" cm="1">
        <f t="array" aca="1" ref="AH373" ca="1">MAX(1-SUM((--($D60=$D$97:AG$97))),0)</f>
        <v>1</v>
      </c>
      <c r="AI373" cm="1">
        <f t="array" aca="1" ref="AI373" ca="1">MAX(1-SUM((--($D60=$D$97:AH$97))),0)</f>
        <v>1</v>
      </c>
      <c r="AJ373" cm="1">
        <f t="array" aca="1" ref="AJ373" ca="1">MAX(1-SUM((--($D60=$D$97:AI$97))),0)</f>
        <v>1</v>
      </c>
      <c r="AK373" cm="1">
        <f t="array" aca="1" ref="AK373" ca="1">MAX(1-SUM((--($D60=$D$97:AJ$97))),0)</f>
        <v>1</v>
      </c>
      <c r="AL373" cm="1">
        <f t="array" aca="1" ref="AL373" ca="1">MAX(1-SUM((--($D60=$D$97:AK$97))),0)</f>
        <v>1</v>
      </c>
      <c r="AM373" cm="1">
        <f t="array" aca="1" ref="AM373" ca="1">MAX(1-SUM((--($D60=$D$97:AL$97))),0)</f>
        <v>1</v>
      </c>
      <c r="AN373" cm="1">
        <f t="array" aca="1" ref="AN373" ca="1">MAX(1-SUM((--($D60=$D$97:AM$97))),0)</f>
        <v>1</v>
      </c>
      <c r="AO373" cm="1">
        <f t="array" aca="1" ref="AO373" ca="1">MAX(1-SUM((--($D60=$D$97:AN$97))),0)</f>
        <v>1</v>
      </c>
      <c r="AP373" cm="1">
        <f t="array" aca="1" ref="AP373" ca="1">MAX(1-SUM((--($D60=$D$97:AO$97))),0)</f>
        <v>1</v>
      </c>
      <c r="AQ373" cm="1">
        <f t="array" aca="1" ref="AQ373" ca="1">MAX(1-SUM((--($D60=$D$97:AP$97))),0)</f>
        <v>1</v>
      </c>
      <c r="AR373" cm="1">
        <f t="array" aca="1" ref="AR373" ca="1">MAX(1-SUM((--($D60=$D$97:AQ$97))),0)</f>
        <v>1</v>
      </c>
      <c r="AS373" cm="1">
        <f t="array" aca="1" ref="AS373" ca="1">MAX(1-SUM((--($D60=$D$97:AR$97))),0)</f>
        <v>1</v>
      </c>
      <c r="AT373" cm="1">
        <f t="array" aca="1" ref="AT373" ca="1">MAX(1-SUM((--($D60=$D$97:AS$97))),0)</f>
        <v>1</v>
      </c>
      <c r="AU373" cm="1">
        <f t="array" aca="1" ref="AU373" ca="1">MAX(1-SUM((--($D60=$D$97:AT$97))),0)</f>
        <v>1</v>
      </c>
      <c r="AV373" cm="1">
        <f t="array" aca="1" ref="AV373" ca="1">MAX(1-SUM((--($D60=$D$97:AU$97))),0)</f>
        <v>1</v>
      </c>
      <c r="AW373" cm="1">
        <f t="array" aca="1" ref="AW373" ca="1">MAX(1-SUM((--($D60=$D$97:AV$97))),0)</f>
        <v>1</v>
      </c>
      <c r="AX373" cm="1">
        <f t="array" aca="1" ref="AX373" ca="1">MAX(1-SUM((--($D60=$D$97:AW$97))),0)</f>
        <v>1</v>
      </c>
      <c r="AY373" cm="1">
        <f t="array" aca="1" ref="AY373" ca="1">MAX(1-SUM((--($D60=$D$97:AX$97))),0)</f>
        <v>1</v>
      </c>
      <c r="AZ373" cm="1">
        <f t="array" aca="1" ref="AZ373" ca="1">MAX(1-SUM((--($D60=$D$97:AY$97))),0)</f>
        <v>1</v>
      </c>
      <c r="BA373" cm="1">
        <f t="array" aca="1" ref="BA373" ca="1">MAX(1-SUM((--($D60=$D$97:AZ$97))),0)</f>
        <v>1</v>
      </c>
      <c r="BB373" cm="1">
        <f t="array" aca="1" ref="BB373" ca="1">MAX(1-SUM((--($D60=$D$97:BA$97))),0)</f>
        <v>1</v>
      </c>
      <c r="BC373" cm="1">
        <f t="array" aca="1" ref="BC373" ca="1">MAX(1-SUM((--($D60=$D$97:BB$97))),0)</f>
        <v>1</v>
      </c>
      <c r="BD373" cm="1">
        <f t="array" aca="1" ref="BD373" ca="1">MAX(1-SUM((--($D60=$D$97:BC$97))),0)</f>
        <v>1</v>
      </c>
      <c r="BE373" cm="1">
        <f t="array" aca="1" ref="BE373" ca="1">MAX(1-SUM((--($D60=$D$97:BD$97))),0)</f>
        <v>1</v>
      </c>
      <c r="BF373" cm="1">
        <f t="array" aca="1" ref="BF373" ca="1">MAX(1-SUM((--($D60=$D$97:BE$97))),0)</f>
        <v>1</v>
      </c>
      <c r="BG373" cm="1">
        <f t="array" aca="1" ref="BG373" ca="1">MAX(1-SUM((--($D60=$D$97:BF$97))),0)</f>
        <v>1</v>
      </c>
      <c r="BH373" cm="1">
        <f t="array" aca="1" ref="BH373" ca="1">MAX(1-SUM((--($D60=$D$97:BG$97))),0)</f>
        <v>1</v>
      </c>
      <c r="BI373" cm="1">
        <f t="array" aca="1" ref="BI373" ca="1">MAX(1-SUM((--($D60=$D$97:BH$97))),0)</f>
        <v>1</v>
      </c>
      <c r="BJ373" cm="1">
        <f t="array" aca="1" ref="BJ373" ca="1">MAX(1-SUM((--($D60=$D$97:BI$97))),0)</f>
        <v>1</v>
      </c>
      <c r="BK373" cm="1">
        <f t="array" aca="1" ref="BK373" ca="1">MAX(1-SUM((--($D60=$D$97:BJ$97))),0)</f>
        <v>1</v>
      </c>
      <c r="BL373" cm="1">
        <f t="array" aca="1" ref="BL373" ca="1">MAX(1-SUM((--($D60=$D$97:BK$97))),0)</f>
        <v>1</v>
      </c>
      <c r="BM373" cm="1">
        <f t="array" aca="1" ref="BM373" ca="1">MAX(1-SUM((--($D60=$D$97:BL$97))),0)</f>
        <v>1</v>
      </c>
      <c r="BN373" cm="1">
        <f t="array" aca="1" ref="BN373" ca="1">MAX(1-SUM((--($D60=$D$97:BM$97))),0)</f>
        <v>1</v>
      </c>
      <c r="BO373" cm="1">
        <f t="array" aca="1" ref="BO373" ca="1">MAX(1-SUM((--($D60=$D$97:BN$97))),0)</f>
        <v>1</v>
      </c>
      <c r="BP373" cm="1">
        <f t="array" aca="1" ref="BP373" ca="1">MAX(1-SUM((--($D60=$D$97:BO$97))),0)</f>
        <v>1</v>
      </c>
      <c r="BQ373" cm="1">
        <f t="array" aca="1" ref="BQ373" ca="1">MAX(1-SUM((--($D60=$D$97:BP$97))),0)</f>
        <v>1</v>
      </c>
      <c r="BR373" cm="1">
        <f t="array" aca="1" ref="BR373" ca="1">MAX(1-SUM((--($D60=$D$97:BQ$97))),0)</f>
        <v>1</v>
      </c>
      <c r="BS373" cm="1">
        <f t="array" aca="1" ref="BS373" ca="1">MAX(1-SUM((--($D60=$D$97:BR$97))),0)</f>
        <v>1</v>
      </c>
      <c r="BT373" cm="1">
        <f t="array" aca="1" ref="BT373" ca="1">MAX(1-SUM((--($D60=$D$97:BS$97))),0)</f>
        <v>1</v>
      </c>
      <c r="BU373" cm="1">
        <f t="array" aca="1" ref="BU373" ca="1">MAX(1-SUM((--($D60=$D$97:BT$97))),0)</f>
        <v>1</v>
      </c>
      <c r="BV373" cm="1">
        <f t="array" aca="1" ref="BV373" ca="1">MAX(1-SUM((--($D60=$D$97:BU$97))),0)</f>
        <v>1</v>
      </c>
      <c r="BW373" cm="1">
        <f t="array" aca="1" ref="BW373" ca="1">MAX(1-SUM((--($D60=$D$97:BV$97))),0)</f>
        <v>1</v>
      </c>
      <c r="BX373" cm="1">
        <f t="array" aca="1" ref="BX373" ca="1">MAX(1-SUM((--($D60=$D$97:BW$97))),0)</f>
        <v>1</v>
      </c>
      <c r="BY373" cm="1">
        <f t="array" aca="1" ref="BY373" ca="1">MAX(1-SUM((--($D60=$D$97:BX$97))),0)</f>
        <v>1</v>
      </c>
      <c r="BZ373" cm="1">
        <f t="array" aca="1" ref="BZ373" ca="1">MAX(1-SUM((--($D60=$D$97:BY$97))),0)</f>
        <v>1</v>
      </c>
      <c r="CA373" cm="1">
        <f t="array" aca="1" ref="CA373" ca="1">MAX(1-SUM((--($D60=$D$97:BZ$97))),0)</f>
        <v>1</v>
      </c>
      <c r="CB373" cm="1">
        <f t="array" aca="1" ref="CB373" ca="1">MAX(1-SUM((--($D60=$D$97:CA$97))),0)</f>
        <v>1</v>
      </c>
      <c r="CC373" cm="1">
        <f t="array" aca="1" ref="CC373" ca="1">MAX(1-SUM((--($D60=$D$97:CB$97))),0)</f>
        <v>1</v>
      </c>
      <c r="CD373" cm="1">
        <f t="array" aca="1" ref="CD373" ca="1">MAX(1-SUM((--($D60=$D$97:CC$97))),0)</f>
        <v>1</v>
      </c>
      <c r="CE373" cm="1">
        <f t="array" aca="1" ref="CE373" ca="1">MAX(1-SUM((--($D60=$D$97:CD$97))),0)</f>
        <v>1</v>
      </c>
      <c r="CF373" cm="1">
        <f t="array" aca="1" ref="CF373" ca="1">MAX(1-SUM((--($D60=$D$97:CE$97))),0)</f>
        <v>0</v>
      </c>
      <c r="CG373" cm="1">
        <f t="array" aca="1" ref="CG373" ca="1">MAX(1-SUM((--($D60=$D$97:CF$97))),0)</f>
        <v>0</v>
      </c>
      <c r="CH373" cm="1">
        <f t="array" aca="1" ref="CH373" ca="1">MAX(1-SUM((--($D60=$D$97:CG$97))),0)</f>
        <v>0</v>
      </c>
    </row>
    <row r="374" spans="4:86" x14ac:dyDescent="0.25">
      <c r="D374">
        <v>48</v>
      </c>
      <c r="G374" cm="1">
        <f t="array" aca="1" ref="G374" ca="1">MAX(1-SUM((--($D61=$D$97:F$97))),0)</f>
        <v>1</v>
      </c>
      <c r="H374" cm="1">
        <f t="array" aca="1" ref="H374" ca="1">MAX(1-SUM((--($D61=$D$97:G$97))),0)</f>
        <v>1</v>
      </c>
      <c r="I374" cm="1">
        <f t="array" aca="1" ref="I374" ca="1">MAX(1-SUM((--($D61=$D$97:H$97))),0)</f>
        <v>1</v>
      </c>
      <c r="J374" cm="1">
        <f t="array" aca="1" ref="J374" ca="1">MAX(1-SUM((--($D61=$D$97:I$97))),0)</f>
        <v>1</v>
      </c>
      <c r="K374" cm="1">
        <f t="array" aca="1" ref="K374" ca="1">MAX(1-SUM((--($D61=$D$97:J$97))),0)</f>
        <v>1</v>
      </c>
      <c r="L374" cm="1">
        <f t="array" aca="1" ref="L374" ca="1">MAX(1-SUM((--($D61=$D$97:K$97))),0)</f>
        <v>1</v>
      </c>
      <c r="M374" cm="1">
        <f t="array" aca="1" ref="M374" ca="1">MAX(1-SUM((--($D61=$D$97:L$97))),0)</f>
        <v>1</v>
      </c>
      <c r="N374" cm="1">
        <f t="array" aca="1" ref="N374" ca="1">MAX(1-SUM((--($D61=$D$97:M$97))),0)</f>
        <v>1</v>
      </c>
      <c r="O374" cm="1">
        <f t="array" aca="1" ref="O374" ca="1">MAX(1-SUM((--($D61=$D$97:N$97))),0)</f>
        <v>1</v>
      </c>
      <c r="P374" cm="1">
        <f t="array" aca="1" ref="P374" ca="1">MAX(1-SUM((--($D61=$D$97:O$97))),0)</f>
        <v>1</v>
      </c>
      <c r="Q374" cm="1">
        <f t="array" aca="1" ref="Q374" ca="1">MAX(1-SUM((--($D61=$D$97:P$97))),0)</f>
        <v>1</v>
      </c>
      <c r="R374" cm="1">
        <f t="array" aca="1" ref="R374" ca="1">MAX(1-SUM((--($D61=$D$97:Q$97))),0)</f>
        <v>1</v>
      </c>
      <c r="S374" cm="1">
        <f t="array" aca="1" ref="S374" ca="1">MAX(1-SUM((--($D61=$D$97:R$97))),0)</f>
        <v>1</v>
      </c>
      <c r="T374" cm="1">
        <f t="array" aca="1" ref="T374" ca="1">MAX(1-SUM((--($D61=$D$97:S$97))),0)</f>
        <v>1</v>
      </c>
      <c r="U374" cm="1">
        <f t="array" aca="1" ref="U374" ca="1">MAX(1-SUM((--($D61=$D$97:T$97))),0)</f>
        <v>1</v>
      </c>
      <c r="V374" cm="1">
        <f t="array" aca="1" ref="V374" ca="1">MAX(1-SUM((--($D61=$D$97:U$97))),0)</f>
        <v>1</v>
      </c>
      <c r="W374" cm="1">
        <f t="array" aca="1" ref="W374" ca="1">MAX(1-SUM((--($D61=$D$97:V$97))),0)</f>
        <v>1</v>
      </c>
      <c r="X374" cm="1">
        <f t="array" aca="1" ref="X374" ca="1">MAX(1-SUM((--($D61=$D$97:W$97))),0)</f>
        <v>1</v>
      </c>
      <c r="Y374" cm="1">
        <f t="array" aca="1" ref="Y374" ca="1">MAX(1-SUM((--($D61=$D$97:X$97))),0)</f>
        <v>1</v>
      </c>
      <c r="Z374" cm="1">
        <f t="array" aca="1" ref="Z374" ca="1">MAX(1-SUM((--($D61=$D$97:Y$97))),0)</f>
        <v>1</v>
      </c>
      <c r="AA374" cm="1">
        <f t="array" aca="1" ref="AA374" ca="1">MAX(1-SUM((--($D61=$D$97:Z$97))),0)</f>
        <v>1</v>
      </c>
      <c r="AB374" cm="1">
        <f t="array" aca="1" ref="AB374" ca="1">MAX(1-SUM((--($D61=$D$97:AA$97))),0)</f>
        <v>1</v>
      </c>
      <c r="AC374" cm="1">
        <f t="array" aca="1" ref="AC374" ca="1">MAX(1-SUM((--($D61=$D$97:AB$97))),0)</f>
        <v>1</v>
      </c>
      <c r="AD374" cm="1">
        <f t="array" aca="1" ref="AD374" ca="1">MAX(1-SUM((--($D61=$D$97:AC$97))),0)</f>
        <v>1</v>
      </c>
      <c r="AE374" cm="1">
        <f t="array" aca="1" ref="AE374" ca="1">MAX(1-SUM((--($D61=$D$97:AD$97))),0)</f>
        <v>1</v>
      </c>
      <c r="AF374" cm="1">
        <f t="array" aca="1" ref="AF374" ca="1">MAX(1-SUM((--($D61=$D$97:AE$97))),0)</f>
        <v>1</v>
      </c>
      <c r="AG374" cm="1">
        <f t="array" aca="1" ref="AG374" ca="1">MAX(1-SUM((--($D61=$D$97:AF$97))),0)</f>
        <v>1</v>
      </c>
      <c r="AH374" cm="1">
        <f t="array" aca="1" ref="AH374" ca="1">MAX(1-SUM((--($D61=$D$97:AG$97))),0)</f>
        <v>1</v>
      </c>
      <c r="AI374" cm="1">
        <f t="array" aca="1" ref="AI374" ca="1">MAX(1-SUM((--($D61=$D$97:AH$97))),0)</f>
        <v>1</v>
      </c>
      <c r="AJ374" cm="1">
        <f t="array" aca="1" ref="AJ374" ca="1">MAX(1-SUM((--($D61=$D$97:AI$97))),0)</f>
        <v>1</v>
      </c>
      <c r="AK374" cm="1">
        <f t="array" aca="1" ref="AK374" ca="1">MAX(1-SUM((--($D61=$D$97:AJ$97))),0)</f>
        <v>1</v>
      </c>
      <c r="AL374" cm="1">
        <f t="array" aca="1" ref="AL374" ca="1">MAX(1-SUM((--($D61=$D$97:AK$97))),0)</f>
        <v>1</v>
      </c>
      <c r="AM374" cm="1">
        <f t="array" aca="1" ref="AM374" ca="1">MAX(1-SUM((--($D61=$D$97:AL$97))),0)</f>
        <v>1</v>
      </c>
      <c r="AN374" cm="1">
        <f t="array" aca="1" ref="AN374" ca="1">MAX(1-SUM((--($D61=$D$97:AM$97))),0)</f>
        <v>1</v>
      </c>
      <c r="AO374" cm="1">
        <f t="array" aca="1" ref="AO374" ca="1">MAX(1-SUM((--($D61=$D$97:AN$97))),0)</f>
        <v>1</v>
      </c>
      <c r="AP374" cm="1">
        <f t="array" aca="1" ref="AP374" ca="1">MAX(1-SUM((--($D61=$D$97:AO$97))),0)</f>
        <v>1</v>
      </c>
      <c r="AQ374" cm="1">
        <f t="array" aca="1" ref="AQ374" ca="1">MAX(1-SUM((--($D61=$D$97:AP$97))),0)</f>
        <v>1</v>
      </c>
      <c r="AR374" cm="1">
        <f t="array" aca="1" ref="AR374" ca="1">MAX(1-SUM((--($D61=$D$97:AQ$97))),0)</f>
        <v>1</v>
      </c>
      <c r="AS374" cm="1">
        <f t="array" aca="1" ref="AS374" ca="1">MAX(1-SUM((--($D61=$D$97:AR$97))),0)</f>
        <v>1</v>
      </c>
      <c r="AT374" cm="1">
        <f t="array" aca="1" ref="AT374" ca="1">MAX(1-SUM((--($D61=$D$97:AS$97))),0)</f>
        <v>1</v>
      </c>
      <c r="AU374" cm="1">
        <f t="array" aca="1" ref="AU374" ca="1">MAX(1-SUM((--($D61=$D$97:AT$97))),0)</f>
        <v>1</v>
      </c>
      <c r="AV374" cm="1">
        <f t="array" aca="1" ref="AV374" ca="1">MAX(1-SUM((--($D61=$D$97:AU$97))),0)</f>
        <v>1</v>
      </c>
      <c r="AW374" cm="1">
        <f t="array" aca="1" ref="AW374" ca="1">MAX(1-SUM((--($D61=$D$97:AV$97))),0)</f>
        <v>1</v>
      </c>
      <c r="AX374" cm="1">
        <f t="array" aca="1" ref="AX374" ca="1">MAX(1-SUM((--($D61=$D$97:AW$97))),0)</f>
        <v>1</v>
      </c>
      <c r="AY374" cm="1">
        <f t="array" aca="1" ref="AY374" ca="1">MAX(1-SUM((--($D61=$D$97:AX$97))),0)</f>
        <v>1</v>
      </c>
      <c r="AZ374" cm="1">
        <f t="array" aca="1" ref="AZ374" ca="1">MAX(1-SUM((--($D61=$D$97:AY$97))),0)</f>
        <v>1</v>
      </c>
      <c r="BA374" cm="1">
        <f t="array" aca="1" ref="BA374" ca="1">MAX(1-SUM((--($D61=$D$97:AZ$97))),0)</f>
        <v>1</v>
      </c>
      <c r="BB374" cm="1">
        <f t="array" aca="1" ref="BB374" ca="1">MAX(1-SUM((--($D61=$D$97:BA$97))),0)</f>
        <v>0</v>
      </c>
      <c r="BC374" cm="1">
        <f t="array" aca="1" ref="BC374" ca="1">MAX(1-SUM((--($D61=$D$97:BB$97))),0)</f>
        <v>0</v>
      </c>
      <c r="BD374" cm="1">
        <f t="array" aca="1" ref="BD374" ca="1">MAX(1-SUM((--($D61=$D$97:BC$97))),0)</f>
        <v>0</v>
      </c>
      <c r="BE374" cm="1">
        <f t="array" aca="1" ref="BE374" ca="1">MAX(1-SUM((--($D61=$D$97:BD$97))),0)</f>
        <v>0</v>
      </c>
      <c r="BF374" cm="1">
        <f t="array" aca="1" ref="BF374" ca="1">MAX(1-SUM((--($D61=$D$97:BE$97))),0)</f>
        <v>0</v>
      </c>
      <c r="BG374" cm="1">
        <f t="array" aca="1" ref="BG374" ca="1">MAX(1-SUM((--($D61=$D$97:BF$97))),0)</f>
        <v>0</v>
      </c>
      <c r="BH374" cm="1">
        <f t="array" aca="1" ref="BH374" ca="1">MAX(1-SUM((--($D61=$D$97:BG$97))),0)</f>
        <v>0</v>
      </c>
      <c r="BI374" cm="1">
        <f t="array" aca="1" ref="BI374" ca="1">MAX(1-SUM((--($D61=$D$97:BH$97))),0)</f>
        <v>0</v>
      </c>
      <c r="BJ374" cm="1">
        <f t="array" aca="1" ref="BJ374" ca="1">MAX(1-SUM((--($D61=$D$97:BI$97))),0)</f>
        <v>0</v>
      </c>
      <c r="BK374" cm="1">
        <f t="array" aca="1" ref="BK374" ca="1">MAX(1-SUM((--($D61=$D$97:BJ$97))),0)</f>
        <v>0</v>
      </c>
      <c r="BL374" cm="1">
        <f t="array" aca="1" ref="BL374" ca="1">MAX(1-SUM((--($D61=$D$97:BK$97))),0)</f>
        <v>0</v>
      </c>
      <c r="BM374" cm="1">
        <f t="array" aca="1" ref="BM374" ca="1">MAX(1-SUM((--($D61=$D$97:BL$97))),0)</f>
        <v>0</v>
      </c>
      <c r="BN374" cm="1">
        <f t="array" aca="1" ref="BN374" ca="1">MAX(1-SUM((--($D61=$D$97:BM$97))),0)</f>
        <v>0</v>
      </c>
      <c r="BO374" cm="1">
        <f t="array" aca="1" ref="BO374" ca="1">MAX(1-SUM((--($D61=$D$97:BN$97))),0)</f>
        <v>0</v>
      </c>
      <c r="BP374" cm="1">
        <f t="array" aca="1" ref="BP374" ca="1">MAX(1-SUM((--($D61=$D$97:BO$97))),0)</f>
        <v>0</v>
      </c>
      <c r="BQ374" cm="1">
        <f t="array" aca="1" ref="BQ374" ca="1">MAX(1-SUM((--($D61=$D$97:BP$97))),0)</f>
        <v>0</v>
      </c>
      <c r="BR374" cm="1">
        <f t="array" aca="1" ref="BR374" ca="1">MAX(1-SUM((--($D61=$D$97:BQ$97))),0)</f>
        <v>0</v>
      </c>
      <c r="BS374" cm="1">
        <f t="array" aca="1" ref="BS374" ca="1">MAX(1-SUM((--($D61=$D$97:BR$97))),0)</f>
        <v>0</v>
      </c>
      <c r="BT374" cm="1">
        <f t="array" aca="1" ref="BT374" ca="1">MAX(1-SUM((--($D61=$D$97:BS$97))),0)</f>
        <v>0</v>
      </c>
      <c r="BU374" cm="1">
        <f t="array" aca="1" ref="BU374" ca="1">MAX(1-SUM((--($D61=$D$97:BT$97))),0)</f>
        <v>0</v>
      </c>
      <c r="BV374" cm="1">
        <f t="array" aca="1" ref="BV374" ca="1">MAX(1-SUM((--($D61=$D$97:BU$97))),0)</f>
        <v>0</v>
      </c>
      <c r="BW374" cm="1">
        <f t="array" aca="1" ref="BW374" ca="1">MAX(1-SUM((--($D61=$D$97:BV$97))),0)</f>
        <v>0</v>
      </c>
      <c r="BX374" cm="1">
        <f t="array" aca="1" ref="BX374" ca="1">MAX(1-SUM((--($D61=$D$97:BW$97))),0)</f>
        <v>0</v>
      </c>
      <c r="BY374" cm="1">
        <f t="array" aca="1" ref="BY374" ca="1">MAX(1-SUM((--($D61=$D$97:BX$97))),0)</f>
        <v>0</v>
      </c>
      <c r="BZ374" cm="1">
        <f t="array" aca="1" ref="BZ374" ca="1">MAX(1-SUM((--($D61=$D$97:BY$97))),0)</f>
        <v>0</v>
      </c>
      <c r="CA374" cm="1">
        <f t="array" aca="1" ref="CA374" ca="1">MAX(1-SUM((--($D61=$D$97:BZ$97))),0)</f>
        <v>0</v>
      </c>
      <c r="CB374" cm="1">
        <f t="array" aca="1" ref="CB374" ca="1">MAX(1-SUM((--($D61=$D$97:CA$97))),0)</f>
        <v>0</v>
      </c>
      <c r="CC374" cm="1">
        <f t="array" aca="1" ref="CC374" ca="1">MAX(1-SUM((--($D61=$D$97:CB$97))),0)</f>
        <v>0</v>
      </c>
      <c r="CD374" cm="1">
        <f t="array" aca="1" ref="CD374" ca="1">MAX(1-SUM((--($D61=$D$97:CC$97))),0)</f>
        <v>0</v>
      </c>
      <c r="CE374" cm="1">
        <f t="array" aca="1" ref="CE374" ca="1">MAX(1-SUM((--($D61=$D$97:CD$97))),0)</f>
        <v>0</v>
      </c>
      <c r="CF374" cm="1">
        <f t="array" aca="1" ref="CF374" ca="1">MAX(1-SUM((--($D61=$D$97:CE$97))),0)</f>
        <v>0</v>
      </c>
      <c r="CG374" cm="1">
        <f t="array" aca="1" ref="CG374" ca="1">MAX(1-SUM((--($D61=$D$97:CF$97))),0)</f>
        <v>0</v>
      </c>
      <c r="CH374" cm="1">
        <f t="array" aca="1" ref="CH374" ca="1">MAX(1-SUM((--($D61=$D$97:CG$97))),0)</f>
        <v>0</v>
      </c>
    </row>
    <row r="375" spans="4:86" x14ac:dyDescent="0.25">
      <c r="D375">
        <v>49</v>
      </c>
      <c r="G375" cm="1">
        <f t="array" aca="1" ref="G375" ca="1">MAX(1-SUM((--($D62=$D$97:F$97))),0)</f>
        <v>1</v>
      </c>
      <c r="H375" cm="1">
        <f t="array" aca="1" ref="H375" ca="1">MAX(1-SUM((--($D62=$D$97:G$97))),0)</f>
        <v>1</v>
      </c>
      <c r="I375" cm="1">
        <f t="array" aca="1" ref="I375" ca="1">MAX(1-SUM((--($D62=$D$97:H$97))),0)</f>
        <v>1</v>
      </c>
      <c r="J375" cm="1">
        <f t="array" aca="1" ref="J375" ca="1">MAX(1-SUM((--($D62=$D$97:I$97))),0)</f>
        <v>1</v>
      </c>
      <c r="K375" cm="1">
        <f t="array" aca="1" ref="K375" ca="1">MAX(1-SUM((--($D62=$D$97:J$97))),0)</f>
        <v>1</v>
      </c>
      <c r="L375" cm="1">
        <f t="array" aca="1" ref="L375" ca="1">MAX(1-SUM((--($D62=$D$97:K$97))),0)</f>
        <v>1</v>
      </c>
      <c r="M375" cm="1">
        <f t="array" aca="1" ref="M375" ca="1">MAX(1-SUM((--($D62=$D$97:L$97))),0)</f>
        <v>1</v>
      </c>
      <c r="N375" cm="1">
        <f t="array" aca="1" ref="N375" ca="1">MAX(1-SUM((--($D62=$D$97:M$97))),0)</f>
        <v>1</v>
      </c>
      <c r="O375" cm="1">
        <f t="array" aca="1" ref="O375" ca="1">MAX(1-SUM((--($D62=$D$97:N$97))),0)</f>
        <v>1</v>
      </c>
      <c r="P375" cm="1">
        <f t="array" aca="1" ref="P375" ca="1">MAX(1-SUM((--($D62=$D$97:O$97))),0)</f>
        <v>1</v>
      </c>
      <c r="Q375" cm="1">
        <f t="array" aca="1" ref="Q375" ca="1">MAX(1-SUM((--($D62=$D$97:P$97))),0)</f>
        <v>1</v>
      </c>
      <c r="R375" cm="1">
        <f t="array" aca="1" ref="R375" ca="1">MAX(1-SUM((--($D62=$D$97:Q$97))),0)</f>
        <v>1</v>
      </c>
      <c r="S375" cm="1">
        <f t="array" aca="1" ref="S375" ca="1">MAX(1-SUM((--($D62=$D$97:R$97))),0)</f>
        <v>1</v>
      </c>
      <c r="T375" cm="1">
        <f t="array" aca="1" ref="T375" ca="1">MAX(1-SUM((--($D62=$D$97:S$97))),0)</f>
        <v>1</v>
      </c>
      <c r="U375" cm="1">
        <f t="array" aca="1" ref="U375" ca="1">MAX(1-SUM((--($D62=$D$97:T$97))),0)</f>
        <v>1</v>
      </c>
      <c r="V375" cm="1">
        <f t="array" aca="1" ref="V375" ca="1">MAX(1-SUM((--($D62=$D$97:U$97))),0)</f>
        <v>1</v>
      </c>
      <c r="W375" cm="1">
        <f t="array" aca="1" ref="W375" ca="1">MAX(1-SUM((--($D62=$D$97:V$97))),0)</f>
        <v>1</v>
      </c>
      <c r="X375" cm="1">
        <f t="array" aca="1" ref="X375" ca="1">MAX(1-SUM((--($D62=$D$97:W$97))),0)</f>
        <v>1</v>
      </c>
      <c r="Y375" cm="1">
        <f t="array" aca="1" ref="Y375" ca="1">MAX(1-SUM((--($D62=$D$97:X$97))),0)</f>
        <v>1</v>
      </c>
      <c r="Z375" cm="1">
        <f t="array" aca="1" ref="Z375" ca="1">MAX(1-SUM((--($D62=$D$97:Y$97))),0)</f>
        <v>1</v>
      </c>
      <c r="AA375" cm="1">
        <f t="array" aca="1" ref="AA375" ca="1">MAX(1-SUM((--($D62=$D$97:Z$97))),0)</f>
        <v>1</v>
      </c>
      <c r="AB375" cm="1">
        <f t="array" aca="1" ref="AB375" ca="1">MAX(1-SUM((--($D62=$D$97:AA$97))),0)</f>
        <v>1</v>
      </c>
      <c r="AC375" cm="1">
        <f t="array" aca="1" ref="AC375" ca="1">MAX(1-SUM((--($D62=$D$97:AB$97))),0)</f>
        <v>1</v>
      </c>
      <c r="AD375" cm="1">
        <f t="array" aca="1" ref="AD375" ca="1">MAX(1-SUM((--($D62=$D$97:AC$97))),0)</f>
        <v>1</v>
      </c>
      <c r="AE375" cm="1">
        <f t="array" aca="1" ref="AE375" ca="1">MAX(1-SUM((--($D62=$D$97:AD$97))),0)</f>
        <v>1</v>
      </c>
      <c r="AF375" cm="1">
        <f t="array" aca="1" ref="AF375" ca="1">MAX(1-SUM((--($D62=$D$97:AE$97))),0)</f>
        <v>1</v>
      </c>
      <c r="AG375" cm="1">
        <f t="array" aca="1" ref="AG375" ca="1">MAX(1-SUM((--($D62=$D$97:AF$97))),0)</f>
        <v>1</v>
      </c>
      <c r="AH375" cm="1">
        <f t="array" aca="1" ref="AH375" ca="1">MAX(1-SUM((--($D62=$D$97:AG$97))),0)</f>
        <v>1</v>
      </c>
      <c r="AI375" cm="1">
        <f t="array" aca="1" ref="AI375" ca="1">MAX(1-SUM((--($D62=$D$97:AH$97))),0)</f>
        <v>1</v>
      </c>
      <c r="AJ375" cm="1">
        <f t="array" aca="1" ref="AJ375" ca="1">MAX(1-SUM((--($D62=$D$97:AI$97))),0)</f>
        <v>1</v>
      </c>
      <c r="AK375" cm="1">
        <f t="array" aca="1" ref="AK375" ca="1">MAX(1-SUM((--($D62=$D$97:AJ$97))),0)</f>
        <v>1</v>
      </c>
      <c r="AL375" cm="1">
        <f t="array" aca="1" ref="AL375" ca="1">MAX(1-SUM((--($D62=$D$97:AK$97))),0)</f>
        <v>1</v>
      </c>
      <c r="AM375" cm="1">
        <f t="array" aca="1" ref="AM375" ca="1">MAX(1-SUM((--($D62=$D$97:AL$97))),0)</f>
        <v>1</v>
      </c>
      <c r="AN375" cm="1">
        <f t="array" aca="1" ref="AN375" ca="1">MAX(1-SUM((--($D62=$D$97:AM$97))),0)</f>
        <v>1</v>
      </c>
      <c r="AO375" cm="1">
        <f t="array" aca="1" ref="AO375" ca="1">MAX(1-SUM((--($D62=$D$97:AN$97))),0)</f>
        <v>1</v>
      </c>
      <c r="AP375" cm="1">
        <f t="array" aca="1" ref="AP375" ca="1">MAX(1-SUM((--($D62=$D$97:AO$97))),0)</f>
        <v>1</v>
      </c>
      <c r="AQ375" cm="1">
        <f t="array" aca="1" ref="AQ375" ca="1">MAX(1-SUM((--($D62=$D$97:AP$97))),0)</f>
        <v>1</v>
      </c>
      <c r="AR375" cm="1">
        <f t="array" aca="1" ref="AR375" ca="1">MAX(1-SUM((--($D62=$D$97:AQ$97))),0)</f>
        <v>1</v>
      </c>
      <c r="AS375" cm="1">
        <f t="array" aca="1" ref="AS375" ca="1">MAX(1-SUM((--($D62=$D$97:AR$97))),0)</f>
        <v>1</v>
      </c>
      <c r="AT375" cm="1">
        <f t="array" aca="1" ref="AT375" ca="1">MAX(1-SUM((--($D62=$D$97:AS$97))),0)</f>
        <v>1</v>
      </c>
      <c r="AU375" cm="1">
        <f t="array" aca="1" ref="AU375" ca="1">MAX(1-SUM((--($D62=$D$97:AT$97))),0)</f>
        <v>1</v>
      </c>
      <c r="AV375" cm="1">
        <f t="array" aca="1" ref="AV375" ca="1">MAX(1-SUM((--($D62=$D$97:AU$97))),0)</f>
        <v>1</v>
      </c>
      <c r="AW375" cm="1">
        <f t="array" aca="1" ref="AW375" ca="1">MAX(1-SUM((--($D62=$D$97:AV$97))),0)</f>
        <v>1</v>
      </c>
      <c r="AX375" cm="1">
        <f t="array" aca="1" ref="AX375" ca="1">MAX(1-SUM((--($D62=$D$97:AW$97))),0)</f>
        <v>1</v>
      </c>
      <c r="AY375" cm="1">
        <f t="array" aca="1" ref="AY375" ca="1">MAX(1-SUM((--($D62=$D$97:AX$97))),0)</f>
        <v>1</v>
      </c>
      <c r="AZ375" cm="1">
        <f t="array" aca="1" ref="AZ375" ca="1">MAX(1-SUM((--($D62=$D$97:AY$97))),0)</f>
        <v>1</v>
      </c>
      <c r="BA375" cm="1">
        <f t="array" aca="1" ref="BA375" ca="1">MAX(1-SUM((--($D62=$D$97:AZ$97))),0)</f>
        <v>1</v>
      </c>
      <c r="BB375" cm="1">
        <f t="array" aca="1" ref="BB375" ca="1">MAX(1-SUM((--($D62=$D$97:BA$97))),0)</f>
        <v>1</v>
      </c>
      <c r="BC375" cm="1">
        <f t="array" aca="1" ref="BC375" ca="1">MAX(1-SUM((--($D62=$D$97:BB$97))),0)</f>
        <v>1</v>
      </c>
      <c r="BD375" cm="1">
        <f t="array" aca="1" ref="BD375" ca="1">MAX(1-SUM((--($D62=$D$97:BC$97))),0)</f>
        <v>1</v>
      </c>
      <c r="BE375" cm="1">
        <f t="array" aca="1" ref="BE375" ca="1">MAX(1-SUM((--($D62=$D$97:BD$97))),0)</f>
        <v>1</v>
      </c>
      <c r="BF375" cm="1">
        <f t="array" aca="1" ref="BF375" ca="1">MAX(1-SUM((--($D62=$D$97:BE$97))),0)</f>
        <v>1</v>
      </c>
      <c r="BG375" cm="1">
        <f t="array" aca="1" ref="BG375" ca="1">MAX(1-SUM((--($D62=$D$97:BF$97))),0)</f>
        <v>1</v>
      </c>
      <c r="BH375" cm="1">
        <f t="array" aca="1" ref="BH375" ca="1">MAX(1-SUM((--($D62=$D$97:BG$97))),0)</f>
        <v>1</v>
      </c>
      <c r="BI375" cm="1">
        <f t="array" aca="1" ref="BI375" ca="1">MAX(1-SUM((--($D62=$D$97:BH$97))),0)</f>
        <v>1</v>
      </c>
      <c r="BJ375" cm="1">
        <f t="array" aca="1" ref="BJ375" ca="1">MAX(1-SUM((--($D62=$D$97:BI$97))),0)</f>
        <v>1</v>
      </c>
      <c r="BK375" cm="1">
        <f t="array" aca="1" ref="BK375" ca="1">MAX(1-SUM((--($D62=$D$97:BJ$97))),0)</f>
        <v>1</v>
      </c>
      <c r="BL375" cm="1">
        <f t="array" aca="1" ref="BL375" ca="1">MAX(1-SUM((--($D62=$D$97:BK$97))),0)</f>
        <v>1</v>
      </c>
      <c r="BM375" cm="1">
        <f t="array" aca="1" ref="BM375" ca="1">MAX(1-SUM((--($D62=$D$97:BL$97))),0)</f>
        <v>0</v>
      </c>
      <c r="BN375" cm="1">
        <f t="array" aca="1" ref="BN375" ca="1">MAX(1-SUM((--($D62=$D$97:BM$97))),0)</f>
        <v>0</v>
      </c>
      <c r="BO375" cm="1">
        <f t="array" aca="1" ref="BO375" ca="1">MAX(1-SUM((--($D62=$D$97:BN$97))),0)</f>
        <v>0</v>
      </c>
      <c r="BP375" cm="1">
        <f t="array" aca="1" ref="BP375" ca="1">MAX(1-SUM((--($D62=$D$97:BO$97))),0)</f>
        <v>0</v>
      </c>
      <c r="BQ375" cm="1">
        <f t="array" aca="1" ref="BQ375" ca="1">MAX(1-SUM((--($D62=$D$97:BP$97))),0)</f>
        <v>0</v>
      </c>
      <c r="BR375" cm="1">
        <f t="array" aca="1" ref="BR375" ca="1">MAX(1-SUM((--($D62=$D$97:BQ$97))),0)</f>
        <v>0</v>
      </c>
      <c r="BS375" cm="1">
        <f t="array" aca="1" ref="BS375" ca="1">MAX(1-SUM((--($D62=$D$97:BR$97))),0)</f>
        <v>0</v>
      </c>
      <c r="BT375" cm="1">
        <f t="array" aca="1" ref="BT375" ca="1">MAX(1-SUM((--($D62=$D$97:BS$97))),0)</f>
        <v>0</v>
      </c>
      <c r="BU375" cm="1">
        <f t="array" aca="1" ref="BU375" ca="1">MAX(1-SUM((--($D62=$D$97:BT$97))),0)</f>
        <v>0</v>
      </c>
      <c r="BV375" cm="1">
        <f t="array" aca="1" ref="BV375" ca="1">MAX(1-SUM((--($D62=$D$97:BU$97))),0)</f>
        <v>0</v>
      </c>
      <c r="BW375" cm="1">
        <f t="array" aca="1" ref="BW375" ca="1">MAX(1-SUM((--($D62=$D$97:BV$97))),0)</f>
        <v>0</v>
      </c>
      <c r="BX375" cm="1">
        <f t="array" aca="1" ref="BX375" ca="1">MAX(1-SUM((--($D62=$D$97:BW$97))),0)</f>
        <v>0</v>
      </c>
      <c r="BY375" cm="1">
        <f t="array" aca="1" ref="BY375" ca="1">MAX(1-SUM((--($D62=$D$97:BX$97))),0)</f>
        <v>0</v>
      </c>
      <c r="BZ375" cm="1">
        <f t="array" aca="1" ref="BZ375" ca="1">MAX(1-SUM((--($D62=$D$97:BY$97))),0)</f>
        <v>0</v>
      </c>
      <c r="CA375" cm="1">
        <f t="array" aca="1" ref="CA375" ca="1">MAX(1-SUM((--($D62=$D$97:BZ$97))),0)</f>
        <v>0</v>
      </c>
      <c r="CB375" cm="1">
        <f t="array" aca="1" ref="CB375" ca="1">MAX(1-SUM((--($D62=$D$97:CA$97))),0)</f>
        <v>0</v>
      </c>
      <c r="CC375" cm="1">
        <f t="array" aca="1" ref="CC375" ca="1">MAX(1-SUM((--($D62=$D$97:CB$97))),0)</f>
        <v>0</v>
      </c>
      <c r="CD375" cm="1">
        <f t="array" aca="1" ref="CD375" ca="1">MAX(1-SUM((--($D62=$D$97:CC$97))),0)</f>
        <v>0</v>
      </c>
      <c r="CE375" cm="1">
        <f t="array" aca="1" ref="CE375" ca="1">MAX(1-SUM((--($D62=$D$97:CD$97))),0)</f>
        <v>0</v>
      </c>
      <c r="CF375" cm="1">
        <f t="array" aca="1" ref="CF375" ca="1">MAX(1-SUM((--($D62=$D$97:CE$97))),0)</f>
        <v>0</v>
      </c>
      <c r="CG375" cm="1">
        <f t="array" aca="1" ref="CG375" ca="1">MAX(1-SUM((--($D62=$D$97:CF$97))),0)</f>
        <v>0</v>
      </c>
      <c r="CH375" cm="1">
        <f t="array" aca="1" ref="CH375" ca="1">MAX(1-SUM((--($D62=$D$97:CG$97))),0)</f>
        <v>0</v>
      </c>
    </row>
    <row r="376" spans="4:86" x14ac:dyDescent="0.25">
      <c r="D376">
        <v>50</v>
      </c>
      <c r="G376" cm="1">
        <f t="array" aca="1" ref="G376" ca="1">MAX(1-SUM((--($D63=$D$97:F$97))),0)</f>
        <v>1</v>
      </c>
      <c r="H376" cm="1">
        <f t="array" aca="1" ref="H376" ca="1">MAX(1-SUM((--($D63=$D$97:G$97))),0)</f>
        <v>1</v>
      </c>
      <c r="I376" cm="1">
        <f t="array" aca="1" ref="I376" ca="1">MAX(1-SUM((--($D63=$D$97:H$97))),0)</f>
        <v>1</v>
      </c>
      <c r="J376" cm="1">
        <f t="array" aca="1" ref="J376" ca="1">MAX(1-SUM((--($D63=$D$97:I$97))),0)</f>
        <v>1</v>
      </c>
      <c r="K376" cm="1">
        <f t="array" aca="1" ref="K376" ca="1">MAX(1-SUM((--($D63=$D$97:J$97))),0)</f>
        <v>1</v>
      </c>
      <c r="L376" cm="1">
        <f t="array" aca="1" ref="L376" ca="1">MAX(1-SUM((--($D63=$D$97:K$97))),0)</f>
        <v>1</v>
      </c>
      <c r="M376" cm="1">
        <f t="array" aca="1" ref="M376" ca="1">MAX(1-SUM((--($D63=$D$97:L$97))),0)</f>
        <v>1</v>
      </c>
      <c r="N376" cm="1">
        <f t="array" aca="1" ref="N376" ca="1">MAX(1-SUM((--($D63=$D$97:M$97))),0)</f>
        <v>1</v>
      </c>
      <c r="O376" cm="1">
        <f t="array" aca="1" ref="O376" ca="1">MAX(1-SUM((--($D63=$D$97:N$97))),0)</f>
        <v>1</v>
      </c>
      <c r="P376" cm="1">
        <f t="array" aca="1" ref="P376" ca="1">MAX(1-SUM((--($D63=$D$97:O$97))),0)</f>
        <v>1</v>
      </c>
      <c r="Q376" cm="1">
        <f t="array" aca="1" ref="Q376" ca="1">MAX(1-SUM((--($D63=$D$97:P$97))),0)</f>
        <v>1</v>
      </c>
      <c r="R376" cm="1">
        <f t="array" aca="1" ref="R376" ca="1">MAX(1-SUM((--($D63=$D$97:Q$97))),0)</f>
        <v>1</v>
      </c>
      <c r="S376" cm="1">
        <f t="array" aca="1" ref="S376" ca="1">MAX(1-SUM((--($D63=$D$97:R$97))),0)</f>
        <v>1</v>
      </c>
      <c r="T376" cm="1">
        <f t="array" aca="1" ref="T376" ca="1">MAX(1-SUM((--($D63=$D$97:S$97))),0)</f>
        <v>1</v>
      </c>
      <c r="U376" cm="1">
        <f t="array" aca="1" ref="U376" ca="1">MAX(1-SUM((--($D63=$D$97:T$97))),0)</f>
        <v>1</v>
      </c>
      <c r="V376" cm="1">
        <f t="array" aca="1" ref="V376" ca="1">MAX(1-SUM((--($D63=$D$97:U$97))),0)</f>
        <v>1</v>
      </c>
      <c r="W376" cm="1">
        <f t="array" aca="1" ref="W376" ca="1">MAX(1-SUM((--($D63=$D$97:V$97))),0)</f>
        <v>1</v>
      </c>
      <c r="X376" cm="1">
        <f t="array" aca="1" ref="X376" ca="1">MAX(1-SUM((--($D63=$D$97:W$97))),0)</f>
        <v>1</v>
      </c>
      <c r="Y376" cm="1">
        <f t="array" aca="1" ref="Y376" ca="1">MAX(1-SUM((--($D63=$D$97:X$97))),0)</f>
        <v>1</v>
      </c>
      <c r="Z376" cm="1">
        <f t="array" aca="1" ref="Z376" ca="1">MAX(1-SUM((--($D63=$D$97:Y$97))),0)</f>
        <v>1</v>
      </c>
      <c r="AA376" cm="1">
        <f t="array" aca="1" ref="AA376" ca="1">MAX(1-SUM((--($D63=$D$97:Z$97))),0)</f>
        <v>1</v>
      </c>
      <c r="AB376" cm="1">
        <f t="array" aca="1" ref="AB376" ca="1">MAX(1-SUM((--($D63=$D$97:AA$97))),0)</f>
        <v>1</v>
      </c>
      <c r="AC376" cm="1">
        <f t="array" aca="1" ref="AC376" ca="1">MAX(1-SUM((--($D63=$D$97:AB$97))),0)</f>
        <v>1</v>
      </c>
      <c r="AD376" cm="1">
        <f t="array" aca="1" ref="AD376" ca="1">MAX(1-SUM((--($D63=$D$97:AC$97))),0)</f>
        <v>1</v>
      </c>
      <c r="AE376" cm="1">
        <f t="array" aca="1" ref="AE376" ca="1">MAX(1-SUM((--($D63=$D$97:AD$97))),0)</f>
        <v>1</v>
      </c>
      <c r="AF376" cm="1">
        <f t="array" aca="1" ref="AF376" ca="1">MAX(1-SUM((--($D63=$D$97:AE$97))),0)</f>
        <v>1</v>
      </c>
      <c r="AG376" cm="1">
        <f t="array" aca="1" ref="AG376" ca="1">MAX(1-SUM((--($D63=$D$97:AF$97))),0)</f>
        <v>1</v>
      </c>
      <c r="AH376" cm="1">
        <f t="array" aca="1" ref="AH376" ca="1">MAX(1-SUM((--($D63=$D$97:AG$97))),0)</f>
        <v>1</v>
      </c>
      <c r="AI376" cm="1">
        <f t="array" aca="1" ref="AI376" ca="1">MAX(1-SUM((--($D63=$D$97:AH$97))),0)</f>
        <v>1</v>
      </c>
      <c r="AJ376" cm="1">
        <f t="array" aca="1" ref="AJ376" ca="1">MAX(1-SUM((--($D63=$D$97:AI$97))),0)</f>
        <v>1</v>
      </c>
      <c r="AK376" cm="1">
        <f t="array" aca="1" ref="AK376" ca="1">MAX(1-SUM((--($D63=$D$97:AJ$97))),0)</f>
        <v>1</v>
      </c>
      <c r="AL376" cm="1">
        <f t="array" aca="1" ref="AL376" ca="1">MAX(1-SUM((--($D63=$D$97:AK$97))),0)</f>
        <v>1</v>
      </c>
      <c r="AM376" cm="1">
        <f t="array" aca="1" ref="AM376" ca="1">MAX(1-SUM((--($D63=$D$97:AL$97))),0)</f>
        <v>1</v>
      </c>
      <c r="AN376" cm="1">
        <f t="array" aca="1" ref="AN376" ca="1">MAX(1-SUM((--($D63=$D$97:AM$97))),0)</f>
        <v>1</v>
      </c>
      <c r="AO376" cm="1">
        <f t="array" aca="1" ref="AO376" ca="1">MAX(1-SUM((--($D63=$D$97:AN$97))),0)</f>
        <v>1</v>
      </c>
      <c r="AP376" cm="1">
        <f t="array" aca="1" ref="AP376" ca="1">MAX(1-SUM((--($D63=$D$97:AO$97))),0)</f>
        <v>1</v>
      </c>
      <c r="AQ376" cm="1">
        <f t="array" aca="1" ref="AQ376" ca="1">MAX(1-SUM((--($D63=$D$97:AP$97))),0)</f>
        <v>1</v>
      </c>
      <c r="AR376" cm="1">
        <f t="array" aca="1" ref="AR376" ca="1">MAX(1-SUM((--($D63=$D$97:AQ$97))),0)</f>
        <v>1</v>
      </c>
      <c r="AS376" cm="1">
        <f t="array" aca="1" ref="AS376" ca="1">MAX(1-SUM((--($D63=$D$97:AR$97))),0)</f>
        <v>1</v>
      </c>
      <c r="AT376" cm="1">
        <f t="array" aca="1" ref="AT376" ca="1">MAX(1-SUM((--($D63=$D$97:AS$97))),0)</f>
        <v>1</v>
      </c>
      <c r="AU376" cm="1">
        <f t="array" aca="1" ref="AU376" ca="1">MAX(1-SUM((--($D63=$D$97:AT$97))),0)</f>
        <v>1</v>
      </c>
      <c r="AV376" cm="1">
        <f t="array" aca="1" ref="AV376" ca="1">MAX(1-SUM((--($D63=$D$97:AU$97))),0)</f>
        <v>1</v>
      </c>
      <c r="AW376" cm="1">
        <f t="array" aca="1" ref="AW376" ca="1">MAX(1-SUM((--($D63=$D$97:AV$97))),0)</f>
        <v>1</v>
      </c>
      <c r="AX376" cm="1">
        <f t="array" aca="1" ref="AX376" ca="1">MAX(1-SUM((--($D63=$D$97:AW$97))),0)</f>
        <v>1</v>
      </c>
      <c r="AY376" cm="1">
        <f t="array" aca="1" ref="AY376" ca="1">MAX(1-SUM((--($D63=$D$97:AX$97))),0)</f>
        <v>1</v>
      </c>
      <c r="AZ376" cm="1">
        <f t="array" aca="1" ref="AZ376" ca="1">MAX(1-SUM((--($D63=$D$97:AY$97))),0)</f>
        <v>1</v>
      </c>
      <c r="BA376" cm="1">
        <f t="array" aca="1" ref="BA376" ca="1">MAX(1-SUM((--($D63=$D$97:AZ$97))),0)</f>
        <v>1</v>
      </c>
      <c r="BB376" cm="1">
        <f t="array" aca="1" ref="BB376" ca="1">MAX(1-SUM((--($D63=$D$97:BA$97))),0)</f>
        <v>1</v>
      </c>
      <c r="BC376" cm="1">
        <f t="array" aca="1" ref="BC376" ca="1">MAX(1-SUM((--($D63=$D$97:BB$97))),0)</f>
        <v>1</v>
      </c>
      <c r="BD376" cm="1">
        <f t="array" aca="1" ref="BD376" ca="1">MAX(1-SUM((--($D63=$D$97:BC$97))),0)</f>
        <v>1</v>
      </c>
      <c r="BE376" cm="1">
        <f t="array" aca="1" ref="BE376" ca="1">MAX(1-SUM((--($D63=$D$97:BD$97))),0)</f>
        <v>1</v>
      </c>
      <c r="BF376" cm="1">
        <f t="array" aca="1" ref="BF376" ca="1">MAX(1-SUM((--($D63=$D$97:BE$97))),0)</f>
        <v>1</v>
      </c>
      <c r="BG376" cm="1">
        <f t="array" aca="1" ref="BG376" ca="1">MAX(1-SUM((--($D63=$D$97:BF$97))),0)</f>
        <v>1</v>
      </c>
      <c r="BH376" cm="1">
        <f t="array" aca="1" ref="BH376" ca="1">MAX(1-SUM((--($D63=$D$97:BG$97))),0)</f>
        <v>1</v>
      </c>
      <c r="BI376" cm="1">
        <f t="array" aca="1" ref="BI376" ca="1">MAX(1-SUM((--($D63=$D$97:BH$97))),0)</f>
        <v>1</v>
      </c>
      <c r="BJ376" cm="1">
        <f t="array" aca="1" ref="BJ376" ca="1">MAX(1-SUM((--($D63=$D$97:BI$97))),0)</f>
        <v>1</v>
      </c>
      <c r="BK376" cm="1">
        <f t="array" aca="1" ref="BK376" ca="1">MAX(1-SUM((--($D63=$D$97:BJ$97))),0)</f>
        <v>1</v>
      </c>
      <c r="BL376" cm="1">
        <f t="array" aca="1" ref="BL376" ca="1">MAX(1-SUM((--($D63=$D$97:BK$97))),0)</f>
        <v>0</v>
      </c>
      <c r="BM376" cm="1">
        <f t="array" aca="1" ref="BM376" ca="1">MAX(1-SUM((--($D63=$D$97:BL$97))),0)</f>
        <v>0</v>
      </c>
      <c r="BN376" cm="1">
        <f t="array" aca="1" ref="BN376" ca="1">MAX(1-SUM((--($D63=$D$97:BM$97))),0)</f>
        <v>0</v>
      </c>
      <c r="BO376" cm="1">
        <f t="array" aca="1" ref="BO376" ca="1">MAX(1-SUM((--($D63=$D$97:BN$97))),0)</f>
        <v>0</v>
      </c>
      <c r="BP376" cm="1">
        <f t="array" aca="1" ref="BP376" ca="1">MAX(1-SUM((--($D63=$D$97:BO$97))),0)</f>
        <v>0</v>
      </c>
      <c r="BQ376" cm="1">
        <f t="array" aca="1" ref="BQ376" ca="1">MAX(1-SUM((--($D63=$D$97:BP$97))),0)</f>
        <v>0</v>
      </c>
      <c r="BR376" cm="1">
        <f t="array" aca="1" ref="BR376" ca="1">MAX(1-SUM((--($D63=$D$97:BQ$97))),0)</f>
        <v>0</v>
      </c>
      <c r="BS376" cm="1">
        <f t="array" aca="1" ref="BS376" ca="1">MAX(1-SUM((--($D63=$D$97:BR$97))),0)</f>
        <v>0</v>
      </c>
      <c r="BT376" cm="1">
        <f t="array" aca="1" ref="BT376" ca="1">MAX(1-SUM((--($D63=$D$97:BS$97))),0)</f>
        <v>0</v>
      </c>
      <c r="BU376" cm="1">
        <f t="array" aca="1" ref="BU376" ca="1">MAX(1-SUM((--($D63=$D$97:BT$97))),0)</f>
        <v>0</v>
      </c>
      <c r="BV376" cm="1">
        <f t="array" aca="1" ref="BV376" ca="1">MAX(1-SUM((--($D63=$D$97:BU$97))),0)</f>
        <v>0</v>
      </c>
      <c r="BW376" cm="1">
        <f t="array" aca="1" ref="BW376" ca="1">MAX(1-SUM((--($D63=$D$97:BV$97))),0)</f>
        <v>0</v>
      </c>
      <c r="BX376" cm="1">
        <f t="array" aca="1" ref="BX376" ca="1">MAX(1-SUM((--($D63=$D$97:BW$97))),0)</f>
        <v>0</v>
      </c>
      <c r="BY376" cm="1">
        <f t="array" aca="1" ref="BY376" ca="1">MAX(1-SUM((--($D63=$D$97:BX$97))),0)</f>
        <v>0</v>
      </c>
      <c r="BZ376" cm="1">
        <f t="array" aca="1" ref="BZ376" ca="1">MAX(1-SUM((--($D63=$D$97:BY$97))),0)</f>
        <v>0</v>
      </c>
      <c r="CA376" cm="1">
        <f t="array" aca="1" ref="CA376" ca="1">MAX(1-SUM((--($D63=$D$97:BZ$97))),0)</f>
        <v>0</v>
      </c>
      <c r="CB376" cm="1">
        <f t="array" aca="1" ref="CB376" ca="1">MAX(1-SUM((--($D63=$D$97:CA$97))),0)</f>
        <v>0</v>
      </c>
      <c r="CC376" cm="1">
        <f t="array" aca="1" ref="CC376" ca="1">MAX(1-SUM((--($D63=$D$97:CB$97))),0)</f>
        <v>0</v>
      </c>
      <c r="CD376" cm="1">
        <f t="array" aca="1" ref="CD376" ca="1">MAX(1-SUM((--($D63=$D$97:CC$97))),0)</f>
        <v>0</v>
      </c>
      <c r="CE376" cm="1">
        <f t="array" aca="1" ref="CE376" ca="1">MAX(1-SUM((--($D63=$D$97:CD$97))),0)</f>
        <v>0</v>
      </c>
      <c r="CF376" cm="1">
        <f t="array" aca="1" ref="CF376" ca="1">MAX(1-SUM((--($D63=$D$97:CE$97))),0)</f>
        <v>0</v>
      </c>
      <c r="CG376" cm="1">
        <f t="array" aca="1" ref="CG376" ca="1">MAX(1-SUM((--($D63=$D$97:CF$97))),0)</f>
        <v>0</v>
      </c>
      <c r="CH376" cm="1">
        <f t="array" aca="1" ref="CH376" ca="1">MAX(1-SUM((--($D63=$D$97:CG$97))),0)</f>
        <v>0</v>
      </c>
    </row>
    <row r="377" spans="4:86" x14ac:dyDescent="0.25">
      <c r="D377">
        <v>51</v>
      </c>
      <c r="G377" cm="1">
        <f t="array" aca="1" ref="G377" ca="1">MAX(1-SUM((--($D64=$D$97:F$97))),0)</f>
        <v>1</v>
      </c>
      <c r="H377" cm="1">
        <f t="array" aca="1" ref="H377" ca="1">MAX(1-SUM((--($D64=$D$97:G$97))),0)</f>
        <v>1</v>
      </c>
      <c r="I377" cm="1">
        <f t="array" aca="1" ref="I377" ca="1">MAX(1-SUM((--($D64=$D$97:H$97))),0)</f>
        <v>1</v>
      </c>
      <c r="J377" cm="1">
        <f t="array" aca="1" ref="J377" ca="1">MAX(1-SUM((--($D64=$D$97:I$97))),0)</f>
        <v>1</v>
      </c>
      <c r="K377" cm="1">
        <f t="array" aca="1" ref="K377" ca="1">MAX(1-SUM((--($D64=$D$97:J$97))),0)</f>
        <v>1</v>
      </c>
      <c r="L377" cm="1">
        <f t="array" aca="1" ref="L377" ca="1">MAX(1-SUM((--($D64=$D$97:K$97))),0)</f>
        <v>1</v>
      </c>
      <c r="M377" cm="1">
        <f t="array" aca="1" ref="M377" ca="1">MAX(1-SUM((--($D64=$D$97:L$97))),0)</f>
        <v>1</v>
      </c>
      <c r="N377" cm="1">
        <f t="array" aca="1" ref="N377" ca="1">MAX(1-SUM((--($D64=$D$97:M$97))),0)</f>
        <v>1</v>
      </c>
      <c r="O377" cm="1">
        <f t="array" aca="1" ref="O377" ca="1">MAX(1-SUM((--($D64=$D$97:N$97))),0)</f>
        <v>1</v>
      </c>
      <c r="P377" cm="1">
        <f t="array" aca="1" ref="P377" ca="1">MAX(1-SUM((--($D64=$D$97:O$97))),0)</f>
        <v>1</v>
      </c>
      <c r="Q377" cm="1">
        <f t="array" aca="1" ref="Q377" ca="1">MAX(1-SUM((--($D64=$D$97:P$97))),0)</f>
        <v>1</v>
      </c>
      <c r="R377" cm="1">
        <f t="array" aca="1" ref="R377" ca="1">MAX(1-SUM((--($D64=$D$97:Q$97))),0)</f>
        <v>1</v>
      </c>
      <c r="S377" cm="1">
        <f t="array" aca="1" ref="S377" ca="1">MAX(1-SUM((--($D64=$D$97:R$97))),0)</f>
        <v>1</v>
      </c>
      <c r="T377" cm="1">
        <f t="array" aca="1" ref="T377" ca="1">MAX(1-SUM((--($D64=$D$97:S$97))),0)</f>
        <v>1</v>
      </c>
      <c r="U377" cm="1">
        <f t="array" aca="1" ref="U377" ca="1">MAX(1-SUM((--($D64=$D$97:T$97))),0)</f>
        <v>1</v>
      </c>
      <c r="V377" cm="1">
        <f t="array" aca="1" ref="V377" ca="1">MAX(1-SUM((--($D64=$D$97:U$97))),0)</f>
        <v>1</v>
      </c>
      <c r="W377" cm="1">
        <f t="array" aca="1" ref="W377" ca="1">MAX(1-SUM((--($D64=$D$97:V$97))),0)</f>
        <v>1</v>
      </c>
      <c r="X377" cm="1">
        <f t="array" aca="1" ref="X377" ca="1">MAX(1-SUM((--($D64=$D$97:W$97))),0)</f>
        <v>1</v>
      </c>
      <c r="Y377" cm="1">
        <f t="array" aca="1" ref="Y377" ca="1">MAX(1-SUM((--($D64=$D$97:X$97))),0)</f>
        <v>1</v>
      </c>
      <c r="Z377" cm="1">
        <f t="array" aca="1" ref="Z377" ca="1">MAX(1-SUM((--($D64=$D$97:Y$97))),0)</f>
        <v>1</v>
      </c>
      <c r="AA377" cm="1">
        <f t="array" aca="1" ref="AA377" ca="1">MAX(1-SUM((--($D64=$D$97:Z$97))),0)</f>
        <v>1</v>
      </c>
      <c r="AB377" cm="1">
        <f t="array" aca="1" ref="AB377" ca="1">MAX(1-SUM((--($D64=$D$97:AA$97))),0)</f>
        <v>1</v>
      </c>
      <c r="AC377" cm="1">
        <f t="array" aca="1" ref="AC377" ca="1">MAX(1-SUM((--($D64=$D$97:AB$97))),0)</f>
        <v>1</v>
      </c>
      <c r="AD377" cm="1">
        <f t="array" aca="1" ref="AD377" ca="1">MAX(1-SUM((--($D64=$D$97:AC$97))),0)</f>
        <v>1</v>
      </c>
      <c r="AE377" cm="1">
        <f t="array" aca="1" ref="AE377" ca="1">MAX(1-SUM((--($D64=$D$97:AD$97))),0)</f>
        <v>1</v>
      </c>
      <c r="AF377" cm="1">
        <f t="array" aca="1" ref="AF377" ca="1">MAX(1-SUM((--($D64=$D$97:AE$97))),0)</f>
        <v>1</v>
      </c>
      <c r="AG377" cm="1">
        <f t="array" aca="1" ref="AG377" ca="1">MAX(1-SUM((--($D64=$D$97:AF$97))),0)</f>
        <v>1</v>
      </c>
      <c r="AH377" cm="1">
        <f t="array" aca="1" ref="AH377" ca="1">MAX(1-SUM((--($D64=$D$97:AG$97))),0)</f>
        <v>1</v>
      </c>
      <c r="AI377" cm="1">
        <f t="array" aca="1" ref="AI377" ca="1">MAX(1-SUM((--($D64=$D$97:AH$97))),0)</f>
        <v>1</v>
      </c>
      <c r="AJ377" cm="1">
        <f t="array" aca="1" ref="AJ377" ca="1">MAX(1-SUM((--($D64=$D$97:AI$97))),0)</f>
        <v>1</v>
      </c>
      <c r="AK377" cm="1">
        <f t="array" aca="1" ref="AK377" ca="1">MAX(1-SUM((--($D64=$D$97:AJ$97))),0)</f>
        <v>1</v>
      </c>
      <c r="AL377" cm="1">
        <f t="array" aca="1" ref="AL377" ca="1">MAX(1-SUM((--($D64=$D$97:AK$97))),0)</f>
        <v>1</v>
      </c>
      <c r="AM377" cm="1">
        <f t="array" aca="1" ref="AM377" ca="1">MAX(1-SUM((--($D64=$D$97:AL$97))),0)</f>
        <v>1</v>
      </c>
      <c r="AN377" cm="1">
        <f t="array" aca="1" ref="AN377" ca="1">MAX(1-SUM((--($D64=$D$97:AM$97))),0)</f>
        <v>1</v>
      </c>
      <c r="AO377" cm="1">
        <f t="array" aca="1" ref="AO377" ca="1">MAX(1-SUM((--($D64=$D$97:AN$97))),0)</f>
        <v>1</v>
      </c>
      <c r="AP377" cm="1">
        <f t="array" aca="1" ref="AP377" ca="1">MAX(1-SUM((--($D64=$D$97:AO$97))),0)</f>
        <v>1</v>
      </c>
      <c r="AQ377" cm="1">
        <f t="array" aca="1" ref="AQ377" ca="1">MAX(1-SUM((--($D64=$D$97:AP$97))),0)</f>
        <v>1</v>
      </c>
      <c r="AR377" cm="1">
        <f t="array" aca="1" ref="AR377" ca="1">MAX(1-SUM((--($D64=$D$97:AQ$97))),0)</f>
        <v>1</v>
      </c>
      <c r="AS377" cm="1">
        <f t="array" aca="1" ref="AS377" ca="1">MAX(1-SUM((--($D64=$D$97:AR$97))),0)</f>
        <v>1</v>
      </c>
      <c r="AT377" cm="1">
        <f t="array" aca="1" ref="AT377" ca="1">MAX(1-SUM((--($D64=$D$97:AS$97))),0)</f>
        <v>1</v>
      </c>
      <c r="AU377" cm="1">
        <f t="array" aca="1" ref="AU377" ca="1">MAX(1-SUM((--($D64=$D$97:AT$97))),0)</f>
        <v>1</v>
      </c>
      <c r="AV377" cm="1">
        <f t="array" aca="1" ref="AV377" ca="1">MAX(1-SUM((--($D64=$D$97:AU$97))),0)</f>
        <v>1</v>
      </c>
      <c r="AW377" cm="1">
        <f t="array" aca="1" ref="AW377" ca="1">MAX(1-SUM((--($D64=$D$97:AV$97))),0)</f>
        <v>1</v>
      </c>
      <c r="AX377" cm="1">
        <f t="array" aca="1" ref="AX377" ca="1">MAX(1-SUM((--($D64=$D$97:AW$97))),0)</f>
        <v>1</v>
      </c>
      <c r="AY377" cm="1">
        <f t="array" aca="1" ref="AY377" ca="1">MAX(1-SUM((--($D64=$D$97:AX$97))),0)</f>
        <v>1</v>
      </c>
      <c r="AZ377" cm="1">
        <f t="array" aca="1" ref="AZ377" ca="1">MAX(1-SUM((--($D64=$D$97:AY$97))),0)</f>
        <v>1</v>
      </c>
      <c r="BA377" cm="1">
        <f t="array" aca="1" ref="BA377" ca="1">MAX(1-SUM((--($D64=$D$97:AZ$97))),0)</f>
        <v>1</v>
      </c>
      <c r="BB377" cm="1">
        <f t="array" aca="1" ref="BB377" ca="1">MAX(1-SUM((--($D64=$D$97:BA$97))),0)</f>
        <v>1</v>
      </c>
      <c r="BC377" cm="1">
        <f t="array" aca="1" ref="BC377" ca="1">MAX(1-SUM((--($D64=$D$97:BB$97))),0)</f>
        <v>0</v>
      </c>
      <c r="BD377" cm="1">
        <f t="array" aca="1" ref="BD377" ca="1">MAX(1-SUM((--($D64=$D$97:BC$97))),0)</f>
        <v>0</v>
      </c>
      <c r="BE377" cm="1">
        <f t="array" aca="1" ref="BE377" ca="1">MAX(1-SUM((--($D64=$D$97:BD$97))),0)</f>
        <v>0</v>
      </c>
      <c r="BF377" cm="1">
        <f t="array" aca="1" ref="BF377" ca="1">MAX(1-SUM((--($D64=$D$97:BE$97))),0)</f>
        <v>0</v>
      </c>
      <c r="BG377" cm="1">
        <f t="array" aca="1" ref="BG377" ca="1">MAX(1-SUM((--($D64=$D$97:BF$97))),0)</f>
        <v>0</v>
      </c>
      <c r="BH377" cm="1">
        <f t="array" aca="1" ref="BH377" ca="1">MAX(1-SUM((--($D64=$D$97:BG$97))),0)</f>
        <v>0</v>
      </c>
      <c r="BI377" cm="1">
        <f t="array" aca="1" ref="BI377" ca="1">MAX(1-SUM((--($D64=$D$97:BH$97))),0)</f>
        <v>0</v>
      </c>
      <c r="BJ377" cm="1">
        <f t="array" aca="1" ref="BJ377" ca="1">MAX(1-SUM((--($D64=$D$97:BI$97))),0)</f>
        <v>0</v>
      </c>
      <c r="BK377" cm="1">
        <f t="array" aca="1" ref="BK377" ca="1">MAX(1-SUM((--($D64=$D$97:BJ$97))),0)</f>
        <v>0</v>
      </c>
      <c r="BL377" cm="1">
        <f t="array" aca="1" ref="BL377" ca="1">MAX(1-SUM((--($D64=$D$97:BK$97))),0)</f>
        <v>0</v>
      </c>
      <c r="BM377" cm="1">
        <f t="array" aca="1" ref="BM377" ca="1">MAX(1-SUM((--($D64=$D$97:BL$97))),0)</f>
        <v>0</v>
      </c>
      <c r="BN377" cm="1">
        <f t="array" aca="1" ref="BN377" ca="1">MAX(1-SUM((--($D64=$D$97:BM$97))),0)</f>
        <v>0</v>
      </c>
      <c r="BO377" cm="1">
        <f t="array" aca="1" ref="BO377" ca="1">MAX(1-SUM((--($D64=$D$97:BN$97))),0)</f>
        <v>0</v>
      </c>
      <c r="BP377" cm="1">
        <f t="array" aca="1" ref="BP377" ca="1">MAX(1-SUM((--($D64=$D$97:BO$97))),0)</f>
        <v>0</v>
      </c>
      <c r="BQ377" cm="1">
        <f t="array" aca="1" ref="BQ377" ca="1">MAX(1-SUM((--($D64=$D$97:BP$97))),0)</f>
        <v>0</v>
      </c>
      <c r="BR377" cm="1">
        <f t="array" aca="1" ref="BR377" ca="1">MAX(1-SUM((--($D64=$D$97:BQ$97))),0)</f>
        <v>0</v>
      </c>
      <c r="BS377" cm="1">
        <f t="array" aca="1" ref="BS377" ca="1">MAX(1-SUM((--($D64=$D$97:BR$97))),0)</f>
        <v>0</v>
      </c>
      <c r="BT377" cm="1">
        <f t="array" aca="1" ref="BT377" ca="1">MAX(1-SUM((--($D64=$D$97:BS$97))),0)</f>
        <v>0</v>
      </c>
      <c r="BU377" cm="1">
        <f t="array" aca="1" ref="BU377" ca="1">MAX(1-SUM((--($D64=$D$97:BT$97))),0)</f>
        <v>0</v>
      </c>
      <c r="BV377" cm="1">
        <f t="array" aca="1" ref="BV377" ca="1">MAX(1-SUM((--($D64=$D$97:BU$97))),0)</f>
        <v>0</v>
      </c>
      <c r="BW377" cm="1">
        <f t="array" aca="1" ref="BW377" ca="1">MAX(1-SUM((--($D64=$D$97:BV$97))),0)</f>
        <v>0</v>
      </c>
      <c r="BX377" cm="1">
        <f t="array" aca="1" ref="BX377" ca="1">MAX(1-SUM((--($D64=$D$97:BW$97))),0)</f>
        <v>0</v>
      </c>
      <c r="BY377" cm="1">
        <f t="array" aca="1" ref="BY377" ca="1">MAX(1-SUM((--($D64=$D$97:BX$97))),0)</f>
        <v>0</v>
      </c>
      <c r="BZ377" cm="1">
        <f t="array" aca="1" ref="BZ377" ca="1">MAX(1-SUM((--($D64=$D$97:BY$97))),0)</f>
        <v>0</v>
      </c>
      <c r="CA377" cm="1">
        <f t="array" aca="1" ref="CA377" ca="1">MAX(1-SUM((--($D64=$D$97:BZ$97))),0)</f>
        <v>0</v>
      </c>
      <c r="CB377" cm="1">
        <f t="array" aca="1" ref="CB377" ca="1">MAX(1-SUM((--($D64=$D$97:CA$97))),0)</f>
        <v>0</v>
      </c>
      <c r="CC377" cm="1">
        <f t="array" aca="1" ref="CC377" ca="1">MAX(1-SUM((--($D64=$D$97:CB$97))),0)</f>
        <v>0</v>
      </c>
      <c r="CD377" cm="1">
        <f t="array" aca="1" ref="CD377" ca="1">MAX(1-SUM((--($D64=$D$97:CC$97))),0)</f>
        <v>0</v>
      </c>
      <c r="CE377" cm="1">
        <f t="array" aca="1" ref="CE377" ca="1">MAX(1-SUM((--($D64=$D$97:CD$97))),0)</f>
        <v>0</v>
      </c>
      <c r="CF377" cm="1">
        <f t="array" aca="1" ref="CF377" ca="1">MAX(1-SUM((--($D64=$D$97:CE$97))),0)</f>
        <v>0</v>
      </c>
      <c r="CG377" cm="1">
        <f t="array" aca="1" ref="CG377" ca="1">MAX(1-SUM((--($D64=$D$97:CF$97))),0)</f>
        <v>0</v>
      </c>
      <c r="CH377" cm="1">
        <f t="array" aca="1" ref="CH377" ca="1">MAX(1-SUM((--($D64=$D$97:CG$97))),0)</f>
        <v>0</v>
      </c>
    </row>
    <row r="378" spans="4:86" x14ac:dyDescent="0.25">
      <c r="D378">
        <v>52</v>
      </c>
      <c r="G378" cm="1">
        <f t="array" aca="1" ref="G378" ca="1">MAX(1-SUM((--($D65=$D$97:F$97))),0)</f>
        <v>1</v>
      </c>
      <c r="H378" cm="1">
        <f t="array" aca="1" ref="H378" ca="1">MAX(1-SUM((--($D65=$D$97:G$97))),0)</f>
        <v>1</v>
      </c>
      <c r="I378" cm="1">
        <f t="array" aca="1" ref="I378" ca="1">MAX(1-SUM((--($D65=$D$97:H$97))),0)</f>
        <v>1</v>
      </c>
      <c r="J378" cm="1">
        <f t="array" aca="1" ref="J378" ca="1">MAX(1-SUM((--($D65=$D$97:I$97))),0)</f>
        <v>1</v>
      </c>
      <c r="K378" cm="1">
        <f t="array" aca="1" ref="K378" ca="1">MAX(1-SUM((--($D65=$D$97:J$97))),0)</f>
        <v>1</v>
      </c>
      <c r="L378" cm="1">
        <f t="array" aca="1" ref="L378" ca="1">MAX(1-SUM((--($D65=$D$97:K$97))),0)</f>
        <v>1</v>
      </c>
      <c r="M378" cm="1">
        <f t="array" aca="1" ref="M378" ca="1">MAX(1-SUM((--($D65=$D$97:L$97))),0)</f>
        <v>1</v>
      </c>
      <c r="N378" cm="1">
        <f t="array" aca="1" ref="N378" ca="1">MAX(1-SUM((--($D65=$D$97:M$97))),0)</f>
        <v>1</v>
      </c>
      <c r="O378" cm="1">
        <f t="array" aca="1" ref="O378" ca="1">MAX(1-SUM((--($D65=$D$97:N$97))),0)</f>
        <v>1</v>
      </c>
      <c r="P378" cm="1">
        <f t="array" aca="1" ref="P378" ca="1">MAX(1-SUM((--($D65=$D$97:O$97))),0)</f>
        <v>1</v>
      </c>
      <c r="Q378" cm="1">
        <f t="array" aca="1" ref="Q378" ca="1">MAX(1-SUM((--($D65=$D$97:P$97))),0)</f>
        <v>1</v>
      </c>
      <c r="R378" cm="1">
        <f t="array" aca="1" ref="R378" ca="1">MAX(1-SUM((--($D65=$D$97:Q$97))),0)</f>
        <v>1</v>
      </c>
      <c r="S378" cm="1">
        <f t="array" aca="1" ref="S378" ca="1">MAX(1-SUM((--($D65=$D$97:R$97))),0)</f>
        <v>1</v>
      </c>
      <c r="T378" cm="1">
        <f t="array" aca="1" ref="T378" ca="1">MAX(1-SUM((--($D65=$D$97:S$97))),0)</f>
        <v>1</v>
      </c>
      <c r="U378" cm="1">
        <f t="array" aca="1" ref="U378" ca="1">MAX(1-SUM((--($D65=$D$97:T$97))),0)</f>
        <v>1</v>
      </c>
      <c r="V378" cm="1">
        <f t="array" aca="1" ref="V378" ca="1">MAX(1-SUM((--($D65=$D$97:U$97))),0)</f>
        <v>1</v>
      </c>
      <c r="W378" cm="1">
        <f t="array" aca="1" ref="W378" ca="1">MAX(1-SUM((--($D65=$D$97:V$97))),0)</f>
        <v>1</v>
      </c>
      <c r="X378" cm="1">
        <f t="array" aca="1" ref="X378" ca="1">MAX(1-SUM((--($D65=$D$97:W$97))),0)</f>
        <v>1</v>
      </c>
      <c r="Y378" cm="1">
        <f t="array" aca="1" ref="Y378" ca="1">MAX(1-SUM((--($D65=$D$97:X$97))),0)</f>
        <v>1</v>
      </c>
      <c r="Z378" cm="1">
        <f t="array" aca="1" ref="Z378" ca="1">MAX(1-SUM((--($D65=$D$97:Y$97))),0)</f>
        <v>1</v>
      </c>
      <c r="AA378" cm="1">
        <f t="array" aca="1" ref="AA378" ca="1">MAX(1-SUM((--($D65=$D$97:Z$97))),0)</f>
        <v>1</v>
      </c>
      <c r="AB378" cm="1">
        <f t="array" aca="1" ref="AB378" ca="1">MAX(1-SUM((--($D65=$D$97:AA$97))),0)</f>
        <v>1</v>
      </c>
      <c r="AC378" cm="1">
        <f t="array" aca="1" ref="AC378" ca="1">MAX(1-SUM((--($D65=$D$97:AB$97))),0)</f>
        <v>1</v>
      </c>
      <c r="AD378" cm="1">
        <f t="array" aca="1" ref="AD378" ca="1">MAX(1-SUM((--($D65=$D$97:AC$97))),0)</f>
        <v>1</v>
      </c>
      <c r="AE378" cm="1">
        <f t="array" aca="1" ref="AE378" ca="1">MAX(1-SUM((--($D65=$D$97:AD$97))),0)</f>
        <v>1</v>
      </c>
      <c r="AF378" cm="1">
        <f t="array" aca="1" ref="AF378" ca="1">MAX(1-SUM((--($D65=$D$97:AE$97))),0)</f>
        <v>1</v>
      </c>
      <c r="AG378" cm="1">
        <f t="array" aca="1" ref="AG378" ca="1">MAX(1-SUM((--($D65=$D$97:AF$97))),0)</f>
        <v>1</v>
      </c>
      <c r="AH378" cm="1">
        <f t="array" aca="1" ref="AH378" ca="1">MAX(1-SUM((--($D65=$D$97:AG$97))),0)</f>
        <v>1</v>
      </c>
      <c r="AI378" cm="1">
        <f t="array" aca="1" ref="AI378" ca="1">MAX(1-SUM((--($D65=$D$97:AH$97))),0)</f>
        <v>1</v>
      </c>
      <c r="AJ378" cm="1">
        <f t="array" aca="1" ref="AJ378" ca="1">MAX(1-SUM((--($D65=$D$97:AI$97))),0)</f>
        <v>1</v>
      </c>
      <c r="AK378" cm="1">
        <f t="array" aca="1" ref="AK378" ca="1">MAX(1-SUM((--($D65=$D$97:AJ$97))),0)</f>
        <v>1</v>
      </c>
      <c r="AL378" cm="1">
        <f t="array" aca="1" ref="AL378" ca="1">MAX(1-SUM((--($D65=$D$97:AK$97))),0)</f>
        <v>1</v>
      </c>
      <c r="AM378" cm="1">
        <f t="array" aca="1" ref="AM378" ca="1">MAX(1-SUM((--($D65=$D$97:AL$97))),0)</f>
        <v>1</v>
      </c>
      <c r="AN378" cm="1">
        <f t="array" aca="1" ref="AN378" ca="1">MAX(1-SUM((--($D65=$D$97:AM$97))),0)</f>
        <v>1</v>
      </c>
      <c r="AO378" cm="1">
        <f t="array" aca="1" ref="AO378" ca="1">MAX(1-SUM((--($D65=$D$97:AN$97))),0)</f>
        <v>1</v>
      </c>
      <c r="AP378" cm="1">
        <f t="array" aca="1" ref="AP378" ca="1">MAX(1-SUM((--($D65=$D$97:AO$97))),0)</f>
        <v>1</v>
      </c>
      <c r="AQ378" cm="1">
        <f t="array" aca="1" ref="AQ378" ca="1">MAX(1-SUM((--($D65=$D$97:AP$97))),0)</f>
        <v>1</v>
      </c>
      <c r="AR378" cm="1">
        <f t="array" aca="1" ref="AR378" ca="1">MAX(1-SUM((--($D65=$D$97:AQ$97))),0)</f>
        <v>1</v>
      </c>
      <c r="AS378" cm="1">
        <f t="array" aca="1" ref="AS378" ca="1">MAX(1-SUM((--($D65=$D$97:AR$97))),0)</f>
        <v>1</v>
      </c>
      <c r="AT378" cm="1">
        <f t="array" aca="1" ref="AT378" ca="1">MAX(1-SUM((--($D65=$D$97:AS$97))),0)</f>
        <v>1</v>
      </c>
      <c r="AU378" cm="1">
        <f t="array" aca="1" ref="AU378" ca="1">MAX(1-SUM((--($D65=$D$97:AT$97))),0)</f>
        <v>1</v>
      </c>
      <c r="AV378" cm="1">
        <f t="array" aca="1" ref="AV378" ca="1">MAX(1-SUM((--($D65=$D$97:AU$97))),0)</f>
        <v>1</v>
      </c>
      <c r="AW378" cm="1">
        <f t="array" aca="1" ref="AW378" ca="1">MAX(1-SUM((--($D65=$D$97:AV$97))),0)</f>
        <v>1</v>
      </c>
      <c r="AX378" cm="1">
        <f t="array" aca="1" ref="AX378" ca="1">MAX(1-SUM((--($D65=$D$97:AW$97))),0)</f>
        <v>1</v>
      </c>
      <c r="AY378" cm="1">
        <f t="array" aca="1" ref="AY378" ca="1">MAX(1-SUM((--($D65=$D$97:AX$97))),0)</f>
        <v>1</v>
      </c>
      <c r="AZ378" cm="1">
        <f t="array" aca="1" ref="AZ378" ca="1">MAX(1-SUM((--($D65=$D$97:AY$97))),0)</f>
        <v>1</v>
      </c>
      <c r="BA378" cm="1">
        <f t="array" aca="1" ref="BA378" ca="1">MAX(1-SUM((--($D65=$D$97:AZ$97))),0)</f>
        <v>1</v>
      </c>
      <c r="BB378" cm="1">
        <f t="array" aca="1" ref="BB378" ca="1">MAX(1-SUM((--($D65=$D$97:BA$97))),0)</f>
        <v>1</v>
      </c>
      <c r="BC378" cm="1">
        <f t="array" aca="1" ref="BC378" ca="1">MAX(1-SUM((--($D65=$D$97:BB$97))),0)</f>
        <v>1</v>
      </c>
      <c r="BD378" cm="1">
        <f t="array" aca="1" ref="BD378" ca="1">MAX(1-SUM((--($D65=$D$97:BC$97))),0)</f>
        <v>1</v>
      </c>
      <c r="BE378" cm="1">
        <f t="array" aca="1" ref="BE378" ca="1">MAX(1-SUM((--($D65=$D$97:BD$97))),0)</f>
        <v>1</v>
      </c>
      <c r="BF378" cm="1">
        <f t="array" aca="1" ref="BF378" ca="1">MAX(1-SUM((--($D65=$D$97:BE$97))),0)</f>
        <v>1</v>
      </c>
      <c r="BG378" cm="1">
        <f t="array" aca="1" ref="BG378" ca="1">MAX(1-SUM((--($D65=$D$97:BF$97))),0)</f>
        <v>1</v>
      </c>
      <c r="BH378" cm="1">
        <f t="array" aca="1" ref="BH378" ca="1">MAX(1-SUM((--($D65=$D$97:BG$97))),0)</f>
        <v>1</v>
      </c>
      <c r="BI378" cm="1">
        <f t="array" aca="1" ref="BI378" ca="1">MAX(1-SUM((--($D65=$D$97:BH$97))),0)</f>
        <v>1</v>
      </c>
      <c r="BJ378" cm="1">
        <f t="array" aca="1" ref="BJ378" ca="1">MAX(1-SUM((--($D65=$D$97:BI$97))),0)</f>
        <v>1</v>
      </c>
      <c r="BK378" cm="1">
        <f t="array" aca="1" ref="BK378" ca="1">MAX(1-SUM((--($D65=$D$97:BJ$97))),0)</f>
        <v>1</v>
      </c>
      <c r="BL378" cm="1">
        <f t="array" aca="1" ref="BL378" ca="1">MAX(1-SUM((--($D65=$D$97:BK$97))),0)</f>
        <v>1</v>
      </c>
      <c r="BM378" cm="1">
        <f t="array" aca="1" ref="BM378" ca="1">MAX(1-SUM((--($D65=$D$97:BL$97))),0)</f>
        <v>1</v>
      </c>
      <c r="BN378" cm="1">
        <f t="array" aca="1" ref="BN378" ca="1">MAX(1-SUM((--($D65=$D$97:BM$97))),0)</f>
        <v>1</v>
      </c>
      <c r="BO378" cm="1">
        <f t="array" aca="1" ref="BO378" ca="1">MAX(1-SUM((--($D65=$D$97:BN$97))),0)</f>
        <v>1</v>
      </c>
      <c r="BP378" cm="1">
        <f t="array" aca="1" ref="BP378" ca="1">MAX(1-SUM((--($D65=$D$97:BO$97))),0)</f>
        <v>1</v>
      </c>
      <c r="BQ378" cm="1">
        <f t="array" aca="1" ref="BQ378" ca="1">MAX(1-SUM((--($D65=$D$97:BP$97))),0)</f>
        <v>1</v>
      </c>
      <c r="BR378" cm="1">
        <f t="array" aca="1" ref="BR378" ca="1">MAX(1-SUM((--($D65=$D$97:BQ$97))),0)</f>
        <v>1</v>
      </c>
      <c r="BS378" cm="1">
        <f t="array" aca="1" ref="BS378" ca="1">MAX(1-SUM((--($D65=$D$97:BR$97))),0)</f>
        <v>1</v>
      </c>
      <c r="BT378" cm="1">
        <f t="array" aca="1" ref="BT378" ca="1">MAX(1-SUM((--($D65=$D$97:BS$97))),0)</f>
        <v>1</v>
      </c>
      <c r="BU378" cm="1">
        <f t="array" aca="1" ref="BU378" ca="1">MAX(1-SUM((--($D65=$D$97:BT$97))),0)</f>
        <v>1</v>
      </c>
      <c r="BV378" cm="1">
        <f t="array" aca="1" ref="BV378" ca="1">MAX(1-SUM((--($D65=$D$97:BU$97))),0)</f>
        <v>1</v>
      </c>
      <c r="BW378" cm="1">
        <f t="array" aca="1" ref="BW378" ca="1">MAX(1-SUM((--($D65=$D$97:BV$97))),0)</f>
        <v>1</v>
      </c>
      <c r="BX378" cm="1">
        <f t="array" aca="1" ref="BX378" ca="1">MAX(1-SUM((--($D65=$D$97:BW$97))),0)</f>
        <v>1</v>
      </c>
      <c r="BY378" cm="1">
        <f t="array" aca="1" ref="BY378" ca="1">MAX(1-SUM((--($D65=$D$97:BX$97))),0)</f>
        <v>1</v>
      </c>
      <c r="BZ378" cm="1">
        <f t="array" aca="1" ref="BZ378" ca="1">MAX(1-SUM((--($D65=$D$97:BY$97))),0)</f>
        <v>1</v>
      </c>
      <c r="CA378" cm="1">
        <f t="array" aca="1" ref="CA378" ca="1">MAX(1-SUM((--($D65=$D$97:BZ$97))),0)</f>
        <v>1</v>
      </c>
      <c r="CB378" cm="1">
        <f t="array" aca="1" ref="CB378" ca="1">MAX(1-SUM((--($D65=$D$97:CA$97))),0)</f>
        <v>0</v>
      </c>
      <c r="CC378" cm="1">
        <f t="array" aca="1" ref="CC378" ca="1">MAX(1-SUM((--($D65=$D$97:CB$97))),0)</f>
        <v>0</v>
      </c>
      <c r="CD378" cm="1">
        <f t="array" aca="1" ref="CD378" ca="1">MAX(1-SUM((--($D65=$D$97:CC$97))),0)</f>
        <v>0</v>
      </c>
      <c r="CE378" cm="1">
        <f t="array" aca="1" ref="CE378" ca="1">MAX(1-SUM((--($D65=$D$97:CD$97))),0)</f>
        <v>0</v>
      </c>
      <c r="CF378" cm="1">
        <f t="array" aca="1" ref="CF378" ca="1">MAX(1-SUM((--($D65=$D$97:CE$97))),0)</f>
        <v>0</v>
      </c>
      <c r="CG378" cm="1">
        <f t="array" aca="1" ref="CG378" ca="1">MAX(1-SUM((--($D65=$D$97:CF$97))),0)</f>
        <v>0</v>
      </c>
      <c r="CH378" cm="1">
        <f t="array" aca="1" ref="CH378" ca="1">MAX(1-SUM((--($D65=$D$97:CG$97))),0)</f>
        <v>0</v>
      </c>
    </row>
    <row r="379" spans="4:86" x14ac:dyDescent="0.25">
      <c r="D379">
        <v>53</v>
      </c>
      <c r="G379" cm="1">
        <f t="array" aca="1" ref="G379" ca="1">MAX(1-SUM((--($D66=$D$97:F$97))),0)</f>
        <v>1</v>
      </c>
      <c r="H379" cm="1">
        <f t="array" aca="1" ref="H379" ca="1">MAX(1-SUM((--($D66=$D$97:G$97))),0)</f>
        <v>1</v>
      </c>
      <c r="I379" cm="1">
        <f t="array" aca="1" ref="I379" ca="1">MAX(1-SUM((--($D66=$D$97:H$97))),0)</f>
        <v>1</v>
      </c>
      <c r="J379" cm="1">
        <f t="array" aca="1" ref="J379" ca="1">MAX(1-SUM((--($D66=$D$97:I$97))),0)</f>
        <v>1</v>
      </c>
      <c r="K379" cm="1">
        <f t="array" aca="1" ref="K379" ca="1">MAX(1-SUM((--($D66=$D$97:J$97))),0)</f>
        <v>1</v>
      </c>
      <c r="L379" cm="1">
        <f t="array" aca="1" ref="L379" ca="1">MAX(1-SUM((--($D66=$D$97:K$97))),0)</f>
        <v>1</v>
      </c>
      <c r="M379" cm="1">
        <f t="array" aca="1" ref="M379" ca="1">MAX(1-SUM((--($D66=$D$97:L$97))),0)</f>
        <v>1</v>
      </c>
      <c r="N379" cm="1">
        <f t="array" aca="1" ref="N379" ca="1">MAX(1-SUM((--($D66=$D$97:M$97))),0)</f>
        <v>1</v>
      </c>
      <c r="O379" cm="1">
        <f t="array" aca="1" ref="O379" ca="1">MAX(1-SUM((--($D66=$D$97:N$97))),0)</f>
        <v>1</v>
      </c>
      <c r="P379" cm="1">
        <f t="array" aca="1" ref="P379" ca="1">MAX(1-SUM((--($D66=$D$97:O$97))),0)</f>
        <v>1</v>
      </c>
      <c r="Q379" cm="1">
        <f t="array" aca="1" ref="Q379" ca="1">MAX(1-SUM((--($D66=$D$97:P$97))),0)</f>
        <v>1</v>
      </c>
      <c r="R379" cm="1">
        <f t="array" aca="1" ref="R379" ca="1">MAX(1-SUM((--($D66=$D$97:Q$97))),0)</f>
        <v>1</v>
      </c>
      <c r="S379" cm="1">
        <f t="array" aca="1" ref="S379" ca="1">MAX(1-SUM((--($D66=$D$97:R$97))),0)</f>
        <v>1</v>
      </c>
      <c r="T379" cm="1">
        <f t="array" aca="1" ref="T379" ca="1">MAX(1-SUM((--($D66=$D$97:S$97))),0)</f>
        <v>1</v>
      </c>
      <c r="U379" cm="1">
        <f t="array" aca="1" ref="U379" ca="1">MAX(1-SUM((--($D66=$D$97:T$97))),0)</f>
        <v>1</v>
      </c>
      <c r="V379" cm="1">
        <f t="array" aca="1" ref="V379" ca="1">MAX(1-SUM((--($D66=$D$97:U$97))),0)</f>
        <v>1</v>
      </c>
      <c r="W379" cm="1">
        <f t="array" aca="1" ref="W379" ca="1">MAX(1-SUM((--($D66=$D$97:V$97))),0)</f>
        <v>1</v>
      </c>
      <c r="X379" cm="1">
        <f t="array" aca="1" ref="X379" ca="1">MAX(1-SUM((--($D66=$D$97:W$97))),0)</f>
        <v>1</v>
      </c>
      <c r="Y379" cm="1">
        <f t="array" aca="1" ref="Y379" ca="1">MAX(1-SUM((--($D66=$D$97:X$97))),0)</f>
        <v>1</v>
      </c>
      <c r="Z379" cm="1">
        <f t="array" aca="1" ref="Z379" ca="1">MAX(1-SUM((--($D66=$D$97:Y$97))),0)</f>
        <v>1</v>
      </c>
      <c r="AA379" cm="1">
        <f t="array" aca="1" ref="AA379" ca="1">MAX(1-SUM((--($D66=$D$97:Z$97))),0)</f>
        <v>1</v>
      </c>
      <c r="AB379" cm="1">
        <f t="array" aca="1" ref="AB379" ca="1">MAX(1-SUM((--($D66=$D$97:AA$97))),0)</f>
        <v>1</v>
      </c>
      <c r="AC379" cm="1">
        <f t="array" aca="1" ref="AC379" ca="1">MAX(1-SUM((--($D66=$D$97:AB$97))),0)</f>
        <v>1</v>
      </c>
      <c r="AD379" cm="1">
        <f t="array" aca="1" ref="AD379" ca="1">MAX(1-SUM((--($D66=$D$97:AC$97))),0)</f>
        <v>1</v>
      </c>
      <c r="AE379" cm="1">
        <f t="array" aca="1" ref="AE379" ca="1">MAX(1-SUM((--($D66=$D$97:AD$97))),0)</f>
        <v>1</v>
      </c>
      <c r="AF379" cm="1">
        <f t="array" aca="1" ref="AF379" ca="1">MAX(1-SUM((--($D66=$D$97:AE$97))),0)</f>
        <v>1</v>
      </c>
      <c r="AG379" cm="1">
        <f t="array" aca="1" ref="AG379" ca="1">MAX(1-SUM((--($D66=$D$97:AF$97))),0)</f>
        <v>1</v>
      </c>
      <c r="AH379" cm="1">
        <f t="array" aca="1" ref="AH379" ca="1">MAX(1-SUM((--($D66=$D$97:AG$97))),0)</f>
        <v>1</v>
      </c>
      <c r="AI379" cm="1">
        <f t="array" aca="1" ref="AI379" ca="1">MAX(1-SUM((--($D66=$D$97:AH$97))),0)</f>
        <v>1</v>
      </c>
      <c r="AJ379" cm="1">
        <f t="array" aca="1" ref="AJ379" ca="1">MAX(1-SUM((--($D66=$D$97:AI$97))),0)</f>
        <v>1</v>
      </c>
      <c r="AK379" cm="1">
        <f t="array" aca="1" ref="AK379" ca="1">MAX(1-SUM((--($D66=$D$97:AJ$97))),0)</f>
        <v>1</v>
      </c>
      <c r="AL379" cm="1">
        <f t="array" aca="1" ref="AL379" ca="1">MAX(1-SUM((--($D66=$D$97:AK$97))),0)</f>
        <v>1</v>
      </c>
      <c r="AM379" cm="1">
        <f t="array" aca="1" ref="AM379" ca="1">MAX(1-SUM((--($D66=$D$97:AL$97))),0)</f>
        <v>1</v>
      </c>
      <c r="AN379" cm="1">
        <f t="array" aca="1" ref="AN379" ca="1">MAX(1-SUM((--($D66=$D$97:AM$97))),0)</f>
        <v>1</v>
      </c>
      <c r="AO379" cm="1">
        <f t="array" aca="1" ref="AO379" ca="1">MAX(1-SUM((--($D66=$D$97:AN$97))),0)</f>
        <v>1</v>
      </c>
      <c r="AP379" cm="1">
        <f t="array" aca="1" ref="AP379" ca="1">MAX(1-SUM((--($D66=$D$97:AO$97))),0)</f>
        <v>1</v>
      </c>
      <c r="AQ379" cm="1">
        <f t="array" aca="1" ref="AQ379" ca="1">MAX(1-SUM((--($D66=$D$97:AP$97))),0)</f>
        <v>1</v>
      </c>
      <c r="AR379" cm="1">
        <f t="array" aca="1" ref="AR379" ca="1">MAX(1-SUM((--($D66=$D$97:AQ$97))),0)</f>
        <v>1</v>
      </c>
      <c r="AS379" cm="1">
        <f t="array" aca="1" ref="AS379" ca="1">MAX(1-SUM((--($D66=$D$97:AR$97))),0)</f>
        <v>1</v>
      </c>
      <c r="AT379" cm="1">
        <f t="array" aca="1" ref="AT379" ca="1">MAX(1-SUM((--($D66=$D$97:AS$97))),0)</f>
        <v>1</v>
      </c>
      <c r="AU379" cm="1">
        <f t="array" aca="1" ref="AU379" ca="1">MAX(1-SUM((--($D66=$D$97:AT$97))),0)</f>
        <v>1</v>
      </c>
      <c r="AV379" cm="1">
        <f t="array" aca="1" ref="AV379" ca="1">MAX(1-SUM((--($D66=$D$97:AU$97))),0)</f>
        <v>1</v>
      </c>
      <c r="AW379" cm="1">
        <f t="array" aca="1" ref="AW379" ca="1">MAX(1-SUM((--($D66=$D$97:AV$97))),0)</f>
        <v>1</v>
      </c>
      <c r="AX379" cm="1">
        <f t="array" aca="1" ref="AX379" ca="1">MAX(1-SUM((--($D66=$D$97:AW$97))),0)</f>
        <v>1</v>
      </c>
      <c r="AY379" cm="1">
        <f t="array" aca="1" ref="AY379" ca="1">MAX(1-SUM((--($D66=$D$97:AX$97))),0)</f>
        <v>1</v>
      </c>
      <c r="AZ379" cm="1">
        <f t="array" aca="1" ref="AZ379" ca="1">MAX(1-SUM((--($D66=$D$97:AY$97))),0)</f>
        <v>1</v>
      </c>
      <c r="BA379" cm="1">
        <f t="array" aca="1" ref="BA379" ca="1">MAX(1-SUM((--($D66=$D$97:AZ$97))),0)</f>
        <v>1</v>
      </c>
      <c r="BB379" cm="1">
        <f t="array" aca="1" ref="BB379" ca="1">MAX(1-SUM((--($D66=$D$97:BA$97))),0)</f>
        <v>1</v>
      </c>
      <c r="BC379" cm="1">
        <f t="array" aca="1" ref="BC379" ca="1">MAX(1-SUM((--($D66=$D$97:BB$97))),0)</f>
        <v>1</v>
      </c>
      <c r="BD379" cm="1">
        <f t="array" aca="1" ref="BD379" ca="1">MAX(1-SUM((--($D66=$D$97:BC$97))),0)</f>
        <v>1</v>
      </c>
      <c r="BE379" cm="1">
        <f t="array" aca="1" ref="BE379" ca="1">MAX(1-SUM((--($D66=$D$97:BD$97))),0)</f>
        <v>1</v>
      </c>
      <c r="BF379" cm="1">
        <f t="array" aca="1" ref="BF379" ca="1">MAX(1-SUM((--($D66=$D$97:BE$97))),0)</f>
        <v>1</v>
      </c>
      <c r="BG379" cm="1">
        <f t="array" aca="1" ref="BG379" ca="1">MAX(1-SUM((--($D66=$D$97:BF$97))),0)</f>
        <v>1</v>
      </c>
      <c r="BH379" cm="1">
        <f t="array" aca="1" ref="BH379" ca="1">MAX(1-SUM((--($D66=$D$97:BG$97))),0)</f>
        <v>1</v>
      </c>
      <c r="BI379" cm="1">
        <f t="array" aca="1" ref="BI379" ca="1">MAX(1-SUM((--($D66=$D$97:BH$97))),0)</f>
        <v>1</v>
      </c>
      <c r="BJ379" cm="1">
        <f t="array" aca="1" ref="BJ379" ca="1">MAX(1-SUM((--($D66=$D$97:BI$97))),0)</f>
        <v>1</v>
      </c>
      <c r="BK379" cm="1">
        <f t="array" aca="1" ref="BK379" ca="1">MAX(1-SUM((--($D66=$D$97:BJ$97))),0)</f>
        <v>1</v>
      </c>
      <c r="BL379" cm="1">
        <f t="array" aca="1" ref="BL379" ca="1">MAX(1-SUM((--($D66=$D$97:BK$97))),0)</f>
        <v>1</v>
      </c>
      <c r="BM379" cm="1">
        <f t="array" aca="1" ref="BM379" ca="1">MAX(1-SUM((--($D66=$D$97:BL$97))),0)</f>
        <v>1</v>
      </c>
      <c r="BN379" cm="1">
        <f t="array" aca="1" ref="BN379" ca="1">MAX(1-SUM((--($D66=$D$97:BM$97))),0)</f>
        <v>1</v>
      </c>
      <c r="BO379" cm="1">
        <f t="array" aca="1" ref="BO379" ca="1">MAX(1-SUM((--($D66=$D$97:BN$97))),0)</f>
        <v>1</v>
      </c>
      <c r="BP379" cm="1">
        <f t="array" aca="1" ref="BP379" ca="1">MAX(1-SUM((--($D66=$D$97:BO$97))),0)</f>
        <v>1</v>
      </c>
      <c r="BQ379" cm="1">
        <f t="array" aca="1" ref="BQ379" ca="1">MAX(1-SUM((--($D66=$D$97:BP$97))),0)</f>
        <v>1</v>
      </c>
      <c r="BR379" cm="1">
        <f t="array" aca="1" ref="BR379" ca="1">MAX(1-SUM((--($D66=$D$97:BQ$97))),0)</f>
        <v>1</v>
      </c>
      <c r="BS379" cm="1">
        <f t="array" aca="1" ref="BS379" ca="1">MAX(1-SUM((--($D66=$D$97:BR$97))),0)</f>
        <v>1</v>
      </c>
      <c r="BT379" cm="1">
        <f t="array" aca="1" ref="BT379" ca="1">MAX(1-SUM((--($D66=$D$97:BS$97))),0)</f>
        <v>1</v>
      </c>
      <c r="BU379" cm="1">
        <f t="array" aca="1" ref="BU379" ca="1">MAX(1-SUM((--($D66=$D$97:BT$97))),0)</f>
        <v>1</v>
      </c>
      <c r="BV379" cm="1">
        <f t="array" aca="1" ref="BV379" ca="1">MAX(1-SUM((--($D66=$D$97:BU$97))),0)</f>
        <v>1</v>
      </c>
      <c r="BW379" cm="1">
        <f t="array" aca="1" ref="BW379" ca="1">MAX(1-SUM((--($D66=$D$97:BV$97))),0)</f>
        <v>1</v>
      </c>
      <c r="BX379" cm="1">
        <f t="array" aca="1" ref="BX379" ca="1">MAX(1-SUM((--($D66=$D$97:BW$97))),0)</f>
        <v>1</v>
      </c>
      <c r="BY379" cm="1">
        <f t="array" aca="1" ref="BY379" ca="1">MAX(1-SUM((--($D66=$D$97:BX$97))),0)</f>
        <v>1</v>
      </c>
      <c r="BZ379" cm="1">
        <f t="array" aca="1" ref="BZ379" ca="1">MAX(1-SUM((--($D66=$D$97:BY$97))),0)</f>
        <v>1</v>
      </c>
      <c r="CA379" cm="1">
        <f t="array" aca="1" ref="CA379" ca="1">MAX(1-SUM((--($D66=$D$97:BZ$97))),0)</f>
        <v>1</v>
      </c>
      <c r="CB379" cm="1">
        <f t="array" aca="1" ref="CB379" ca="1">MAX(1-SUM((--($D66=$D$97:CA$97))),0)</f>
        <v>1</v>
      </c>
      <c r="CC379" cm="1">
        <f t="array" aca="1" ref="CC379" ca="1">MAX(1-SUM((--($D66=$D$97:CB$97))),0)</f>
        <v>1</v>
      </c>
      <c r="CD379" cm="1">
        <f t="array" aca="1" ref="CD379" ca="1">MAX(1-SUM((--($D66=$D$97:CC$97))),0)</f>
        <v>1</v>
      </c>
      <c r="CE379" cm="1">
        <f t="array" aca="1" ref="CE379" ca="1">MAX(1-SUM((--($D66=$D$97:CD$97))),0)</f>
        <v>1</v>
      </c>
      <c r="CF379" cm="1">
        <f t="array" aca="1" ref="CF379" ca="1">MAX(1-SUM((--($D66=$D$97:CE$97))),0)</f>
        <v>1</v>
      </c>
      <c r="CG379" cm="1">
        <f t="array" aca="1" ref="CG379" ca="1">MAX(1-SUM((--($D66=$D$97:CF$97))),0)</f>
        <v>1</v>
      </c>
      <c r="CH379" cm="1">
        <f t="array" aca="1" ref="CH379" ca="1">MAX(1-SUM((--($D66=$D$97:CG$97))),0)</f>
        <v>1</v>
      </c>
    </row>
    <row r="380" spans="4:86" x14ac:dyDescent="0.25">
      <c r="D380">
        <v>54</v>
      </c>
      <c r="G380" cm="1">
        <f t="array" aca="1" ref="G380" ca="1">MAX(1-SUM((--($D67=$D$97:F$97))),0)</f>
        <v>1</v>
      </c>
      <c r="H380" cm="1">
        <f t="array" aca="1" ref="H380" ca="1">MAX(1-SUM((--($D67=$D$97:G$97))),0)</f>
        <v>1</v>
      </c>
      <c r="I380" cm="1">
        <f t="array" aca="1" ref="I380" ca="1">MAX(1-SUM((--($D67=$D$97:H$97))),0)</f>
        <v>1</v>
      </c>
      <c r="J380" cm="1">
        <f t="array" aca="1" ref="J380" ca="1">MAX(1-SUM((--($D67=$D$97:I$97))),0)</f>
        <v>1</v>
      </c>
      <c r="K380" cm="1">
        <f t="array" aca="1" ref="K380" ca="1">MAX(1-SUM((--($D67=$D$97:J$97))),0)</f>
        <v>1</v>
      </c>
      <c r="L380" cm="1">
        <f t="array" aca="1" ref="L380" ca="1">MAX(1-SUM((--($D67=$D$97:K$97))),0)</f>
        <v>1</v>
      </c>
      <c r="M380" cm="1">
        <f t="array" aca="1" ref="M380" ca="1">MAX(1-SUM((--($D67=$D$97:L$97))),0)</f>
        <v>1</v>
      </c>
      <c r="N380" cm="1">
        <f t="array" aca="1" ref="N380" ca="1">MAX(1-SUM((--($D67=$D$97:M$97))),0)</f>
        <v>1</v>
      </c>
      <c r="O380" cm="1">
        <f t="array" aca="1" ref="O380" ca="1">MAX(1-SUM((--($D67=$D$97:N$97))),0)</f>
        <v>1</v>
      </c>
      <c r="P380" cm="1">
        <f t="array" aca="1" ref="P380" ca="1">MAX(1-SUM((--($D67=$D$97:O$97))),0)</f>
        <v>1</v>
      </c>
      <c r="Q380" cm="1">
        <f t="array" aca="1" ref="Q380" ca="1">MAX(1-SUM((--($D67=$D$97:P$97))),0)</f>
        <v>1</v>
      </c>
      <c r="R380" cm="1">
        <f t="array" aca="1" ref="R380" ca="1">MAX(1-SUM((--($D67=$D$97:Q$97))),0)</f>
        <v>1</v>
      </c>
      <c r="S380" cm="1">
        <f t="array" aca="1" ref="S380" ca="1">MAX(1-SUM((--($D67=$D$97:R$97))),0)</f>
        <v>1</v>
      </c>
      <c r="T380" cm="1">
        <f t="array" aca="1" ref="T380" ca="1">MAX(1-SUM((--($D67=$D$97:S$97))),0)</f>
        <v>1</v>
      </c>
      <c r="U380" cm="1">
        <f t="array" aca="1" ref="U380" ca="1">MAX(1-SUM((--($D67=$D$97:T$97))),0)</f>
        <v>1</v>
      </c>
      <c r="V380" cm="1">
        <f t="array" aca="1" ref="V380" ca="1">MAX(1-SUM((--($D67=$D$97:U$97))),0)</f>
        <v>1</v>
      </c>
      <c r="W380" cm="1">
        <f t="array" aca="1" ref="W380" ca="1">MAX(1-SUM((--($D67=$D$97:V$97))),0)</f>
        <v>1</v>
      </c>
      <c r="X380" cm="1">
        <f t="array" aca="1" ref="X380" ca="1">MAX(1-SUM((--($D67=$D$97:W$97))),0)</f>
        <v>1</v>
      </c>
      <c r="Y380" cm="1">
        <f t="array" aca="1" ref="Y380" ca="1">MAX(1-SUM((--($D67=$D$97:X$97))),0)</f>
        <v>1</v>
      </c>
      <c r="Z380" cm="1">
        <f t="array" aca="1" ref="Z380" ca="1">MAX(1-SUM((--($D67=$D$97:Y$97))),0)</f>
        <v>1</v>
      </c>
      <c r="AA380" cm="1">
        <f t="array" aca="1" ref="AA380" ca="1">MAX(1-SUM((--($D67=$D$97:Z$97))),0)</f>
        <v>1</v>
      </c>
      <c r="AB380" cm="1">
        <f t="array" aca="1" ref="AB380" ca="1">MAX(1-SUM((--($D67=$D$97:AA$97))),0)</f>
        <v>1</v>
      </c>
      <c r="AC380" cm="1">
        <f t="array" aca="1" ref="AC380" ca="1">MAX(1-SUM((--($D67=$D$97:AB$97))),0)</f>
        <v>1</v>
      </c>
      <c r="AD380" cm="1">
        <f t="array" aca="1" ref="AD380" ca="1">MAX(1-SUM((--($D67=$D$97:AC$97))),0)</f>
        <v>1</v>
      </c>
      <c r="AE380" cm="1">
        <f t="array" aca="1" ref="AE380" ca="1">MAX(1-SUM((--($D67=$D$97:AD$97))),0)</f>
        <v>1</v>
      </c>
      <c r="AF380" cm="1">
        <f t="array" aca="1" ref="AF380" ca="1">MAX(1-SUM((--($D67=$D$97:AE$97))),0)</f>
        <v>1</v>
      </c>
      <c r="AG380" cm="1">
        <f t="array" aca="1" ref="AG380" ca="1">MAX(1-SUM((--($D67=$D$97:AF$97))),0)</f>
        <v>1</v>
      </c>
      <c r="AH380" cm="1">
        <f t="array" aca="1" ref="AH380" ca="1">MAX(1-SUM((--($D67=$D$97:AG$97))),0)</f>
        <v>1</v>
      </c>
      <c r="AI380" cm="1">
        <f t="array" aca="1" ref="AI380" ca="1">MAX(1-SUM((--($D67=$D$97:AH$97))),0)</f>
        <v>1</v>
      </c>
      <c r="AJ380" cm="1">
        <f t="array" aca="1" ref="AJ380" ca="1">MAX(1-SUM((--($D67=$D$97:AI$97))),0)</f>
        <v>1</v>
      </c>
      <c r="AK380" cm="1">
        <f t="array" aca="1" ref="AK380" ca="1">MAX(1-SUM((--($D67=$D$97:AJ$97))),0)</f>
        <v>1</v>
      </c>
      <c r="AL380" cm="1">
        <f t="array" aca="1" ref="AL380" ca="1">MAX(1-SUM((--($D67=$D$97:AK$97))),0)</f>
        <v>1</v>
      </c>
      <c r="AM380" cm="1">
        <f t="array" aca="1" ref="AM380" ca="1">MAX(1-SUM((--($D67=$D$97:AL$97))),0)</f>
        <v>1</v>
      </c>
      <c r="AN380" cm="1">
        <f t="array" aca="1" ref="AN380" ca="1">MAX(1-SUM((--($D67=$D$97:AM$97))),0)</f>
        <v>1</v>
      </c>
      <c r="AO380" cm="1">
        <f t="array" aca="1" ref="AO380" ca="1">MAX(1-SUM((--($D67=$D$97:AN$97))),0)</f>
        <v>1</v>
      </c>
      <c r="AP380" cm="1">
        <f t="array" aca="1" ref="AP380" ca="1">MAX(1-SUM((--($D67=$D$97:AO$97))),0)</f>
        <v>1</v>
      </c>
      <c r="AQ380" cm="1">
        <f t="array" aca="1" ref="AQ380" ca="1">MAX(1-SUM((--($D67=$D$97:AP$97))),0)</f>
        <v>1</v>
      </c>
      <c r="AR380" cm="1">
        <f t="array" aca="1" ref="AR380" ca="1">MAX(1-SUM((--($D67=$D$97:AQ$97))),0)</f>
        <v>1</v>
      </c>
      <c r="AS380" cm="1">
        <f t="array" aca="1" ref="AS380" ca="1">MAX(1-SUM((--($D67=$D$97:AR$97))),0)</f>
        <v>1</v>
      </c>
      <c r="AT380" cm="1">
        <f t="array" aca="1" ref="AT380" ca="1">MAX(1-SUM((--($D67=$D$97:AS$97))),0)</f>
        <v>1</v>
      </c>
      <c r="AU380" cm="1">
        <f t="array" aca="1" ref="AU380" ca="1">MAX(1-SUM((--($D67=$D$97:AT$97))),0)</f>
        <v>1</v>
      </c>
      <c r="AV380" cm="1">
        <f t="array" aca="1" ref="AV380" ca="1">MAX(1-SUM((--($D67=$D$97:AU$97))),0)</f>
        <v>1</v>
      </c>
      <c r="AW380" cm="1">
        <f t="array" aca="1" ref="AW380" ca="1">MAX(1-SUM((--($D67=$D$97:AV$97))),0)</f>
        <v>1</v>
      </c>
      <c r="AX380" cm="1">
        <f t="array" aca="1" ref="AX380" ca="1">MAX(1-SUM((--($D67=$D$97:AW$97))),0)</f>
        <v>1</v>
      </c>
      <c r="AY380" cm="1">
        <f t="array" aca="1" ref="AY380" ca="1">MAX(1-SUM((--($D67=$D$97:AX$97))),0)</f>
        <v>1</v>
      </c>
      <c r="AZ380" cm="1">
        <f t="array" aca="1" ref="AZ380" ca="1">MAX(1-SUM((--($D67=$D$97:AY$97))),0)</f>
        <v>1</v>
      </c>
      <c r="BA380" cm="1">
        <f t="array" aca="1" ref="BA380" ca="1">MAX(1-SUM((--($D67=$D$97:AZ$97))),0)</f>
        <v>1</v>
      </c>
      <c r="BB380" cm="1">
        <f t="array" aca="1" ref="BB380" ca="1">MAX(1-SUM((--($D67=$D$97:BA$97))),0)</f>
        <v>1</v>
      </c>
      <c r="BC380" cm="1">
        <f t="array" aca="1" ref="BC380" ca="1">MAX(1-SUM((--($D67=$D$97:BB$97))),0)</f>
        <v>1</v>
      </c>
      <c r="BD380" cm="1">
        <f t="array" aca="1" ref="BD380" ca="1">MAX(1-SUM((--($D67=$D$97:BC$97))),0)</f>
        <v>1</v>
      </c>
      <c r="BE380" cm="1">
        <f t="array" aca="1" ref="BE380" ca="1">MAX(1-SUM((--($D67=$D$97:BD$97))),0)</f>
        <v>1</v>
      </c>
      <c r="BF380" cm="1">
        <f t="array" aca="1" ref="BF380" ca="1">MAX(1-SUM((--($D67=$D$97:BE$97))),0)</f>
        <v>1</v>
      </c>
      <c r="BG380" cm="1">
        <f t="array" aca="1" ref="BG380" ca="1">MAX(1-SUM((--($D67=$D$97:BF$97))),0)</f>
        <v>1</v>
      </c>
      <c r="BH380" cm="1">
        <f t="array" aca="1" ref="BH380" ca="1">MAX(1-SUM((--($D67=$D$97:BG$97))),0)</f>
        <v>1</v>
      </c>
      <c r="BI380" cm="1">
        <f t="array" aca="1" ref="BI380" ca="1">MAX(1-SUM((--($D67=$D$97:BH$97))),0)</f>
        <v>1</v>
      </c>
      <c r="BJ380" cm="1">
        <f t="array" aca="1" ref="BJ380" ca="1">MAX(1-SUM((--($D67=$D$97:BI$97))),0)</f>
        <v>1</v>
      </c>
      <c r="BK380" cm="1">
        <f t="array" aca="1" ref="BK380" ca="1">MAX(1-SUM((--($D67=$D$97:BJ$97))),0)</f>
        <v>1</v>
      </c>
      <c r="BL380" cm="1">
        <f t="array" aca="1" ref="BL380" ca="1">MAX(1-SUM((--($D67=$D$97:BK$97))),0)</f>
        <v>1</v>
      </c>
      <c r="BM380" cm="1">
        <f t="array" aca="1" ref="BM380" ca="1">MAX(1-SUM((--($D67=$D$97:BL$97))),0)</f>
        <v>1</v>
      </c>
      <c r="BN380" cm="1">
        <f t="array" aca="1" ref="BN380" ca="1">MAX(1-SUM((--($D67=$D$97:BM$97))),0)</f>
        <v>1</v>
      </c>
      <c r="BO380" cm="1">
        <f t="array" aca="1" ref="BO380" ca="1">MAX(1-SUM((--($D67=$D$97:BN$97))),0)</f>
        <v>1</v>
      </c>
      <c r="BP380" cm="1">
        <f t="array" aca="1" ref="BP380" ca="1">MAX(1-SUM((--($D67=$D$97:BO$97))),0)</f>
        <v>1</v>
      </c>
      <c r="BQ380" cm="1">
        <f t="array" aca="1" ref="BQ380" ca="1">MAX(1-SUM((--($D67=$D$97:BP$97))),0)</f>
        <v>1</v>
      </c>
      <c r="BR380" cm="1">
        <f t="array" aca="1" ref="BR380" ca="1">MAX(1-SUM((--($D67=$D$97:BQ$97))),0)</f>
        <v>1</v>
      </c>
      <c r="BS380" cm="1">
        <f t="array" aca="1" ref="BS380" ca="1">MAX(1-SUM((--($D67=$D$97:BR$97))),0)</f>
        <v>0</v>
      </c>
      <c r="BT380" cm="1">
        <f t="array" aca="1" ref="BT380" ca="1">MAX(1-SUM((--($D67=$D$97:BS$97))),0)</f>
        <v>0</v>
      </c>
      <c r="BU380" cm="1">
        <f t="array" aca="1" ref="BU380" ca="1">MAX(1-SUM((--($D67=$D$97:BT$97))),0)</f>
        <v>0</v>
      </c>
      <c r="BV380" cm="1">
        <f t="array" aca="1" ref="BV380" ca="1">MAX(1-SUM((--($D67=$D$97:BU$97))),0)</f>
        <v>0</v>
      </c>
      <c r="BW380" cm="1">
        <f t="array" aca="1" ref="BW380" ca="1">MAX(1-SUM((--($D67=$D$97:BV$97))),0)</f>
        <v>0</v>
      </c>
      <c r="BX380" cm="1">
        <f t="array" aca="1" ref="BX380" ca="1">MAX(1-SUM((--($D67=$D$97:BW$97))),0)</f>
        <v>0</v>
      </c>
      <c r="BY380" cm="1">
        <f t="array" aca="1" ref="BY380" ca="1">MAX(1-SUM((--($D67=$D$97:BX$97))),0)</f>
        <v>0</v>
      </c>
      <c r="BZ380" cm="1">
        <f t="array" aca="1" ref="BZ380" ca="1">MAX(1-SUM((--($D67=$D$97:BY$97))),0)</f>
        <v>0</v>
      </c>
      <c r="CA380" cm="1">
        <f t="array" aca="1" ref="CA380" ca="1">MAX(1-SUM((--($D67=$D$97:BZ$97))),0)</f>
        <v>0</v>
      </c>
      <c r="CB380" cm="1">
        <f t="array" aca="1" ref="CB380" ca="1">MAX(1-SUM((--($D67=$D$97:CA$97))),0)</f>
        <v>0</v>
      </c>
      <c r="CC380" cm="1">
        <f t="array" aca="1" ref="CC380" ca="1">MAX(1-SUM((--($D67=$D$97:CB$97))),0)</f>
        <v>0</v>
      </c>
      <c r="CD380" cm="1">
        <f t="array" aca="1" ref="CD380" ca="1">MAX(1-SUM((--($D67=$D$97:CC$97))),0)</f>
        <v>0</v>
      </c>
      <c r="CE380" cm="1">
        <f t="array" aca="1" ref="CE380" ca="1">MAX(1-SUM((--($D67=$D$97:CD$97))),0)</f>
        <v>0</v>
      </c>
      <c r="CF380" cm="1">
        <f t="array" aca="1" ref="CF380" ca="1">MAX(1-SUM((--($D67=$D$97:CE$97))),0)</f>
        <v>0</v>
      </c>
      <c r="CG380" cm="1">
        <f t="array" aca="1" ref="CG380" ca="1">MAX(1-SUM((--($D67=$D$97:CF$97))),0)</f>
        <v>0</v>
      </c>
      <c r="CH380" cm="1">
        <f t="array" aca="1" ref="CH380" ca="1">MAX(1-SUM((--($D67=$D$97:CG$97))),0)</f>
        <v>0</v>
      </c>
    </row>
    <row r="381" spans="4:86" x14ac:dyDescent="0.25">
      <c r="D381">
        <v>55</v>
      </c>
      <c r="G381" cm="1">
        <f t="array" aca="1" ref="G381" ca="1">MAX(1-SUM((--($D68=$D$97:F$97))),0)</f>
        <v>1</v>
      </c>
      <c r="H381" cm="1">
        <f t="array" aca="1" ref="H381" ca="1">MAX(1-SUM((--($D68=$D$97:G$97))),0)</f>
        <v>1</v>
      </c>
      <c r="I381" cm="1">
        <f t="array" aca="1" ref="I381" ca="1">MAX(1-SUM((--($D68=$D$97:H$97))),0)</f>
        <v>1</v>
      </c>
      <c r="J381" cm="1">
        <f t="array" aca="1" ref="J381" ca="1">MAX(1-SUM((--($D68=$D$97:I$97))),0)</f>
        <v>1</v>
      </c>
      <c r="K381" cm="1">
        <f t="array" aca="1" ref="K381" ca="1">MAX(1-SUM((--($D68=$D$97:J$97))),0)</f>
        <v>1</v>
      </c>
      <c r="L381" cm="1">
        <f t="array" aca="1" ref="L381" ca="1">MAX(1-SUM((--($D68=$D$97:K$97))),0)</f>
        <v>1</v>
      </c>
      <c r="M381" cm="1">
        <f t="array" aca="1" ref="M381" ca="1">MAX(1-SUM((--($D68=$D$97:L$97))),0)</f>
        <v>1</v>
      </c>
      <c r="N381" cm="1">
        <f t="array" aca="1" ref="N381" ca="1">MAX(1-SUM((--($D68=$D$97:M$97))),0)</f>
        <v>1</v>
      </c>
      <c r="O381" cm="1">
        <f t="array" aca="1" ref="O381" ca="1">MAX(1-SUM((--($D68=$D$97:N$97))),0)</f>
        <v>1</v>
      </c>
      <c r="P381" cm="1">
        <f t="array" aca="1" ref="P381" ca="1">MAX(1-SUM((--($D68=$D$97:O$97))),0)</f>
        <v>1</v>
      </c>
      <c r="Q381" cm="1">
        <f t="array" aca="1" ref="Q381" ca="1">MAX(1-SUM((--($D68=$D$97:P$97))),0)</f>
        <v>1</v>
      </c>
      <c r="R381" cm="1">
        <f t="array" aca="1" ref="R381" ca="1">MAX(1-SUM((--($D68=$D$97:Q$97))),0)</f>
        <v>1</v>
      </c>
      <c r="S381" cm="1">
        <f t="array" aca="1" ref="S381" ca="1">MAX(1-SUM((--($D68=$D$97:R$97))),0)</f>
        <v>1</v>
      </c>
      <c r="T381" cm="1">
        <f t="array" aca="1" ref="T381" ca="1">MAX(1-SUM((--($D68=$D$97:S$97))),0)</f>
        <v>1</v>
      </c>
      <c r="U381" cm="1">
        <f t="array" aca="1" ref="U381" ca="1">MAX(1-SUM((--($D68=$D$97:T$97))),0)</f>
        <v>1</v>
      </c>
      <c r="V381" cm="1">
        <f t="array" aca="1" ref="V381" ca="1">MAX(1-SUM((--($D68=$D$97:U$97))),0)</f>
        <v>1</v>
      </c>
      <c r="W381" cm="1">
        <f t="array" aca="1" ref="W381" ca="1">MAX(1-SUM((--($D68=$D$97:V$97))),0)</f>
        <v>1</v>
      </c>
      <c r="X381" cm="1">
        <f t="array" aca="1" ref="X381" ca="1">MAX(1-SUM((--($D68=$D$97:W$97))),0)</f>
        <v>1</v>
      </c>
      <c r="Y381" cm="1">
        <f t="array" aca="1" ref="Y381" ca="1">MAX(1-SUM((--($D68=$D$97:X$97))),0)</f>
        <v>1</v>
      </c>
      <c r="Z381" cm="1">
        <f t="array" aca="1" ref="Z381" ca="1">MAX(1-SUM((--($D68=$D$97:Y$97))),0)</f>
        <v>1</v>
      </c>
      <c r="AA381" cm="1">
        <f t="array" aca="1" ref="AA381" ca="1">MAX(1-SUM((--($D68=$D$97:Z$97))),0)</f>
        <v>1</v>
      </c>
      <c r="AB381" cm="1">
        <f t="array" aca="1" ref="AB381" ca="1">MAX(1-SUM((--($D68=$D$97:AA$97))),0)</f>
        <v>1</v>
      </c>
      <c r="AC381" cm="1">
        <f t="array" aca="1" ref="AC381" ca="1">MAX(1-SUM((--($D68=$D$97:AB$97))),0)</f>
        <v>1</v>
      </c>
      <c r="AD381" cm="1">
        <f t="array" aca="1" ref="AD381" ca="1">MAX(1-SUM((--($D68=$D$97:AC$97))),0)</f>
        <v>1</v>
      </c>
      <c r="AE381" cm="1">
        <f t="array" aca="1" ref="AE381" ca="1">MAX(1-SUM((--($D68=$D$97:AD$97))),0)</f>
        <v>1</v>
      </c>
      <c r="AF381" cm="1">
        <f t="array" aca="1" ref="AF381" ca="1">MAX(1-SUM((--($D68=$D$97:AE$97))),0)</f>
        <v>1</v>
      </c>
      <c r="AG381" cm="1">
        <f t="array" aca="1" ref="AG381" ca="1">MAX(1-SUM((--($D68=$D$97:AF$97))),0)</f>
        <v>1</v>
      </c>
      <c r="AH381" cm="1">
        <f t="array" aca="1" ref="AH381" ca="1">MAX(1-SUM((--($D68=$D$97:AG$97))),0)</f>
        <v>1</v>
      </c>
      <c r="AI381" cm="1">
        <f t="array" aca="1" ref="AI381" ca="1">MAX(1-SUM((--($D68=$D$97:AH$97))),0)</f>
        <v>1</v>
      </c>
      <c r="AJ381" cm="1">
        <f t="array" aca="1" ref="AJ381" ca="1">MAX(1-SUM((--($D68=$D$97:AI$97))),0)</f>
        <v>1</v>
      </c>
      <c r="AK381" cm="1">
        <f t="array" aca="1" ref="AK381" ca="1">MAX(1-SUM((--($D68=$D$97:AJ$97))),0)</f>
        <v>1</v>
      </c>
      <c r="AL381" cm="1">
        <f t="array" aca="1" ref="AL381" ca="1">MAX(1-SUM((--($D68=$D$97:AK$97))),0)</f>
        <v>1</v>
      </c>
      <c r="AM381" cm="1">
        <f t="array" aca="1" ref="AM381" ca="1">MAX(1-SUM((--($D68=$D$97:AL$97))),0)</f>
        <v>1</v>
      </c>
      <c r="AN381" cm="1">
        <f t="array" aca="1" ref="AN381" ca="1">MAX(1-SUM((--($D68=$D$97:AM$97))),0)</f>
        <v>1</v>
      </c>
      <c r="AO381" cm="1">
        <f t="array" aca="1" ref="AO381" ca="1">MAX(1-SUM((--($D68=$D$97:AN$97))),0)</f>
        <v>1</v>
      </c>
      <c r="AP381" cm="1">
        <f t="array" aca="1" ref="AP381" ca="1">MAX(1-SUM((--($D68=$D$97:AO$97))),0)</f>
        <v>1</v>
      </c>
      <c r="AQ381" cm="1">
        <f t="array" aca="1" ref="AQ381" ca="1">MAX(1-SUM((--($D68=$D$97:AP$97))),0)</f>
        <v>1</v>
      </c>
      <c r="AR381" cm="1">
        <f t="array" aca="1" ref="AR381" ca="1">MAX(1-SUM((--($D68=$D$97:AQ$97))),0)</f>
        <v>1</v>
      </c>
      <c r="AS381" cm="1">
        <f t="array" aca="1" ref="AS381" ca="1">MAX(1-SUM((--($D68=$D$97:AR$97))),0)</f>
        <v>1</v>
      </c>
      <c r="AT381" cm="1">
        <f t="array" aca="1" ref="AT381" ca="1">MAX(1-SUM((--($D68=$D$97:AS$97))),0)</f>
        <v>1</v>
      </c>
      <c r="AU381" cm="1">
        <f t="array" aca="1" ref="AU381" ca="1">MAX(1-SUM((--($D68=$D$97:AT$97))),0)</f>
        <v>1</v>
      </c>
      <c r="AV381" cm="1">
        <f t="array" aca="1" ref="AV381" ca="1">MAX(1-SUM((--($D68=$D$97:AU$97))),0)</f>
        <v>1</v>
      </c>
      <c r="AW381" cm="1">
        <f t="array" aca="1" ref="AW381" ca="1">MAX(1-SUM((--($D68=$D$97:AV$97))),0)</f>
        <v>1</v>
      </c>
      <c r="AX381" cm="1">
        <f t="array" aca="1" ref="AX381" ca="1">MAX(1-SUM((--($D68=$D$97:AW$97))),0)</f>
        <v>1</v>
      </c>
      <c r="AY381" cm="1">
        <f t="array" aca="1" ref="AY381" ca="1">MAX(1-SUM((--($D68=$D$97:AX$97))),0)</f>
        <v>1</v>
      </c>
      <c r="AZ381" cm="1">
        <f t="array" aca="1" ref="AZ381" ca="1">MAX(1-SUM((--($D68=$D$97:AY$97))),0)</f>
        <v>1</v>
      </c>
      <c r="BA381" cm="1">
        <f t="array" aca="1" ref="BA381" ca="1">MAX(1-SUM((--($D68=$D$97:AZ$97))),0)</f>
        <v>1</v>
      </c>
      <c r="BB381" cm="1">
        <f t="array" aca="1" ref="BB381" ca="1">MAX(1-SUM((--($D68=$D$97:BA$97))),0)</f>
        <v>1</v>
      </c>
      <c r="BC381" cm="1">
        <f t="array" aca="1" ref="BC381" ca="1">MAX(1-SUM((--($D68=$D$97:BB$97))),0)</f>
        <v>1</v>
      </c>
      <c r="BD381" cm="1">
        <f t="array" aca="1" ref="BD381" ca="1">MAX(1-SUM((--($D68=$D$97:BC$97))),0)</f>
        <v>1</v>
      </c>
      <c r="BE381" cm="1">
        <f t="array" aca="1" ref="BE381" ca="1">MAX(1-SUM((--($D68=$D$97:BD$97))),0)</f>
        <v>1</v>
      </c>
      <c r="BF381" cm="1">
        <f t="array" aca="1" ref="BF381" ca="1">MAX(1-SUM((--($D68=$D$97:BE$97))),0)</f>
        <v>1</v>
      </c>
      <c r="BG381" cm="1">
        <f t="array" aca="1" ref="BG381" ca="1">MAX(1-SUM((--($D68=$D$97:BF$97))),0)</f>
        <v>1</v>
      </c>
      <c r="BH381" cm="1">
        <f t="array" aca="1" ref="BH381" ca="1">MAX(1-SUM((--($D68=$D$97:BG$97))),0)</f>
        <v>1</v>
      </c>
      <c r="BI381" cm="1">
        <f t="array" aca="1" ref="BI381" ca="1">MAX(1-SUM((--($D68=$D$97:BH$97))),0)</f>
        <v>1</v>
      </c>
      <c r="BJ381" cm="1">
        <f t="array" aca="1" ref="BJ381" ca="1">MAX(1-SUM((--($D68=$D$97:BI$97))),0)</f>
        <v>1</v>
      </c>
      <c r="BK381" cm="1">
        <f t="array" aca="1" ref="BK381" ca="1">MAX(1-SUM((--($D68=$D$97:BJ$97))),0)</f>
        <v>1</v>
      </c>
      <c r="BL381" cm="1">
        <f t="array" aca="1" ref="BL381" ca="1">MAX(1-SUM((--($D68=$D$97:BK$97))),0)</f>
        <v>1</v>
      </c>
      <c r="BM381" cm="1">
        <f t="array" aca="1" ref="BM381" ca="1">MAX(1-SUM((--($D68=$D$97:BL$97))),0)</f>
        <v>1</v>
      </c>
      <c r="BN381" cm="1">
        <f t="array" aca="1" ref="BN381" ca="1">MAX(1-SUM((--($D68=$D$97:BM$97))),0)</f>
        <v>1</v>
      </c>
      <c r="BO381" cm="1">
        <f t="array" aca="1" ref="BO381" ca="1">MAX(1-SUM((--($D68=$D$97:BN$97))),0)</f>
        <v>1</v>
      </c>
      <c r="BP381" cm="1">
        <f t="array" aca="1" ref="BP381" ca="1">MAX(1-SUM((--($D68=$D$97:BO$97))),0)</f>
        <v>1</v>
      </c>
      <c r="BQ381" cm="1">
        <f t="array" aca="1" ref="BQ381" ca="1">MAX(1-SUM((--($D68=$D$97:BP$97))),0)</f>
        <v>1</v>
      </c>
      <c r="BR381" cm="1">
        <f t="array" aca="1" ref="BR381" ca="1">MAX(1-SUM((--($D68=$D$97:BQ$97))),0)</f>
        <v>1</v>
      </c>
      <c r="BS381" cm="1">
        <f t="array" aca="1" ref="BS381" ca="1">MAX(1-SUM((--($D68=$D$97:BR$97))),0)</f>
        <v>1</v>
      </c>
      <c r="BT381" cm="1">
        <f t="array" aca="1" ref="BT381" ca="1">MAX(1-SUM((--($D68=$D$97:BS$97))),0)</f>
        <v>1</v>
      </c>
      <c r="BU381" cm="1">
        <f t="array" aca="1" ref="BU381" ca="1">MAX(1-SUM((--($D68=$D$97:BT$97))),0)</f>
        <v>1</v>
      </c>
      <c r="BV381" cm="1">
        <f t="array" aca="1" ref="BV381" ca="1">MAX(1-SUM((--($D68=$D$97:BU$97))),0)</f>
        <v>1</v>
      </c>
      <c r="BW381" cm="1">
        <f t="array" aca="1" ref="BW381" ca="1">MAX(1-SUM((--($D68=$D$97:BV$97))),0)</f>
        <v>1</v>
      </c>
      <c r="BX381" cm="1">
        <f t="array" aca="1" ref="BX381" ca="1">MAX(1-SUM((--($D68=$D$97:BW$97))),0)</f>
        <v>1</v>
      </c>
      <c r="BY381" cm="1">
        <f t="array" aca="1" ref="BY381" ca="1">MAX(1-SUM((--($D68=$D$97:BX$97))),0)</f>
        <v>1</v>
      </c>
      <c r="BZ381" cm="1">
        <f t="array" aca="1" ref="BZ381" ca="1">MAX(1-SUM((--($D68=$D$97:BY$97))),0)</f>
        <v>1</v>
      </c>
      <c r="CA381" cm="1">
        <f t="array" aca="1" ref="CA381" ca="1">MAX(1-SUM((--($D68=$D$97:BZ$97))),0)</f>
        <v>1</v>
      </c>
      <c r="CB381" cm="1">
        <f t="array" aca="1" ref="CB381" ca="1">MAX(1-SUM((--($D68=$D$97:CA$97))),0)</f>
        <v>1</v>
      </c>
      <c r="CC381" cm="1">
        <f t="array" aca="1" ref="CC381" ca="1">MAX(1-SUM((--($D68=$D$97:CB$97))),0)</f>
        <v>1</v>
      </c>
      <c r="CD381" cm="1">
        <f t="array" aca="1" ref="CD381" ca="1">MAX(1-SUM((--($D68=$D$97:CC$97))),0)</f>
        <v>1</v>
      </c>
      <c r="CE381" cm="1">
        <f t="array" aca="1" ref="CE381" ca="1">MAX(1-SUM((--($D68=$D$97:CD$97))),0)</f>
        <v>0</v>
      </c>
      <c r="CF381" cm="1">
        <f t="array" aca="1" ref="CF381" ca="1">MAX(1-SUM((--($D68=$D$97:CE$97))),0)</f>
        <v>0</v>
      </c>
      <c r="CG381" cm="1">
        <f t="array" aca="1" ref="CG381" ca="1">MAX(1-SUM((--($D68=$D$97:CF$97))),0)</f>
        <v>0</v>
      </c>
      <c r="CH381" cm="1">
        <f t="array" aca="1" ref="CH381" ca="1">MAX(1-SUM((--($D68=$D$97:CG$97))),0)</f>
        <v>0</v>
      </c>
    </row>
    <row r="382" spans="4:86" x14ac:dyDescent="0.25">
      <c r="D382">
        <v>56</v>
      </c>
      <c r="G382" cm="1">
        <f t="array" aca="1" ref="G382" ca="1">MAX(1-SUM((--($D69=$D$97:F$97))),0)</f>
        <v>1</v>
      </c>
      <c r="H382" cm="1">
        <f t="array" aca="1" ref="H382" ca="1">MAX(1-SUM((--($D69=$D$97:G$97))),0)</f>
        <v>1</v>
      </c>
      <c r="I382" cm="1">
        <f t="array" aca="1" ref="I382" ca="1">MAX(1-SUM((--($D69=$D$97:H$97))),0)</f>
        <v>1</v>
      </c>
      <c r="J382" cm="1">
        <f t="array" aca="1" ref="J382" ca="1">MAX(1-SUM((--($D69=$D$97:I$97))),0)</f>
        <v>1</v>
      </c>
      <c r="K382" cm="1">
        <f t="array" aca="1" ref="K382" ca="1">MAX(1-SUM((--($D69=$D$97:J$97))),0)</f>
        <v>1</v>
      </c>
      <c r="L382" cm="1">
        <f t="array" aca="1" ref="L382" ca="1">MAX(1-SUM((--($D69=$D$97:K$97))),0)</f>
        <v>1</v>
      </c>
      <c r="M382" cm="1">
        <f t="array" aca="1" ref="M382" ca="1">MAX(1-SUM((--($D69=$D$97:L$97))),0)</f>
        <v>1</v>
      </c>
      <c r="N382" cm="1">
        <f t="array" aca="1" ref="N382" ca="1">MAX(1-SUM((--($D69=$D$97:M$97))),0)</f>
        <v>1</v>
      </c>
      <c r="O382" cm="1">
        <f t="array" aca="1" ref="O382" ca="1">MAX(1-SUM((--($D69=$D$97:N$97))),0)</f>
        <v>1</v>
      </c>
      <c r="P382" cm="1">
        <f t="array" aca="1" ref="P382" ca="1">MAX(1-SUM((--($D69=$D$97:O$97))),0)</f>
        <v>1</v>
      </c>
      <c r="Q382" cm="1">
        <f t="array" aca="1" ref="Q382" ca="1">MAX(1-SUM((--($D69=$D$97:P$97))),0)</f>
        <v>1</v>
      </c>
      <c r="R382" cm="1">
        <f t="array" aca="1" ref="R382" ca="1">MAX(1-SUM((--($D69=$D$97:Q$97))),0)</f>
        <v>1</v>
      </c>
      <c r="S382" cm="1">
        <f t="array" aca="1" ref="S382" ca="1">MAX(1-SUM((--($D69=$D$97:R$97))),0)</f>
        <v>1</v>
      </c>
      <c r="T382" cm="1">
        <f t="array" aca="1" ref="T382" ca="1">MAX(1-SUM((--($D69=$D$97:S$97))),0)</f>
        <v>1</v>
      </c>
      <c r="U382" cm="1">
        <f t="array" aca="1" ref="U382" ca="1">MAX(1-SUM((--($D69=$D$97:T$97))),0)</f>
        <v>1</v>
      </c>
      <c r="V382" cm="1">
        <f t="array" aca="1" ref="V382" ca="1">MAX(1-SUM((--($D69=$D$97:U$97))),0)</f>
        <v>1</v>
      </c>
      <c r="W382" cm="1">
        <f t="array" aca="1" ref="W382" ca="1">MAX(1-SUM((--($D69=$D$97:V$97))),0)</f>
        <v>1</v>
      </c>
      <c r="X382" cm="1">
        <f t="array" aca="1" ref="X382" ca="1">MAX(1-SUM((--($D69=$D$97:W$97))),0)</f>
        <v>1</v>
      </c>
      <c r="Y382" cm="1">
        <f t="array" aca="1" ref="Y382" ca="1">MAX(1-SUM((--($D69=$D$97:X$97))),0)</f>
        <v>1</v>
      </c>
      <c r="Z382" cm="1">
        <f t="array" aca="1" ref="Z382" ca="1">MAX(1-SUM((--($D69=$D$97:Y$97))),0)</f>
        <v>1</v>
      </c>
      <c r="AA382" cm="1">
        <f t="array" aca="1" ref="AA382" ca="1">MAX(1-SUM((--($D69=$D$97:Z$97))),0)</f>
        <v>1</v>
      </c>
      <c r="AB382" cm="1">
        <f t="array" aca="1" ref="AB382" ca="1">MAX(1-SUM((--($D69=$D$97:AA$97))),0)</f>
        <v>1</v>
      </c>
      <c r="AC382" cm="1">
        <f t="array" aca="1" ref="AC382" ca="1">MAX(1-SUM((--($D69=$D$97:AB$97))),0)</f>
        <v>1</v>
      </c>
      <c r="AD382" cm="1">
        <f t="array" aca="1" ref="AD382" ca="1">MAX(1-SUM((--($D69=$D$97:AC$97))),0)</f>
        <v>1</v>
      </c>
      <c r="AE382" cm="1">
        <f t="array" aca="1" ref="AE382" ca="1">MAX(1-SUM((--($D69=$D$97:AD$97))),0)</f>
        <v>1</v>
      </c>
      <c r="AF382" cm="1">
        <f t="array" aca="1" ref="AF382" ca="1">MAX(1-SUM((--($D69=$D$97:AE$97))),0)</f>
        <v>0</v>
      </c>
      <c r="AG382" cm="1">
        <f t="array" aca="1" ref="AG382" ca="1">MAX(1-SUM((--($D69=$D$97:AF$97))),0)</f>
        <v>0</v>
      </c>
      <c r="AH382" cm="1">
        <f t="array" aca="1" ref="AH382" ca="1">MAX(1-SUM((--($D69=$D$97:AG$97))),0)</f>
        <v>0</v>
      </c>
      <c r="AI382" cm="1">
        <f t="array" aca="1" ref="AI382" ca="1">MAX(1-SUM((--($D69=$D$97:AH$97))),0)</f>
        <v>0</v>
      </c>
      <c r="AJ382" cm="1">
        <f t="array" aca="1" ref="AJ382" ca="1">MAX(1-SUM((--($D69=$D$97:AI$97))),0)</f>
        <v>0</v>
      </c>
      <c r="AK382" cm="1">
        <f t="array" aca="1" ref="AK382" ca="1">MAX(1-SUM((--($D69=$D$97:AJ$97))),0)</f>
        <v>0</v>
      </c>
      <c r="AL382" cm="1">
        <f t="array" aca="1" ref="AL382" ca="1">MAX(1-SUM((--($D69=$D$97:AK$97))),0)</f>
        <v>0</v>
      </c>
      <c r="AM382" cm="1">
        <f t="array" aca="1" ref="AM382" ca="1">MAX(1-SUM((--($D69=$D$97:AL$97))),0)</f>
        <v>0</v>
      </c>
      <c r="AN382" cm="1">
        <f t="array" aca="1" ref="AN382" ca="1">MAX(1-SUM((--($D69=$D$97:AM$97))),0)</f>
        <v>0</v>
      </c>
      <c r="AO382" cm="1">
        <f t="array" aca="1" ref="AO382" ca="1">MAX(1-SUM((--($D69=$D$97:AN$97))),0)</f>
        <v>0</v>
      </c>
      <c r="AP382" cm="1">
        <f t="array" aca="1" ref="AP382" ca="1">MAX(1-SUM((--($D69=$D$97:AO$97))),0)</f>
        <v>0</v>
      </c>
      <c r="AQ382" cm="1">
        <f t="array" aca="1" ref="AQ382" ca="1">MAX(1-SUM((--($D69=$D$97:AP$97))),0)</f>
        <v>0</v>
      </c>
      <c r="AR382" cm="1">
        <f t="array" aca="1" ref="AR382" ca="1">MAX(1-SUM((--($D69=$D$97:AQ$97))),0)</f>
        <v>0</v>
      </c>
      <c r="AS382" cm="1">
        <f t="array" aca="1" ref="AS382" ca="1">MAX(1-SUM((--($D69=$D$97:AR$97))),0)</f>
        <v>0</v>
      </c>
      <c r="AT382" cm="1">
        <f t="array" aca="1" ref="AT382" ca="1">MAX(1-SUM((--($D69=$D$97:AS$97))),0)</f>
        <v>0</v>
      </c>
      <c r="AU382" cm="1">
        <f t="array" aca="1" ref="AU382" ca="1">MAX(1-SUM((--($D69=$D$97:AT$97))),0)</f>
        <v>0</v>
      </c>
      <c r="AV382" cm="1">
        <f t="array" aca="1" ref="AV382" ca="1">MAX(1-SUM((--($D69=$D$97:AU$97))),0)</f>
        <v>0</v>
      </c>
      <c r="AW382" cm="1">
        <f t="array" aca="1" ref="AW382" ca="1">MAX(1-SUM((--($D69=$D$97:AV$97))),0)</f>
        <v>0</v>
      </c>
      <c r="AX382" cm="1">
        <f t="array" aca="1" ref="AX382" ca="1">MAX(1-SUM((--($D69=$D$97:AW$97))),0)</f>
        <v>0</v>
      </c>
      <c r="AY382" cm="1">
        <f t="array" aca="1" ref="AY382" ca="1">MAX(1-SUM((--($D69=$D$97:AX$97))),0)</f>
        <v>0</v>
      </c>
      <c r="AZ382" cm="1">
        <f t="array" aca="1" ref="AZ382" ca="1">MAX(1-SUM((--($D69=$D$97:AY$97))),0)</f>
        <v>0</v>
      </c>
      <c r="BA382" cm="1">
        <f t="array" aca="1" ref="BA382" ca="1">MAX(1-SUM((--($D69=$D$97:AZ$97))),0)</f>
        <v>0</v>
      </c>
      <c r="BB382" cm="1">
        <f t="array" aca="1" ref="BB382" ca="1">MAX(1-SUM((--($D69=$D$97:BA$97))),0)</f>
        <v>0</v>
      </c>
      <c r="BC382" cm="1">
        <f t="array" aca="1" ref="BC382" ca="1">MAX(1-SUM((--($D69=$D$97:BB$97))),0)</f>
        <v>0</v>
      </c>
      <c r="BD382" cm="1">
        <f t="array" aca="1" ref="BD382" ca="1">MAX(1-SUM((--($D69=$D$97:BC$97))),0)</f>
        <v>0</v>
      </c>
      <c r="BE382" cm="1">
        <f t="array" aca="1" ref="BE382" ca="1">MAX(1-SUM((--($D69=$D$97:BD$97))),0)</f>
        <v>0</v>
      </c>
      <c r="BF382" cm="1">
        <f t="array" aca="1" ref="BF382" ca="1">MAX(1-SUM((--($D69=$D$97:BE$97))),0)</f>
        <v>0</v>
      </c>
      <c r="BG382" cm="1">
        <f t="array" aca="1" ref="BG382" ca="1">MAX(1-SUM((--($D69=$D$97:BF$97))),0)</f>
        <v>0</v>
      </c>
      <c r="BH382" cm="1">
        <f t="array" aca="1" ref="BH382" ca="1">MAX(1-SUM((--($D69=$D$97:BG$97))),0)</f>
        <v>0</v>
      </c>
      <c r="BI382" cm="1">
        <f t="array" aca="1" ref="BI382" ca="1">MAX(1-SUM((--($D69=$D$97:BH$97))),0)</f>
        <v>0</v>
      </c>
      <c r="BJ382" cm="1">
        <f t="array" aca="1" ref="BJ382" ca="1">MAX(1-SUM((--($D69=$D$97:BI$97))),0)</f>
        <v>0</v>
      </c>
      <c r="BK382" cm="1">
        <f t="array" aca="1" ref="BK382" ca="1">MAX(1-SUM((--($D69=$D$97:BJ$97))),0)</f>
        <v>0</v>
      </c>
      <c r="BL382" cm="1">
        <f t="array" aca="1" ref="BL382" ca="1">MAX(1-SUM((--($D69=$D$97:BK$97))),0)</f>
        <v>0</v>
      </c>
      <c r="BM382" cm="1">
        <f t="array" aca="1" ref="BM382" ca="1">MAX(1-SUM((--($D69=$D$97:BL$97))),0)</f>
        <v>0</v>
      </c>
      <c r="BN382" cm="1">
        <f t="array" aca="1" ref="BN382" ca="1">MAX(1-SUM((--($D69=$D$97:BM$97))),0)</f>
        <v>0</v>
      </c>
      <c r="BO382" cm="1">
        <f t="array" aca="1" ref="BO382" ca="1">MAX(1-SUM((--($D69=$D$97:BN$97))),0)</f>
        <v>0</v>
      </c>
      <c r="BP382" cm="1">
        <f t="array" aca="1" ref="BP382" ca="1">MAX(1-SUM((--($D69=$D$97:BO$97))),0)</f>
        <v>0</v>
      </c>
      <c r="BQ382" cm="1">
        <f t="array" aca="1" ref="BQ382" ca="1">MAX(1-SUM((--($D69=$D$97:BP$97))),0)</f>
        <v>0</v>
      </c>
      <c r="BR382" cm="1">
        <f t="array" aca="1" ref="BR382" ca="1">MAX(1-SUM((--($D69=$D$97:BQ$97))),0)</f>
        <v>0</v>
      </c>
      <c r="BS382" cm="1">
        <f t="array" aca="1" ref="BS382" ca="1">MAX(1-SUM((--($D69=$D$97:BR$97))),0)</f>
        <v>0</v>
      </c>
      <c r="BT382" cm="1">
        <f t="array" aca="1" ref="BT382" ca="1">MAX(1-SUM((--($D69=$D$97:BS$97))),0)</f>
        <v>0</v>
      </c>
      <c r="BU382" cm="1">
        <f t="array" aca="1" ref="BU382" ca="1">MAX(1-SUM((--($D69=$D$97:BT$97))),0)</f>
        <v>0</v>
      </c>
      <c r="BV382" cm="1">
        <f t="array" aca="1" ref="BV382" ca="1">MAX(1-SUM((--($D69=$D$97:BU$97))),0)</f>
        <v>0</v>
      </c>
      <c r="BW382" cm="1">
        <f t="array" aca="1" ref="BW382" ca="1">MAX(1-SUM((--($D69=$D$97:BV$97))),0)</f>
        <v>0</v>
      </c>
      <c r="BX382" cm="1">
        <f t="array" aca="1" ref="BX382" ca="1">MAX(1-SUM((--($D69=$D$97:BW$97))),0)</f>
        <v>0</v>
      </c>
      <c r="BY382" cm="1">
        <f t="array" aca="1" ref="BY382" ca="1">MAX(1-SUM((--($D69=$D$97:BX$97))),0)</f>
        <v>0</v>
      </c>
      <c r="BZ382" cm="1">
        <f t="array" aca="1" ref="BZ382" ca="1">MAX(1-SUM((--($D69=$D$97:BY$97))),0)</f>
        <v>0</v>
      </c>
      <c r="CA382" cm="1">
        <f t="array" aca="1" ref="CA382" ca="1">MAX(1-SUM((--($D69=$D$97:BZ$97))),0)</f>
        <v>0</v>
      </c>
      <c r="CB382" cm="1">
        <f t="array" aca="1" ref="CB382" ca="1">MAX(1-SUM((--($D69=$D$97:CA$97))),0)</f>
        <v>0</v>
      </c>
      <c r="CC382" cm="1">
        <f t="array" aca="1" ref="CC382" ca="1">MAX(1-SUM((--($D69=$D$97:CB$97))),0)</f>
        <v>0</v>
      </c>
      <c r="CD382" cm="1">
        <f t="array" aca="1" ref="CD382" ca="1">MAX(1-SUM((--($D69=$D$97:CC$97))),0)</f>
        <v>0</v>
      </c>
      <c r="CE382" cm="1">
        <f t="array" aca="1" ref="CE382" ca="1">MAX(1-SUM((--($D69=$D$97:CD$97))),0)</f>
        <v>0</v>
      </c>
      <c r="CF382" cm="1">
        <f t="array" aca="1" ref="CF382" ca="1">MAX(1-SUM((--($D69=$D$97:CE$97))),0)</f>
        <v>0</v>
      </c>
      <c r="CG382" cm="1">
        <f t="array" aca="1" ref="CG382" ca="1">MAX(1-SUM((--($D69=$D$97:CF$97))),0)</f>
        <v>0</v>
      </c>
      <c r="CH382" cm="1">
        <f t="array" aca="1" ref="CH382" ca="1">MAX(1-SUM((--($D69=$D$97:CG$97))),0)</f>
        <v>0</v>
      </c>
    </row>
    <row r="383" spans="4:86" x14ac:dyDescent="0.25">
      <c r="D383">
        <v>57</v>
      </c>
      <c r="G383" cm="1">
        <f t="array" aca="1" ref="G383" ca="1">MAX(1-SUM((--($D70=$D$97:F$97))),0)</f>
        <v>1</v>
      </c>
      <c r="H383" cm="1">
        <f t="array" aca="1" ref="H383" ca="1">MAX(1-SUM((--($D70=$D$97:G$97))),0)</f>
        <v>1</v>
      </c>
      <c r="I383" cm="1">
        <f t="array" aca="1" ref="I383" ca="1">MAX(1-SUM((--($D70=$D$97:H$97))),0)</f>
        <v>1</v>
      </c>
      <c r="J383" cm="1">
        <f t="array" aca="1" ref="J383" ca="1">MAX(1-SUM((--($D70=$D$97:I$97))),0)</f>
        <v>1</v>
      </c>
      <c r="K383" cm="1">
        <f t="array" aca="1" ref="K383" ca="1">MAX(1-SUM((--($D70=$D$97:J$97))),0)</f>
        <v>1</v>
      </c>
      <c r="L383" cm="1">
        <f t="array" aca="1" ref="L383" ca="1">MAX(1-SUM((--($D70=$D$97:K$97))),0)</f>
        <v>1</v>
      </c>
      <c r="M383" cm="1">
        <f t="array" aca="1" ref="M383" ca="1">MAX(1-SUM((--($D70=$D$97:L$97))),0)</f>
        <v>1</v>
      </c>
      <c r="N383" cm="1">
        <f t="array" aca="1" ref="N383" ca="1">MAX(1-SUM((--($D70=$D$97:M$97))),0)</f>
        <v>1</v>
      </c>
      <c r="O383" cm="1">
        <f t="array" aca="1" ref="O383" ca="1">MAX(1-SUM((--($D70=$D$97:N$97))),0)</f>
        <v>1</v>
      </c>
      <c r="P383" cm="1">
        <f t="array" aca="1" ref="P383" ca="1">MAX(1-SUM((--($D70=$D$97:O$97))),0)</f>
        <v>1</v>
      </c>
      <c r="Q383" cm="1">
        <f t="array" aca="1" ref="Q383" ca="1">MAX(1-SUM((--($D70=$D$97:P$97))),0)</f>
        <v>1</v>
      </c>
      <c r="R383" cm="1">
        <f t="array" aca="1" ref="R383" ca="1">MAX(1-SUM((--($D70=$D$97:Q$97))),0)</f>
        <v>1</v>
      </c>
      <c r="S383" cm="1">
        <f t="array" aca="1" ref="S383" ca="1">MAX(1-SUM((--($D70=$D$97:R$97))),0)</f>
        <v>1</v>
      </c>
      <c r="T383" cm="1">
        <f t="array" aca="1" ref="T383" ca="1">MAX(1-SUM((--($D70=$D$97:S$97))),0)</f>
        <v>1</v>
      </c>
      <c r="U383" cm="1">
        <f t="array" aca="1" ref="U383" ca="1">MAX(1-SUM((--($D70=$D$97:T$97))),0)</f>
        <v>1</v>
      </c>
      <c r="V383" cm="1">
        <f t="array" aca="1" ref="V383" ca="1">MAX(1-SUM((--($D70=$D$97:U$97))),0)</f>
        <v>1</v>
      </c>
      <c r="W383" cm="1">
        <f t="array" aca="1" ref="W383" ca="1">MAX(1-SUM((--($D70=$D$97:V$97))),0)</f>
        <v>1</v>
      </c>
      <c r="X383" cm="1">
        <f t="array" aca="1" ref="X383" ca="1">MAX(1-SUM((--($D70=$D$97:W$97))),0)</f>
        <v>1</v>
      </c>
      <c r="Y383" cm="1">
        <f t="array" aca="1" ref="Y383" ca="1">MAX(1-SUM((--($D70=$D$97:X$97))),0)</f>
        <v>1</v>
      </c>
      <c r="Z383" cm="1">
        <f t="array" aca="1" ref="Z383" ca="1">MAX(1-SUM((--($D70=$D$97:Y$97))),0)</f>
        <v>1</v>
      </c>
      <c r="AA383" cm="1">
        <f t="array" aca="1" ref="AA383" ca="1">MAX(1-SUM((--($D70=$D$97:Z$97))),0)</f>
        <v>1</v>
      </c>
      <c r="AB383" cm="1">
        <f t="array" aca="1" ref="AB383" ca="1">MAX(1-SUM((--($D70=$D$97:AA$97))),0)</f>
        <v>1</v>
      </c>
      <c r="AC383" cm="1">
        <f t="array" aca="1" ref="AC383" ca="1">MAX(1-SUM((--($D70=$D$97:AB$97))),0)</f>
        <v>1</v>
      </c>
      <c r="AD383" cm="1">
        <f t="array" aca="1" ref="AD383" ca="1">MAX(1-SUM((--($D70=$D$97:AC$97))),0)</f>
        <v>1</v>
      </c>
      <c r="AE383" cm="1">
        <f t="array" aca="1" ref="AE383" ca="1">MAX(1-SUM((--($D70=$D$97:AD$97))),0)</f>
        <v>1</v>
      </c>
      <c r="AF383" cm="1">
        <f t="array" aca="1" ref="AF383" ca="1">MAX(1-SUM((--($D70=$D$97:AE$97))),0)</f>
        <v>1</v>
      </c>
      <c r="AG383" cm="1">
        <f t="array" aca="1" ref="AG383" ca="1">MAX(1-SUM((--($D70=$D$97:AF$97))),0)</f>
        <v>1</v>
      </c>
      <c r="AH383" cm="1">
        <f t="array" aca="1" ref="AH383" ca="1">MAX(1-SUM((--($D70=$D$97:AG$97))),0)</f>
        <v>1</v>
      </c>
      <c r="AI383" cm="1">
        <f t="array" aca="1" ref="AI383" ca="1">MAX(1-SUM((--($D70=$D$97:AH$97))),0)</f>
        <v>1</v>
      </c>
      <c r="AJ383" cm="1">
        <f t="array" aca="1" ref="AJ383" ca="1">MAX(1-SUM((--($D70=$D$97:AI$97))),0)</f>
        <v>1</v>
      </c>
      <c r="AK383" cm="1">
        <f t="array" aca="1" ref="AK383" ca="1">MAX(1-SUM((--($D70=$D$97:AJ$97))),0)</f>
        <v>1</v>
      </c>
      <c r="AL383" cm="1">
        <f t="array" aca="1" ref="AL383" ca="1">MAX(1-SUM((--($D70=$D$97:AK$97))),0)</f>
        <v>1</v>
      </c>
      <c r="AM383" cm="1">
        <f t="array" aca="1" ref="AM383" ca="1">MAX(1-SUM((--($D70=$D$97:AL$97))),0)</f>
        <v>1</v>
      </c>
      <c r="AN383" cm="1">
        <f t="array" aca="1" ref="AN383" ca="1">MAX(1-SUM((--($D70=$D$97:AM$97))),0)</f>
        <v>1</v>
      </c>
      <c r="AO383" cm="1">
        <f t="array" aca="1" ref="AO383" ca="1">MAX(1-SUM((--($D70=$D$97:AN$97))),0)</f>
        <v>1</v>
      </c>
      <c r="AP383" cm="1">
        <f t="array" aca="1" ref="AP383" ca="1">MAX(1-SUM((--($D70=$D$97:AO$97))),0)</f>
        <v>1</v>
      </c>
      <c r="AQ383" cm="1">
        <f t="array" aca="1" ref="AQ383" ca="1">MAX(1-SUM((--($D70=$D$97:AP$97))),0)</f>
        <v>1</v>
      </c>
      <c r="AR383" cm="1">
        <f t="array" aca="1" ref="AR383" ca="1">MAX(1-SUM((--($D70=$D$97:AQ$97))),0)</f>
        <v>1</v>
      </c>
      <c r="AS383" cm="1">
        <f t="array" aca="1" ref="AS383" ca="1">MAX(1-SUM((--($D70=$D$97:AR$97))),0)</f>
        <v>1</v>
      </c>
      <c r="AT383" cm="1">
        <f t="array" aca="1" ref="AT383" ca="1">MAX(1-SUM((--($D70=$D$97:AS$97))),0)</f>
        <v>1</v>
      </c>
      <c r="AU383" cm="1">
        <f t="array" aca="1" ref="AU383" ca="1">MAX(1-SUM((--($D70=$D$97:AT$97))),0)</f>
        <v>1</v>
      </c>
      <c r="AV383" cm="1">
        <f t="array" aca="1" ref="AV383" ca="1">MAX(1-SUM((--($D70=$D$97:AU$97))),0)</f>
        <v>1</v>
      </c>
      <c r="AW383" cm="1">
        <f t="array" aca="1" ref="AW383" ca="1">MAX(1-SUM((--($D70=$D$97:AV$97))),0)</f>
        <v>1</v>
      </c>
      <c r="AX383" cm="1">
        <f t="array" aca="1" ref="AX383" ca="1">MAX(1-SUM((--($D70=$D$97:AW$97))),0)</f>
        <v>1</v>
      </c>
      <c r="AY383" cm="1">
        <f t="array" aca="1" ref="AY383" ca="1">MAX(1-SUM((--($D70=$D$97:AX$97))),0)</f>
        <v>1</v>
      </c>
      <c r="AZ383" cm="1">
        <f t="array" aca="1" ref="AZ383" ca="1">MAX(1-SUM((--($D70=$D$97:AY$97))),0)</f>
        <v>1</v>
      </c>
      <c r="BA383" cm="1">
        <f t="array" aca="1" ref="BA383" ca="1">MAX(1-SUM((--($D70=$D$97:AZ$97))),0)</f>
        <v>1</v>
      </c>
      <c r="BB383" cm="1">
        <f t="array" aca="1" ref="BB383" ca="1">MAX(1-SUM((--($D70=$D$97:BA$97))),0)</f>
        <v>1</v>
      </c>
      <c r="BC383" cm="1">
        <f t="array" aca="1" ref="BC383" ca="1">MAX(1-SUM((--($D70=$D$97:BB$97))),0)</f>
        <v>1</v>
      </c>
      <c r="BD383" cm="1">
        <f t="array" aca="1" ref="BD383" ca="1">MAX(1-SUM((--($D70=$D$97:BC$97))),0)</f>
        <v>1</v>
      </c>
      <c r="BE383" cm="1">
        <f t="array" aca="1" ref="BE383" ca="1">MAX(1-SUM((--($D70=$D$97:BD$97))),0)</f>
        <v>1</v>
      </c>
      <c r="BF383" cm="1">
        <f t="array" aca="1" ref="BF383" ca="1">MAX(1-SUM((--($D70=$D$97:BE$97))),0)</f>
        <v>1</v>
      </c>
      <c r="BG383" cm="1">
        <f t="array" aca="1" ref="BG383" ca="1">MAX(1-SUM((--($D70=$D$97:BF$97))),0)</f>
        <v>1</v>
      </c>
      <c r="BH383" cm="1">
        <f t="array" aca="1" ref="BH383" ca="1">MAX(1-SUM((--($D70=$D$97:BG$97))),0)</f>
        <v>1</v>
      </c>
      <c r="BI383" cm="1">
        <f t="array" aca="1" ref="BI383" ca="1">MAX(1-SUM((--($D70=$D$97:BH$97))),0)</f>
        <v>1</v>
      </c>
      <c r="BJ383" cm="1">
        <f t="array" aca="1" ref="BJ383" ca="1">MAX(1-SUM((--($D70=$D$97:BI$97))),0)</f>
        <v>1</v>
      </c>
      <c r="BK383" cm="1">
        <f t="array" aca="1" ref="BK383" ca="1">MAX(1-SUM((--($D70=$D$97:BJ$97))),0)</f>
        <v>1</v>
      </c>
      <c r="BL383" cm="1">
        <f t="array" aca="1" ref="BL383" ca="1">MAX(1-SUM((--($D70=$D$97:BK$97))),0)</f>
        <v>1</v>
      </c>
      <c r="BM383" cm="1">
        <f t="array" aca="1" ref="BM383" ca="1">MAX(1-SUM((--($D70=$D$97:BL$97))),0)</f>
        <v>1</v>
      </c>
      <c r="BN383" cm="1">
        <f t="array" aca="1" ref="BN383" ca="1">MAX(1-SUM((--($D70=$D$97:BM$97))),0)</f>
        <v>1</v>
      </c>
      <c r="BO383" cm="1">
        <f t="array" aca="1" ref="BO383" ca="1">MAX(1-SUM((--($D70=$D$97:BN$97))),0)</f>
        <v>1</v>
      </c>
      <c r="BP383" cm="1">
        <f t="array" aca="1" ref="BP383" ca="1">MAX(1-SUM((--($D70=$D$97:BO$97))),0)</f>
        <v>1</v>
      </c>
      <c r="BQ383" cm="1">
        <f t="array" aca="1" ref="BQ383" ca="1">MAX(1-SUM((--($D70=$D$97:BP$97))),0)</f>
        <v>1</v>
      </c>
      <c r="BR383" cm="1">
        <f t="array" aca="1" ref="BR383" ca="1">MAX(1-SUM((--($D70=$D$97:BQ$97))),0)</f>
        <v>1</v>
      </c>
      <c r="BS383" cm="1">
        <f t="array" aca="1" ref="BS383" ca="1">MAX(1-SUM((--($D70=$D$97:BR$97))),0)</f>
        <v>1</v>
      </c>
      <c r="BT383" cm="1">
        <f t="array" aca="1" ref="BT383" ca="1">MAX(1-SUM((--($D70=$D$97:BS$97))),0)</f>
        <v>1</v>
      </c>
      <c r="BU383" cm="1">
        <f t="array" aca="1" ref="BU383" ca="1">MAX(1-SUM((--($D70=$D$97:BT$97))),0)</f>
        <v>1</v>
      </c>
      <c r="BV383" cm="1">
        <f t="array" aca="1" ref="BV383" ca="1">MAX(1-SUM((--($D70=$D$97:BU$97))),0)</f>
        <v>1</v>
      </c>
      <c r="BW383" cm="1">
        <f t="array" aca="1" ref="BW383" ca="1">MAX(1-SUM((--($D70=$D$97:BV$97))),0)</f>
        <v>1</v>
      </c>
      <c r="BX383" cm="1">
        <f t="array" aca="1" ref="BX383" ca="1">MAX(1-SUM((--($D70=$D$97:BW$97))),0)</f>
        <v>1</v>
      </c>
      <c r="BY383" cm="1">
        <f t="array" aca="1" ref="BY383" ca="1">MAX(1-SUM((--($D70=$D$97:BX$97))),0)</f>
        <v>1</v>
      </c>
      <c r="BZ383" cm="1">
        <f t="array" aca="1" ref="BZ383" ca="1">MAX(1-SUM((--($D70=$D$97:BY$97))),0)</f>
        <v>0</v>
      </c>
      <c r="CA383" cm="1">
        <f t="array" aca="1" ref="CA383" ca="1">MAX(1-SUM((--($D70=$D$97:BZ$97))),0)</f>
        <v>0</v>
      </c>
      <c r="CB383" cm="1">
        <f t="array" aca="1" ref="CB383" ca="1">MAX(1-SUM((--($D70=$D$97:CA$97))),0)</f>
        <v>0</v>
      </c>
      <c r="CC383" cm="1">
        <f t="array" aca="1" ref="CC383" ca="1">MAX(1-SUM((--($D70=$D$97:CB$97))),0)</f>
        <v>0</v>
      </c>
      <c r="CD383" cm="1">
        <f t="array" aca="1" ref="CD383" ca="1">MAX(1-SUM((--($D70=$D$97:CC$97))),0)</f>
        <v>0</v>
      </c>
      <c r="CE383" cm="1">
        <f t="array" aca="1" ref="CE383" ca="1">MAX(1-SUM((--($D70=$D$97:CD$97))),0)</f>
        <v>0</v>
      </c>
      <c r="CF383" cm="1">
        <f t="array" aca="1" ref="CF383" ca="1">MAX(1-SUM((--($D70=$D$97:CE$97))),0)</f>
        <v>0</v>
      </c>
      <c r="CG383" cm="1">
        <f t="array" aca="1" ref="CG383" ca="1">MAX(1-SUM((--($D70=$D$97:CF$97))),0)</f>
        <v>0</v>
      </c>
      <c r="CH383" cm="1">
        <f t="array" aca="1" ref="CH383" ca="1">MAX(1-SUM((--($D70=$D$97:CG$97))),0)</f>
        <v>0</v>
      </c>
    </row>
    <row r="384" spans="4:86" x14ac:dyDescent="0.25">
      <c r="D384">
        <v>58</v>
      </c>
      <c r="G384" cm="1">
        <f t="array" aca="1" ref="G384" ca="1">MAX(1-SUM((--($D71=$D$97:F$97))),0)</f>
        <v>1</v>
      </c>
      <c r="H384" cm="1">
        <f t="array" aca="1" ref="H384" ca="1">MAX(1-SUM((--($D71=$D$97:G$97))),0)</f>
        <v>1</v>
      </c>
      <c r="I384" cm="1">
        <f t="array" aca="1" ref="I384" ca="1">MAX(1-SUM((--($D71=$D$97:H$97))),0)</f>
        <v>1</v>
      </c>
      <c r="J384" cm="1">
        <f t="array" aca="1" ref="J384" ca="1">MAX(1-SUM((--($D71=$D$97:I$97))),0)</f>
        <v>1</v>
      </c>
      <c r="K384" cm="1">
        <f t="array" aca="1" ref="K384" ca="1">MAX(1-SUM((--($D71=$D$97:J$97))),0)</f>
        <v>1</v>
      </c>
      <c r="L384" cm="1">
        <f t="array" aca="1" ref="L384" ca="1">MAX(1-SUM((--($D71=$D$97:K$97))),0)</f>
        <v>1</v>
      </c>
      <c r="M384" cm="1">
        <f t="array" aca="1" ref="M384" ca="1">MAX(1-SUM((--($D71=$D$97:L$97))),0)</f>
        <v>1</v>
      </c>
      <c r="N384" cm="1">
        <f t="array" aca="1" ref="N384" ca="1">MAX(1-SUM((--($D71=$D$97:M$97))),0)</f>
        <v>1</v>
      </c>
      <c r="O384" cm="1">
        <f t="array" aca="1" ref="O384" ca="1">MAX(1-SUM((--($D71=$D$97:N$97))),0)</f>
        <v>1</v>
      </c>
      <c r="P384" cm="1">
        <f t="array" aca="1" ref="P384" ca="1">MAX(1-SUM((--($D71=$D$97:O$97))),0)</f>
        <v>1</v>
      </c>
      <c r="Q384" cm="1">
        <f t="array" aca="1" ref="Q384" ca="1">MAX(1-SUM((--($D71=$D$97:P$97))),0)</f>
        <v>1</v>
      </c>
      <c r="R384" cm="1">
        <f t="array" aca="1" ref="R384" ca="1">MAX(1-SUM((--($D71=$D$97:Q$97))),0)</f>
        <v>1</v>
      </c>
      <c r="S384" cm="1">
        <f t="array" aca="1" ref="S384" ca="1">MAX(1-SUM((--($D71=$D$97:R$97))),0)</f>
        <v>1</v>
      </c>
      <c r="T384" cm="1">
        <f t="array" aca="1" ref="T384" ca="1">MAX(1-SUM((--($D71=$D$97:S$97))),0)</f>
        <v>1</v>
      </c>
      <c r="U384" cm="1">
        <f t="array" aca="1" ref="U384" ca="1">MAX(1-SUM((--($D71=$D$97:T$97))),0)</f>
        <v>1</v>
      </c>
      <c r="V384" cm="1">
        <f t="array" aca="1" ref="V384" ca="1">MAX(1-SUM((--($D71=$D$97:U$97))),0)</f>
        <v>1</v>
      </c>
      <c r="W384" cm="1">
        <f t="array" aca="1" ref="W384" ca="1">MAX(1-SUM((--($D71=$D$97:V$97))),0)</f>
        <v>1</v>
      </c>
      <c r="X384" cm="1">
        <f t="array" aca="1" ref="X384" ca="1">MAX(1-SUM((--($D71=$D$97:W$97))),0)</f>
        <v>1</v>
      </c>
      <c r="Y384" cm="1">
        <f t="array" aca="1" ref="Y384" ca="1">MAX(1-SUM((--($D71=$D$97:X$97))),0)</f>
        <v>1</v>
      </c>
      <c r="Z384" cm="1">
        <f t="array" aca="1" ref="Z384" ca="1">MAX(1-SUM((--($D71=$D$97:Y$97))),0)</f>
        <v>1</v>
      </c>
      <c r="AA384" cm="1">
        <f t="array" aca="1" ref="AA384" ca="1">MAX(1-SUM((--($D71=$D$97:Z$97))),0)</f>
        <v>1</v>
      </c>
      <c r="AB384" cm="1">
        <f t="array" aca="1" ref="AB384" ca="1">MAX(1-SUM((--($D71=$D$97:AA$97))),0)</f>
        <v>1</v>
      </c>
      <c r="AC384" cm="1">
        <f t="array" aca="1" ref="AC384" ca="1">MAX(1-SUM((--($D71=$D$97:AB$97))),0)</f>
        <v>1</v>
      </c>
      <c r="AD384" cm="1">
        <f t="array" aca="1" ref="AD384" ca="1">MAX(1-SUM((--($D71=$D$97:AC$97))),0)</f>
        <v>1</v>
      </c>
      <c r="AE384" cm="1">
        <f t="array" aca="1" ref="AE384" ca="1">MAX(1-SUM((--($D71=$D$97:AD$97))),0)</f>
        <v>1</v>
      </c>
      <c r="AF384" cm="1">
        <f t="array" aca="1" ref="AF384" ca="1">MAX(1-SUM((--($D71=$D$97:AE$97))),0)</f>
        <v>1</v>
      </c>
      <c r="AG384" cm="1">
        <f t="array" aca="1" ref="AG384" ca="1">MAX(1-SUM((--($D71=$D$97:AF$97))),0)</f>
        <v>1</v>
      </c>
      <c r="AH384" cm="1">
        <f t="array" aca="1" ref="AH384" ca="1">MAX(1-SUM((--($D71=$D$97:AG$97))),0)</f>
        <v>1</v>
      </c>
      <c r="AI384" cm="1">
        <f t="array" aca="1" ref="AI384" ca="1">MAX(1-SUM((--($D71=$D$97:AH$97))),0)</f>
        <v>1</v>
      </c>
      <c r="AJ384" cm="1">
        <f t="array" aca="1" ref="AJ384" ca="1">MAX(1-SUM((--($D71=$D$97:AI$97))),0)</f>
        <v>1</v>
      </c>
      <c r="AK384" cm="1">
        <f t="array" aca="1" ref="AK384" ca="1">MAX(1-SUM((--($D71=$D$97:AJ$97))),0)</f>
        <v>1</v>
      </c>
      <c r="AL384" cm="1">
        <f t="array" aca="1" ref="AL384" ca="1">MAX(1-SUM((--($D71=$D$97:AK$97))),0)</f>
        <v>0</v>
      </c>
      <c r="AM384" cm="1">
        <f t="array" aca="1" ref="AM384" ca="1">MAX(1-SUM((--($D71=$D$97:AL$97))),0)</f>
        <v>0</v>
      </c>
      <c r="AN384" cm="1">
        <f t="array" aca="1" ref="AN384" ca="1">MAX(1-SUM((--($D71=$D$97:AM$97))),0)</f>
        <v>0</v>
      </c>
      <c r="AO384" cm="1">
        <f t="array" aca="1" ref="AO384" ca="1">MAX(1-SUM((--($D71=$D$97:AN$97))),0)</f>
        <v>0</v>
      </c>
      <c r="AP384" cm="1">
        <f t="array" aca="1" ref="AP384" ca="1">MAX(1-SUM((--($D71=$D$97:AO$97))),0)</f>
        <v>0</v>
      </c>
      <c r="AQ384" cm="1">
        <f t="array" aca="1" ref="AQ384" ca="1">MAX(1-SUM((--($D71=$D$97:AP$97))),0)</f>
        <v>0</v>
      </c>
      <c r="AR384" cm="1">
        <f t="array" aca="1" ref="AR384" ca="1">MAX(1-SUM((--($D71=$D$97:AQ$97))),0)</f>
        <v>0</v>
      </c>
      <c r="AS384" cm="1">
        <f t="array" aca="1" ref="AS384" ca="1">MAX(1-SUM((--($D71=$D$97:AR$97))),0)</f>
        <v>0</v>
      </c>
      <c r="AT384" cm="1">
        <f t="array" aca="1" ref="AT384" ca="1">MAX(1-SUM((--($D71=$D$97:AS$97))),0)</f>
        <v>0</v>
      </c>
      <c r="AU384" cm="1">
        <f t="array" aca="1" ref="AU384" ca="1">MAX(1-SUM((--($D71=$D$97:AT$97))),0)</f>
        <v>0</v>
      </c>
      <c r="AV384" cm="1">
        <f t="array" aca="1" ref="AV384" ca="1">MAX(1-SUM((--($D71=$D$97:AU$97))),0)</f>
        <v>0</v>
      </c>
      <c r="AW384" cm="1">
        <f t="array" aca="1" ref="AW384" ca="1">MAX(1-SUM((--($D71=$D$97:AV$97))),0)</f>
        <v>0</v>
      </c>
      <c r="AX384" cm="1">
        <f t="array" aca="1" ref="AX384" ca="1">MAX(1-SUM((--($D71=$D$97:AW$97))),0)</f>
        <v>0</v>
      </c>
      <c r="AY384" cm="1">
        <f t="array" aca="1" ref="AY384" ca="1">MAX(1-SUM((--($D71=$D$97:AX$97))),0)</f>
        <v>0</v>
      </c>
      <c r="AZ384" cm="1">
        <f t="array" aca="1" ref="AZ384" ca="1">MAX(1-SUM((--($D71=$D$97:AY$97))),0)</f>
        <v>0</v>
      </c>
      <c r="BA384" cm="1">
        <f t="array" aca="1" ref="BA384" ca="1">MAX(1-SUM((--($D71=$D$97:AZ$97))),0)</f>
        <v>0</v>
      </c>
      <c r="BB384" cm="1">
        <f t="array" aca="1" ref="BB384" ca="1">MAX(1-SUM((--($D71=$D$97:BA$97))),0)</f>
        <v>0</v>
      </c>
      <c r="BC384" cm="1">
        <f t="array" aca="1" ref="BC384" ca="1">MAX(1-SUM((--($D71=$D$97:BB$97))),0)</f>
        <v>0</v>
      </c>
      <c r="BD384" cm="1">
        <f t="array" aca="1" ref="BD384" ca="1">MAX(1-SUM((--($D71=$D$97:BC$97))),0)</f>
        <v>0</v>
      </c>
      <c r="BE384" cm="1">
        <f t="array" aca="1" ref="BE384" ca="1">MAX(1-SUM((--($D71=$D$97:BD$97))),0)</f>
        <v>0</v>
      </c>
      <c r="BF384" cm="1">
        <f t="array" aca="1" ref="BF384" ca="1">MAX(1-SUM((--($D71=$D$97:BE$97))),0)</f>
        <v>0</v>
      </c>
      <c r="BG384" cm="1">
        <f t="array" aca="1" ref="BG384" ca="1">MAX(1-SUM((--($D71=$D$97:BF$97))),0)</f>
        <v>0</v>
      </c>
      <c r="BH384" cm="1">
        <f t="array" aca="1" ref="BH384" ca="1">MAX(1-SUM((--($D71=$D$97:BG$97))),0)</f>
        <v>0</v>
      </c>
      <c r="BI384" cm="1">
        <f t="array" aca="1" ref="BI384" ca="1">MAX(1-SUM((--($D71=$D$97:BH$97))),0)</f>
        <v>0</v>
      </c>
      <c r="BJ384" cm="1">
        <f t="array" aca="1" ref="BJ384" ca="1">MAX(1-SUM((--($D71=$D$97:BI$97))),0)</f>
        <v>0</v>
      </c>
      <c r="BK384" cm="1">
        <f t="array" aca="1" ref="BK384" ca="1">MAX(1-SUM((--($D71=$D$97:BJ$97))),0)</f>
        <v>0</v>
      </c>
      <c r="BL384" cm="1">
        <f t="array" aca="1" ref="BL384" ca="1">MAX(1-SUM((--($D71=$D$97:BK$97))),0)</f>
        <v>0</v>
      </c>
      <c r="BM384" cm="1">
        <f t="array" aca="1" ref="BM384" ca="1">MAX(1-SUM((--($D71=$D$97:BL$97))),0)</f>
        <v>0</v>
      </c>
      <c r="BN384" cm="1">
        <f t="array" aca="1" ref="BN384" ca="1">MAX(1-SUM((--($D71=$D$97:BM$97))),0)</f>
        <v>0</v>
      </c>
      <c r="BO384" cm="1">
        <f t="array" aca="1" ref="BO384" ca="1">MAX(1-SUM((--($D71=$D$97:BN$97))),0)</f>
        <v>0</v>
      </c>
      <c r="BP384" cm="1">
        <f t="array" aca="1" ref="BP384" ca="1">MAX(1-SUM((--($D71=$D$97:BO$97))),0)</f>
        <v>0</v>
      </c>
      <c r="BQ384" cm="1">
        <f t="array" aca="1" ref="BQ384" ca="1">MAX(1-SUM((--($D71=$D$97:BP$97))),0)</f>
        <v>0</v>
      </c>
      <c r="BR384" cm="1">
        <f t="array" aca="1" ref="BR384" ca="1">MAX(1-SUM((--($D71=$D$97:BQ$97))),0)</f>
        <v>0</v>
      </c>
      <c r="BS384" cm="1">
        <f t="array" aca="1" ref="BS384" ca="1">MAX(1-SUM((--($D71=$D$97:BR$97))),0)</f>
        <v>0</v>
      </c>
      <c r="BT384" cm="1">
        <f t="array" aca="1" ref="BT384" ca="1">MAX(1-SUM((--($D71=$D$97:BS$97))),0)</f>
        <v>0</v>
      </c>
      <c r="BU384" cm="1">
        <f t="array" aca="1" ref="BU384" ca="1">MAX(1-SUM((--($D71=$D$97:BT$97))),0)</f>
        <v>0</v>
      </c>
      <c r="BV384" cm="1">
        <f t="array" aca="1" ref="BV384" ca="1">MAX(1-SUM((--($D71=$D$97:BU$97))),0)</f>
        <v>0</v>
      </c>
      <c r="BW384" cm="1">
        <f t="array" aca="1" ref="BW384" ca="1">MAX(1-SUM((--($D71=$D$97:BV$97))),0)</f>
        <v>0</v>
      </c>
      <c r="BX384" cm="1">
        <f t="array" aca="1" ref="BX384" ca="1">MAX(1-SUM((--($D71=$D$97:BW$97))),0)</f>
        <v>0</v>
      </c>
      <c r="BY384" cm="1">
        <f t="array" aca="1" ref="BY384" ca="1">MAX(1-SUM((--($D71=$D$97:BX$97))),0)</f>
        <v>0</v>
      </c>
      <c r="BZ384" cm="1">
        <f t="array" aca="1" ref="BZ384" ca="1">MAX(1-SUM((--($D71=$D$97:BY$97))),0)</f>
        <v>0</v>
      </c>
      <c r="CA384" cm="1">
        <f t="array" aca="1" ref="CA384" ca="1">MAX(1-SUM((--($D71=$D$97:BZ$97))),0)</f>
        <v>0</v>
      </c>
      <c r="CB384" cm="1">
        <f t="array" aca="1" ref="CB384" ca="1">MAX(1-SUM((--($D71=$D$97:CA$97))),0)</f>
        <v>0</v>
      </c>
      <c r="CC384" cm="1">
        <f t="array" aca="1" ref="CC384" ca="1">MAX(1-SUM((--($D71=$D$97:CB$97))),0)</f>
        <v>0</v>
      </c>
      <c r="CD384" cm="1">
        <f t="array" aca="1" ref="CD384" ca="1">MAX(1-SUM((--($D71=$D$97:CC$97))),0)</f>
        <v>0</v>
      </c>
      <c r="CE384" cm="1">
        <f t="array" aca="1" ref="CE384" ca="1">MAX(1-SUM((--($D71=$D$97:CD$97))),0)</f>
        <v>0</v>
      </c>
      <c r="CF384" cm="1">
        <f t="array" aca="1" ref="CF384" ca="1">MAX(1-SUM((--($D71=$D$97:CE$97))),0)</f>
        <v>0</v>
      </c>
      <c r="CG384" cm="1">
        <f t="array" aca="1" ref="CG384" ca="1">MAX(1-SUM((--($D71=$D$97:CF$97))),0)</f>
        <v>0</v>
      </c>
      <c r="CH384" cm="1">
        <f t="array" aca="1" ref="CH384" ca="1">MAX(1-SUM((--($D71=$D$97:CG$97))),0)</f>
        <v>0</v>
      </c>
    </row>
    <row r="385" spans="4:86" x14ac:dyDescent="0.25">
      <c r="D385">
        <v>59</v>
      </c>
      <c r="G385" cm="1">
        <f t="array" aca="1" ref="G385" ca="1">MAX(1-SUM((--($D72=$D$97:F$97))),0)</f>
        <v>0</v>
      </c>
      <c r="H385" cm="1">
        <f t="array" aca="1" ref="H385" ca="1">MAX(1-SUM((--($D72=$D$97:G$97))),0)</f>
        <v>0</v>
      </c>
      <c r="I385" cm="1">
        <f t="array" aca="1" ref="I385" ca="1">MAX(1-SUM((--($D72=$D$97:H$97))),0)</f>
        <v>0</v>
      </c>
      <c r="J385" cm="1">
        <f t="array" aca="1" ref="J385" ca="1">MAX(1-SUM((--($D72=$D$97:I$97))),0)</f>
        <v>0</v>
      </c>
      <c r="K385" cm="1">
        <f t="array" aca="1" ref="K385" ca="1">MAX(1-SUM((--($D72=$D$97:J$97))),0)</f>
        <v>0</v>
      </c>
      <c r="L385" cm="1">
        <f t="array" aca="1" ref="L385" ca="1">MAX(1-SUM((--($D72=$D$97:K$97))),0)</f>
        <v>0</v>
      </c>
      <c r="M385" cm="1">
        <f t="array" aca="1" ref="M385" ca="1">MAX(1-SUM((--($D72=$D$97:L$97))),0)</f>
        <v>0</v>
      </c>
      <c r="N385" cm="1">
        <f t="array" aca="1" ref="N385" ca="1">MAX(1-SUM((--($D72=$D$97:M$97))),0)</f>
        <v>0</v>
      </c>
      <c r="O385" cm="1">
        <f t="array" aca="1" ref="O385" ca="1">MAX(1-SUM((--($D72=$D$97:N$97))),0)</f>
        <v>0</v>
      </c>
      <c r="P385" cm="1">
        <f t="array" aca="1" ref="P385" ca="1">MAX(1-SUM((--($D72=$D$97:O$97))),0)</f>
        <v>0</v>
      </c>
      <c r="Q385" cm="1">
        <f t="array" aca="1" ref="Q385" ca="1">MAX(1-SUM((--($D72=$D$97:P$97))),0)</f>
        <v>0</v>
      </c>
      <c r="R385" cm="1">
        <f t="array" aca="1" ref="R385" ca="1">MAX(1-SUM((--($D72=$D$97:Q$97))),0)</f>
        <v>0</v>
      </c>
      <c r="S385" cm="1">
        <f t="array" aca="1" ref="S385" ca="1">MAX(1-SUM((--($D72=$D$97:R$97))),0)</f>
        <v>0</v>
      </c>
      <c r="T385" cm="1">
        <f t="array" aca="1" ref="T385" ca="1">MAX(1-SUM((--($D72=$D$97:S$97))),0)</f>
        <v>0</v>
      </c>
      <c r="U385" cm="1">
        <f t="array" aca="1" ref="U385" ca="1">MAX(1-SUM((--($D72=$D$97:T$97))),0)</f>
        <v>0</v>
      </c>
      <c r="V385" cm="1">
        <f t="array" aca="1" ref="V385" ca="1">MAX(1-SUM((--($D72=$D$97:U$97))),0)</f>
        <v>0</v>
      </c>
      <c r="W385" cm="1">
        <f t="array" aca="1" ref="W385" ca="1">MAX(1-SUM((--($D72=$D$97:V$97))),0)</f>
        <v>0</v>
      </c>
      <c r="X385" cm="1">
        <f t="array" aca="1" ref="X385" ca="1">MAX(1-SUM((--($D72=$D$97:W$97))),0)</f>
        <v>0</v>
      </c>
      <c r="Y385" cm="1">
        <f t="array" aca="1" ref="Y385" ca="1">MAX(1-SUM((--($D72=$D$97:X$97))),0)</f>
        <v>0</v>
      </c>
      <c r="Z385" cm="1">
        <f t="array" aca="1" ref="Z385" ca="1">MAX(1-SUM((--($D72=$D$97:Y$97))),0)</f>
        <v>0</v>
      </c>
      <c r="AA385" cm="1">
        <f t="array" aca="1" ref="AA385" ca="1">MAX(1-SUM((--($D72=$D$97:Z$97))),0)</f>
        <v>0</v>
      </c>
      <c r="AB385" cm="1">
        <f t="array" aca="1" ref="AB385" ca="1">MAX(1-SUM((--($D72=$D$97:AA$97))),0)</f>
        <v>0</v>
      </c>
      <c r="AC385" cm="1">
        <f t="array" aca="1" ref="AC385" ca="1">MAX(1-SUM((--($D72=$D$97:AB$97))),0)</f>
        <v>0</v>
      </c>
      <c r="AD385" cm="1">
        <f t="array" aca="1" ref="AD385" ca="1">MAX(1-SUM((--($D72=$D$97:AC$97))),0)</f>
        <v>0</v>
      </c>
      <c r="AE385" cm="1">
        <f t="array" aca="1" ref="AE385" ca="1">MAX(1-SUM((--($D72=$D$97:AD$97))),0)</f>
        <v>0</v>
      </c>
      <c r="AF385" cm="1">
        <f t="array" aca="1" ref="AF385" ca="1">MAX(1-SUM((--($D72=$D$97:AE$97))),0)</f>
        <v>0</v>
      </c>
      <c r="AG385" cm="1">
        <f t="array" aca="1" ref="AG385" ca="1">MAX(1-SUM((--($D72=$D$97:AF$97))),0)</f>
        <v>0</v>
      </c>
      <c r="AH385" cm="1">
        <f t="array" aca="1" ref="AH385" ca="1">MAX(1-SUM((--($D72=$D$97:AG$97))),0)</f>
        <v>0</v>
      </c>
      <c r="AI385" cm="1">
        <f t="array" aca="1" ref="AI385" ca="1">MAX(1-SUM((--($D72=$D$97:AH$97))),0)</f>
        <v>0</v>
      </c>
      <c r="AJ385" cm="1">
        <f t="array" aca="1" ref="AJ385" ca="1">MAX(1-SUM((--($D72=$D$97:AI$97))),0)</f>
        <v>0</v>
      </c>
      <c r="AK385" cm="1">
        <f t="array" aca="1" ref="AK385" ca="1">MAX(1-SUM((--($D72=$D$97:AJ$97))),0)</f>
        <v>0</v>
      </c>
      <c r="AL385" cm="1">
        <f t="array" aca="1" ref="AL385" ca="1">MAX(1-SUM((--($D72=$D$97:AK$97))),0)</f>
        <v>0</v>
      </c>
      <c r="AM385" cm="1">
        <f t="array" aca="1" ref="AM385" ca="1">MAX(1-SUM((--($D72=$D$97:AL$97))),0)</f>
        <v>0</v>
      </c>
      <c r="AN385" cm="1">
        <f t="array" aca="1" ref="AN385" ca="1">MAX(1-SUM((--($D72=$D$97:AM$97))),0)</f>
        <v>0</v>
      </c>
      <c r="AO385" cm="1">
        <f t="array" aca="1" ref="AO385" ca="1">MAX(1-SUM((--($D72=$D$97:AN$97))),0)</f>
        <v>0</v>
      </c>
      <c r="AP385" cm="1">
        <f t="array" aca="1" ref="AP385" ca="1">MAX(1-SUM((--($D72=$D$97:AO$97))),0)</f>
        <v>0</v>
      </c>
      <c r="AQ385" cm="1">
        <f t="array" aca="1" ref="AQ385" ca="1">MAX(1-SUM((--($D72=$D$97:AP$97))),0)</f>
        <v>0</v>
      </c>
      <c r="AR385" cm="1">
        <f t="array" aca="1" ref="AR385" ca="1">MAX(1-SUM((--($D72=$D$97:AQ$97))),0)</f>
        <v>0</v>
      </c>
      <c r="AS385" cm="1">
        <f t="array" aca="1" ref="AS385" ca="1">MAX(1-SUM((--($D72=$D$97:AR$97))),0)</f>
        <v>0</v>
      </c>
      <c r="AT385" cm="1">
        <f t="array" aca="1" ref="AT385" ca="1">MAX(1-SUM((--($D72=$D$97:AS$97))),0)</f>
        <v>0</v>
      </c>
      <c r="AU385" cm="1">
        <f t="array" aca="1" ref="AU385" ca="1">MAX(1-SUM((--($D72=$D$97:AT$97))),0)</f>
        <v>0</v>
      </c>
      <c r="AV385" cm="1">
        <f t="array" aca="1" ref="AV385" ca="1">MAX(1-SUM((--($D72=$D$97:AU$97))),0)</f>
        <v>0</v>
      </c>
      <c r="AW385" cm="1">
        <f t="array" aca="1" ref="AW385" ca="1">MAX(1-SUM((--($D72=$D$97:AV$97))),0)</f>
        <v>0</v>
      </c>
      <c r="AX385" cm="1">
        <f t="array" aca="1" ref="AX385" ca="1">MAX(1-SUM((--($D72=$D$97:AW$97))),0)</f>
        <v>0</v>
      </c>
      <c r="AY385" cm="1">
        <f t="array" aca="1" ref="AY385" ca="1">MAX(1-SUM((--($D72=$D$97:AX$97))),0)</f>
        <v>0</v>
      </c>
      <c r="AZ385" cm="1">
        <f t="array" aca="1" ref="AZ385" ca="1">MAX(1-SUM((--($D72=$D$97:AY$97))),0)</f>
        <v>0</v>
      </c>
      <c r="BA385" cm="1">
        <f t="array" aca="1" ref="BA385" ca="1">MAX(1-SUM((--($D72=$D$97:AZ$97))),0)</f>
        <v>0</v>
      </c>
      <c r="BB385" cm="1">
        <f t="array" aca="1" ref="BB385" ca="1">MAX(1-SUM((--($D72=$D$97:BA$97))),0)</f>
        <v>0</v>
      </c>
      <c r="BC385" cm="1">
        <f t="array" aca="1" ref="BC385" ca="1">MAX(1-SUM((--($D72=$D$97:BB$97))),0)</f>
        <v>0</v>
      </c>
      <c r="BD385" cm="1">
        <f t="array" aca="1" ref="BD385" ca="1">MAX(1-SUM((--($D72=$D$97:BC$97))),0)</f>
        <v>0</v>
      </c>
      <c r="BE385" cm="1">
        <f t="array" aca="1" ref="BE385" ca="1">MAX(1-SUM((--($D72=$D$97:BD$97))),0)</f>
        <v>0</v>
      </c>
      <c r="BF385" cm="1">
        <f t="array" aca="1" ref="BF385" ca="1">MAX(1-SUM((--($D72=$D$97:BE$97))),0)</f>
        <v>0</v>
      </c>
      <c r="BG385" cm="1">
        <f t="array" aca="1" ref="BG385" ca="1">MAX(1-SUM((--($D72=$D$97:BF$97))),0)</f>
        <v>0</v>
      </c>
      <c r="BH385" cm="1">
        <f t="array" aca="1" ref="BH385" ca="1">MAX(1-SUM((--($D72=$D$97:BG$97))),0)</f>
        <v>0</v>
      </c>
      <c r="BI385" cm="1">
        <f t="array" aca="1" ref="BI385" ca="1">MAX(1-SUM((--($D72=$D$97:BH$97))),0)</f>
        <v>0</v>
      </c>
      <c r="BJ385" cm="1">
        <f t="array" aca="1" ref="BJ385" ca="1">MAX(1-SUM((--($D72=$D$97:BI$97))),0)</f>
        <v>0</v>
      </c>
      <c r="BK385" cm="1">
        <f t="array" aca="1" ref="BK385" ca="1">MAX(1-SUM((--($D72=$D$97:BJ$97))),0)</f>
        <v>0</v>
      </c>
      <c r="BL385" cm="1">
        <f t="array" aca="1" ref="BL385" ca="1">MAX(1-SUM((--($D72=$D$97:BK$97))),0)</f>
        <v>0</v>
      </c>
      <c r="BM385" cm="1">
        <f t="array" aca="1" ref="BM385" ca="1">MAX(1-SUM((--($D72=$D$97:BL$97))),0)</f>
        <v>0</v>
      </c>
      <c r="BN385" cm="1">
        <f t="array" aca="1" ref="BN385" ca="1">MAX(1-SUM((--($D72=$D$97:BM$97))),0)</f>
        <v>0</v>
      </c>
      <c r="BO385" cm="1">
        <f t="array" aca="1" ref="BO385" ca="1">MAX(1-SUM((--($D72=$D$97:BN$97))),0)</f>
        <v>0</v>
      </c>
      <c r="BP385" cm="1">
        <f t="array" aca="1" ref="BP385" ca="1">MAX(1-SUM((--($D72=$D$97:BO$97))),0)</f>
        <v>0</v>
      </c>
      <c r="BQ385" cm="1">
        <f t="array" aca="1" ref="BQ385" ca="1">MAX(1-SUM((--($D72=$D$97:BP$97))),0)</f>
        <v>0</v>
      </c>
      <c r="BR385" cm="1">
        <f t="array" aca="1" ref="BR385" ca="1">MAX(1-SUM((--($D72=$D$97:BQ$97))),0)</f>
        <v>0</v>
      </c>
      <c r="BS385" cm="1">
        <f t="array" aca="1" ref="BS385" ca="1">MAX(1-SUM((--($D72=$D$97:BR$97))),0)</f>
        <v>0</v>
      </c>
      <c r="BT385" cm="1">
        <f t="array" aca="1" ref="BT385" ca="1">MAX(1-SUM((--($D72=$D$97:BS$97))),0)</f>
        <v>0</v>
      </c>
      <c r="BU385" cm="1">
        <f t="array" aca="1" ref="BU385" ca="1">MAX(1-SUM((--($D72=$D$97:BT$97))),0)</f>
        <v>0</v>
      </c>
      <c r="BV385" cm="1">
        <f t="array" aca="1" ref="BV385" ca="1">MAX(1-SUM((--($D72=$D$97:BU$97))),0)</f>
        <v>0</v>
      </c>
      <c r="BW385" cm="1">
        <f t="array" aca="1" ref="BW385" ca="1">MAX(1-SUM((--($D72=$D$97:BV$97))),0)</f>
        <v>0</v>
      </c>
      <c r="BX385" cm="1">
        <f t="array" aca="1" ref="BX385" ca="1">MAX(1-SUM((--($D72=$D$97:BW$97))),0)</f>
        <v>0</v>
      </c>
      <c r="BY385" cm="1">
        <f t="array" aca="1" ref="BY385" ca="1">MAX(1-SUM((--($D72=$D$97:BX$97))),0)</f>
        <v>0</v>
      </c>
      <c r="BZ385" cm="1">
        <f t="array" aca="1" ref="BZ385" ca="1">MAX(1-SUM((--($D72=$D$97:BY$97))),0)</f>
        <v>0</v>
      </c>
      <c r="CA385" cm="1">
        <f t="array" aca="1" ref="CA385" ca="1">MAX(1-SUM((--($D72=$D$97:BZ$97))),0)</f>
        <v>0</v>
      </c>
      <c r="CB385" cm="1">
        <f t="array" aca="1" ref="CB385" ca="1">MAX(1-SUM((--($D72=$D$97:CA$97))),0)</f>
        <v>0</v>
      </c>
      <c r="CC385" cm="1">
        <f t="array" aca="1" ref="CC385" ca="1">MAX(1-SUM((--($D72=$D$97:CB$97))),0)</f>
        <v>0</v>
      </c>
      <c r="CD385" cm="1">
        <f t="array" aca="1" ref="CD385" ca="1">MAX(1-SUM((--($D72=$D$97:CC$97))),0)</f>
        <v>0</v>
      </c>
      <c r="CE385" cm="1">
        <f t="array" aca="1" ref="CE385" ca="1">MAX(1-SUM((--($D72=$D$97:CD$97))),0)</f>
        <v>0</v>
      </c>
      <c r="CF385" cm="1">
        <f t="array" aca="1" ref="CF385" ca="1">MAX(1-SUM((--($D72=$D$97:CE$97))),0)</f>
        <v>0</v>
      </c>
      <c r="CG385" cm="1">
        <f t="array" aca="1" ref="CG385" ca="1">MAX(1-SUM((--($D72=$D$97:CF$97))),0)</f>
        <v>0</v>
      </c>
      <c r="CH385" cm="1">
        <f t="array" aca="1" ref="CH385" ca="1">MAX(1-SUM((--($D72=$D$97:CG$97))),0)</f>
        <v>0</v>
      </c>
    </row>
    <row r="386" spans="4:86" x14ac:dyDescent="0.25">
      <c r="D386">
        <v>60</v>
      </c>
      <c r="G386" cm="1">
        <f t="array" aca="1" ref="G386" ca="1">MAX(1-SUM((--($D73=$D$97:F$97))),0)</f>
        <v>1</v>
      </c>
      <c r="H386" cm="1">
        <f t="array" aca="1" ref="H386" ca="1">MAX(1-SUM((--($D73=$D$97:G$97))),0)</f>
        <v>1</v>
      </c>
      <c r="I386" cm="1">
        <f t="array" aca="1" ref="I386" ca="1">MAX(1-SUM((--($D73=$D$97:H$97))),0)</f>
        <v>1</v>
      </c>
      <c r="J386" cm="1">
        <f t="array" aca="1" ref="J386" ca="1">MAX(1-SUM((--($D73=$D$97:I$97))),0)</f>
        <v>1</v>
      </c>
      <c r="K386" cm="1">
        <f t="array" aca="1" ref="K386" ca="1">MAX(1-SUM((--($D73=$D$97:J$97))),0)</f>
        <v>1</v>
      </c>
      <c r="L386" cm="1">
        <f t="array" aca="1" ref="L386" ca="1">MAX(1-SUM((--($D73=$D$97:K$97))),0)</f>
        <v>1</v>
      </c>
      <c r="M386" cm="1">
        <f t="array" aca="1" ref="M386" ca="1">MAX(1-SUM((--($D73=$D$97:L$97))),0)</f>
        <v>1</v>
      </c>
      <c r="N386" cm="1">
        <f t="array" aca="1" ref="N386" ca="1">MAX(1-SUM((--($D73=$D$97:M$97))),0)</f>
        <v>1</v>
      </c>
      <c r="O386" cm="1">
        <f t="array" aca="1" ref="O386" ca="1">MAX(1-SUM((--($D73=$D$97:N$97))),0)</f>
        <v>1</v>
      </c>
      <c r="P386" cm="1">
        <f t="array" aca="1" ref="P386" ca="1">MAX(1-SUM((--($D73=$D$97:O$97))),0)</f>
        <v>1</v>
      </c>
      <c r="Q386" cm="1">
        <f t="array" aca="1" ref="Q386" ca="1">MAX(1-SUM((--($D73=$D$97:P$97))),0)</f>
        <v>1</v>
      </c>
      <c r="R386" cm="1">
        <f t="array" aca="1" ref="R386" ca="1">MAX(1-SUM((--($D73=$D$97:Q$97))),0)</f>
        <v>1</v>
      </c>
      <c r="S386" cm="1">
        <f t="array" aca="1" ref="S386" ca="1">MAX(1-SUM((--($D73=$D$97:R$97))),0)</f>
        <v>1</v>
      </c>
      <c r="T386" cm="1">
        <f t="array" aca="1" ref="T386" ca="1">MAX(1-SUM((--($D73=$D$97:S$97))),0)</f>
        <v>1</v>
      </c>
      <c r="U386" cm="1">
        <f t="array" aca="1" ref="U386" ca="1">MAX(1-SUM((--($D73=$D$97:T$97))),0)</f>
        <v>1</v>
      </c>
      <c r="V386" cm="1">
        <f t="array" aca="1" ref="V386" ca="1">MAX(1-SUM((--($D73=$D$97:U$97))),0)</f>
        <v>1</v>
      </c>
      <c r="W386" cm="1">
        <f t="array" aca="1" ref="W386" ca="1">MAX(1-SUM((--($D73=$D$97:V$97))),0)</f>
        <v>1</v>
      </c>
      <c r="X386" cm="1">
        <f t="array" aca="1" ref="X386" ca="1">MAX(1-SUM((--($D73=$D$97:W$97))),0)</f>
        <v>1</v>
      </c>
      <c r="Y386" cm="1">
        <f t="array" aca="1" ref="Y386" ca="1">MAX(1-SUM((--($D73=$D$97:X$97))),0)</f>
        <v>1</v>
      </c>
      <c r="Z386" cm="1">
        <f t="array" aca="1" ref="Z386" ca="1">MAX(1-SUM((--($D73=$D$97:Y$97))),0)</f>
        <v>1</v>
      </c>
      <c r="AA386" cm="1">
        <f t="array" aca="1" ref="AA386" ca="1">MAX(1-SUM((--($D73=$D$97:Z$97))),0)</f>
        <v>1</v>
      </c>
      <c r="AB386" cm="1">
        <f t="array" aca="1" ref="AB386" ca="1">MAX(1-SUM((--($D73=$D$97:AA$97))),0)</f>
        <v>1</v>
      </c>
      <c r="AC386" cm="1">
        <f t="array" aca="1" ref="AC386" ca="1">MAX(1-SUM((--($D73=$D$97:AB$97))),0)</f>
        <v>1</v>
      </c>
      <c r="AD386" cm="1">
        <f t="array" aca="1" ref="AD386" ca="1">MAX(1-SUM((--($D73=$D$97:AC$97))),0)</f>
        <v>1</v>
      </c>
      <c r="AE386" cm="1">
        <f t="array" aca="1" ref="AE386" ca="1">MAX(1-SUM((--($D73=$D$97:AD$97))),0)</f>
        <v>1</v>
      </c>
      <c r="AF386" cm="1">
        <f t="array" aca="1" ref="AF386" ca="1">MAX(1-SUM((--($D73=$D$97:AE$97))),0)</f>
        <v>1</v>
      </c>
      <c r="AG386" cm="1">
        <f t="array" aca="1" ref="AG386" ca="1">MAX(1-SUM((--($D73=$D$97:AF$97))),0)</f>
        <v>1</v>
      </c>
      <c r="AH386" cm="1">
        <f t="array" aca="1" ref="AH386" ca="1">MAX(1-SUM((--($D73=$D$97:AG$97))),0)</f>
        <v>1</v>
      </c>
      <c r="AI386" cm="1">
        <f t="array" aca="1" ref="AI386" ca="1">MAX(1-SUM((--($D73=$D$97:AH$97))),0)</f>
        <v>1</v>
      </c>
      <c r="AJ386" cm="1">
        <f t="array" aca="1" ref="AJ386" ca="1">MAX(1-SUM((--($D73=$D$97:AI$97))),0)</f>
        <v>1</v>
      </c>
      <c r="AK386" cm="1">
        <f t="array" aca="1" ref="AK386" ca="1">MAX(1-SUM((--($D73=$D$97:AJ$97))),0)</f>
        <v>1</v>
      </c>
      <c r="AL386" cm="1">
        <f t="array" aca="1" ref="AL386" ca="1">MAX(1-SUM((--($D73=$D$97:AK$97))),0)</f>
        <v>1</v>
      </c>
      <c r="AM386" cm="1">
        <f t="array" aca="1" ref="AM386" ca="1">MAX(1-SUM((--($D73=$D$97:AL$97))),0)</f>
        <v>1</v>
      </c>
      <c r="AN386" cm="1">
        <f t="array" aca="1" ref="AN386" ca="1">MAX(1-SUM((--($D73=$D$97:AM$97))),0)</f>
        <v>1</v>
      </c>
      <c r="AO386" cm="1">
        <f t="array" aca="1" ref="AO386" ca="1">MAX(1-SUM((--($D73=$D$97:AN$97))),0)</f>
        <v>1</v>
      </c>
      <c r="AP386" cm="1">
        <f t="array" aca="1" ref="AP386" ca="1">MAX(1-SUM((--($D73=$D$97:AO$97))),0)</f>
        <v>1</v>
      </c>
      <c r="AQ386" cm="1">
        <f t="array" aca="1" ref="AQ386" ca="1">MAX(1-SUM((--($D73=$D$97:AP$97))),0)</f>
        <v>1</v>
      </c>
      <c r="AR386" cm="1">
        <f t="array" aca="1" ref="AR386" ca="1">MAX(1-SUM((--($D73=$D$97:AQ$97))),0)</f>
        <v>1</v>
      </c>
      <c r="AS386" cm="1">
        <f t="array" aca="1" ref="AS386" ca="1">MAX(1-SUM((--($D73=$D$97:AR$97))),0)</f>
        <v>1</v>
      </c>
      <c r="AT386" cm="1">
        <f t="array" aca="1" ref="AT386" ca="1">MAX(1-SUM((--($D73=$D$97:AS$97))),0)</f>
        <v>0</v>
      </c>
      <c r="AU386" cm="1">
        <f t="array" aca="1" ref="AU386" ca="1">MAX(1-SUM((--($D73=$D$97:AT$97))),0)</f>
        <v>0</v>
      </c>
      <c r="AV386" cm="1">
        <f t="array" aca="1" ref="AV386" ca="1">MAX(1-SUM((--($D73=$D$97:AU$97))),0)</f>
        <v>0</v>
      </c>
      <c r="AW386" cm="1">
        <f t="array" aca="1" ref="AW386" ca="1">MAX(1-SUM((--($D73=$D$97:AV$97))),0)</f>
        <v>0</v>
      </c>
      <c r="AX386" cm="1">
        <f t="array" aca="1" ref="AX386" ca="1">MAX(1-SUM((--($D73=$D$97:AW$97))),0)</f>
        <v>0</v>
      </c>
      <c r="AY386" cm="1">
        <f t="array" aca="1" ref="AY386" ca="1">MAX(1-SUM((--($D73=$D$97:AX$97))),0)</f>
        <v>0</v>
      </c>
      <c r="AZ386" cm="1">
        <f t="array" aca="1" ref="AZ386" ca="1">MAX(1-SUM((--($D73=$D$97:AY$97))),0)</f>
        <v>0</v>
      </c>
      <c r="BA386" cm="1">
        <f t="array" aca="1" ref="BA386" ca="1">MAX(1-SUM((--($D73=$D$97:AZ$97))),0)</f>
        <v>0</v>
      </c>
      <c r="BB386" cm="1">
        <f t="array" aca="1" ref="BB386" ca="1">MAX(1-SUM((--($D73=$D$97:BA$97))),0)</f>
        <v>0</v>
      </c>
      <c r="BC386" cm="1">
        <f t="array" aca="1" ref="BC386" ca="1">MAX(1-SUM((--($D73=$D$97:BB$97))),0)</f>
        <v>0</v>
      </c>
      <c r="BD386" cm="1">
        <f t="array" aca="1" ref="BD386" ca="1">MAX(1-SUM((--($D73=$D$97:BC$97))),0)</f>
        <v>0</v>
      </c>
      <c r="BE386" cm="1">
        <f t="array" aca="1" ref="BE386" ca="1">MAX(1-SUM((--($D73=$D$97:BD$97))),0)</f>
        <v>0</v>
      </c>
      <c r="BF386" cm="1">
        <f t="array" aca="1" ref="BF386" ca="1">MAX(1-SUM((--($D73=$D$97:BE$97))),0)</f>
        <v>0</v>
      </c>
      <c r="BG386" cm="1">
        <f t="array" aca="1" ref="BG386" ca="1">MAX(1-SUM((--($D73=$D$97:BF$97))),0)</f>
        <v>0</v>
      </c>
      <c r="BH386" cm="1">
        <f t="array" aca="1" ref="BH386" ca="1">MAX(1-SUM((--($D73=$D$97:BG$97))),0)</f>
        <v>0</v>
      </c>
      <c r="BI386" cm="1">
        <f t="array" aca="1" ref="BI386" ca="1">MAX(1-SUM((--($D73=$D$97:BH$97))),0)</f>
        <v>0</v>
      </c>
      <c r="BJ386" cm="1">
        <f t="array" aca="1" ref="BJ386" ca="1">MAX(1-SUM((--($D73=$D$97:BI$97))),0)</f>
        <v>0</v>
      </c>
      <c r="BK386" cm="1">
        <f t="array" aca="1" ref="BK386" ca="1">MAX(1-SUM((--($D73=$D$97:BJ$97))),0)</f>
        <v>0</v>
      </c>
      <c r="BL386" cm="1">
        <f t="array" aca="1" ref="BL386" ca="1">MAX(1-SUM((--($D73=$D$97:BK$97))),0)</f>
        <v>0</v>
      </c>
      <c r="BM386" cm="1">
        <f t="array" aca="1" ref="BM386" ca="1">MAX(1-SUM((--($D73=$D$97:BL$97))),0)</f>
        <v>0</v>
      </c>
      <c r="BN386" cm="1">
        <f t="array" aca="1" ref="BN386" ca="1">MAX(1-SUM((--($D73=$D$97:BM$97))),0)</f>
        <v>0</v>
      </c>
      <c r="BO386" cm="1">
        <f t="array" aca="1" ref="BO386" ca="1">MAX(1-SUM((--($D73=$D$97:BN$97))),0)</f>
        <v>0</v>
      </c>
      <c r="BP386" cm="1">
        <f t="array" aca="1" ref="BP386" ca="1">MAX(1-SUM((--($D73=$D$97:BO$97))),0)</f>
        <v>0</v>
      </c>
      <c r="BQ386" cm="1">
        <f t="array" aca="1" ref="BQ386" ca="1">MAX(1-SUM((--($D73=$D$97:BP$97))),0)</f>
        <v>0</v>
      </c>
      <c r="BR386" cm="1">
        <f t="array" aca="1" ref="BR386" ca="1">MAX(1-SUM((--($D73=$D$97:BQ$97))),0)</f>
        <v>0</v>
      </c>
      <c r="BS386" cm="1">
        <f t="array" aca="1" ref="BS386" ca="1">MAX(1-SUM((--($D73=$D$97:BR$97))),0)</f>
        <v>0</v>
      </c>
      <c r="BT386" cm="1">
        <f t="array" aca="1" ref="BT386" ca="1">MAX(1-SUM((--($D73=$D$97:BS$97))),0)</f>
        <v>0</v>
      </c>
      <c r="BU386" cm="1">
        <f t="array" aca="1" ref="BU386" ca="1">MAX(1-SUM((--($D73=$D$97:BT$97))),0)</f>
        <v>0</v>
      </c>
      <c r="BV386" cm="1">
        <f t="array" aca="1" ref="BV386" ca="1">MAX(1-SUM((--($D73=$D$97:BU$97))),0)</f>
        <v>0</v>
      </c>
      <c r="BW386" cm="1">
        <f t="array" aca="1" ref="BW386" ca="1">MAX(1-SUM((--($D73=$D$97:BV$97))),0)</f>
        <v>0</v>
      </c>
      <c r="BX386" cm="1">
        <f t="array" aca="1" ref="BX386" ca="1">MAX(1-SUM((--($D73=$D$97:BW$97))),0)</f>
        <v>0</v>
      </c>
      <c r="BY386" cm="1">
        <f t="array" aca="1" ref="BY386" ca="1">MAX(1-SUM((--($D73=$D$97:BX$97))),0)</f>
        <v>0</v>
      </c>
      <c r="BZ386" cm="1">
        <f t="array" aca="1" ref="BZ386" ca="1">MAX(1-SUM((--($D73=$D$97:BY$97))),0)</f>
        <v>0</v>
      </c>
      <c r="CA386" cm="1">
        <f t="array" aca="1" ref="CA386" ca="1">MAX(1-SUM((--($D73=$D$97:BZ$97))),0)</f>
        <v>0</v>
      </c>
      <c r="CB386" cm="1">
        <f t="array" aca="1" ref="CB386" ca="1">MAX(1-SUM((--($D73=$D$97:CA$97))),0)</f>
        <v>0</v>
      </c>
      <c r="CC386" cm="1">
        <f t="array" aca="1" ref="CC386" ca="1">MAX(1-SUM((--($D73=$D$97:CB$97))),0)</f>
        <v>0</v>
      </c>
      <c r="CD386" cm="1">
        <f t="array" aca="1" ref="CD386" ca="1">MAX(1-SUM((--($D73=$D$97:CC$97))),0)</f>
        <v>0</v>
      </c>
      <c r="CE386" cm="1">
        <f t="array" aca="1" ref="CE386" ca="1">MAX(1-SUM((--($D73=$D$97:CD$97))),0)</f>
        <v>0</v>
      </c>
      <c r="CF386" cm="1">
        <f t="array" aca="1" ref="CF386" ca="1">MAX(1-SUM((--($D73=$D$97:CE$97))),0)</f>
        <v>0</v>
      </c>
      <c r="CG386" cm="1">
        <f t="array" aca="1" ref="CG386" ca="1">MAX(1-SUM((--($D73=$D$97:CF$97))),0)</f>
        <v>0</v>
      </c>
      <c r="CH386" cm="1">
        <f t="array" aca="1" ref="CH386" ca="1">MAX(1-SUM((--($D73=$D$97:CG$97))),0)</f>
        <v>0</v>
      </c>
    </row>
    <row r="387" spans="4:86" x14ac:dyDescent="0.25">
      <c r="D387">
        <v>61</v>
      </c>
      <c r="G387" cm="1">
        <f t="array" aca="1" ref="G387" ca="1">MAX(1-SUM((--($D74=$D$97:F$97))),0)</f>
        <v>1</v>
      </c>
      <c r="H387" cm="1">
        <f t="array" aca="1" ref="H387" ca="1">MAX(1-SUM((--($D74=$D$97:G$97))),0)</f>
        <v>1</v>
      </c>
      <c r="I387" cm="1">
        <f t="array" aca="1" ref="I387" ca="1">MAX(1-SUM((--($D74=$D$97:H$97))),0)</f>
        <v>1</v>
      </c>
      <c r="J387" cm="1">
        <f t="array" aca="1" ref="J387" ca="1">MAX(1-SUM((--($D74=$D$97:I$97))),0)</f>
        <v>1</v>
      </c>
      <c r="K387" cm="1">
        <f t="array" aca="1" ref="K387" ca="1">MAX(1-SUM((--($D74=$D$97:J$97))),0)</f>
        <v>1</v>
      </c>
      <c r="L387" cm="1">
        <f t="array" aca="1" ref="L387" ca="1">MAX(1-SUM((--($D74=$D$97:K$97))),0)</f>
        <v>1</v>
      </c>
      <c r="M387" cm="1">
        <f t="array" aca="1" ref="M387" ca="1">MAX(1-SUM((--($D74=$D$97:L$97))),0)</f>
        <v>1</v>
      </c>
      <c r="N387" cm="1">
        <f t="array" aca="1" ref="N387" ca="1">MAX(1-SUM((--($D74=$D$97:M$97))),0)</f>
        <v>1</v>
      </c>
      <c r="O387" cm="1">
        <f t="array" aca="1" ref="O387" ca="1">MAX(1-SUM((--($D74=$D$97:N$97))),0)</f>
        <v>1</v>
      </c>
      <c r="P387" cm="1">
        <f t="array" aca="1" ref="P387" ca="1">MAX(1-SUM((--($D74=$D$97:O$97))),0)</f>
        <v>1</v>
      </c>
      <c r="Q387" cm="1">
        <f t="array" aca="1" ref="Q387" ca="1">MAX(1-SUM((--($D74=$D$97:P$97))),0)</f>
        <v>1</v>
      </c>
      <c r="R387" cm="1">
        <f t="array" aca="1" ref="R387" ca="1">MAX(1-SUM((--($D74=$D$97:Q$97))),0)</f>
        <v>1</v>
      </c>
      <c r="S387" cm="1">
        <f t="array" aca="1" ref="S387" ca="1">MAX(1-SUM((--($D74=$D$97:R$97))),0)</f>
        <v>1</v>
      </c>
      <c r="T387" cm="1">
        <f t="array" aca="1" ref="T387" ca="1">MAX(1-SUM((--($D74=$D$97:S$97))),0)</f>
        <v>1</v>
      </c>
      <c r="U387" cm="1">
        <f t="array" aca="1" ref="U387" ca="1">MAX(1-SUM((--($D74=$D$97:T$97))),0)</f>
        <v>1</v>
      </c>
      <c r="V387" cm="1">
        <f t="array" aca="1" ref="V387" ca="1">MAX(1-SUM((--($D74=$D$97:U$97))),0)</f>
        <v>1</v>
      </c>
      <c r="W387" cm="1">
        <f t="array" aca="1" ref="W387" ca="1">MAX(1-SUM((--($D74=$D$97:V$97))),0)</f>
        <v>1</v>
      </c>
      <c r="X387" cm="1">
        <f t="array" aca="1" ref="X387" ca="1">MAX(1-SUM((--($D74=$D$97:W$97))),0)</f>
        <v>1</v>
      </c>
      <c r="Y387" cm="1">
        <f t="array" aca="1" ref="Y387" ca="1">MAX(1-SUM((--($D74=$D$97:X$97))),0)</f>
        <v>1</v>
      </c>
      <c r="Z387" cm="1">
        <f t="array" aca="1" ref="Z387" ca="1">MAX(1-SUM((--($D74=$D$97:Y$97))),0)</f>
        <v>1</v>
      </c>
      <c r="AA387" cm="1">
        <f t="array" aca="1" ref="AA387" ca="1">MAX(1-SUM((--($D74=$D$97:Z$97))),0)</f>
        <v>1</v>
      </c>
      <c r="AB387" cm="1">
        <f t="array" aca="1" ref="AB387" ca="1">MAX(1-SUM((--($D74=$D$97:AA$97))),0)</f>
        <v>1</v>
      </c>
      <c r="AC387" cm="1">
        <f t="array" aca="1" ref="AC387" ca="1">MAX(1-SUM((--($D74=$D$97:AB$97))),0)</f>
        <v>1</v>
      </c>
      <c r="AD387" cm="1">
        <f t="array" aca="1" ref="AD387" ca="1">MAX(1-SUM((--($D74=$D$97:AC$97))),0)</f>
        <v>1</v>
      </c>
      <c r="AE387" cm="1">
        <f t="array" aca="1" ref="AE387" ca="1">MAX(1-SUM((--($D74=$D$97:AD$97))),0)</f>
        <v>1</v>
      </c>
      <c r="AF387" cm="1">
        <f t="array" aca="1" ref="AF387" ca="1">MAX(1-SUM((--($D74=$D$97:AE$97))),0)</f>
        <v>1</v>
      </c>
      <c r="AG387" cm="1">
        <f t="array" aca="1" ref="AG387" ca="1">MAX(1-SUM((--($D74=$D$97:AF$97))),0)</f>
        <v>1</v>
      </c>
      <c r="AH387" cm="1">
        <f t="array" aca="1" ref="AH387" ca="1">MAX(1-SUM((--($D74=$D$97:AG$97))),0)</f>
        <v>1</v>
      </c>
      <c r="AI387" cm="1">
        <f t="array" aca="1" ref="AI387" ca="1">MAX(1-SUM((--($D74=$D$97:AH$97))),0)</f>
        <v>0</v>
      </c>
      <c r="AJ387" cm="1">
        <f t="array" aca="1" ref="AJ387" ca="1">MAX(1-SUM((--($D74=$D$97:AI$97))),0)</f>
        <v>0</v>
      </c>
      <c r="AK387" cm="1">
        <f t="array" aca="1" ref="AK387" ca="1">MAX(1-SUM((--($D74=$D$97:AJ$97))),0)</f>
        <v>0</v>
      </c>
      <c r="AL387" cm="1">
        <f t="array" aca="1" ref="AL387" ca="1">MAX(1-SUM((--($D74=$D$97:AK$97))),0)</f>
        <v>0</v>
      </c>
      <c r="AM387" cm="1">
        <f t="array" aca="1" ref="AM387" ca="1">MAX(1-SUM((--($D74=$D$97:AL$97))),0)</f>
        <v>0</v>
      </c>
      <c r="AN387" cm="1">
        <f t="array" aca="1" ref="AN387" ca="1">MAX(1-SUM((--($D74=$D$97:AM$97))),0)</f>
        <v>0</v>
      </c>
      <c r="AO387" cm="1">
        <f t="array" aca="1" ref="AO387" ca="1">MAX(1-SUM((--($D74=$D$97:AN$97))),0)</f>
        <v>0</v>
      </c>
      <c r="AP387" cm="1">
        <f t="array" aca="1" ref="AP387" ca="1">MAX(1-SUM((--($D74=$D$97:AO$97))),0)</f>
        <v>0</v>
      </c>
      <c r="AQ387" cm="1">
        <f t="array" aca="1" ref="AQ387" ca="1">MAX(1-SUM((--($D74=$D$97:AP$97))),0)</f>
        <v>0</v>
      </c>
      <c r="AR387" cm="1">
        <f t="array" aca="1" ref="AR387" ca="1">MAX(1-SUM((--($D74=$D$97:AQ$97))),0)</f>
        <v>0</v>
      </c>
      <c r="AS387" cm="1">
        <f t="array" aca="1" ref="AS387" ca="1">MAX(1-SUM((--($D74=$D$97:AR$97))),0)</f>
        <v>0</v>
      </c>
      <c r="AT387" cm="1">
        <f t="array" aca="1" ref="AT387" ca="1">MAX(1-SUM((--($D74=$D$97:AS$97))),0)</f>
        <v>0</v>
      </c>
      <c r="AU387" cm="1">
        <f t="array" aca="1" ref="AU387" ca="1">MAX(1-SUM((--($D74=$D$97:AT$97))),0)</f>
        <v>0</v>
      </c>
      <c r="AV387" cm="1">
        <f t="array" aca="1" ref="AV387" ca="1">MAX(1-SUM((--($D74=$D$97:AU$97))),0)</f>
        <v>0</v>
      </c>
      <c r="AW387" cm="1">
        <f t="array" aca="1" ref="AW387" ca="1">MAX(1-SUM((--($D74=$D$97:AV$97))),0)</f>
        <v>0</v>
      </c>
      <c r="AX387" cm="1">
        <f t="array" aca="1" ref="AX387" ca="1">MAX(1-SUM((--($D74=$D$97:AW$97))),0)</f>
        <v>0</v>
      </c>
      <c r="AY387" cm="1">
        <f t="array" aca="1" ref="AY387" ca="1">MAX(1-SUM((--($D74=$D$97:AX$97))),0)</f>
        <v>0</v>
      </c>
      <c r="AZ387" cm="1">
        <f t="array" aca="1" ref="AZ387" ca="1">MAX(1-SUM((--($D74=$D$97:AY$97))),0)</f>
        <v>0</v>
      </c>
      <c r="BA387" cm="1">
        <f t="array" aca="1" ref="BA387" ca="1">MAX(1-SUM((--($D74=$D$97:AZ$97))),0)</f>
        <v>0</v>
      </c>
      <c r="BB387" cm="1">
        <f t="array" aca="1" ref="BB387" ca="1">MAX(1-SUM((--($D74=$D$97:BA$97))),0)</f>
        <v>0</v>
      </c>
      <c r="BC387" cm="1">
        <f t="array" aca="1" ref="BC387" ca="1">MAX(1-SUM((--($D74=$D$97:BB$97))),0)</f>
        <v>0</v>
      </c>
      <c r="BD387" cm="1">
        <f t="array" aca="1" ref="BD387" ca="1">MAX(1-SUM((--($D74=$D$97:BC$97))),0)</f>
        <v>0</v>
      </c>
      <c r="BE387" cm="1">
        <f t="array" aca="1" ref="BE387" ca="1">MAX(1-SUM((--($D74=$D$97:BD$97))),0)</f>
        <v>0</v>
      </c>
      <c r="BF387" cm="1">
        <f t="array" aca="1" ref="BF387" ca="1">MAX(1-SUM((--($D74=$D$97:BE$97))),0)</f>
        <v>0</v>
      </c>
      <c r="BG387" cm="1">
        <f t="array" aca="1" ref="BG387" ca="1">MAX(1-SUM((--($D74=$D$97:BF$97))),0)</f>
        <v>0</v>
      </c>
      <c r="BH387" cm="1">
        <f t="array" aca="1" ref="BH387" ca="1">MAX(1-SUM((--($D74=$D$97:BG$97))),0)</f>
        <v>0</v>
      </c>
      <c r="BI387" cm="1">
        <f t="array" aca="1" ref="BI387" ca="1">MAX(1-SUM((--($D74=$D$97:BH$97))),0)</f>
        <v>0</v>
      </c>
      <c r="BJ387" cm="1">
        <f t="array" aca="1" ref="BJ387" ca="1">MAX(1-SUM((--($D74=$D$97:BI$97))),0)</f>
        <v>0</v>
      </c>
      <c r="BK387" cm="1">
        <f t="array" aca="1" ref="BK387" ca="1">MAX(1-SUM((--($D74=$D$97:BJ$97))),0)</f>
        <v>0</v>
      </c>
      <c r="BL387" cm="1">
        <f t="array" aca="1" ref="BL387" ca="1">MAX(1-SUM((--($D74=$D$97:BK$97))),0)</f>
        <v>0</v>
      </c>
      <c r="BM387" cm="1">
        <f t="array" aca="1" ref="BM387" ca="1">MAX(1-SUM((--($D74=$D$97:BL$97))),0)</f>
        <v>0</v>
      </c>
      <c r="BN387" cm="1">
        <f t="array" aca="1" ref="BN387" ca="1">MAX(1-SUM((--($D74=$D$97:BM$97))),0)</f>
        <v>0</v>
      </c>
      <c r="BO387" cm="1">
        <f t="array" aca="1" ref="BO387" ca="1">MAX(1-SUM((--($D74=$D$97:BN$97))),0)</f>
        <v>0</v>
      </c>
      <c r="BP387" cm="1">
        <f t="array" aca="1" ref="BP387" ca="1">MAX(1-SUM((--($D74=$D$97:BO$97))),0)</f>
        <v>0</v>
      </c>
      <c r="BQ387" cm="1">
        <f t="array" aca="1" ref="BQ387" ca="1">MAX(1-SUM((--($D74=$D$97:BP$97))),0)</f>
        <v>0</v>
      </c>
      <c r="BR387" cm="1">
        <f t="array" aca="1" ref="BR387" ca="1">MAX(1-SUM((--($D74=$D$97:BQ$97))),0)</f>
        <v>0</v>
      </c>
      <c r="BS387" cm="1">
        <f t="array" aca="1" ref="BS387" ca="1">MAX(1-SUM((--($D74=$D$97:BR$97))),0)</f>
        <v>0</v>
      </c>
      <c r="BT387" cm="1">
        <f t="array" aca="1" ref="BT387" ca="1">MAX(1-SUM((--($D74=$D$97:BS$97))),0)</f>
        <v>0</v>
      </c>
      <c r="BU387" cm="1">
        <f t="array" aca="1" ref="BU387" ca="1">MAX(1-SUM((--($D74=$D$97:BT$97))),0)</f>
        <v>0</v>
      </c>
      <c r="BV387" cm="1">
        <f t="array" aca="1" ref="BV387" ca="1">MAX(1-SUM((--($D74=$D$97:BU$97))),0)</f>
        <v>0</v>
      </c>
      <c r="BW387" cm="1">
        <f t="array" aca="1" ref="BW387" ca="1">MAX(1-SUM((--($D74=$D$97:BV$97))),0)</f>
        <v>0</v>
      </c>
      <c r="BX387" cm="1">
        <f t="array" aca="1" ref="BX387" ca="1">MAX(1-SUM((--($D74=$D$97:BW$97))),0)</f>
        <v>0</v>
      </c>
      <c r="BY387" cm="1">
        <f t="array" aca="1" ref="BY387" ca="1">MAX(1-SUM((--($D74=$D$97:BX$97))),0)</f>
        <v>0</v>
      </c>
      <c r="BZ387" cm="1">
        <f t="array" aca="1" ref="BZ387" ca="1">MAX(1-SUM((--($D74=$D$97:BY$97))),0)</f>
        <v>0</v>
      </c>
      <c r="CA387" cm="1">
        <f t="array" aca="1" ref="CA387" ca="1">MAX(1-SUM((--($D74=$D$97:BZ$97))),0)</f>
        <v>0</v>
      </c>
      <c r="CB387" cm="1">
        <f t="array" aca="1" ref="CB387" ca="1">MAX(1-SUM((--($D74=$D$97:CA$97))),0)</f>
        <v>0</v>
      </c>
      <c r="CC387" cm="1">
        <f t="array" aca="1" ref="CC387" ca="1">MAX(1-SUM((--($D74=$D$97:CB$97))),0)</f>
        <v>0</v>
      </c>
      <c r="CD387" cm="1">
        <f t="array" aca="1" ref="CD387" ca="1">MAX(1-SUM((--($D74=$D$97:CC$97))),0)</f>
        <v>0</v>
      </c>
      <c r="CE387" cm="1">
        <f t="array" aca="1" ref="CE387" ca="1">MAX(1-SUM((--($D74=$D$97:CD$97))),0)</f>
        <v>0</v>
      </c>
      <c r="CF387" cm="1">
        <f t="array" aca="1" ref="CF387" ca="1">MAX(1-SUM((--($D74=$D$97:CE$97))),0)</f>
        <v>0</v>
      </c>
      <c r="CG387" cm="1">
        <f t="array" aca="1" ref="CG387" ca="1">MAX(1-SUM((--($D74=$D$97:CF$97))),0)</f>
        <v>0</v>
      </c>
      <c r="CH387" cm="1">
        <f t="array" aca="1" ref="CH387" ca="1">MAX(1-SUM((--($D74=$D$97:CG$97))),0)</f>
        <v>0</v>
      </c>
    </row>
    <row r="388" spans="4:86" x14ac:dyDescent="0.25">
      <c r="D388">
        <v>62</v>
      </c>
      <c r="G388" cm="1">
        <f t="array" aca="1" ref="G388" ca="1">MAX(1-SUM((--($D75=$D$97:F$97))),0)</f>
        <v>1</v>
      </c>
      <c r="H388" cm="1">
        <f t="array" aca="1" ref="H388" ca="1">MAX(1-SUM((--($D75=$D$97:G$97))),0)</f>
        <v>1</v>
      </c>
      <c r="I388" cm="1">
        <f t="array" aca="1" ref="I388" ca="1">MAX(1-SUM((--($D75=$D$97:H$97))),0)</f>
        <v>1</v>
      </c>
      <c r="J388" cm="1">
        <f t="array" aca="1" ref="J388" ca="1">MAX(1-SUM((--($D75=$D$97:I$97))),0)</f>
        <v>1</v>
      </c>
      <c r="K388" cm="1">
        <f t="array" aca="1" ref="K388" ca="1">MAX(1-SUM((--($D75=$D$97:J$97))),0)</f>
        <v>1</v>
      </c>
      <c r="L388" cm="1">
        <f t="array" aca="1" ref="L388" ca="1">MAX(1-SUM((--($D75=$D$97:K$97))),0)</f>
        <v>1</v>
      </c>
      <c r="M388" cm="1">
        <f t="array" aca="1" ref="M388" ca="1">MAX(1-SUM((--($D75=$D$97:L$97))),0)</f>
        <v>1</v>
      </c>
      <c r="N388" cm="1">
        <f t="array" aca="1" ref="N388" ca="1">MAX(1-SUM((--($D75=$D$97:M$97))),0)</f>
        <v>1</v>
      </c>
      <c r="O388" cm="1">
        <f t="array" aca="1" ref="O388" ca="1">MAX(1-SUM((--($D75=$D$97:N$97))),0)</f>
        <v>1</v>
      </c>
      <c r="P388" cm="1">
        <f t="array" aca="1" ref="P388" ca="1">MAX(1-SUM((--($D75=$D$97:O$97))),0)</f>
        <v>1</v>
      </c>
      <c r="Q388" cm="1">
        <f t="array" aca="1" ref="Q388" ca="1">MAX(1-SUM((--($D75=$D$97:P$97))),0)</f>
        <v>1</v>
      </c>
      <c r="R388" cm="1">
        <f t="array" aca="1" ref="R388" ca="1">MAX(1-SUM((--($D75=$D$97:Q$97))),0)</f>
        <v>1</v>
      </c>
      <c r="S388" cm="1">
        <f t="array" aca="1" ref="S388" ca="1">MAX(1-SUM((--($D75=$D$97:R$97))),0)</f>
        <v>1</v>
      </c>
      <c r="T388" cm="1">
        <f t="array" aca="1" ref="T388" ca="1">MAX(1-SUM((--($D75=$D$97:S$97))),0)</f>
        <v>1</v>
      </c>
      <c r="U388" cm="1">
        <f t="array" aca="1" ref="U388" ca="1">MAX(1-SUM((--($D75=$D$97:T$97))),0)</f>
        <v>1</v>
      </c>
      <c r="V388" cm="1">
        <f t="array" aca="1" ref="V388" ca="1">MAX(1-SUM((--($D75=$D$97:U$97))),0)</f>
        <v>0</v>
      </c>
      <c r="W388" cm="1">
        <f t="array" aca="1" ref="W388" ca="1">MAX(1-SUM((--($D75=$D$97:V$97))),0)</f>
        <v>0</v>
      </c>
      <c r="X388" cm="1">
        <f t="array" aca="1" ref="X388" ca="1">MAX(1-SUM((--($D75=$D$97:W$97))),0)</f>
        <v>0</v>
      </c>
      <c r="Y388" cm="1">
        <f t="array" aca="1" ref="Y388" ca="1">MAX(1-SUM((--($D75=$D$97:X$97))),0)</f>
        <v>0</v>
      </c>
      <c r="Z388" cm="1">
        <f t="array" aca="1" ref="Z388" ca="1">MAX(1-SUM((--($D75=$D$97:Y$97))),0)</f>
        <v>0</v>
      </c>
      <c r="AA388" cm="1">
        <f t="array" aca="1" ref="AA388" ca="1">MAX(1-SUM((--($D75=$D$97:Z$97))),0)</f>
        <v>0</v>
      </c>
      <c r="AB388" cm="1">
        <f t="array" aca="1" ref="AB388" ca="1">MAX(1-SUM((--($D75=$D$97:AA$97))),0)</f>
        <v>0</v>
      </c>
      <c r="AC388" cm="1">
        <f t="array" aca="1" ref="AC388" ca="1">MAX(1-SUM((--($D75=$D$97:AB$97))),0)</f>
        <v>0</v>
      </c>
      <c r="AD388" cm="1">
        <f t="array" aca="1" ref="AD388" ca="1">MAX(1-SUM((--($D75=$D$97:AC$97))),0)</f>
        <v>0</v>
      </c>
      <c r="AE388" cm="1">
        <f t="array" aca="1" ref="AE388" ca="1">MAX(1-SUM((--($D75=$D$97:AD$97))),0)</f>
        <v>0</v>
      </c>
      <c r="AF388" cm="1">
        <f t="array" aca="1" ref="AF388" ca="1">MAX(1-SUM((--($D75=$D$97:AE$97))),0)</f>
        <v>0</v>
      </c>
      <c r="AG388" cm="1">
        <f t="array" aca="1" ref="AG388" ca="1">MAX(1-SUM((--($D75=$D$97:AF$97))),0)</f>
        <v>0</v>
      </c>
      <c r="AH388" cm="1">
        <f t="array" aca="1" ref="AH388" ca="1">MAX(1-SUM((--($D75=$D$97:AG$97))),0)</f>
        <v>0</v>
      </c>
      <c r="AI388" cm="1">
        <f t="array" aca="1" ref="AI388" ca="1">MAX(1-SUM((--($D75=$D$97:AH$97))),0)</f>
        <v>0</v>
      </c>
      <c r="AJ388" cm="1">
        <f t="array" aca="1" ref="AJ388" ca="1">MAX(1-SUM((--($D75=$D$97:AI$97))),0)</f>
        <v>0</v>
      </c>
      <c r="AK388" cm="1">
        <f t="array" aca="1" ref="AK388" ca="1">MAX(1-SUM((--($D75=$D$97:AJ$97))),0)</f>
        <v>0</v>
      </c>
      <c r="AL388" cm="1">
        <f t="array" aca="1" ref="AL388" ca="1">MAX(1-SUM((--($D75=$D$97:AK$97))),0)</f>
        <v>0</v>
      </c>
      <c r="AM388" cm="1">
        <f t="array" aca="1" ref="AM388" ca="1">MAX(1-SUM((--($D75=$D$97:AL$97))),0)</f>
        <v>0</v>
      </c>
      <c r="AN388" cm="1">
        <f t="array" aca="1" ref="AN388" ca="1">MAX(1-SUM((--($D75=$D$97:AM$97))),0)</f>
        <v>0</v>
      </c>
      <c r="AO388" cm="1">
        <f t="array" aca="1" ref="AO388" ca="1">MAX(1-SUM((--($D75=$D$97:AN$97))),0)</f>
        <v>0</v>
      </c>
      <c r="AP388" cm="1">
        <f t="array" aca="1" ref="AP388" ca="1">MAX(1-SUM((--($D75=$D$97:AO$97))),0)</f>
        <v>0</v>
      </c>
      <c r="AQ388" cm="1">
        <f t="array" aca="1" ref="AQ388" ca="1">MAX(1-SUM((--($D75=$D$97:AP$97))),0)</f>
        <v>0</v>
      </c>
      <c r="AR388" cm="1">
        <f t="array" aca="1" ref="AR388" ca="1">MAX(1-SUM((--($D75=$D$97:AQ$97))),0)</f>
        <v>0</v>
      </c>
      <c r="AS388" cm="1">
        <f t="array" aca="1" ref="AS388" ca="1">MAX(1-SUM((--($D75=$D$97:AR$97))),0)</f>
        <v>0</v>
      </c>
      <c r="AT388" cm="1">
        <f t="array" aca="1" ref="AT388" ca="1">MAX(1-SUM((--($D75=$D$97:AS$97))),0)</f>
        <v>0</v>
      </c>
      <c r="AU388" cm="1">
        <f t="array" aca="1" ref="AU388" ca="1">MAX(1-SUM((--($D75=$D$97:AT$97))),0)</f>
        <v>0</v>
      </c>
      <c r="AV388" cm="1">
        <f t="array" aca="1" ref="AV388" ca="1">MAX(1-SUM((--($D75=$D$97:AU$97))),0)</f>
        <v>0</v>
      </c>
      <c r="AW388" cm="1">
        <f t="array" aca="1" ref="AW388" ca="1">MAX(1-SUM((--($D75=$D$97:AV$97))),0)</f>
        <v>0</v>
      </c>
      <c r="AX388" cm="1">
        <f t="array" aca="1" ref="AX388" ca="1">MAX(1-SUM((--($D75=$D$97:AW$97))),0)</f>
        <v>0</v>
      </c>
      <c r="AY388" cm="1">
        <f t="array" aca="1" ref="AY388" ca="1">MAX(1-SUM((--($D75=$D$97:AX$97))),0)</f>
        <v>0</v>
      </c>
      <c r="AZ388" cm="1">
        <f t="array" aca="1" ref="AZ388" ca="1">MAX(1-SUM((--($D75=$D$97:AY$97))),0)</f>
        <v>0</v>
      </c>
      <c r="BA388" cm="1">
        <f t="array" aca="1" ref="BA388" ca="1">MAX(1-SUM((--($D75=$D$97:AZ$97))),0)</f>
        <v>0</v>
      </c>
      <c r="BB388" cm="1">
        <f t="array" aca="1" ref="BB388" ca="1">MAX(1-SUM((--($D75=$D$97:BA$97))),0)</f>
        <v>0</v>
      </c>
      <c r="BC388" cm="1">
        <f t="array" aca="1" ref="BC388" ca="1">MAX(1-SUM((--($D75=$D$97:BB$97))),0)</f>
        <v>0</v>
      </c>
      <c r="BD388" cm="1">
        <f t="array" aca="1" ref="BD388" ca="1">MAX(1-SUM((--($D75=$D$97:BC$97))),0)</f>
        <v>0</v>
      </c>
      <c r="BE388" cm="1">
        <f t="array" aca="1" ref="BE388" ca="1">MAX(1-SUM((--($D75=$D$97:BD$97))),0)</f>
        <v>0</v>
      </c>
      <c r="BF388" cm="1">
        <f t="array" aca="1" ref="BF388" ca="1">MAX(1-SUM((--($D75=$D$97:BE$97))),0)</f>
        <v>0</v>
      </c>
      <c r="BG388" cm="1">
        <f t="array" aca="1" ref="BG388" ca="1">MAX(1-SUM((--($D75=$D$97:BF$97))),0)</f>
        <v>0</v>
      </c>
      <c r="BH388" cm="1">
        <f t="array" aca="1" ref="BH388" ca="1">MAX(1-SUM((--($D75=$D$97:BG$97))),0)</f>
        <v>0</v>
      </c>
      <c r="BI388" cm="1">
        <f t="array" aca="1" ref="BI388" ca="1">MAX(1-SUM((--($D75=$D$97:BH$97))),0)</f>
        <v>0</v>
      </c>
      <c r="BJ388" cm="1">
        <f t="array" aca="1" ref="BJ388" ca="1">MAX(1-SUM((--($D75=$D$97:BI$97))),0)</f>
        <v>0</v>
      </c>
      <c r="BK388" cm="1">
        <f t="array" aca="1" ref="BK388" ca="1">MAX(1-SUM((--($D75=$D$97:BJ$97))),0)</f>
        <v>0</v>
      </c>
      <c r="BL388" cm="1">
        <f t="array" aca="1" ref="BL388" ca="1">MAX(1-SUM((--($D75=$D$97:BK$97))),0)</f>
        <v>0</v>
      </c>
      <c r="BM388" cm="1">
        <f t="array" aca="1" ref="BM388" ca="1">MAX(1-SUM((--($D75=$D$97:BL$97))),0)</f>
        <v>0</v>
      </c>
      <c r="BN388" cm="1">
        <f t="array" aca="1" ref="BN388" ca="1">MAX(1-SUM((--($D75=$D$97:BM$97))),0)</f>
        <v>0</v>
      </c>
      <c r="BO388" cm="1">
        <f t="array" aca="1" ref="BO388" ca="1">MAX(1-SUM((--($D75=$D$97:BN$97))),0)</f>
        <v>0</v>
      </c>
      <c r="BP388" cm="1">
        <f t="array" aca="1" ref="BP388" ca="1">MAX(1-SUM((--($D75=$D$97:BO$97))),0)</f>
        <v>0</v>
      </c>
      <c r="BQ388" cm="1">
        <f t="array" aca="1" ref="BQ388" ca="1">MAX(1-SUM((--($D75=$D$97:BP$97))),0)</f>
        <v>0</v>
      </c>
      <c r="BR388" cm="1">
        <f t="array" aca="1" ref="BR388" ca="1">MAX(1-SUM((--($D75=$D$97:BQ$97))),0)</f>
        <v>0</v>
      </c>
      <c r="BS388" cm="1">
        <f t="array" aca="1" ref="BS388" ca="1">MAX(1-SUM((--($D75=$D$97:BR$97))),0)</f>
        <v>0</v>
      </c>
      <c r="BT388" cm="1">
        <f t="array" aca="1" ref="BT388" ca="1">MAX(1-SUM((--($D75=$D$97:BS$97))),0)</f>
        <v>0</v>
      </c>
      <c r="BU388" cm="1">
        <f t="array" aca="1" ref="BU388" ca="1">MAX(1-SUM((--($D75=$D$97:BT$97))),0)</f>
        <v>0</v>
      </c>
      <c r="BV388" cm="1">
        <f t="array" aca="1" ref="BV388" ca="1">MAX(1-SUM((--($D75=$D$97:BU$97))),0)</f>
        <v>0</v>
      </c>
      <c r="BW388" cm="1">
        <f t="array" aca="1" ref="BW388" ca="1">MAX(1-SUM((--($D75=$D$97:BV$97))),0)</f>
        <v>0</v>
      </c>
      <c r="BX388" cm="1">
        <f t="array" aca="1" ref="BX388" ca="1">MAX(1-SUM((--($D75=$D$97:BW$97))),0)</f>
        <v>0</v>
      </c>
      <c r="BY388" cm="1">
        <f t="array" aca="1" ref="BY388" ca="1">MAX(1-SUM((--($D75=$D$97:BX$97))),0)</f>
        <v>0</v>
      </c>
      <c r="BZ388" cm="1">
        <f t="array" aca="1" ref="BZ388" ca="1">MAX(1-SUM((--($D75=$D$97:BY$97))),0)</f>
        <v>0</v>
      </c>
      <c r="CA388" cm="1">
        <f t="array" aca="1" ref="CA388" ca="1">MAX(1-SUM((--($D75=$D$97:BZ$97))),0)</f>
        <v>0</v>
      </c>
      <c r="CB388" cm="1">
        <f t="array" aca="1" ref="CB388" ca="1">MAX(1-SUM((--($D75=$D$97:CA$97))),0)</f>
        <v>0</v>
      </c>
      <c r="CC388" cm="1">
        <f t="array" aca="1" ref="CC388" ca="1">MAX(1-SUM((--($D75=$D$97:CB$97))),0)</f>
        <v>0</v>
      </c>
      <c r="CD388" cm="1">
        <f t="array" aca="1" ref="CD388" ca="1">MAX(1-SUM((--($D75=$D$97:CC$97))),0)</f>
        <v>0</v>
      </c>
      <c r="CE388" cm="1">
        <f t="array" aca="1" ref="CE388" ca="1">MAX(1-SUM((--($D75=$D$97:CD$97))),0)</f>
        <v>0</v>
      </c>
      <c r="CF388" cm="1">
        <f t="array" aca="1" ref="CF388" ca="1">MAX(1-SUM((--($D75=$D$97:CE$97))),0)</f>
        <v>0</v>
      </c>
      <c r="CG388" cm="1">
        <f t="array" aca="1" ref="CG388" ca="1">MAX(1-SUM((--($D75=$D$97:CF$97))),0)</f>
        <v>0</v>
      </c>
      <c r="CH388" cm="1">
        <f t="array" aca="1" ref="CH388" ca="1">MAX(1-SUM((--($D75=$D$97:CG$97))),0)</f>
        <v>0</v>
      </c>
    </row>
    <row r="389" spans="4:86" x14ac:dyDescent="0.25">
      <c r="D389">
        <v>63</v>
      </c>
      <c r="G389" cm="1">
        <f t="array" aca="1" ref="G389" ca="1">MAX(1-SUM((--($D76=$D$97:F$97))),0)</f>
        <v>1</v>
      </c>
      <c r="H389" cm="1">
        <f t="array" aca="1" ref="H389" ca="1">MAX(1-SUM((--($D76=$D$97:G$97))),0)</f>
        <v>1</v>
      </c>
      <c r="I389" cm="1">
        <f t="array" aca="1" ref="I389" ca="1">MAX(1-SUM((--($D76=$D$97:H$97))),0)</f>
        <v>1</v>
      </c>
      <c r="J389" cm="1">
        <f t="array" aca="1" ref="J389" ca="1">MAX(1-SUM((--($D76=$D$97:I$97))),0)</f>
        <v>1</v>
      </c>
      <c r="K389" cm="1">
        <f t="array" aca="1" ref="K389" ca="1">MAX(1-SUM((--($D76=$D$97:J$97))),0)</f>
        <v>1</v>
      </c>
      <c r="L389" cm="1">
        <f t="array" aca="1" ref="L389" ca="1">MAX(1-SUM((--($D76=$D$97:K$97))),0)</f>
        <v>1</v>
      </c>
      <c r="M389" cm="1">
        <f t="array" aca="1" ref="M389" ca="1">MAX(1-SUM((--($D76=$D$97:L$97))),0)</f>
        <v>0</v>
      </c>
      <c r="N389" cm="1">
        <f t="array" aca="1" ref="N389" ca="1">MAX(1-SUM((--($D76=$D$97:M$97))),0)</f>
        <v>0</v>
      </c>
      <c r="O389" cm="1">
        <f t="array" aca="1" ref="O389" ca="1">MAX(1-SUM((--($D76=$D$97:N$97))),0)</f>
        <v>0</v>
      </c>
      <c r="P389" cm="1">
        <f t="array" aca="1" ref="P389" ca="1">MAX(1-SUM((--($D76=$D$97:O$97))),0)</f>
        <v>0</v>
      </c>
      <c r="Q389" cm="1">
        <f t="array" aca="1" ref="Q389" ca="1">MAX(1-SUM((--($D76=$D$97:P$97))),0)</f>
        <v>0</v>
      </c>
      <c r="R389" cm="1">
        <f t="array" aca="1" ref="R389" ca="1">MAX(1-SUM((--($D76=$D$97:Q$97))),0)</f>
        <v>0</v>
      </c>
      <c r="S389" cm="1">
        <f t="array" aca="1" ref="S389" ca="1">MAX(1-SUM((--($D76=$D$97:R$97))),0)</f>
        <v>0</v>
      </c>
      <c r="T389" cm="1">
        <f t="array" aca="1" ref="T389" ca="1">MAX(1-SUM((--($D76=$D$97:S$97))),0)</f>
        <v>0</v>
      </c>
      <c r="U389" cm="1">
        <f t="array" aca="1" ref="U389" ca="1">MAX(1-SUM((--($D76=$D$97:T$97))),0)</f>
        <v>0</v>
      </c>
      <c r="V389" cm="1">
        <f t="array" aca="1" ref="V389" ca="1">MAX(1-SUM((--($D76=$D$97:U$97))),0)</f>
        <v>0</v>
      </c>
      <c r="W389" cm="1">
        <f t="array" aca="1" ref="W389" ca="1">MAX(1-SUM((--($D76=$D$97:V$97))),0)</f>
        <v>0</v>
      </c>
      <c r="X389" cm="1">
        <f t="array" aca="1" ref="X389" ca="1">MAX(1-SUM((--($D76=$D$97:W$97))),0)</f>
        <v>0</v>
      </c>
      <c r="Y389" cm="1">
        <f t="array" aca="1" ref="Y389" ca="1">MAX(1-SUM((--($D76=$D$97:X$97))),0)</f>
        <v>0</v>
      </c>
      <c r="Z389" cm="1">
        <f t="array" aca="1" ref="Z389" ca="1">MAX(1-SUM((--($D76=$D$97:Y$97))),0)</f>
        <v>0</v>
      </c>
      <c r="AA389" cm="1">
        <f t="array" aca="1" ref="AA389" ca="1">MAX(1-SUM((--($D76=$D$97:Z$97))),0)</f>
        <v>0</v>
      </c>
      <c r="AB389" cm="1">
        <f t="array" aca="1" ref="AB389" ca="1">MAX(1-SUM((--($D76=$D$97:AA$97))),0)</f>
        <v>0</v>
      </c>
      <c r="AC389" cm="1">
        <f t="array" aca="1" ref="AC389" ca="1">MAX(1-SUM((--($D76=$D$97:AB$97))),0)</f>
        <v>0</v>
      </c>
      <c r="AD389" cm="1">
        <f t="array" aca="1" ref="AD389" ca="1">MAX(1-SUM((--($D76=$D$97:AC$97))),0)</f>
        <v>0</v>
      </c>
      <c r="AE389" cm="1">
        <f t="array" aca="1" ref="AE389" ca="1">MAX(1-SUM((--($D76=$D$97:AD$97))),0)</f>
        <v>0</v>
      </c>
      <c r="AF389" cm="1">
        <f t="array" aca="1" ref="AF389" ca="1">MAX(1-SUM((--($D76=$D$97:AE$97))),0)</f>
        <v>0</v>
      </c>
      <c r="AG389" cm="1">
        <f t="array" aca="1" ref="AG389" ca="1">MAX(1-SUM((--($D76=$D$97:AF$97))),0)</f>
        <v>0</v>
      </c>
      <c r="AH389" cm="1">
        <f t="array" aca="1" ref="AH389" ca="1">MAX(1-SUM((--($D76=$D$97:AG$97))),0)</f>
        <v>0</v>
      </c>
      <c r="AI389" cm="1">
        <f t="array" aca="1" ref="AI389" ca="1">MAX(1-SUM((--($D76=$D$97:AH$97))),0)</f>
        <v>0</v>
      </c>
      <c r="AJ389" cm="1">
        <f t="array" aca="1" ref="AJ389" ca="1">MAX(1-SUM((--($D76=$D$97:AI$97))),0)</f>
        <v>0</v>
      </c>
      <c r="AK389" cm="1">
        <f t="array" aca="1" ref="AK389" ca="1">MAX(1-SUM((--($D76=$D$97:AJ$97))),0)</f>
        <v>0</v>
      </c>
      <c r="AL389" cm="1">
        <f t="array" aca="1" ref="AL389" ca="1">MAX(1-SUM((--($D76=$D$97:AK$97))),0)</f>
        <v>0</v>
      </c>
      <c r="AM389" cm="1">
        <f t="array" aca="1" ref="AM389" ca="1">MAX(1-SUM((--($D76=$D$97:AL$97))),0)</f>
        <v>0</v>
      </c>
      <c r="AN389" cm="1">
        <f t="array" aca="1" ref="AN389" ca="1">MAX(1-SUM((--($D76=$D$97:AM$97))),0)</f>
        <v>0</v>
      </c>
      <c r="AO389" cm="1">
        <f t="array" aca="1" ref="AO389" ca="1">MAX(1-SUM((--($D76=$D$97:AN$97))),0)</f>
        <v>0</v>
      </c>
      <c r="AP389" cm="1">
        <f t="array" aca="1" ref="AP389" ca="1">MAX(1-SUM((--($D76=$D$97:AO$97))),0)</f>
        <v>0</v>
      </c>
      <c r="AQ389" cm="1">
        <f t="array" aca="1" ref="AQ389" ca="1">MAX(1-SUM((--($D76=$D$97:AP$97))),0)</f>
        <v>0</v>
      </c>
      <c r="AR389" cm="1">
        <f t="array" aca="1" ref="AR389" ca="1">MAX(1-SUM((--($D76=$D$97:AQ$97))),0)</f>
        <v>0</v>
      </c>
      <c r="AS389" cm="1">
        <f t="array" aca="1" ref="AS389" ca="1">MAX(1-SUM((--($D76=$D$97:AR$97))),0)</f>
        <v>0</v>
      </c>
      <c r="AT389" cm="1">
        <f t="array" aca="1" ref="AT389" ca="1">MAX(1-SUM((--($D76=$D$97:AS$97))),0)</f>
        <v>0</v>
      </c>
      <c r="AU389" cm="1">
        <f t="array" aca="1" ref="AU389" ca="1">MAX(1-SUM((--($D76=$D$97:AT$97))),0)</f>
        <v>0</v>
      </c>
      <c r="AV389" cm="1">
        <f t="array" aca="1" ref="AV389" ca="1">MAX(1-SUM((--($D76=$D$97:AU$97))),0)</f>
        <v>0</v>
      </c>
      <c r="AW389" cm="1">
        <f t="array" aca="1" ref="AW389" ca="1">MAX(1-SUM((--($D76=$D$97:AV$97))),0)</f>
        <v>0</v>
      </c>
      <c r="AX389" cm="1">
        <f t="array" aca="1" ref="AX389" ca="1">MAX(1-SUM((--($D76=$D$97:AW$97))),0)</f>
        <v>0</v>
      </c>
      <c r="AY389" cm="1">
        <f t="array" aca="1" ref="AY389" ca="1">MAX(1-SUM((--($D76=$D$97:AX$97))),0)</f>
        <v>0</v>
      </c>
      <c r="AZ389" cm="1">
        <f t="array" aca="1" ref="AZ389" ca="1">MAX(1-SUM((--($D76=$D$97:AY$97))),0)</f>
        <v>0</v>
      </c>
      <c r="BA389" cm="1">
        <f t="array" aca="1" ref="BA389" ca="1">MAX(1-SUM((--($D76=$D$97:AZ$97))),0)</f>
        <v>0</v>
      </c>
      <c r="BB389" cm="1">
        <f t="array" aca="1" ref="BB389" ca="1">MAX(1-SUM((--($D76=$D$97:BA$97))),0)</f>
        <v>0</v>
      </c>
      <c r="BC389" cm="1">
        <f t="array" aca="1" ref="BC389" ca="1">MAX(1-SUM((--($D76=$D$97:BB$97))),0)</f>
        <v>0</v>
      </c>
      <c r="BD389" cm="1">
        <f t="array" aca="1" ref="BD389" ca="1">MAX(1-SUM((--($D76=$D$97:BC$97))),0)</f>
        <v>0</v>
      </c>
      <c r="BE389" cm="1">
        <f t="array" aca="1" ref="BE389" ca="1">MAX(1-SUM((--($D76=$D$97:BD$97))),0)</f>
        <v>0</v>
      </c>
      <c r="BF389" cm="1">
        <f t="array" aca="1" ref="BF389" ca="1">MAX(1-SUM((--($D76=$D$97:BE$97))),0)</f>
        <v>0</v>
      </c>
      <c r="BG389" cm="1">
        <f t="array" aca="1" ref="BG389" ca="1">MAX(1-SUM((--($D76=$D$97:BF$97))),0)</f>
        <v>0</v>
      </c>
      <c r="BH389" cm="1">
        <f t="array" aca="1" ref="BH389" ca="1">MAX(1-SUM((--($D76=$D$97:BG$97))),0)</f>
        <v>0</v>
      </c>
      <c r="BI389" cm="1">
        <f t="array" aca="1" ref="BI389" ca="1">MAX(1-SUM((--($D76=$D$97:BH$97))),0)</f>
        <v>0</v>
      </c>
      <c r="BJ389" cm="1">
        <f t="array" aca="1" ref="BJ389" ca="1">MAX(1-SUM((--($D76=$D$97:BI$97))),0)</f>
        <v>0</v>
      </c>
      <c r="BK389" cm="1">
        <f t="array" aca="1" ref="BK389" ca="1">MAX(1-SUM((--($D76=$D$97:BJ$97))),0)</f>
        <v>0</v>
      </c>
      <c r="BL389" cm="1">
        <f t="array" aca="1" ref="BL389" ca="1">MAX(1-SUM((--($D76=$D$97:BK$97))),0)</f>
        <v>0</v>
      </c>
      <c r="BM389" cm="1">
        <f t="array" aca="1" ref="BM389" ca="1">MAX(1-SUM((--($D76=$D$97:BL$97))),0)</f>
        <v>0</v>
      </c>
      <c r="BN389" cm="1">
        <f t="array" aca="1" ref="BN389" ca="1">MAX(1-SUM((--($D76=$D$97:BM$97))),0)</f>
        <v>0</v>
      </c>
      <c r="BO389" cm="1">
        <f t="array" aca="1" ref="BO389" ca="1">MAX(1-SUM((--($D76=$D$97:BN$97))),0)</f>
        <v>0</v>
      </c>
      <c r="BP389" cm="1">
        <f t="array" aca="1" ref="BP389" ca="1">MAX(1-SUM((--($D76=$D$97:BO$97))),0)</f>
        <v>0</v>
      </c>
      <c r="BQ389" cm="1">
        <f t="array" aca="1" ref="BQ389" ca="1">MAX(1-SUM((--($D76=$D$97:BP$97))),0)</f>
        <v>0</v>
      </c>
      <c r="BR389" cm="1">
        <f t="array" aca="1" ref="BR389" ca="1">MAX(1-SUM((--($D76=$D$97:BQ$97))),0)</f>
        <v>0</v>
      </c>
      <c r="BS389" cm="1">
        <f t="array" aca="1" ref="BS389" ca="1">MAX(1-SUM((--($D76=$D$97:BR$97))),0)</f>
        <v>0</v>
      </c>
      <c r="BT389" cm="1">
        <f t="array" aca="1" ref="BT389" ca="1">MAX(1-SUM((--($D76=$D$97:BS$97))),0)</f>
        <v>0</v>
      </c>
      <c r="BU389" cm="1">
        <f t="array" aca="1" ref="BU389" ca="1">MAX(1-SUM((--($D76=$D$97:BT$97))),0)</f>
        <v>0</v>
      </c>
      <c r="BV389" cm="1">
        <f t="array" aca="1" ref="BV389" ca="1">MAX(1-SUM((--($D76=$D$97:BU$97))),0)</f>
        <v>0</v>
      </c>
      <c r="BW389" cm="1">
        <f t="array" aca="1" ref="BW389" ca="1">MAX(1-SUM((--($D76=$D$97:BV$97))),0)</f>
        <v>0</v>
      </c>
      <c r="BX389" cm="1">
        <f t="array" aca="1" ref="BX389" ca="1">MAX(1-SUM((--($D76=$D$97:BW$97))),0)</f>
        <v>0</v>
      </c>
      <c r="BY389" cm="1">
        <f t="array" aca="1" ref="BY389" ca="1">MAX(1-SUM((--($D76=$D$97:BX$97))),0)</f>
        <v>0</v>
      </c>
      <c r="BZ389" cm="1">
        <f t="array" aca="1" ref="BZ389" ca="1">MAX(1-SUM((--($D76=$D$97:BY$97))),0)</f>
        <v>0</v>
      </c>
      <c r="CA389" cm="1">
        <f t="array" aca="1" ref="CA389" ca="1">MAX(1-SUM((--($D76=$D$97:BZ$97))),0)</f>
        <v>0</v>
      </c>
      <c r="CB389" cm="1">
        <f t="array" aca="1" ref="CB389" ca="1">MAX(1-SUM((--($D76=$D$97:CA$97))),0)</f>
        <v>0</v>
      </c>
      <c r="CC389" cm="1">
        <f t="array" aca="1" ref="CC389" ca="1">MAX(1-SUM((--($D76=$D$97:CB$97))),0)</f>
        <v>0</v>
      </c>
      <c r="CD389" cm="1">
        <f t="array" aca="1" ref="CD389" ca="1">MAX(1-SUM((--($D76=$D$97:CC$97))),0)</f>
        <v>0</v>
      </c>
      <c r="CE389" cm="1">
        <f t="array" aca="1" ref="CE389" ca="1">MAX(1-SUM((--($D76=$D$97:CD$97))),0)</f>
        <v>0</v>
      </c>
      <c r="CF389" cm="1">
        <f t="array" aca="1" ref="CF389" ca="1">MAX(1-SUM((--($D76=$D$97:CE$97))),0)</f>
        <v>0</v>
      </c>
      <c r="CG389" cm="1">
        <f t="array" aca="1" ref="CG389" ca="1">MAX(1-SUM((--($D76=$D$97:CF$97))),0)</f>
        <v>0</v>
      </c>
      <c r="CH389" cm="1">
        <f t="array" aca="1" ref="CH389" ca="1">MAX(1-SUM((--($D76=$D$97:CG$97))),0)</f>
        <v>0</v>
      </c>
    </row>
    <row r="390" spans="4:86" x14ac:dyDescent="0.25">
      <c r="D390">
        <v>64</v>
      </c>
      <c r="G390" cm="1">
        <f t="array" aca="1" ref="G390" ca="1">MAX(1-SUM((--($D77=$D$97:F$97))),0)</f>
        <v>1</v>
      </c>
      <c r="H390" cm="1">
        <f t="array" aca="1" ref="H390" ca="1">MAX(1-SUM((--($D77=$D$97:G$97))),0)</f>
        <v>1</v>
      </c>
      <c r="I390" cm="1">
        <f t="array" aca="1" ref="I390" ca="1">MAX(1-SUM((--($D77=$D$97:H$97))),0)</f>
        <v>1</v>
      </c>
      <c r="J390" cm="1">
        <f t="array" aca="1" ref="J390" ca="1">MAX(1-SUM((--($D77=$D$97:I$97))),0)</f>
        <v>1</v>
      </c>
      <c r="K390" cm="1">
        <f t="array" aca="1" ref="K390" ca="1">MAX(1-SUM((--($D77=$D$97:J$97))),0)</f>
        <v>1</v>
      </c>
      <c r="L390" cm="1">
        <f t="array" aca="1" ref="L390" ca="1">MAX(1-SUM((--($D77=$D$97:K$97))),0)</f>
        <v>1</v>
      </c>
      <c r="M390" cm="1">
        <f t="array" aca="1" ref="M390" ca="1">MAX(1-SUM((--($D77=$D$97:L$97))),0)</f>
        <v>1</v>
      </c>
      <c r="N390" cm="1">
        <f t="array" aca="1" ref="N390" ca="1">MAX(1-SUM((--($D77=$D$97:M$97))),0)</f>
        <v>1</v>
      </c>
      <c r="O390" cm="1">
        <f t="array" aca="1" ref="O390" ca="1">MAX(1-SUM((--($D77=$D$97:N$97))),0)</f>
        <v>1</v>
      </c>
      <c r="P390" cm="1">
        <f t="array" aca="1" ref="P390" ca="1">MAX(1-SUM((--($D77=$D$97:O$97))),0)</f>
        <v>1</v>
      </c>
      <c r="Q390" cm="1">
        <f t="array" aca="1" ref="Q390" ca="1">MAX(1-SUM((--($D77=$D$97:P$97))),0)</f>
        <v>1</v>
      </c>
      <c r="R390" cm="1">
        <f t="array" aca="1" ref="R390" ca="1">MAX(1-SUM((--($D77=$D$97:Q$97))),0)</f>
        <v>1</v>
      </c>
      <c r="S390" cm="1">
        <f t="array" aca="1" ref="S390" ca="1">MAX(1-SUM((--($D77=$D$97:R$97))),0)</f>
        <v>1</v>
      </c>
      <c r="T390" cm="1">
        <f t="array" aca="1" ref="T390" ca="1">MAX(1-SUM((--($D77=$D$97:S$97))),0)</f>
        <v>1</v>
      </c>
      <c r="U390" cm="1">
        <f t="array" aca="1" ref="U390" ca="1">MAX(1-SUM((--($D77=$D$97:T$97))),0)</f>
        <v>1</v>
      </c>
      <c r="V390" cm="1">
        <f t="array" aca="1" ref="V390" ca="1">MAX(1-SUM((--($D77=$D$97:U$97))),0)</f>
        <v>1</v>
      </c>
      <c r="W390" cm="1">
        <f t="array" aca="1" ref="W390" ca="1">MAX(1-SUM((--($D77=$D$97:V$97))),0)</f>
        <v>1</v>
      </c>
      <c r="X390" cm="1">
        <f t="array" aca="1" ref="X390" ca="1">MAX(1-SUM((--($D77=$D$97:W$97))),0)</f>
        <v>1</v>
      </c>
      <c r="Y390" cm="1">
        <f t="array" aca="1" ref="Y390" ca="1">MAX(1-SUM((--($D77=$D$97:X$97))),0)</f>
        <v>1</v>
      </c>
      <c r="Z390" cm="1">
        <f t="array" aca="1" ref="Z390" ca="1">MAX(1-SUM((--($D77=$D$97:Y$97))),0)</f>
        <v>1</v>
      </c>
      <c r="AA390" cm="1">
        <f t="array" aca="1" ref="AA390" ca="1">MAX(1-SUM((--($D77=$D$97:Z$97))),0)</f>
        <v>1</v>
      </c>
      <c r="AB390" cm="1">
        <f t="array" aca="1" ref="AB390" ca="1">MAX(1-SUM((--($D77=$D$97:AA$97))),0)</f>
        <v>1</v>
      </c>
      <c r="AC390" cm="1">
        <f t="array" aca="1" ref="AC390" ca="1">MAX(1-SUM((--($D77=$D$97:AB$97))),0)</f>
        <v>1</v>
      </c>
      <c r="AD390" cm="1">
        <f t="array" aca="1" ref="AD390" ca="1">MAX(1-SUM((--($D77=$D$97:AC$97))),0)</f>
        <v>1</v>
      </c>
      <c r="AE390" cm="1">
        <f t="array" aca="1" ref="AE390" ca="1">MAX(1-SUM((--($D77=$D$97:AD$97))),0)</f>
        <v>1</v>
      </c>
      <c r="AF390" cm="1">
        <f t="array" aca="1" ref="AF390" ca="1">MAX(1-SUM((--($D77=$D$97:AE$97))),0)</f>
        <v>1</v>
      </c>
      <c r="AG390" cm="1">
        <f t="array" aca="1" ref="AG390" ca="1">MAX(1-SUM((--($D77=$D$97:AF$97))),0)</f>
        <v>1</v>
      </c>
      <c r="AH390" cm="1">
        <f t="array" aca="1" ref="AH390" ca="1">MAX(1-SUM((--($D77=$D$97:AG$97))),0)</f>
        <v>1</v>
      </c>
      <c r="AI390" cm="1">
        <f t="array" aca="1" ref="AI390" ca="1">MAX(1-SUM((--($D77=$D$97:AH$97))),0)</f>
        <v>1</v>
      </c>
      <c r="AJ390" cm="1">
        <f t="array" aca="1" ref="AJ390" ca="1">MAX(1-SUM((--($D77=$D$97:AI$97))),0)</f>
        <v>1</v>
      </c>
      <c r="AK390" cm="1">
        <f t="array" aca="1" ref="AK390" ca="1">MAX(1-SUM((--($D77=$D$97:AJ$97))),0)</f>
        <v>1</v>
      </c>
      <c r="AL390" cm="1">
        <f t="array" aca="1" ref="AL390" ca="1">MAX(1-SUM((--($D77=$D$97:AK$97))),0)</f>
        <v>1</v>
      </c>
      <c r="AM390" cm="1">
        <f t="array" aca="1" ref="AM390" ca="1">MAX(1-SUM((--($D77=$D$97:AL$97))),0)</f>
        <v>1</v>
      </c>
      <c r="AN390" cm="1">
        <f t="array" aca="1" ref="AN390" ca="1">MAX(1-SUM((--($D77=$D$97:AM$97))),0)</f>
        <v>1</v>
      </c>
      <c r="AO390" cm="1">
        <f t="array" aca="1" ref="AO390" ca="1">MAX(1-SUM((--($D77=$D$97:AN$97))),0)</f>
        <v>1</v>
      </c>
      <c r="AP390" cm="1">
        <f t="array" aca="1" ref="AP390" ca="1">MAX(1-SUM((--($D77=$D$97:AO$97))),0)</f>
        <v>1</v>
      </c>
      <c r="AQ390" cm="1">
        <f t="array" aca="1" ref="AQ390" ca="1">MAX(1-SUM((--($D77=$D$97:AP$97))),0)</f>
        <v>1</v>
      </c>
      <c r="AR390" cm="1">
        <f t="array" aca="1" ref="AR390" ca="1">MAX(1-SUM((--($D77=$D$97:AQ$97))),0)</f>
        <v>1</v>
      </c>
      <c r="AS390" cm="1">
        <f t="array" aca="1" ref="AS390" ca="1">MAX(1-SUM((--($D77=$D$97:AR$97))),0)</f>
        <v>1</v>
      </c>
      <c r="AT390" cm="1">
        <f t="array" aca="1" ref="AT390" ca="1">MAX(1-SUM((--($D77=$D$97:AS$97))),0)</f>
        <v>1</v>
      </c>
      <c r="AU390" cm="1">
        <f t="array" aca="1" ref="AU390" ca="1">MAX(1-SUM((--($D77=$D$97:AT$97))),0)</f>
        <v>1</v>
      </c>
      <c r="AV390" cm="1">
        <f t="array" aca="1" ref="AV390" ca="1">MAX(1-SUM((--($D77=$D$97:AU$97))),0)</f>
        <v>1</v>
      </c>
      <c r="AW390" cm="1">
        <f t="array" aca="1" ref="AW390" ca="1">MAX(1-SUM((--($D77=$D$97:AV$97))),0)</f>
        <v>1</v>
      </c>
      <c r="AX390" cm="1">
        <f t="array" aca="1" ref="AX390" ca="1">MAX(1-SUM((--($D77=$D$97:AW$97))),0)</f>
        <v>1</v>
      </c>
      <c r="AY390" cm="1">
        <f t="array" aca="1" ref="AY390" ca="1">MAX(1-SUM((--($D77=$D$97:AX$97))),0)</f>
        <v>1</v>
      </c>
      <c r="AZ390" cm="1">
        <f t="array" aca="1" ref="AZ390" ca="1">MAX(1-SUM((--($D77=$D$97:AY$97))),0)</f>
        <v>1</v>
      </c>
      <c r="BA390" cm="1">
        <f t="array" aca="1" ref="BA390" ca="1">MAX(1-SUM((--($D77=$D$97:AZ$97))),0)</f>
        <v>1</v>
      </c>
      <c r="BB390" cm="1">
        <f t="array" aca="1" ref="BB390" ca="1">MAX(1-SUM((--($D77=$D$97:BA$97))),0)</f>
        <v>1</v>
      </c>
      <c r="BC390" cm="1">
        <f t="array" aca="1" ref="BC390" ca="1">MAX(1-SUM((--($D77=$D$97:BB$97))),0)</f>
        <v>1</v>
      </c>
      <c r="BD390" cm="1">
        <f t="array" aca="1" ref="BD390" ca="1">MAX(1-SUM((--($D77=$D$97:BC$97))),0)</f>
        <v>1</v>
      </c>
      <c r="BE390" cm="1">
        <f t="array" aca="1" ref="BE390" ca="1">MAX(1-SUM((--($D77=$D$97:BD$97))),0)</f>
        <v>1</v>
      </c>
      <c r="BF390" cm="1">
        <f t="array" aca="1" ref="BF390" ca="1">MAX(1-SUM((--($D77=$D$97:BE$97))),0)</f>
        <v>1</v>
      </c>
      <c r="BG390" cm="1">
        <f t="array" aca="1" ref="BG390" ca="1">MAX(1-SUM((--($D77=$D$97:BF$97))),0)</f>
        <v>1</v>
      </c>
      <c r="BH390" cm="1">
        <f t="array" aca="1" ref="BH390" ca="1">MAX(1-SUM((--($D77=$D$97:BG$97))),0)</f>
        <v>1</v>
      </c>
      <c r="BI390" cm="1">
        <f t="array" aca="1" ref="BI390" ca="1">MAX(1-SUM((--($D77=$D$97:BH$97))),0)</f>
        <v>1</v>
      </c>
      <c r="BJ390" cm="1">
        <f t="array" aca="1" ref="BJ390" ca="1">MAX(1-SUM((--($D77=$D$97:BI$97))),0)</f>
        <v>1</v>
      </c>
      <c r="BK390" cm="1">
        <f t="array" aca="1" ref="BK390" ca="1">MAX(1-SUM((--($D77=$D$97:BJ$97))),0)</f>
        <v>1</v>
      </c>
      <c r="BL390" cm="1">
        <f t="array" aca="1" ref="BL390" ca="1">MAX(1-SUM((--($D77=$D$97:BK$97))),0)</f>
        <v>1</v>
      </c>
      <c r="BM390" cm="1">
        <f t="array" aca="1" ref="BM390" ca="1">MAX(1-SUM((--($D77=$D$97:BL$97))),0)</f>
        <v>1</v>
      </c>
      <c r="BN390" cm="1">
        <f t="array" aca="1" ref="BN390" ca="1">MAX(1-SUM((--($D77=$D$97:BM$97))),0)</f>
        <v>1</v>
      </c>
      <c r="BO390" cm="1">
        <f t="array" aca="1" ref="BO390" ca="1">MAX(1-SUM((--($D77=$D$97:BN$97))),0)</f>
        <v>1</v>
      </c>
      <c r="BP390" cm="1">
        <f t="array" aca="1" ref="BP390" ca="1">MAX(1-SUM((--($D77=$D$97:BO$97))),0)</f>
        <v>1</v>
      </c>
      <c r="BQ390" cm="1">
        <f t="array" aca="1" ref="BQ390" ca="1">MAX(1-SUM((--($D77=$D$97:BP$97))),0)</f>
        <v>1</v>
      </c>
      <c r="BR390" cm="1">
        <f t="array" aca="1" ref="BR390" ca="1">MAX(1-SUM((--($D77=$D$97:BQ$97))),0)</f>
        <v>1</v>
      </c>
      <c r="BS390" cm="1">
        <f t="array" aca="1" ref="BS390" ca="1">MAX(1-SUM((--($D77=$D$97:BR$97))),0)</f>
        <v>1</v>
      </c>
      <c r="BT390" cm="1">
        <f t="array" aca="1" ref="BT390" ca="1">MAX(1-SUM((--($D77=$D$97:BS$97))),0)</f>
        <v>1</v>
      </c>
      <c r="BU390" cm="1">
        <f t="array" aca="1" ref="BU390" ca="1">MAX(1-SUM((--($D77=$D$97:BT$97))),0)</f>
        <v>1</v>
      </c>
      <c r="BV390" cm="1">
        <f t="array" aca="1" ref="BV390" ca="1">MAX(1-SUM((--($D77=$D$97:BU$97))),0)</f>
        <v>1</v>
      </c>
      <c r="BW390" cm="1">
        <f t="array" aca="1" ref="BW390" ca="1">MAX(1-SUM((--($D77=$D$97:BV$97))),0)</f>
        <v>1</v>
      </c>
      <c r="BX390" cm="1">
        <f t="array" aca="1" ref="BX390" ca="1">MAX(1-SUM((--($D77=$D$97:BW$97))),0)</f>
        <v>1</v>
      </c>
      <c r="BY390" cm="1">
        <f t="array" aca="1" ref="BY390" ca="1">MAX(1-SUM((--($D77=$D$97:BX$97))),0)</f>
        <v>1</v>
      </c>
      <c r="BZ390" cm="1">
        <f t="array" aca="1" ref="BZ390" ca="1">MAX(1-SUM((--($D77=$D$97:BY$97))),0)</f>
        <v>1</v>
      </c>
      <c r="CA390" cm="1">
        <f t="array" aca="1" ref="CA390" ca="1">MAX(1-SUM((--($D77=$D$97:BZ$97))),0)</f>
        <v>1</v>
      </c>
      <c r="CB390" cm="1">
        <f t="array" aca="1" ref="CB390" ca="1">MAX(1-SUM((--($D77=$D$97:CA$97))),0)</f>
        <v>1</v>
      </c>
      <c r="CC390" cm="1">
        <f t="array" aca="1" ref="CC390" ca="1">MAX(1-SUM((--($D77=$D$97:CB$97))),0)</f>
        <v>1</v>
      </c>
      <c r="CD390" cm="1">
        <f t="array" aca="1" ref="CD390" ca="1">MAX(1-SUM((--($D77=$D$97:CC$97))),0)</f>
        <v>1</v>
      </c>
      <c r="CE390" cm="1">
        <f t="array" aca="1" ref="CE390" ca="1">MAX(1-SUM((--($D77=$D$97:CD$97))),0)</f>
        <v>1</v>
      </c>
      <c r="CF390" cm="1">
        <f t="array" aca="1" ref="CF390" ca="1">MAX(1-SUM((--($D77=$D$97:CE$97))),0)</f>
        <v>1</v>
      </c>
      <c r="CG390" cm="1">
        <f t="array" aca="1" ref="CG390" ca="1">MAX(1-SUM((--($D77=$D$97:CF$97))),0)</f>
        <v>1</v>
      </c>
      <c r="CH390" cm="1">
        <f t="array" aca="1" ref="CH390" ca="1">MAX(1-SUM((--($D77=$D$97:CG$97))),0)</f>
        <v>0</v>
      </c>
    </row>
    <row r="391" spans="4:86" x14ac:dyDescent="0.25">
      <c r="D391">
        <v>65</v>
      </c>
      <c r="G391" cm="1">
        <f t="array" aca="1" ref="G391" ca="1">MAX(1-SUM((--($D78=$D$97:F$97))),0)</f>
        <v>1</v>
      </c>
      <c r="H391" cm="1">
        <f t="array" aca="1" ref="H391" ca="1">MAX(1-SUM((--($D78=$D$97:G$97))),0)</f>
        <v>1</v>
      </c>
      <c r="I391" cm="1">
        <f t="array" aca="1" ref="I391" ca="1">MAX(1-SUM((--($D78=$D$97:H$97))),0)</f>
        <v>1</v>
      </c>
      <c r="J391" cm="1">
        <f t="array" aca="1" ref="J391" ca="1">MAX(1-SUM((--($D78=$D$97:I$97))),0)</f>
        <v>1</v>
      </c>
      <c r="K391" cm="1">
        <f t="array" aca="1" ref="K391" ca="1">MAX(1-SUM((--($D78=$D$97:J$97))),0)</f>
        <v>1</v>
      </c>
      <c r="L391" cm="1">
        <f t="array" aca="1" ref="L391" ca="1">MAX(1-SUM((--($D78=$D$97:K$97))),0)</f>
        <v>1</v>
      </c>
      <c r="M391" cm="1">
        <f t="array" aca="1" ref="M391" ca="1">MAX(1-SUM((--($D78=$D$97:L$97))),0)</f>
        <v>1</v>
      </c>
      <c r="N391" cm="1">
        <f t="array" aca="1" ref="N391" ca="1">MAX(1-SUM((--($D78=$D$97:M$97))),0)</f>
        <v>1</v>
      </c>
      <c r="O391" cm="1">
        <f t="array" aca="1" ref="O391" ca="1">MAX(1-SUM((--($D78=$D$97:N$97))),0)</f>
        <v>1</v>
      </c>
      <c r="P391" cm="1">
        <f t="array" aca="1" ref="P391" ca="1">MAX(1-SUM((--($D78=$D$97:O$97))),0)</f>
        <v>1</v>
      </c>
      <c r="Q391" cm="1">
        <f t="array" aca="1" ref="Q391" ca="1">MAX(1-SUM((--($D78=$D$97:P$97))),0)</f>
        <v>1</v>
      </c>
      <c r="R391" cm="1">
        <f t="array" aca="1" ref="R391" ca="1">MAX(1-SUM((--($D78=$D$97:Q$97))),0)</f>
        <v>1</v>
      </c>
      <c r="S391" cm="1">
        <f t="array" aca="1" ref="S391" ca="1">MAX(1-SUM((--($D78=$D$97:R$97))),0)</f>
        <v>1</v>
      </c>
      <c r="T391" cm="1">
        <f t="array" aca="1" ref="T391" ca="1">MAX(1-SUM((--($D78=$D$97:S$97))),0)</f>
        <v>1</v>
      </c>
      <c r="U391" cm="1">
        <f t="array" aca="1" ref="U391" ca="1">MAX(1-SUM((--($D78=$D$97:T$97))),0)</f>
        <v>1</v>
      </c>
      <c r="V391" cm="1">
        <f t="array" aca="1" ref="V391" ca="1">MAX(1-SUM((--($D78=$D$97:U$97))),0)</f>
        <v>1</v>
      </c>
      <c r="W391" cm="1">
        <f t="array" aca="1" ref="W391" ca="1">MAX(1-SUM((--($D78=$D$97:V$97))),0)</f>
        <v>1</v>
      </c>
      <c r="X391" cm="1">
        <f t="array" aca="1" ref="X391" ca="1">MAX(1-SUM((--($D78=$D$97:W$97))),0)</f>
        <v>1</v>
      </c>
      <c r="Y391" cm="1">
        <f t="array" aca="1" ref="Y391" ca="1">MAX(1-SUM((--($D78=$D$97:X$97))),0)</f>
        <v>1</v>
      </c>
      <c r="Z391" cm="1">
        <f t="array" aca="1" ref="Z391" ca="1">MAX(1-SUM((--($D78=$D$97:Y$97))),0)</f>
        <v>1</v>
      </c>
      <c r="AA391" cm="1">
        <f t="array" aca="1" ref="AA391" ca="1">MAX(1-SUM((--($D78=$D$97:Z$97))),0)</f>
        <v>1</v>
      </c>
      <c r="AB391" cm="1">
        <f t="array" aca="1" ref="AB391" ca="1">MAX(1-SUM((--($D78=$D$97:AA$97))),0)</f>
        <v>1</v>
      </c>
      <c r="AC391" cm="1">
        <f t="array" aca="1" ref="AC391" ca="1">MAX(1-SUM((--($D78=$D$97:AB$97))),0)</f>
        <v>1</v>
      </c>
      <c r="AD391" cm="1">
        <f t="array" aca="1" ref="AD391" ca="1">MAX(1-SUM((--($D78=$D$97:AC$97))),0)</f>
        <v>1</v>
      </c>
      <c r="AE391" cm="1">
        <f t="array" aca="1" ref="AE391" ca="1">MAX(1-SUM((--($D78=$D$97:AD$97))),0)</f>
        <v>1</v>
      </c>
      <c r="AF391" cm="1">
        <f t="array" aca="1" ref="AF391" ca="1">MAX(1-SUM((--($D78=$D$97:AE$97))),0)</f>
        <v>1</v>
      </c>
      <c r="AG391" cm="1">
        <f t="array" aca="1" ref="AG391" ca="1">MAX(1-SUM((--($D78=$D$97:AF$97))),0)</f>
        <v>1</v>
      </c>
      <c r="AH391" cm="1">
        <f t="array" aca="1" ref="AH391" ca="1">MAX(1-SUM((--($D78=$D$97:AG$97))),0)</f>
        <v>1</v>
      </c>
      <c r="AI391" cm="1">
        <f t="array" aca="1" ref="AI391" ca="1">MAX(1-SUM((--($D78=$D$97:AH$97))),0)</f>
        <v>1</v>
      </c>
      <c r="AJ391" cm="1">
        <f t="array" aca="1" ref="AJ391" ca="1">MAX(1-SUM((--($D78=$D$97:AI$97))),0)</f>
        <v>1</v>
      </c>
      <c r="AK391" cm="1">
        <f t="array" aca="1" ref="AK391" ca="1">MAX(1-SUM((--($D78=$D$97:AJ$97))),0)</f>
        <v>1</v>
      </c>
      <c r="AL391" cm="1">
        <f t="array" aca="1" ref="AL391" ca="1">MAX(1-SUM((--($D78=$D$97:AK$97))),0)</f>
        <v>1</v>
      </c>
      <c r="AM391" cm="1">
        <f t="array" aca="1" ref="AM391" ca="1">MAX(1-SUM((--($D78=$D$97:AL$97))),0)</f>
        <v>1</v>
      </c>
      <c r="AN391" cm="1">
        <f t="array" aca="1" ref="AN391" ca="1">MAX(1-SUM((--($D78=$D$97:AM$97))),0)</f>
        <v>1</v>
      </c>
      <c r="AO391" cm="1">
        <f t="array" aca="1" ref="AO391" ca="1">MAX(1-SUM((--($D78=$D$97:AN$97))),0)</f>
        <v>1</v>
      </c>
      <c r="AP391" cm="1">
        <f t="array" aca="1" ref="AP391" ca="1">MAX(1-SUM((--($D78=$D$97:AO$97))),0)</f>
        <v>1</v>
      </c>
      <c r="AQ391" cm="1">
        <f t="array" aca="1" ref="AQ391" ca="1">MAX(1-SUM((--($D78=$D$97:AP$97))),0)</f>
        <v>1</v>
      </c>
      <c r="AR391" cm="1">
        <f t="array" aca="1" ref="AR391" ca="1">MAX(1-SUM((--($D78=$D$97:AQ$97))),0)</f>
        <v>0</v>
      </c>
      <c r="AS391" cm="1">
        <f t="array" aca="1" ref="AS391" ca="1">MAX(1-SUM((--($D78=$D$97:AR$97))),0)</f>
        <v>0</v>
      </c>
      <c r="AT391" cm="1">
        <f t="array" aca="1" ref="AT391" ca="1">MAX(1-SUM((--($D78=$D$97:AS$97))),0)</f>
        <v>0</v>
      </c>
      <c r="AU391" cm="1">
        <f t="array" aca="1" ref="AU391" ca="1">MAX(1-SUM((--($D78=$D$97:AT$97))),0)</f>
        <v>0</v>
      </c>
      <c r="AV391" cm="1">
        <f t="array" aca="1" ref="AV391" ca="1">MAX(1-SUM((--($D78=$D$97:AU$97))),0)</f>
        <v>0</v>
      </c>
      <c r="AW391" cm="1">
        <f t="array" aca="1" ref="AW391" ca="1">MAX(1-SUM((--($D78=$D$97:AV$97))),0)</f>
        <v>0</v>
      </c>
      <c r="AX391" cm="1">
        <f t="array" aca="1" ref="AX391" ca="1">MAX(1-SUM((--($D78=$D$97:AW$97))),0)</f>
        <v>0</v>
      </c>
      <c r="AY391" cm="1">
        <f t="array" aca="1" ref="AY391" ca="1">MAX(1-SUM((--($D78=$D$97:AX$97))),0)</f>
        <v>0</v>
      </c>
      <c r="AZ391" cm="1">
        <f t="array" aca="1" ref="AZ391" ca="1">MAX(1-SUM((--($D78=$D$97:AY$97))),0)</f>
        <v>0</v>
      </c>
      <c r="BA391" cm="1">
        <f t="array" aca="1" ref="BA391" ca="1">MAX(1-SUM((--($D78=$D$97:AZ$97))),0)</f>
        <v>0</v>
      </c>
      <c r="BB391" cm="1">
        <f t="array" aca="1" ref="BB391" ca="1">MAX(1-SUM((--($D78=$D$97:BA$97))),0)</f>
        <v>0</v>
      </c>
      <c r="BC391" cm="1">
        <f t="array" aca="1" ref="BC391" ca="1">MAX(1-SUM((--($D78=$D$97:BB$97))),0)</f>
        <v>0</v>
      </c>
      <c r="BD391" cm="1">
        <f t="array" aca="1" ref="BD391" ca="1">MAX(1-SUM((--($D78=$D$97:BC$97))),0)</f>
        <v>0</v>
      </c>
      <c r="BE391" cm="1">
        <f t="array" aca="1" ref="BE391" ca="1">MAX(1-SUM((--($D78=$D$97:BD$97))),0)</f>
        <v>0</v>
      </c>
      <c r="BF391" cm="1">
        <f t="array" aca="1" ref="BF391" ca="1">MAX(1-SUM((--($D78=$D$97:BE$97))),0)</f>
        <v>0</v>
      </c>
      <c r="BG391" cm="1">
        <f t="array" aca="1" ref="BG391" ca="1">MAX(1-SUM((--($D78=$D$97:BF$97))),0)</f>
        <v>0</v>
      </c>
      <c r="BH391" cm="1">
        <f t="array" aca="1" ref="BH391" ca="1">MAX(1-SUM((--($D78=$D$97:BG$97))),0)</f>
        <v>0</v>
      </c>
      <c r="BI391" cm="1">
        <f t="array" aca="1" ref="BI391" ca="1">MAX(1-SUM((--($D78=$D$97:BH$97))),0)</f>
        <v>0</v>
      </c>
      <c r="BJ391" cm="1">
        <f t="array" aca="1" ref="BJ391" ca="1">MAX(1-SUM((--($D78=$D$97:BI$97))),0)</f>
        <v>0</v>
      </c>
      <c r="BK391" cm="1">
        <f t="array" aca="1" ref="BK391" ca="1">MAX(1-SUM((--($D78=$D$97:BJ$97))),0)</f>
        <v>0</v>
      </c>
      <c r="BL391" cm="1">
        <f t="array" aca="1" ref="BL391" ca="1">MAX(1-SUM((--($D78=$D$97:BK$97))),0)</f>
        <v>0</v>
      </c>
      <c r="BM391" cm="1">
        <f t="array" aca="1" ref="BM391" ca="1">MAX(1-SUM((--($D78=$D$97:BL$97))),0)</f>
        <v>0</v>
      </c>
      <c r="BN391" cm="1">
        <f t="array" aca="1" ref="BN391" ca="1">MAX(1-SUM((--($D78=$D$97:BM$97))),0)</f>
        <v>0</v>
      </c>
      <c r="BO391" cm="1">
        <f t="array" aca="1" ref="BO391" ca="1">MAX(1-SUM((--($D78=$D$97:BN$97))),0)</f>
        <v>0</v>
      </c>
      <c r="BP391" cm="1">
        <f t="array" aca="1" ref="BP391" ca="1">MAX(1-SUM((--($D78=$D$97:BO$97))),0)</f>
        <v>0</v>
      </c>
      <c r="BQ391" cm="1">
        <f t="array" aca="1" ref="BQ391" ca="1">MAX(1-SUM((--($D78=$D$97:BP$97))),0)</f>
        <v>0</v>
      </c>
      <c r="BR391" cm="1">
        <f t="array" aca="1" ref="BR391" ca="1">MAX(1-SUM((--($D78=$D$97:BQ$97))),0)</f>
        <v>0</v>
      </c>
      <c r="BS391" cm="1">
        <f t="array" aca="1" ref="BS391" ca="1">MAX(1-SUM((--($D78=$D$97:BR$97))),0)</f>
        <v>0</v>
      </c>
      <c r="BT391" cm="1">
        <f t="array" aca="1" ref="BT391" ca="1">MAX(1-SUM((--($D78=$D$97:BS$97))),0)</f>
        <v>0</v>
      </c>
      <c r="BU391" cm="1">
        <f t="array" aca="1" ref="BU391" ca="1">MAX(1-SUM((--($D78=$D$97:BT$97))),0)</f>
        <v>0</v>
      </c>
      <c r="BV391" cm="1">
        <f t="array" aca="1" ref="BV391" ca="1">MAX(1-SUM((--($D78=$D$97:BU$97))),0)</f>
        <v>0</v>
      </c>
      <c r="BW391" cm="1">
        <f t="array" aca="1" ref="BW391" ca="1">MAX(1-SUM((--($D78=$D$97:BV$97))),0)</f>
        <v>0</v>
      </c>
      <c r="BX391" cm="1">
        <f t="array" aca="1" ref="BX391" ca="1">MAX(1-SUM((--($D78=$D$97:BW$97))),0)</f>
        <v>0</v>
      </c>
      <c r="BY391" cm="1">
        <f t="array" aca="1" ref="BY391" ca="1">MAX(1-SUM((--($D78=$D$97:BX$97))),0)</f>
        <v>0</v>
      </c>
      <c r="BZ391" cm="1">
        <f t="array" aca="1" ref="BZ391" ca="1">MAX(1-SUM((--($D78=$D$97:BY$97))),0)</f>
        <v>0</v>
      </c>
      <c r="CA391" cm="1">
        <f t="array" aca="1" ref="CA391" ca="1">MAX(1-SUM((--($D78=$D$97:BZ$97))),0)</f>
        <v>0</v>
      </c>
      <c r="CB391" cm="1">
        <f t="array" aca="1" ref="CB391" ca="1">MAX(1-SUM((--($D78=$D$97:CA$97))),0)</f>
        <v>0</v>
      </c>
      <c r="CC391" cm="1">
        <f t="array" aca="1" ref="CC391" ca="1">MAX(1-SUM((--($D78=$D$97:CB$97))),0)</f>
        <v>0</v>
      </c>
      <c r="CD391" cm="1">
        <f t="array" aca="1" ref="CD391" ca="1">MAX(1-SUM((--($D78=$D$97:CC$97))),0)</f>
        <v>0</v>
      </c>
      <c r="CE391" cm="1">
        <f t="array" aca="1" ref="CE391" ca="1">MAX(1-SUM((--($D78=$D$97:CD$97))),0)</f>
        <v>0</v>
      </c>
      <c r="CF391" cm="1">
        <f t="array" aca="1" ref="CF391" ca="1">MAX(1-SUM((--($D78=$D$97:CE$97))),0)</f>
        <v>0</v>
      </c>
      <c r="CG391" cm="1">
        <f t="array" aca="1" ref="CG391" ca="1">MAX(1-SUM((--($D78=$D$97:CF$97))),0)</f>
        <v>0</v>
      </c>
      <c r="CH391" cm="1">
        <f t="array" aca="1" ref="CH391" ca="1">MAX(1-SUM((--($D78=$D$97:CG$97))),0)</f>
        <v>0</v>
      </c>
    </row>
    <row r="392" spans="4:86" x14ac:dyDescent="0.25">
      <c r="D392">
        <v>66</v>
      </c>
      <c r="G392" cm="1">
        <f t="array" aca="1" ref="G392" ca="1">MAX(1-SUM((--($D79=$D$97:F$97))),0)</f>
        <v>1</v>
      </c>
      <c r="H392" cm="1">
        <f t="array" aca="1" ref="H392" ca="1">MAX(1-SUM((--($D79=$D$97:G$97))),0)</f>
        <v>1</v>
      </c>
      <c r="I392" cm="1">
        <f t="array" aca="1" ref="I392" ca="1">MAX(1-SUM((--($D79=$D$97:H$97))),0)</f>
        <v>1</v>
      </c>
      <c r="J392" cm="1">
        <f t="array" aca="1" ref="J392" ca="1">MAX(1-SUM((--($D79=$D$97:I$97))),0)</f>
        <v>1</v>
      </c>
      <c r="K392" cm="1">
        <f t="array" aca="1" ref="K392" ca="1">MAX(1-SUM((--($D79=$D$97:J$97))),0)</f>
        <v>1</v>
      </c>
      <c r="L392" cm="1">
        <f t="array" aca="1" ref="L392" ca="1">MAX(1-SUM((--($D79=$D$97:K$97))),0)</f>
        <v>1</v>
      </c>
      <c r="M392" cm="1">
        <f t="array" aca="1" ref="M392" ca="1">MAX(1-SUM((--($D79=$D$97:L$97))),0)</f>
        <v>1</v>
      </c>
      <c r="N392" cm="1">
        <f t="array" aca="1" ref="N392" ca="1">MAX(1-SUM((--($D79=$D$97:M$97))),0)</f>
        <v>1</v>
      </c>
      <c r="O392" cm="1">
        <f t="array" aca="1" ref="O392" ca="1">MAX(1-SUM((--($D79=$D$97:N$97))),0)</f>
        <v>1</v>
      </c>
      <c r="P392" cm="1">
        <f t="array" aca="1" ref="P392" ca="1">MAX(1-SUM((--($D79=$D$97:O$97))),0)</f>
        <v>1</v>
      </c>
      <c r="Q392" cm="1">
        <f t="array" aca="1" ref="Q392" ca="1">MAX(1-SUM((--($D79=$D$97:P$97))),0)</f>
        <v>1</v>
      </c>
      <c r="R392" cm="1">
        <f t="array" aca="1" ref="R392" ca="1">MAX(1-SUM((--($D79=$D$97:Q$97))),0)</f>
        <v>1</v>
      </c>
      <c r="S392" cm="1">
        <f t="array" aca="1" ref="S392" ca="1">MAX(1-SUM((--($D79=$D$97:R$97))),0)</f>
        <v>1</v>
      </c>
      <c r="T392" cm="1">
        <f t="array" aca="1" ref="T392" ca="1">MAX(1-SUM((--($D79=$D$97:S$97))),0)</f>
        <v>1</v>
      </c>
      <c r="U392" cm="1">
        <f t="array" aca="1" ref="U392" ca="1">MAX(1-SUM((--($D79=$D$97:T$97))),0)</f>
        <v>1</v>
      </c>
      <c r="V392" cm="1">
        <f t="array" aca="1" ref="V392" ca="1">MAX(1-SUM((--($D79=$D$97:U$97))),0)</f>
        <v>1</v>
      </c>
      <c r="W392" cm="1">
        <f t="array" aca="1" ref="W392" ca="1">MAX(1-SUM((--($D79=$D$97:V$97))),0)</f>
        <v>1</v>
      </c>
      <c r="X392" cm="1">
        <f t="array" aca="1" ref="X392" ca="1">MAX(1-SUM((--($D79=$D$97:W$97))),0)</f>
        <v>1</v>
      </c>
      <c r="Y392" cm="1">
        <f t="array" aca="1" ref="Y392" ca="1">MAX(1-SUM((--($D79=$D$97:X$97))),0)</f>
        <v>1</v>
      </c>
      <c r="Z392" cm="1">
        <f t="array" aca="1" ref="Z392" ca="1">MAX(1-SUM((--($D79=$D$97:Y$97))),0)</f>
        <v>1</v>
      </c>
      <c r="AA392" cm="1">
        <f t="array" aca="1" ref="AA392" ca="1">MAX(1-SUM((--($D79=$D$97:Z$97))),0)</f>
        <v>1</v>
      </c>
      <c r="AB392" cm="1">
        <f t="array" aca="1" ref="AB392" ca="1">MAX(1-SUM((--($D79=$D$97:AA$97))),0)</f>
        <v>1</v>
      </c>
      <c r="AC392" cm="1">
        <f t="array" aca="1" ref="AC392" ca="1">MAX(1-SUM((--($D79=$D$97:AB$97))),0)</f>
        <v>1</v>
      </c>
      <c r="AD392" cm="1">
        <f t="array" aca="1" ref="AD392" ca="1">MAX(1-SUM((--($D79=$D$97:AC$97))),0)</f>
        <v>1</v>
      </c>
      <c r="AE392" cm="1">
        <f t="array" aca="1" ref="AE392" ca="1">MAX(1-SUM((--($D79=$D$97:AD$97))),0)</f>
        <v>1</v>
      </c>
      <c r="AF392" cm="1">
        <f t="array" aca="1" ref="AF392" ca="1">MAX(1-SUM((--($D79=$D$97:AE$97))),0)</f>
        <v>1</v>
      </c>
      <c r="AG392" cm="1">
        <f t="array" aca="1" ref="AG392" ca="1">MAX(1-SUM((--($D79=$D$97:AF$97))),0)</f>
        <v>1</v>
      </c>
      <c r="AH392" cm="1">
        <f t="array" aca="1" ref="AH392" ca="1">MAX(1-SUM((--($D79=$D$97:AG$97))),0)</f>
        <v>1</v>
      </c>
      <c r="AI392" cm="1">
        <f t="array" aca="1" ref="AI392" ca="1">MAX(1-SUM((--($D79=$D$97:AH$97))),0)</f>
        <v>1</v>
      </c>
      <c r="AJ392" cm="1">
        <f t="array" aca="1" ref="AJ392" ca="1">MAX(1-SUM((--($D79=$D$97:AI$97))),0)</f>
        <v>1</v>
      </c>
      <c r="AK392" cm="1">
        <f t="array" aca="1" ref="AK392" ca="1">MAX(1-SUM((--($D79=$D$97:AJ$97))),0)</f>
        <v>1</v>
      </c>
      <c r="AL392" cm="1">
        <f t="array" aca="1" ref="AL392" ca="1">MAX(1-SUM((--($D79=$D$97:AK$97))),0)</f>
        <v>1</v>
      </c>
      <c r="AM392" cm="1">
        <f t="array" aca="1" ref="AM392" ca="1">MAX(1-SUM((--($D79=$D$97:AL$97))),0)</f>
        <v>1</v>
      </c>
      <c r="AN392" cm="1">
        <f t="array" aca="1" ref="AN392" ca="1">MAX(1-SUM((--($D79=$D$97:AM$97))),0)</f>
        <v>1</v>
      </c>
      <c r="AO392" cm="1">
        <f t="array" aca="1" ref="AO392" ca="1">MAX(1-SUM((--($D79=$D$97:AN$97))),0)</f>
        <v>1</v>
      </c>
      <c r="AP392" cm="1">
        <f t="array" aca="1" ref="AP392" ca="1">MAX(1-SUM((--($D79=$D$97:AO$97))),0)</f>
        <v>1</v>
      </c>
      <c r="AQ392" cm="1">
        <f t="array" aca="1" ref="AQ392" ca="1">MAX(1-SUM((--($D79=$D$97:AP$97))),0)</f>
        <v>1</v>
      </c>
      <c r="AR392" cm="1">
        <f t="array" aca="1" ref="AR392" ca="1">MAX(1-SUM((--($D79=$D$97:AQ$97))),0)</f>
        <v>1</v>
      </c>
      <c r="AS392" cm="1">
        <f t="array" aca="1" ref="AS392" ca="1">MAX(1-SUM((--($D79=$D$97:AR$97))),0)</f>
        <v>1</v>
      </c>
      <c r="AT392" cm="1">
        <f t="array" aca="1" ref="AT392" ca="1">MAX(1-SUM((--($D79=$D$97:AS$97))),0)</f>
        <v>1</v>
      </c>
      <c r="AU392" cm="1">
        <f t="array" aca="1" ref="AU392" ca="1">MAX(1-SUM((--($D79=$D$97:AT$97))),0)</f>
        <v>1</v>
      </c>
      <c r="AV392" cm="1">
        <f t="array" aca="1" ref="AV392" ca="1">MAX(1-SUM((--($D79=$D$97:AU$97))),0)</f>
        <v>1</v>
      </c>
      <c r="AW392" cm="1">
        <f t="array" aca="1" ref="AW392" ca="1">MAX(1-SUM((--($D79=$D$97:AV$97))),0)</f>
        <v>1</v>
      </c>
      <c r="AX392" cm="1">
        <f t="array" aca="1" ref="AX392" ca="1">MAX(1-SUM((--($D79=$D$97:AW$97))),0)</f>
        <v>1</v>
      </c>
      <c r="AY392" cm="1">
        <f t="array" aca="1" ref="AY392" ca="1">MAX(1-SUM((--($D79=$D$97:AX$97))),0)</f>
        <v>1</v>
      </c>
      <c r="AZ392" cm="1">
        <f t="array" aca="1" ref="AZ392" ca="1">MAX(1-SUM((--($D79=$D$97:AY$97))),0)</f>
        <v>0</v>
      </c>
      <c r="BA392" cm="1">
        <f t="array" aca="1" ref="BA392" ca="1">MAX(1-SUM((--($D79=$D$97:AZ$97))),0)</f>
        <v>0</v>
      </c>
      <c r="BB392" cm="1">
        <f t="array" aca="1" ref="BB392" ca="1">MAX(1-SUM((--($D79=$D$97:BA$97))),0)</f>
        <v>0</v>
      </c>
      <c r="BC392" cm="1">
        <f t="array" aca="1" ref="BC392" ca="1">MAX(1-SUM((--($D79=$D$97:BB$97))),0)</f>
        <v>0</v>
      </c>
      <c r="BD392" cm="1">
        <f t="array" aca="1" ref="BD392" ca="1">MAX(1-SUM((--($D79=$D$97:BC$97))),0)</f>
        <v>0</v>
      </c>
      <c r="BE392" cm="1">
        <f t="array" aca="1" ref="BE392" ca="1">MAX(1-SUM((--($D79=$D$97:BD$97))),0)</f>
        <v>0</v>
      </c>
      <c r="BF392" cm="1">
        <f t="array" aca="1" ref="BF392" ca="1">MAX(1-SUM((--($D79=$D$97:BE$97))),0)</f>
        <v>0</v>
      </c>
      <c r="BG392" cm="1">
        <f t="array" aca="1" ref="BG392" ca="1">MAX(1-SUM((--($D79=$D$97:BF$97))),0)</f>
        <v>0</v>
      </c>
      <c r="BH392" cm="1">
        <f t="array" aca="1" ref="BH392" ca="1">MAX(1-SUM((--($D79=$D$97:BG$97))),0)</f>
        <v>0</v>
      </c>
      <c r="BI392" cm="1">
        <f t="array" aca="1" ref="BI392" ca="1">MAX(1-SUM((--($D79=$D$97:BH$97))),0)</f>
        <v>0</v>
      </c>
      <c r="BJ392" cm="1">
        <f t="array" aca="1" ref="BJ392" ca="1">MAX(1-SUM((--($D79=$D$97:BI$97))),0)</f>
        <v>0</v>
      </c>
      <c r="BK392" cm="1">
        <f t="array" aca="1" ref="BK392" ca="1">MAX(1-SUM((--($D79=$D$97:BJ$97))),0)</f>
        <v>0</v>
      </c>
      <c r="BL392" cm="1">
        <f t="array" aca="1" ref="BL392" ca="1">MAX(1-SUM((--($D79=$D$97:BK$97))),0)</f>
        <v>0</v>
      </c>
      <c r="BM392" cm="1">
        <f t="array" aca="1" ref="BM392" ca="1">MAX(1-SUM((--($D79=$D$97:BL$97))),0)</f>
        <v>0</v>
      </c>
      <c r="BN392" cm="1">
        <f t="array" aca="1" ref="BN392" ca="1">MAX(1-SUM((--($D79=$D$97:BM$97))),0)</f>
        <v>0</v>
      </c>
      <c r="BO392" cm="1">
        <f t="array" aca="1" ref="BO392" ca="1">MAX(1-SUM((--($D79=$D$97:BN$97))),0)</f>
        <v>0</v>
      </c>
      <c r="BP392" cm="1">
        <f t="array" aca="1" ref="BP392" ca="1">MAX(1-SUM((--($D79=$D$97:BO$97))),0)</f>
        <v>0</v>
      </c>
      <c r="BQ392" cm="1">
        <f t="array" aca="1" ref="BQ392" ca="1">MAX(1-SUM((--($D79=$D$97:BP$97))),0)</f>
        <v>0</v>
      </c>
      <c r="BR392" cm="1">
        <f t="array" aca="1" ref="BR392" ca="1">MAX(1-SUM((--($D79=$D$97:BQ$97))),0)</f>
        <v>0</v>
      </c>
      <c r="BS392" cm="1">
        <f t="array" aca="1" ref="BS392" ca="1">MAX(1-SUM((--($D79=$D$97:BR$97))),0)</f>
        <v>0</v>
      </c>
      <c r="BT392" cm="1">
        <f t="array" aca="1" ref="BT392" ca="1">MAX(1-SUM((--($D79=$D$97:BS$97))),0)</f>
        <v>0</v>
      </c>
      <c r="BU392" cm="1">
        <f t="array" aca="1" ref="BU392" ca="1">MAX(1-SUM((--($D79=$D$97:BT$97))),0)</f>
        <v>0</v>
      </c>
      <c r="BV392" cm="1">
        <f t="array" aca="1" ref="BV392" ca="1">MAX(1-SUM((--($D79=$D$97:BU$97))),0)</f>
        <v>0</v>
      </c>
      <c r="BW392" cm="1">
        <f t="array" aca="1" ref="BW392" ca="1">MAX(1-SUM((--($D79=$D$97:BV$97))),0)</f>
        <v>0</v>
      </c>
      <c r="BX392" cm="1">
        <f t="array" aca="1" ref="BX392" ca="1">MAX(1-SUM((--($D79=$D$97:BW$97))),0)</f>
        <v>0</v>
      </c>
      <c r="BY392" cm="1">
        <f t="array" aca="1" ref="BY392" ca="1">MAX(1-SUM((--($D79=$D$97:BX$97))),0)</f>
        <v>0</v>
      </c>
      <c r="BZ392" cm="1">
        <f t="array" aca="1" ref="BZ392" ca="1">MAX(1-SUM((--($D79=$D$97:BY$97))),0)</f>
        <v>0</v>
      </c>
      <c r="CA392" cm="1">
        <f t="array" aca="1" ref="CA392" ca="1">MAX(1-SUM((--($D79=$D$97:BZ$97))),0)</f>
        <v>0</v>
      </c>
      <c r="CB392" cm="1">
        <f t="array" aca="1" ref="CB392" ca="1">MAX(1-SUM((--($D79=$D$97:CA$97))),0)</f>
        <v>0</v>
      </c>
      <c r="CC392" cm="1">
        <f t="array" aca="1" ref="CC392" ca="1">MAX(1-SUM((--($D79=$D$97:CB$97))),0)</f>
        <v>0</v>
      </c>
      <c r="CD392" cm="1">
        <f t="array" aca="1" ref="CD392" ca="1">MAX(1-SUM((--($D79=$D$97:CC$97))),0)</f>
        <v>0</v>
      </c>
      <c r="CE392" cm="1">
        <f t="array" aca="1" ref="CE392" ca="1">MAX(1-SUM((--($D79=$D$97:CD$97))),0)</f>
        <v>0</v>
      </c>
      <c r="CF392" cm="1">
        <f t="array" aca="1" ref="CF392" ca="1">MAX(1-SUM((--($D79=$D$97:CE$97))),0)</f>
        <v>0</v>
      </c>
      <c r="CG392" cm="1">
        <f t="array" aca="1" ref="CG392" ca="1">MAX(1-SUM((--($D79=$D$97:CF$97))),0)</f>
        <v>0</v>
      </c>
      <c r="CH392" cm="1">
        <f t="array" aca="1" ref="CH392" ca="1">MAX(1-SUM((--($D79=$D$97:CG$97))),0)</f>
        <v>0</v>
      </c>
    </row>
    <row r="393" spans="4:86" x14ac:dyDescent="0.25">
      <c r="D393">
        <v>67</v>
      </c>
      <c r="G393" cm="1">
        <f t="array" aca="1" ref="G393" ca="1">MAX(1-SUM((--($D80=$D$97:F$97))),0)</f>
        <v>1</v>
      </c>
      <c r="H393" cm="1">
        <f t="array" aca="1" ref="H393" ca="1">MAX(1-SUM((--($D80=$D$97:G$97))),0)</f>
        <v>1</v>
      </c>
      <c r="I393" cm="1">
        <f t="array" aca="1" ref="I393" ca="1">MAX(1-SUM((--($D80=$D$97:H$97))),0)</f>
        <v>1</v>
      </c>
      <c r="J393" cm="1">
        <f t="array" aca="1" ref="J393" ca="1">MAX(1-SUM((--($D80=$D$97:I$97))),0)</f>
        <v>1</v>
      </c>
      <c r="K393" cm="1">
        <f t="array" aca="1" ref="K393" ca="1">MAX(1-SUM((--($D80=$D$97:J$97))),0)</f>
        <v>0</v>
      </c>
      <c r="L393" cm="1">
        <f t="array" aca="1" ref="L393" ca="1">MAX(1-SUM((--($D80=$D$97:K$97))),0)</f>
        <v>0</v>
      </c>
      <c r="M393" cm="1">
        <f t="array" aca="1" ref="M393" ca="1">MAX(1-SUM((--($D80=$D$97:L$97))),0)</f>
        <v>0</v>
      </c>
      <c r="N393" cm="1">
        <f t="array" aca="1" ref="N393" ca="1">MAX(1-SUM((--($D80=$D$97:M$97))),0)</f>
        <v>0</v>
      </c>
      <c r="O393" cm="1">
        <f t="array" aca="1" ref="O393" ca="1">MAX(1-SUM((--($D80=$D$97:N$97))),0)</f>
        <v>0</v>
      </c>
      <c r="P393" cm="1">
        <f t="array" aca="1" ref="P393" ca="1">MAX(1-SUM((--($D80=$D$97:O$97))),0)</f>
        <v>0</v>
      </c>
      <c r="Q393" cm="1">
        <f t="array" aca="1" ref="Q393" ca="1">MAX(1-SUM((--($D80=$D$97:P$97))),0)</f>
        <v>0</v>
      </c>
      <c r="R393" cm="1">
        <f t="array" aca="1" ref="R393" ca="1">MAX(1-SUM((--($D80=$D$97:Q$97))),0)</f>
        <v>0</v>
      </c>
      <c r="S393" cm="1">
        <f t="array" aca="1" ref="S393" ca="1">MAX(1-SUM((--($D80=$D$97:R$97))),0)</f>
        <v>0</v>
      </c>
      <c r="T393" cm="1">
        <f t="array" aca="1" ref="T393" ca="1">MAX(1-SUM((--($D80=$D$97:S$97))),0)</f>
        <v>0</v>
      </c>
      <c r="U393" cm="1">
        <f t="array" aca="1" ref="U393" ca="1">MAX(1-SUM((--($D80=$D$97:T$97))),0)</f>
        <v>0</v>
      </c>
      <c r="V393" cm="1">
        <f t="array" aca="1" ref="V393" ca="1">MAX(1-SUM((--($D80=$D$97:U$97))),0)</f>
        <v>0</v>
      </c>
      <c r="W393" cm="1">
        <f t="array" aca="1" ref="W393" ca="1">MAX(1-SUM((--($D80=$D$97:V$97))),0)</f>
        <v>0</v>
      </c>
      <c r="X393" cm="1">
        <f t="array" aca="1" ref="X393" ca="1">MAX(1-SUM((--($D80=$D$97:W$97))),0)</f>
        <v>0</v>
      </c>
      <c r="Y393" cm="1">
        <f t="array" aca="1" ref="Y393" ca="1">MAX(1-SUM((--($D80=$D$97:X$97))),0)</f>
        <v>0</v>
      </c>
      <c r="Z393" cm="1">
        <f t="array" aca="1" ref="Z393" ca="1">MAX(1-SUM((--($D80=$D$97:Y$97))),0)</f>
        <v>0</v>
      </c>
      <c r="AA393" cm="1">
        <f t="array" aca="1" ref="AA393" ca="1">MAX(1-SUM((--($D80=$D$97:Z$97))),0)</f>
        <v>0</v>
      </c>
      <c r="AB393" cm="1">
        <f t="array" aca="1" ref="AB393" ca="1">MAX(1-SUM((--($D80=$D$97:AA$97))),0)</f>
        <v>0</v>
      </c>
      <c r="AC393" cm="1">
        <f t="array" aca="1" ref="AC393" ca="1">MAX(1-SUM((--($D80=$D$97:AB$97))),0)</f>
        <v>0</v>
      </c>
      <c r="AD393" cm="1">
        <f t="array" aca="1" ref="AD393" ca="1">MAX(1-SUM((--($D80=$D$97:AC$97))),0)</f>
        <v>0</v>
      </c>
      <c r="AE393" cm="1">
        <f t="array" aca="1" ref="AE393" ca="1">MAX(1-SUM((--($D80=$D$97:AD$97))),0)</f>
        <v>0</v>
      </c>
      <c r="AF393" cm="1">
        <f t="array" aca="1" ref="AF393" ca="1">MAX(1-SUM((--($D80=$D$97:AE$97))),0)</f>
        <v>0</v>
      </c>
      <c r="AG393" cm="1">
        <f t="array" aca="1" ref="AG393" ca="1">MAX(1-SUM((--($D80=$D$97:AF$97))),0)</f>
        <v>0</v>
      </c>
      <c r="AH393" cm="1">
        <f t="array" aca="1" ref="AH393" ca="1">MAX(1-SUM((--($D80=$D$97:AG$97))),0)</f>
        <v>0</v>
      </c>
      <c r="AI393" cm="1">
        <f t="array" aca="1" ref="AI393" ca="1">MAX(1-SUM((--($D80=$D$97:AH$97))),0)</f>
        <v>0</v>
      </c>
      <c r="AJ393" cm="1">
        <f t="array" aca="1" ref="AJ393" ca="1">MAX(1-SUM((--($D80=$D$97:AI$97))),0)</f>
        <v>0</v>
      </c>
      <c r="AK393" cm="1">
        <f t="array" aca="1" ref="AK393" ca="1">MAX(1-SUM((--($D80=$D$97:AJ$97))),0)</f>
        <v>0</v>
      </c>
      <c r="AL393" cm="1">
        <f t="array" aca="1" ref="AL393" ca="1">MAX(1-SUM((--($D80=$D$97:AK$97))),0)</f>
        <v>0</v>
      </c>
      <c r="AM393" cm="1">
        <f t="array" aca="1" ref="AM393" ca="1">MAX(1-SUM((--($D80=$D$97:AL$97))),0)</f>
        <v>0</v>
      </c>
      <c r="AN393" cm="1">
        <f t="array" aca="1" ref="AN393" ca="1">MAX(1-SUM((--($D80=$D$97:AM$97))),0)</f>
        <v>0</v>
      </c>
      <c r="AO393" cm="1">
        <f t="array" aca="1" ref="AO393" ca="1">MAX(1-SUM((--($D80=$D$97:AN$97))),0)</f>
        <v>0</v>
      </c>
      <c r="AP393" cm="1">
        <f t="array" aca="1" ref="AP393" ca="1">MAX(1-SUM((--($D80=$D$97:AO$97))),0)</f>
        <v>0</v>
      </c>
      <c r="AQ393" cm="1">
        <f t="array" aca="1" ref="AQ393" ca="1">MAX(1-SUM((--($D80=$D$97:AP$97))),0)</f>
        <v>0</v>
      </c>
      <c r="AR393" cm="1">
        <f t="array" aca="1" ref="AR393" ca="1">MAX(1-SUM((--($D80=$D$97:AQ$97))),0)</f>
        <v>0</v>
      </c>
      <c r="AS393" cm="1">
        <f t="array" aca="1" ref="AS393" ca="1">MAX(1-SUM((--($D80=$D$97:AR$97))),0)</f>
        <v>0</v>
      </c>
      <c r="AT393" cm="1">
        <f t="array" aca="1" ref="AT393" ca="1">MAX(1-SUM((--($D80=$D$97:AS$97))),0)</f>
        <v>0</v>
      </c>
      <c r="AU393" cm="1">
        <f t="array" aca="1" ref="AU393" ca="1">MAX(1-SUM((--($D80=$D$97:AT$97))),0)</f>
        <v>0</v>
      </c>
      <c r="AV393" cm="1">
        <f t="array" aca="1" ref="AV393" ca="1">MAX(1-SUM((--($D80=$D$97:AU$97))),0)</f>
        <v>0</v>
      </c>
      <c r="AW393" cm="1">
        <f t="array" aca="1" ref="AW393" ca="1">MAX(1-SUM((--($D80=$D$97:AV$97))),0)</f>
        <v>0</v>
      </c>
      <c r="AX393" cm="1">
        <f t="array" aca="1" ref="AX393" ca="1">MAX(1-SUM((--($D80=$D$97:AW$97))),0)</f>
        <v>0</v>
      </c>
      <c r="AY393" cm="1">
        <f t="array" aca="1" ref="AY393" ca="1">MAX(1-SUM((--($D80=$D$97:AX$97))),0)</f>
        <v>0</v>
      </c>
      <c r="AZ393" cm="1">
        <f t="array" aca="1" ref="AZ393" ca="1">MAX(1-SUM((--($D80=$D$97:AY$97))),0)</f>
        <v>0</v>
      </c>
      <c r="BA393" cm="1">
        <f t="array" aca="1" ref="BA393" ca="1">MAX(1-SUM((--($D80=$D$97:AZ$97))),0)</f>
        <v>0</v>
      </c>
      <c r="BB393" cm="1">
        <f t="array" aca="1" ref="BB393" ca="1">MAX(1-SUM((--($D80=$D$97:BA$97))),0)</f>
        <v>0</v>
      </c>
      <c r="BC393" cm="1">
        <f t="array" aca="1" ref="BC393" ca="1">MAX(1-SUM((--($D80=$D$97:BB$97))),0)</f>
        <v>0</v>
      </c>
      <c r="BD393" cm="1">
        <f t="array" aca="1" ref="BD393" ca="1">MAX(1-SUM((--($D80=$D$97:BC$97))),0)</f>
        <v>0</v>
      </c>
      <c r="BE393" cm="1">
        <f t="array" aca="1" ref="BE393" ca="1">MAX(1-SUM((--($D80=$D$97:BD$97))),0)</f>
        <v>0</v>
      </c>
      <c r="BF393" cm="1">
        <f t="array" aca="1" ref="BF393" ca="1">MAX(1-SUM((--($D80=$D$97:BE$97))),0)</f>
        <v>0</v>
      </c>
      <c r="BG393" cm="1">
        <f t="array" aca="1" ref="BG393" ca="1">MAX(1-SUM((--($D80=$D$97:BF$97))),0)</f>
        <v>0</v>
      </c>
      <c r="BH393" cm="1">
        <f t="array" aca="1" ref="BH393" ca="1">MAX(1-SUM((--($D80=$D$97:BG$97))),0)</f>
        <v>0</v>
      </c>
      <c r="BI393" cm="1">
        <f t="array" aca="1" ref="BI393" ca="1">MAX(1-SUM((--($D80=$D$97:BH$97))),0)</f>
        <v>0</v>
      </c>
      <c r="BJ393" cm="1">
        <f t="array" aca="1" ref="BJ393" ca="1">MAX(1-SUM((--($D80=$D$97:BI$97))),0)</f>
        <v>0</v>
      </c>
      <c r="BK393" cm="1">
        <f t="array" aca="1" ref="BK393" ca="1">MAX(1-SUM((--($D80=$D$97:BJ$97))),0)</f>
        <v>0</v>
      </c>
      <c r="BL393" cm="1">
        <f t="array" aca="1" ref="BL393" ca="1">MAX(1-SUM((--($D80=$D$97:BK$97))),0)</f>
        <v>0</v>
      </c>
      <c r="BM393" cm="1">
        <f t="array" aca="1" ref="BM393" ca="1">MAX(1-SUM((--($D80=$D$97:BL$97))),0)</f>
        <v>0</v>
      </c>
      <c r="BN393" cm="1">
        <f t="array" aca="1" ref="BN393" ca="1">MAX(1-SUM((--($D80=$D$97:BM$97))),0)</f>
        <v>0</v>
      </c>
      <c r="BO393" cm="1">
        <f t="array" aca="1" ref="BO393" ca="1">MAX(1-SUM((--($D80=$D$97:BN$97))),0)</f>
        <v>0</v>
      </c>
      <c r="BP393" cm="1">
        <f t="array" aca="1" ref="BP393" ca="1">MAX(1-SUM((--($D80=$D$97:BO$97))),0)</f>
        <v>0</v>
      </c>
      <c r="BQ393" cm="1">
        <f t="array" aca="1" ref="BQ393" ca="1">MAX(1-SUM((--($D80=$D$97:BP$97))),0)</f>
        <v>0</v>
      </c>
      <c r="BR393" cm="1">
        <f t="array" aca="1" ref="BR393" ca="1">MAX(1-SUM((--($D80=$D$97:BQ$97))),0)</f>
        <v>0</v>
      </c>
      <c r="BS393" cm="1">
        <f t="array" aca="1" ref="BS393" ca="1">MAX(1-SUM((--($D80=$D$97:BR$97))),0)</f>
        <v>0</v>
      </c>
      <c r="BT393" cm="1">
        <f t="array" aca="1" ref="BT393" ca="1">MAX(1-SUM((--($D80=$D$97:BS$97))),0)</f>
        <v>0</v>
      </c>
      <c r="BU393" cm="1">
        <f t="array" aca="1" ref="BU393" ca="1">MAX(1-SUM((--($D80=$D$97:BT$97))),0)</f>
        <v>0</v>
      </c>
      <c r="BV393" cm="1">
        <f t="array" aca="1" ref="BV393" ca="1">MAX(1-SUM((--($D80=$D$97:BU$97))),0)</f>
        <v>0</v>
      </c>
      <c r="BW393" cm="1">
        <f t="array" aca="1" ref="BW393" ca="1">MAX(1-SUM((--($D80=$D$97:BV$97))),0)</f>
        <v>0</v>
      </c>
      <c r="BX393" cm="1">
        <f t="array" aca="1" ref="BX393" ca="1">MAX(1-SUM((--($D80=$D$97:BW$97))),0)</f>
        <v>0</v>
      </c>
      <c r="BY393" cm="1">
        <f t="array" aca="1" ref="BY393" ca="1">MAX(1-SUM((--($D80=$D$97:BX$97))),0)</f>
        <v>0</v>
      </c>
      <c r="BZ393" cm="1">
        <f t="array" aca="1" ref="BZ393" ca="1">MAX(1-SUM((--($D80=$D$97:BY$97))),0)</f>
        <v>0</v>
      </c>
      <c r="CA393" cm="1">
        <f t="array" aca="1" ref="CA393" ca="1">MAX(1-SUM((--($D80=$D$97:BZ$97))),0)</f>
        <v>0</v>
      </c>
      <c r="CB393" cm="1">
        <f t="array" aca="1" ref="CB393" ca="1">MAX(1-SUM((--($D80=$D$97:CA$97))),0)</f>
        <v>0</v>
      </c>
      <c r="CC393" cm="1">
        <f t="array" aca="1" ref="CC393" ca="1">MAX(1-SUM((--($D80=$D$97:CB$97))),0)</f>
        <v>0</v>
      </c>
      <c r="CD393" cm="1">
        <f t="array" aca="1" ref="CD393" ca="1">MAX(1-SUM((--($D80=$D$97:CC$97))),0)</f>
        <v>0</v>
      </c>
      <c r="CE393" cm="1">
        <f t="array" aca="1" ref="CE393" ca="1">MAX(1-SUM((--($D80=$D$97:CD$97))),0)</f>
        <v>0</v>
      </c>
      <c r="CF393" cm="1">
        <f t="array" aca="1" ref="CF393" ca="1">MAX(1-SUM((--($D80=$D$97:CE$97))),0)</f>
        <v>0</v>
      </c>
      <c r="CG393" cm="1">
        <f t="array" aca="1" ref="CG393" ca="1">MAX(1-SUM((--($D80=$D$97:CF$97))),0)</f>
        <v>0</v>
      </c>
      <c r="CH393" cm="1">
        <f t="array" aca="1" ref="CH393" ca="1">MAX(1-SUM((--($D80=$D$97:CG$97))),0)</f>
        <v>0</v>
      </c>
    </row>
    <row r="394" spans="4:86" x14ac:dyDescent="0.25">
      <c r="D394">
        <v>68</v>
      </c>
      <c r="G394" cm="1">
        <f t="array" aca="1" ref="G394" ca="1">MAX(1-SUM((--($D81=$D$97:F$97))),0)</f>
        <v>1</v>
      </c>
      <c r="H394" cm="1">
        <f t="array" aca="1" ref="H394" ca="1">MAX(1-SUM((--($D81=$D$97:G$97))),0)</f>
        <v>0</v>
      </c>
      <c r="I394" cm="1">
        <f t="array" aca="1" ref="I394" ca="1">MAX(1-SUM((--($D81=$D$97:H$97))),0)</f>
        <v>0</v>
      </c>
      <c r="J394" cm="1">
        <f t="array" aca="1" ref="J394" ca="1">MAX(1-SUM((--($D81=$D$97:I$97))),0)</f>
        <v>0</v>
      </c>
      <c r="K394" cm="1">
        <f t="array" aca="1" ref="K394" ca="1">MAX(1-SUM((--($D81=$D$97:J$97))),0)</f>
        <v>0</v>
      </c>
      <c r="L394" cm="1">
        <f t="array" aca="1" ref="L394" ca="1">MAX(1-SUM((--($D81=$D$97:K$97))),0)</f>
        <v>0</v>
      </c>
      <c r="M394" cm="1">
        <f t="array" aca="1" ref="M394" ca="1">MAX(1-SUM((--($D81=$D$97:L$97))),0)</f>
        <v>0</v>
      </c>
      <c r="N394" cm="1">
        <f t="array" aca="1" ref="N394" ca="1">MAX(1-SUM((--($D81=$D$97:M$97))),0)</f>
        <v>0</v>
      </c>
      <c r="O394" cm="1">
        <f t="array" aca="1" ref="O394" ca="1">MAX(1-SUM((--($D81=$D$97:N$97))),0)</f>
        <v>0</v>
      </c>
      <c r="P394" cm="1">
        <f t="array" aca="1" ref="P394" ca="1">MAX(1-SUM((--($D81=$D$97:O$97))),0)</f>
        <v>0</v>
      </c>
      <c r="Q394" cm="1">
        <f t="array" aca="1" ref="Q394" ca="1">MAX(1-SUM((--($D81=$D$97:P$97))),0)</f>
        <v>0</v>
      </c>
      <c r="R394" cm="1">
        <f t="array" aca="1" ref="R394" ca="1">MAX(1-SUM((--($D81=$D$97:Q$97))),0)</f>
        <v>0</v>
      </c>
      <c r="S394" cm="1">
        <f t="array" aca="1" ref="S394" ca="1">MAX(1-SUM((--($D81=$D$97:R$97))),0)</f>
        <v>0</v>
      </c>
      <c r="T394" cm="1">
        <f t="array" aca="1" ref="T394" ca="1">MAX(1-SUM((--($D81=$D$97:S$97))),0)</f>
        <v>0</v>
      </c>
      <c r="U394" cm="1">
        <f t="array" aca="1" ref="U394" ca="1">MAX(1-SUM((--($D81=$D$97:T$97))),0)</f>
        <v>0</v>
      </c>
      <c r="V394" cm="1">
        <f t="array" aca="1" ref="V394" ca="1">MAX(1-SUM((--($D81=$D$97:U$97))),0)</f>
        <v>0</v>
      </c>
      <c r="W394" cm="1">
        <f t="array" aca="1" ref="W394" ca="1">MAX(1-SUM((--($D81=$D$97:V$97))),0)</f>
        <v>0</v>
      </c>
      <c r="X394" cm="1">
        <f t="array" aca="1" ref="X394" ca="1">MAX(1-SUM((--($D81=$D$97:W$97))),0)</f>
        <v>0</v>
      </c>
      <c r="Y394" cm="1">
        <f t="array" aca="1" ref="Y394" ca="1">MAX(1-SUM((--($D81=$D$97:X$97))),0)</f>
        <v>0</v>
      </c>
      <c r="Z394" cm="1">
        <f t="array" aca="1" ref="Z394" ca="1">MAX(1-SUM((--($D81=$D$97:Y$97))),0)</f>
        <v>0</v>
      </c>
      <c r="AA394" cm="1">
        <f t="array" aca="1" ref="AA394" ca="1">MAX(1-SUM((--($D81=$D$97:Z$97))),0)</f>
        <v>0</v>
      </c>
      <c r="AB394" cm="1">
        <f t="array" aca="1" ref="AB394" ca="1">MAX(1-SUM((--($D81=$D$97:AA$97))),0)</f>
        <v>0</v>
      </c>
      <c r="AC394" cm="1">
        <f t="array" aca="1" ref="AC394" ca="1">MAX(1-SUM((--($D81=$D$97:AB$97))),0)</f>
        <v>0</v>
      </c>
      <c r="AD394" cm="1">
        <f t="array" aca="1" ref="AD394" ca="1">MAX(1-SUM((--($D81=$D$97:AC$97))),0)</f>
        <v>0</v>
      </c>
      <c r="AE394" cm="1">
        <f t="array" aca="1" ref="AE394" ca="1">MAX(1-SUM((--($D81=$D$97:AD$97))),0)</f>
        <v>0</v>
      </c>
      <c r="AF394" cm="1">
        <f t="array" aca="1" ref="AF394" ca="1">MAX(1-SUM((--($D81=$D$97:AE$97))),0)</f>
        <v>0</v>
      </c>
      <c r="AG394" cm="1">
        <f t="array" aca="1" ref="AG394" ca="1">MAX(1-SUM((--($D81=$D$97:AF$97))),0)</f>
        <v>0</v>
      </c>
      <c r="AH394" cm="1">
        <f t="array" aca="1" ref="AH394" ca="1">MAX(1-SUM((--($D81=$D$97:AG$97))),0)</f>
        <v>0</v>
      </c>
      <c r="AI394" cm="1">
        <f t="array" aca="1" ref="AI394" ca="1">MAX(1-SUM((--($D81=$D$97:AH$97))),0)</f>
        <v>0</v>
      </c>
      <c r="AJ394" cm="1">
        <f t="array" aca="1" ref="AJ394" ca="1">MAX(1-SUM((--($D81=$D$97:AI$97))),0)</f>
        <v>0</v>
      </c>
      <c r="AK394" cm="1">
        <f t="array" aca="1" ref="AK394" ca="1">MAX(1-SUM((--($D81=$D$97:AJ$97))),0)</f>
        <v>0</v>
      </c>
      <c r="AL394" cm="1">
        <f t="array" aca="1" ref="AL394" ca="1">MAX(1-SUM((--($D81=$D$97:AK$97))),0)</f>
        <v>0</v>
      </c>
      <c r="AM394" cm="1">
        <f t="array" aca="1" ref="AM394" ca="1">MAX(1-SUM((--($D81=$D$97:AL$97))),0)</f>
        <v>0</v>
      </c>
      <c r="AN394" cm="1">
        <f t="array" aca="1" ref="AN394" ca="1">MAX(1-SUM((--($D81=$D$97:AM$97))),0)</f>
        <v>0</v>
      </c>
      <c r="AO394" cm="1">
        <f t="array" aca="1" ref="AO394" ca="1">MAX(1-SUM((--($D81=$D$97:AN$97))),0)</f>
        <v>0</v>
      </c>
      <c r="AP394" cm="1">
        <f t="array" aca="1" ref="AP394" ca="1">MAX(1-SUM((--($D81=$D$97:AO$97))),0)</f>
        <v>0</v>
      </c>
      <c r="AQ394" cm="1">
        <f t="array" aca="1" ref="AQ394" ca="1">MAX(1-SUM((--($D81=$D$97:AP$97))),0)</f>
        <v>0</v>
      </c>
      <c r="AR394" cm="1">
        <f t="array" aca="1" ref="AR394" ca="1">MAX(1-SUM((--($D81=$D$97:AQ$97))),0)</f>
        <v>0</v>
      </c>
      <c r="AS394" cm="1">
        <f t="array" aca="1" ref="AS394" ca="1">MAX(1-SUM((--($D81=$D$97:AR$97))),0)</f>
        <v>0</v>
      </c>
      <c r="AT394" cm="1">
        <f t="array" aca="1" ref="AT394" ca="1">MAX(1-SUM((--($D81=$D$97:AS$97))),0)</f>
        <v>0</v>
      </c>
      <c r="AU394" cm="1">
        <f t="array" aca="1" ref="AU394" ca="1">MAX(1-SUM((--($D81=$D$97:AT$97))),0)</f>
        <v>0</v>
      </c>
      <c r="AV394" cm="1">
        <f t="array" aca="1" ref="AV394" ca="1">MAX(1-SUM((--($D81=$D$97:AU$97))),0)</f>
        <v>0</v>
      </c>
      <c r="AW394" cm="1">
        <f t="array" aca="1" ref="AW394" ca="1">MAX(1-SUM((--($D81=$D$97:AV$97))),0)</f>
        <v>0</v>
      </c>
      <c r="AX394" cm="1">
        <f t="array" aca="1" ref="AX394" ca="1">MAX(1-SUM((--($D81=$D$97:AW$97))),0)</f>
        <v>0</v>
      </c>
      <c r="AY394" cm="1">
        <f t="array" aca="1" ref="AY394" ca="1">MAX(1-SUM((--($D81=$D$97:AX$97))),0)</f>
        <v>0</v>
      </c>
      <c r="AZ394" cm="1">
        <f t="array" aca="1" ref="AZ394" ca="1">MAX(1-SUM((--($D81=$D$97:AY$97))),0)</f>
        <v>0</v>
      </c>
      <c r="BA394" cm="1">
        <f t="array" aca="1" ref="BA394" ca="1">MAX(1-SUM((--($D81=$D$97:AZ$97))),0)</f>
        <v>0</v>
      </c>
      <c r="BB394" cm="1">
        <f t="array" aca="1" ref="BB394" ca="1">MAX(1-SUM((--($D81=$D$97:BA$97))),0)</f>
        <v>0</v>
      </c>
      <c r="BC394" cm="1">
        <f t="array" aca="1" ref="BC394" ca="1">MAX(1-SUM((--($D81=$D$97:BB$97))),0)</f>
        <v>0</v>
      </c>
      <c r="BD394" cm="1">
        <f t="array" aca="1" ref="BD394" ca="1">MAX(1-SUM((--($D81=$D$97:BC$97))),0)</f>
        <v>0</v>
      </c>
      <c r="BE394" cm="1">
        <f t="array" aca="1" ref="BE394" ca="1">MAX(1-SUM((--($D81=$D$97:BD$97))),0)</f>
        <v>0</v>
      </c>
      <c r="BF394" cm="1">
        <f t="array" aca="1" ref="BF394" ca="1">MAX(1-SUM((--($D81=$D$97:BE$97))),0)</f>
        <v>0</v>
      </c>
      <c r="BG394" cm="1">
        <f t="array" aca="1" ref="BG394" ca="1">MAX(1-SUM((--($D81=$D$97:BF$97))),0)</f>
        <v>0</v>
      </c>
      <c r="BH394" cm="1">
        <f t="array" aca="1" ref="BH394" ca="1">MAX(1-SUM((--($D81=$D$97:BG$97))),0)</f>
        <v>0</v>
      </c>
      <c r="BI394" cm="1">
        <f t="array" aca="1" ref="BI394" ca="1">MAX(1-SUM((--($D81=$D$97:BH$97))),0)</f>
        <v>0</v>
      </c>
      <c r="BJ394" cm="1">
        <f t="array" aca="1" ref="BJ394" ca="1">MAX(1-SUM((--($D81=$D$97:BI$97))),0)</f>
        <v>0</v>
      </c>
      <c r="BK394" cm="1">
        <f t="array" aca="1" ref="BK394" ca="1">MAX(1-SUM((--($D81=$D$97:BJ$97))),0)</f>
        <v>0</v>
      </c>
      <c r="BL394" cm="1">
        <f t="array" aca="1" ref="BL394" ca="1">MAX(1-SUM((--($D81=$D$97:BK$97))),0)</f>
        <v>0</v>
      </c>
      <c r="BM394" cm="1">
        <f t="array" aca="1" ref="BM394" ca="1">MAX(1-SUM((--($D81=$D$97:BL$97))),0)</f>
        <v>0</v>
      </c>
      <c r="BN394" cm="1">
        <f t="array" aca="1" ref="BN394" ca="1">MAX(1-SUM((--($D81=$D$97:BM$97))),0)</f>
        <v>0</v>
      </c>
      <c r="BO394" cm="1">
        <f t="array" aca="1" ref="BO394" ca="1">MAX(1-SUM((--($D81=$D$97:BN$97))),0)</f>
        <v>0</v>
      </c>
      <c r="BP394" cm="1">
        <f t="array" aca="1" ref="BP394" ca="1">MAX(1-SUM((--($D81=$D$97:BO$97))),0)</f>
        <v>0</v>
      </c>
      <c r="BQ394" cm="1">
        <f t="array" aca="1" ref="BQ394" ca="1">MAX(1-SUM((--($D81=$D$97:BP$97))),0)</f>
        <v>0</v>
      </c>
      <c r="BR394" cm="1">
        <f t="array" aca="1" ref="BR394" ca="1">MAX(1-SUM((--($D81=$D$97:BQ$97))),0)</f>
        <v>0</v>
      </c>
      <c r="BS394" cm="1">
        <f t="array" aca="1" ref="BS394" ca="1">MAX(1-SUM((--($D81=$D$97:BR$97))),0)</f>
        <v>0</v>
      </c>
      <c r="BT394" cm="1">
        <f t="array" aca="1" ref="BT394" ca="1">MAX(1-SUM((--($D81=$D$97:BS$97))),0)</f>
        <v>0</v>
      </c>
      <c r="BU394" cm="1">
        <f t="array" aca="1" ref="BU394" ca="1">MAX(1-SUM((--($D81=$D$97:BT$97))),0)</f>
        <v>0</v>
      </c>
      <c r="BV394" cm="1">
        <f t="array" aca="1" ref="BV394" ca="1">MAX(1-SUM((--($D81=$D$97:BU$97))),0)</f>
        <v>0</v>
      </c>
      <c r="BW394" cm="1">
        <f t="array" aca="1" ref="BW394" ca="1">MAX(1-SUM((--($D81=$D$97:BV$97))),0)</f>
        <v>0</v>
      </c>
      <c r="BX394" cm="1">
        <f t="array" aca="1" ref="BX394" ca="1">MAX(1-SUM((--($D81=$D$97:BW$97))),0)</f>
        <v>0</v>
      </c>
      <c r="BY394" cm="1">
        <f t="array" aca="1" ref="BY394" ca="1">MAX(1-SUM((--($D81=$D$97:BX$97))),0)</f>
        <v>0</v>
      </c>
      <c r="BZ394" cm="1">
        <f t="array" aca="1" ref="BZ394" ca="1">MAX(1-SUM((--($D81=$D$97:BY$97))),0)</f>
        <v>0</v>
      </c>
      <c r="CA394" cm="1">
        <f t="array" aca="1" ref="CA394" ca="1">MAX(1-SUM((--($D81=$D$97:BZ$97))),0)</f>
        <v>0</v>
      </c>
      <c r="CB394" cm="1">
        <f t="array" aca="1" ref="CB394" ca="1">MAX(1-SUM((--($D81=$D$97:CA$97))),0)</f>
        <v>0</v>
      </c>
      <c r="CC394" cm="1">
        <f t="array" aca="1" ref="CC394" ca="1">MAX(1-SUM((--($D81=$D$97:CB$97))),0)</f>
        <v>0</v>
      </c>
      <c r="CD394" cm="1">
        <f t="array" aca="1" ref="CD394" ca="1">MAX(1-SUM((--($D81=$D$97:CC$97))),0)</f>
        <v>0</v>
      </c>
      <c r="CE394" cm="1">
        <f t="array" aca="1" ref="CE394" ca="1">MAX(1-SUM((--($D81=$D$97:CD$97))),0)</f>
        <v>0</v>
      </c>
      <c r="CF394" cm="1">
        <f t="array" aca="1" ref="CF394" ca="1">MAX(1-SUM((--($D81=$D$97:CE$97))),0)</f>
        <v>0</v>
      </c>
      <c r="CG394" cm="1">
        <f t="array" aca="1" ref="CG394" ca="1">MAX(1-SUM((--($D81=$D$97:CF$97))),0)</f>
        <v>0</v>
      </c>
      <c r="CH394" cm="1">
        <f t="array" aca="1" ref="CH394" ca="1">MAX(1-SUM((--($D81=$D$97:CG$97))),0)</f>
        <v>0</v>
      </c>
    </row>
    <row r="395" spans="4:86" x14ac:dyDescent="0.25">
      <c r="D395">
        <v>69</v>
      </c>
      <c r="G395" cm="1">
        <f t="array" aca="1" ref="G395" ca="1">MAX(1-SUM((--($D82=$D$97:F$97))),0)</f>
        <v>1</v>
      </c>
      <c r="H395" cm="1">
        <f t="array" aca="1" ref="H395" ca="1">MAX(1-SUM((--($D82=$D$97:G$97))),0)</f>
        <v>1</v>
      </c>
      <c r="I395" cm="1">
        <f t="array" aca="1" ref="I395" ca="1">MAX(1-SUM((--($D82=$D$97:H$97))),0)</f>
        <v>1</v>
      </c>
      <c r="J395" cm="1">
        <f t="array" aca="1" ref="J395" ca="1">MAX(1-SUM((--($D82=$D$97:I$97))),0)</f>
        <v>1</v>
      </c>
      <c r="K395" cm="1">
        <f t="array" aca="1" ref="K395" ca="1">MAX(1-SUM((--($D82=$D$97:J$97))),0)</f>
        <v>1</v>
      </c>
      <c r="L395" cm="1">
        <f t="array" aca="1" ref="L395" ca="1">MAX(1-SUM((--($D82=$D$97:K$97))),0)</f>
        <v>1</v>
      </c>
      <c r="M395" cm="1">
        <f t="array" aca="1" ref="M395" ca="1">MAX(1-SUM((--($D82=$D$97:L$97))),0)</f>
        <v>1</v>
      </c>
      <c r="N395" cm="1">
        <f t="array" aca="1" ref="N395" ca="1">MAX(1-SUM((--($D82=$D$97:M$97))),0)</f>
        <v>1</v>
      </c>
      <c r="O395" cm="1">
        <f t="array" aca="1" ref="O395" ca="1">MAX(1-SUM((--($D82=$D$97:N$97))),0)</f>
        <v>1</v>
      </c>
      <c r="P395" cm="1">
        <f t="array" aca="1" ref="P395" ca="1">MAX(1-SUM((--($D82=$D$97:O$97))),0)</f>
        <v>1</v>
      </c>
      <c r="Q395" cm="1">
        <f t="array" aca="1" ref="Q395" ca="1">MAX(1-SUM((--($D82=$D$97:P$97))),0)</f>
        <v>1</v>
      </c>
      <c r="R395" cm="1">
        <f t="array" aca="1" ref="R395" ca="1">MAX(1-SUM((--($D82=$D$97:Q$97))),0)</f>
        <v>1</v>
      </c>
      <c r="S395" cm="1">
        <f t="array" aca="1" ref="S395" ca="1">MAX(1-SUM((--($D82=$D$97:R$97))),0)</f>
        <v>1</v>
      </c>
      <c r="T395" cm="1">
        <f t="array" aca="1" ref="T395" ca="1">MAX(1-SUM((--($D82=$D$97:S$97))),0)</f>
        <v>0</v>
      </c>
      <c r="U395" cm="1">
        <f t="array" aca="1" ref="U395" ca="1">MAX(1-SUM((--($D82=$D$97:T$97))),0)</f>
        <v>0</v>
      </c>
      <c r="V395" cm="1">
        <f t="array" aca="1" ref="V395" ca="1">MAX(1-SUM((--($D82=$D$97:U$97))),0)</f>
        <v>0</v>
      </c>
      <c r="W395" cm="1">
        <f t="array" aca="1" ref="W395" ca="1">MAX(1-SUM((--($D82=$D$97:V$97))),0)</f>
        <v>0</v>
      </c>
      <c r="X395" cm="1">
        <f t="array" aca="1" ref="X395" ca="1">MAX(1-SUM((--($D82=$D$97:W$97))),0)</f>
        <v>0</v>
      </c>
      <c r="Y395" cm="1">
        <f t="array" aca="1" ref="Y395" ca="1">MAX(1-SUM((--($D82=$D$97:X$97))),0)</f>
        <v>0</v>
      </c>
      <c r="Z395" cm="1">
        <f t="array" aca="1" ref="Z395" ca="1">MAX(1-SUM((--($D82=$D$97:Y$97))),0)</f>
        <v>0</v>
      </c>
      <c r="AA395" cm="1">
        <f t="array" aca="1" ref="AA395" ca="1">MAX(1-SUM((--($D82=$D$97:Z$97))),0)</f>
        <v>0</v>
      </c>
      <c r="AB395" cm="1">
        <f t="array" aca="1" ref="AB395" ca="1">MAX(1-SUM((--($D82=$D$97:AA$97))),0)</f>
        <v>0</v>
      </c>
      <c r="AC395" cm="1">
        <f t="array" aca="1" ref="AC395" ca="1">MAX(1-SUM((--($D82=$D$97:AB$97))),0)</f>
        <v>0</v>
      </c>
      <c r="AD395" cm="1">
        <f t="array" aca="1" ref="AD395" ca="1">MAX(1-SUM((--($D82=$D$97:AC$97))),0)</f>
        <v>0</v>
      </c>
      <c r="AE395" cm="1">
        <f t="array" aca="1" ref="AE395" ca="1">MAX(1-SUM((--($D82=$D$97:AD$97))),0)</f>
        <v>0</v>
      </c>
      <c r="AF395" cm="1">
        <f t="array" aca="1" ref="AF395" ca="1">MAX(1-SUM((--($D82=$D$97:AE$97))),0)</f>
        <v>0</v>
      </c>
      <c r="AG395" cm="1">
        <f t="array" aca="1" ref="AG395" ca="1">MAX(1-SUM((--($D82=$D$97:AF$97))),0)</f>
        <v>0</v>
      </c>
      <c r="AH395" cm="1">
        <f t="array" aca="1" ref="AH395" ca="1">MAX(1-SUM((--($D82=$D$97:AG$97))),0)</f>
        <v>0</v>
      </c>
      <c r="AI395" cm="1">
        <f t="array" aca="1" ref="AI395" ca="1">MAX(1-SUM((--($D82=$D$97:AH$97))),0)</f>
        <v>0</v>
      </c>
      <c r="AJ395" cm="1">
        <f t="array" aca="1" ref="AJ395" ca="1">MAX(1-SUM((--($D82=$D$97:AI$97))),0)</f>
        <v>0</v>
      </c>
      <c r="AK395" cm="1">
        <f t="array" aca="1" ref="AK395" ca="1">MAX(1-SUM((--($D82=$D$97:AJ$97))),0)</f>
        <v>0</v>
      </c>
      <c r="AL395" cm="1">
        <f t="array" aca="1" ref="AL395" ca="1">MAX(1-SUM((--($D82=$D$97:AK$97))),0)</f>
        <v>0</v>
      </c>
      <c r="AM395" cm="1">
        <f t="array" aca="1" ref="AM395" ca="1">MAX(1-SUM((--($D82=$D$97:AL$97))),0)</f>
        <v>0</v>
      </c>
      <c r="AN395" cm="1">
        <f t="array" aca="1" ref="AN395" ca="1">MAX(1-SUM((--($D82=$D$97:AM$97))),0)</f>
        <v>0</v>
      </c>
      <c r="AO395" cm="1">
        <f t="array" aca="1" ref="AO395" ca="1">MAX(1-SUM((--($D82=$D$97:AN$97))),0)</f>
        <v>0</v>
      </c>
      <c r="AP395" cm="1">
        <f t="array" aca="1" ref="AP395" ca="1">MAX(1-SUM((--($D82=$D$97:AO$97))),0)</f>
        <v>0</v>
      </c>
      <c r="AQ395" cm="1">
        <f t="array" aca="1" ref="AQ395" ca="1">MAX(1-SUM((--($D82=$D$97:AP$97))),0)</f>
        <v>0</v>
      </c>
      <c r="AR395" cm="1">
        <f t="array" aca="1" ref="AR395" ca="1">MAX(1-SUM((--($D82=$D$97:AQ$97))),0)</f>
        <v>0</v>
      </c>
      <c r="AS395" cm="1">
        <f t="array" aca="1" ref="AS395" ca="1">MAX(1-SUM((--($D82=$D$97:AR$97))),0)</f>
        <v>0</v>
      </c>
      <c r="AT395" cm="1">
        <f t="array" aca="1" ref="AT395" ca="1">MAX(1-SUM((--($D82=$D$97:AS$97))),0)</f>
        <v>0</v>
      </c>
      <c r="AU395" cm="1">
        <f t="array" aca="1" ref="AU395" ca="1">MAX(1-SUM((--($D82=$D$97:AT$97))),0)</f>
        <v>0</v>
      </c>
      <c r="AV395" cm="1">
        <f t="array" aca="1" ref="AV395" ca="1">MAX(1-SUM((--($D82=$D$97:AU$97))),0)</f>
        <v>0</v>
      </c>
      <c r="AW395" cm="1">
        <f t="array" aca="1" ref="AW395" ca="1">MAX(1-SUM((--($D82=$D$97:AV$97))),0)</f>
        <v>0</v>
      </c>
      <c r="AX395" cm="1">
        <f t="array" aca="1" ref="AX395" ca="1">MAX(1-SUM((--($D82=$D$97:AW$97))),0)</f>
        <v>0</v>
      </c>
      <c r="AY395" cm="1">
        <f t="array" aca="1" ref="AY395" ca="1">MAX(1-SUM((--($D82=$D$97:AX$97))),0)</f>
        <v>0</v>
      </c>
      <c r="AZ395" cm="1">
        <f t="array" aca="1" ref="AZ395" ca="1">MAX(1-SUM((--($D82=$D$97:AY$97))),0)</f>
        <v>0</v>
      </c>
      <c r="BA395" cm="1">
        <f t="array" aca="1" ref="BA395" ca="1">MAX(1-SUM((--($D82=$D$97:AZ$97))),0)</f>
        <v>0</v>
      </c>
      <c r="BB395" cm="1">
        <f t="array" aca="1" ref="BB395" ca="1">MAX(1-SUM((--($D82=$D$97:BA$97))),0)</f>
        <v>0</v>
      </c>
      <c r="BC395" cm="1">
        <f t="array" aca="1" ref="BC395" ca="1">MAX(1-SUM((--($D82=$D$97:BB$97))),0)</f>
        <v>0</v>
      </c>
      <c r="BD395" cm="1">
        <f t="array" aca="1" ref="BD395" ca="1">MAX(1-SUM((--($D82=$D$97:BC$97))),0)</f>
        <v>0</v>
      </c>
      <c r="BE395" cm="1">
        <f t="array" aca="1" ref="BE395" ca="1">MAX(1-SUM((--($D82=$D$97:BD$97))),0)</f>
        <v>0</v>
      </c>
      <c r="BF395" cm="1">
        <f t="array" aca="1" ref="BF395" ca="1">MAX(1-SUM((--($D82=$D$97:BE$97))),0)</f>
        <v>0</v>
      </c>
      <c r="BG395" cm="1">
        <f t="array" aca="1" ref="BG395" ca="1">MAX(1-SUM((--($D82=$D$97:BF$97))),0)</f>
        <v>0</v>
      </c>
      <c r="BH395" cm="1">
        <f t="array" aca="1" ref="BH395" ca="1">MAX(1-SUM((--($D82=$D$97:BG$97))),0)</f>
        <v>0</v>
      </c>
      <c r="BI395" cm="1">
        <f t="array" aca="1" ref="BI395" ca="1">MAX(1-SUM((--($D82=$D$97:BH$97))),0)</f>
        <v>0</v>
      </c>
      <c r="BJ395" cm="1">
        <f t="array" aca="1" ref="BJ395" ca="1">MAX(1-SUM((--($D82=$D$97:BI$97))),0)</f>
        <v>0</v>
      </c>
      <c r="BK395" cm="1">
        <f t="array" aca="1" ref="BK395" ca="1">MAX(1-SUM((--($D82=$D$97:BJ$97))),0)</f>
        <v>0</v>
      </c>
      <c r="BL395" cm="1">
        <f t="array" aca="1" ref="BL395" ca="1">MAX(1-SUM((--($D82=$D$97:BK$97))),0)</f>
        <v>0</v>
      </c>
      <c r="BM395" cm="1">
        <f t="array" aca="1" ref="BM395" ca="1">MAX(1-SUM((--($D82=$D$97:BL$97))),0)</f>
        <v>0</v>
      </c>
      <c r="BN395" cm="1">
        <f t="array" aca="1" ref="BN395" ca="1">MAX(1-SUM((--($D82=$D$97:BM$97))),0)</f>
        <v>0</v>
      </c>
      <c r="BO395" cm="1">
        <f t="array" aca="1" ref="BO395" ca="1">MAX(1-SUM((--($D82=$D$97:BN$97))),0)</f>
        <v>0</v>
      </c>
      <c r="BP395" cm="1">
        <f t="array" aca="1" ref="BP395" ca="1">MAX(1-SUM((--($D82=$D$97:BO$97))),0)</f>
        <v>0</v>
      </c>
      <c r="BQ395" cm="1">
        <f t="array" aca="1" ref="BQ395" ca="1">MAX(1-SUM((--($D82=$D$97:BP$97))),0)</f>
        <v>0</v>
      </c>
      <c r="BR395" cm="1">
        <f t="array" aca="1" ref="BR395" ca="1">MAX(1-SUM((--($D82=$D$97:BQ$97))),0)</f>
        <v>0</v>
      </c>
      <c r="BS395" cm="1">
        <f t="array" aca="1" ref="BS395" ca="1">MAX(1-SUM((--($D82=$D$97:BR$97))),0)</f>
        <v>0</v>
      </c>
      <c r="BT395" cm="1">
        <f t="array" aca="1" ref="BT395" ca="1">MAX(1-SUM((--($D82=$D$97:BS$97))),0)</f>
        <v>0</v>
      </c>
      <c r="BU395" cm="1">
        <f t="array" aca="1" ref="BU395" ca="1">MAX(1-SUM((--($D82=$D$97:BT$97))),0)</f>
        <v>0</v>
      </c>
      <c r="BV395" cm="1">
        <f t="array" aca="1" ref="BV395" ca="1">MAX(1-SUM((--($D82=$D$97:BU$97))),0)</f>
        <v>0</v>
      </c>
      <c r="BW395" cm="1">
        <f t="array" aca="1" ref="BW395" ca="1">MAX(1-SUM((--($D82=$D$97:BV$97))),0)</f>
        <v>0</v>
      </c>
      <c r="BX395" cm="1">
        <f t="array" aca="1" ref="BX395" ca="1">MAX(1-SUM((--($D82=$D$97:BW$97))),0)</f>
        <v>0</v>
      </c>
      <c r="BY395" cm="1">
        <f t="array" aca="1" ref="BY395" ca="1">MAX(1-SUM((--($D82=$D$97:BX$97))),0)</f>
        <v>0</v>
      </c>
      <c r="BZ395" cm="1">
        <f t="array" aca="1" ref="BZ395" ca="1">MAX(1-SUM((--($D82=$D$97:BY$97))),0)</f>
        <v>0</v>
      </c>
      <c r="CA395" cm="1">
        <f t="array" aca="1" ref="CA395" ca="1">MAX(1-SUM((--($D82=$D$97:BZ$97))),0)</f>
        <v>0</v>
      </c>
      <c r="CB395" cm="1">
        <f t="array" aca="1" ref="CB395" ca="1">MAX(1-SUM((--($D82=$D$97:CA$97))),0)</f>
        <v>0</v>
      </c>
      <c r="CC395" cm="1">
        <f t="array" aca="1" ref="CC395" ca="1">MAX(1-SUM((--($D82=$D$97:CB$97))),0)</f>
        <v>0</v>
      </c>
      <c r="CD395" cm="1">
        <f t="array" aca="1" ref="CD395" ca="1">MAX(1-SUM((--($D82=$D$97:CC$97))),0)</f>
        <v>0</v>
      </c>
      <c r="CE395" cm="1">
        <f t="array" aca="1" ref="CE395" ca="1">MAX(1-SUM((--($D82=$D$97:CD$97))),0)</f>
        <v>0</v>
      </c>
      <c r="CF395" cm="1">
        <f t="array" aca="1" ref="CF395" ca="1">MAX(1-SUM((--($D82=$D$97:CE$97))),0)</f>
        <v>0</v>
      </c>
      <c r="CG395" cm="1">
        <f t="array" aca="1" ref="CG395" ca="1">MAX(1-SUM((--($D82=$D$97:CF$97))),0)</f>
        <v>0</v>
      </c>
      <c r="CH395" cm="1">
        <f t="array" aca="1" ref="CH395" ca="1">MAX(1-SUM((--($D82=$D$97:CG$97))),0)</f>
        <v>0</v>
      </c>
    </row>
    <row r="396" spans="4:86" x14ac:dyDescent="0.25">
      <c r="D396">
        <v>70</v>
      </c>
      <c r="G396" cm="1">
        <f t="array" aca="1" ref="G396" ca="1">MAX(1-SUM((--($D83=$D$97:F$97))),0)</f>
        <v>1</v>
      </c>
      <c r="H396" cm="1">
        <f t="array" aca="1" ref="H396" ca="1">MAX(1-SUM((--($D83=$D$97:G$97))),0)</f>
        <v>1</v>
      </c>
      <c r="I396" cm="1">
        <f t="array" aca="1" ref="I396" ca="1">MAX(1-SUM((--($D83=$D$97:H$97))),0)</f>
        <v>1</v>
      </c>
      <c r="J396" cm="1">
        <f t="array" aca="1" ref="J396" ca="1">MAX(1-SUM((--($D83=$D$97:I$97))),0)</f>
        <v>1</v>
      </c>
      <c r="K396" cm="1">
        <f t="array" aca="1" ref="K396" ca="1">MAX(1-SUM((--($D83=$D$97:J$97))),0)</f>
        <v>1</v>
      </c>
      <c r="L396" cm="1">
        <f t="array" aca="1" ref="L396" ca="1">MAX(1-SUM((--($D83=$D$97:K$97))),0)</f>
        <v>1</v>
      </c>
      <c r="M396" cm="1">
        <f t="array" aca="1" ref="M396" ca="1">MAX(1-SUM((--($D83=$D$97:L$97))),0)</f>
        <v>1</v>
      </c>
      <c r="N396" cm="1">
        <f t="array" aca="1" ref="N396" ca="1">MAX(1-SUM((--($D83=$D$97:M$97))),0)</f>
        <v>1</v>
      </c>
      <c r="O396" cm="1">
        <f t="array" aca="1" ref="O396" ca="1">MAX(1-SUM((--($D83=$D$97:N$97))),0)</f>
        <v>1</v>
      </c>
      <c r="P396" cm="1">
        <f t="array" aca="1" ref="P396" ca="1">MAX(1-SUM((--($D83=$D$97:O$97))),0)</f>
        <v>1</v>
      </c>
      <c r="Q396" cm="1">
        <f t="array" aca="1" ref="Q396" ca="1">MAX(1-SUM((--($D83=$D$97:P$97))),0)</f>
        <v>1</v>
      </c>
      <c r="R396" cm="1">
        <f t="array" aca="1" ref="R396" ca="1">MAX(1-SUM((--($D83=$D$97:Q$97))),0)</f>
        <v>1</v>
      </c>
      <c r="S396" cm="1">
        <f t="array" aca="1" ref="S396" ca="1">MAX(1-SUM((--($D83=$D$97:R$97))),0)</f>
        <v>1</v>
      </c>
      <c r="T396" cm="1">
        <f t="array" aca="1" ref="T396" ca="1">MAX(1-SUM((--($D83=$D$97:S$97))),0)</f>
        <v>1</v>
      </c>
      <c r="U396" cm="1">
        <f t="array" aca="1" ref="U396" ca="1">MAX(1-SUM((--($D83=$D$97:T$97))),0)</f>
        <v>1</v>
      </c>
      <c r="V396" cm="1">
        <f t="array" aca="1" ref="V396" ca="1">MAX(1-SUM((--($D83=$D$97:U$97))),0)</f>
        <v>1</v>
      </c>
      <c r="W396" cm="1">
        <f t="array" aca="1" ref="W396" ca="1">MAX(1-SUM((--($D83=$D$97:V$97))),0)</f>
        <v>1</v>
      </c>
      <c r="X396" cm="1">
        <f t="array" aca="1" ref="X396" ca="1">MAX(1-SUM((--($D83=$D$97:W$97))),0)</f>
        <v>1</v>
      </c>
      <c r="Y396" cm="1">
        <f t="array" aca="1" ref="Y396" ca="1">MAX(1-SUM((--($D83=$D$97:X$97))),0)</f>
        <v>1</v>
      </c>
      <c r="Z396" cm="1">
        <f t="array" aca="1" ref="Z396" ca="1">MAX(1-SUM((--($D83=$D$97:Y$97))),0)</f>
        <v>1</v>
      </c>
      <c r="AA396" cm="1">
        <f t="array" aca="1" ref="AA396" ca="1">MAX(1-SUM((--($D83=$D$97:Z$97))),0)</f>
        <v>1</v>
      </c>
      <c r="AB396" cm="1">
        <f t="array" aca="1" ref="AB396" ca="1">MAX(1-SUM((--($D83=$D$97:AA$97))),0)</f>
        <v>1</v>
      </c>
      <c r="AC396" cm="1">
        <f t="array" aca="1" ref="AC396" ca="1">MAX(1-SUM((--($D83=$D$97:AB$97))),0)</f>
        <v>1</v>
      </c>
      <c r="AD396" cm="1">
        <f t="array" aca="1" ref="AD396" ca="1">MAX(1-SUM((--($D83=$D$97:AC$97))),0)</f>
        <v>1</v>
      </c>
      <c r="AE396" cm="1">
        <f t="array" aca="1" ref="AE396" ca="1">MAX(1-SUM((--($D83=$D$97:AD$97))),0)</f>
        <v>1</v>
      </c>
      <c r="AF396" cm="1">
        <f t="array" aca="1" ref="AF396" ca="1">MAX(1-SUM((--($D83=$D$97:AE$97))),0)</f>
        <v>1</v>
      </c>
      <c r="AG396" cm="1">
        <f t="array" aca="1" ref="AG396" ca="1">MAX(1-SUM((--($D83=$D$97:AF$97))),0)</f>
        <v>1</v>
      </c>
      <c r="AH396" cm="1">
        <f t="array" aca="1" ref="AH396" ca="1">MAX(1-SUM((--($D83=$D$97:AG$97))),0)</f>
        <v>1</v>
      </c>
      <c r="AI396" cm="1">
        <f t="array" aca="1" ref="AI396" ca="1">MAX(1-SUM((--($D83=$D$97:AH$97))),0)</f>
        <v>1</v>
      </c>
      <c r="AJ396" cm="1">
        <f t="array" aca="1" ref="AJ396" ca="1">MAX(1-SUM((--($D83=$D$97:AI$97))),0)</f>
        <v>1</v>
      </c>
      <c r="AK396" cm="1">
        <f t="array" aca="1" ref="AK396" ca="1">MAX(1-SUM((--($D83=$D$97:AJ$97))),0)</f>
        <v>1</v>
      </c>
      <c r="AL396" cm="1">
        <f t="array" aca="1" ref="AL396" ca="1">MAX(1-SUM((--($D83=$D$97:AK$97))),0)</f>
        <v>1</v>
      </c>
      <c r="AM396" cm="1">
        <f t="array" aca="1" ref="AM396" ca="1">MAX(1-SUM((--($D83=$D$97:AL$97))),0)</f>
        <v>1</v>
      </c>
      <c r="AN396" cm="1">
        <f t="array" aca="1" ref="AN396" ca="1">MAX(1-SUM((--($D83=$D$97:AM$97))),0)</f>
        <v>1</v>
      </c>
      <c r="AO396" cm="1">
        <f t="array" aca="1" ref="AO396" ca="1">MAX(1-SUM((--($D83=$D$97:AN$97))),0)</f>
        <v>1</v>
      </c>
      <c r="AP396" cm="1">
        <f t="array" aca="1" ref="AP396" ca="1">MAX(1-SUM((--($D83=$D$97:AO$97))),0)</f>
        <v>1</v>
      </c>
      <c r="AQ396" cm="1">
        <f t="array" aca="1" ref="AQ396" ca="1">MAX(1-SUM((--($D83=$D$97:AP$97))),0)</f>
        <v>1</v>
      </c>
      <c r="AR396" cm="1">
        <f t="array" aca="1" ref="AR396" ca="1">MAX(1-SUM((--($D83=$D$97:AQ$97))),0)</f>
        <v>1</v>
      </c>
      <c r="AS396" cm="1">
        <f t="array" aca="1" ref="AS396" ca="1">MAX(1-SUM((--($D83=$D$97:AR$97))),0)</f>
        <v>1</v>
      </c>
      <c r="AT396" cm="1">
        <f t="array" aca="1" ref="AT396" ca="1">MAX(1-SUM((--($D83=$D$97:AS$97))),0)</f>
        <v>1</v>
      </c>
      <c r="AU396" cm="1">
        <f t="array" aca="1" ref="AU396" ca="1">MAX(1-SUM((--($D83=$D$97:AT$97))),0)</f>
        <v>1</v>
      </c>
      <c r="AV396" cm="1">
        <f t="array" aca="1" ref="AV396" ca="1">MAX(1-SUM((--($D83=$D$97:AU$97))),0)</f>
        <v>1</v>
      </c>
      <c r="AW396" cm="1">
        <f t="array" aca="1" ref="AW396" ca="1">MAX(1-SUM((--($D83=$D$97:AV$97))),0)</f>
        <v>1</v>
      </c>
      <c r="AX396" cm="1">
        <f t="array" aca="1" ref="AX396" ca="1">MAX(1-SUM((--($D83=$D$97:AW$97))),0)</f>
        <v>1</v>
      </c>
      <c r="AY396" cm="1">
        <f t="array" aca="1" ref="AY396" ca="1">MAX(1-SUM((--($D83=$D$97:AX$97))),0)</f>
        <v>1</v>
      </c>
      <c r="AZ396" cm="1">
        <f t="array" aca="1" ref="AZ396" ca="1">MAX(1-SUM((--($D83=$D$97:AY$97))),0)</f>
        <v>1</v>
      </c>
      <c r="BA396" cm="1">
        <f t="array" aca="1" ref="BA396" ca="1">MAX(1-SUM((--($D83=$D$97:AZ$97))),0)</f>
        <v>1</v>
      </c>
      <c r="BB396" cm="1">
        <f t="array" aca="1" ref="BB396" ca="1">MAX(1-SUM((--($D83=$D$97:BA$97))),0)</f>
        <v>1</v>
      </c>
      <c r="BC396" cm="1">
        <f t="array" aca="1" ref="BC396" ca="1">MAX(1-SUM((--($D83=$D$97:BB$97))),0)</f>
        <v>1</v>
      </c>
      <c r="BD396" cm="1">
        <f t="array" aca="1" ref="BD396" ca="1">MAX(1-SUM((--($D83=$D$97:BC$97))),0)</f>
        <v>1</v>
      </c>
      <c r="BE396" cm="1">
        <f t="array" aca="1" ref="BE396" ca="1">MAX(1-SUM((--($D83=$D$97:BD$97))),0)</f>
        <v>1</v>
      </c>
      <c r="BF396" cm="1">
        <f t="array" aca="1" ref="BF396" ca="1">MAX(1-SUM((--($D83=$D$97:BE$97))),0)</f>
        <v>1</v>
      </c>
      <c r="BG396" cm="1">
        <f t="array" aca="1" ref="BG396" ca="1">MAX(1-SUM((--($D83=$D$97:BF$97))),0)</f>
        <v>1</v>
      </c>
      <c r="BH396" cm="1">
        <f t="array" aca="1" ref="BH396" ca="1">MAX(1-SUM((--($D83=$D$97:BG$97))),0)</f>
        <v>1</v>
      </c>
      <c r="BI396" cm="1">
        <f t="array" aca="1" ref="BI396" ca="1">MAX(1-SUM((--($D83=$D$97:BH$97))),0)</f>
        <v>1</v>
      </c>
      <c r="BJ396" cm="1">
        <f t="array" aca="1" ref="BJ396" ca="1">MAX(1-SUM((--($D83=$D$97:BI$97))),0)</f>
        <v>1</v>
      </c>
      <c r="BK396" cm="1">
        <f t="array" aca="1" ref="BK396" ca="1">MAX(1-SUM((--($D83=$D$97:BJ$97))),0)</f>
        <v>1</v>
      </c>
      <c r="BL396" cm="1">
        <f t="array" aca="1" ref="BL396" ca="1">MAX(1-SUM((--($D83=$D$97:BK$97))),0)</f>
        <v>1</v>
      </c>
      <c r="BM396" cm="1">
        <f t="array" aca="1" ref="BM396" ca="1">MAX(1-SUM((--($D83=$D$97:BL$97))),0)</f>
        <v>1</v>
      </c>
      <c r="BN396" cm="1">
        <f t="array" aca="1" ref="BN396" ca="1">MAX(1-SUM((--($D83=$D$97:BM$97))),0)</f>
        <v>0</v>
      </c>
      <c r="BO396" cm="1">
        <f t="array" aca="1" ref="BO396" ca="1">MAX(1-SUM((--($D83=$D$97:BN$97))),0)</f>
        <v>0</v>
      </c>
      <c r="BP396" cm="1">
        <f t="array" aca="1" ref="BP396" ca="1">MAX(1-SUM((--($D83=$D$97:BO$97))),0)</f>
        <v>0</v>
      </c>
      <c r="BQ396" cm="1">
        <f t="array" aca="1" ref="BQ396" ca="1">MAX(1-SUM((--($D83=$D$97:BP$97))),0)</f>
        <v>0</v>
      </c>
      <c r="BR396" cm="1">
        <f t="array" aca="1" ref="BR396" ca="1">MAX(1-SUM((--($D83=$D$97:BQ$97))),0)</f>
        <v>0</v>
      </c>
      <c r="BS396" cm="1">
        <f t="array" aca="1" ref="BS396" ca="1">MAX(1-SUM((--($D83=$D$97:BR$97))),0)</f>
        <v>0</v>
      </c>
      <c r="BT396" cm="1">
        <f t="array" aca="1" ref="BT396" ca="1">MAX(1-SUM((--($D83=$D$97:BS$97))),0)</f>
        <v>0</v>
      </c>
      <c r="BU396" cm="1">
        <f t="array" aca="1" ref="BU396" ca="1">MAX(1-SUM((--($D83=$D$97:BT$97))),0)</f>
        <v>0</v>
      </c>
      <c r="BV396" cm="1">
        <f t="array" aca="1" ref="BV396" ca="1">MAX(1-SUM((--($D83=$D$97:BU$97))),0)</f>
        <v>0</v>
      </c>
      <c r="BW396" cm="1">
        <f t="array" aca="1" ref="BW396" ca="1">MAX(1-SUM((--($D83=$D$97:BV$97))),0)</f>
        <v>0</v>
      </c>
      <c r="BX396" cm="1">
        <f t="array" aca="1" ref="BX396" ca="1">MAX(1-SUM((--($D83=$D$97:BW$97))),0)</f>
        <v>0</v>
      </c>
      <c r="BY396" cm="1">
        <f t="array" aca="1" ref="BY396" ca="1">MAX(1-SUM((--($D83=$D$97:BX$97))),0)</f>
        <v>0</v>
      </c>
      <c r="BZ396" cm="1">
        <f t="array" aca="1" ref="BZ396" ca="1">MAX(1-SUM((--($D83=$D$97:BY$97))),0)</f>
        <v>0</v>
      </c>
      <c r="CA396" cm="1">
        <f t="array" aca="1" ref="CA396" ca="1">MAX(1-SUM((--($D83=$D$97:BZ$97))),0)</f>
        <v>0</v>
      </c>
      <c r="CB396" cm="1">
        <f t="array" aca="1" ref="CB396" ca="1">MAX(1-SUM((--($D83=$D$97:CA$97))),0)</f>
        <v>0</v>
      </c>
      <c r="CC396" cm="1">
        <f t="array" aca="1" ref="CC396" ca="1">MAX(1-SUM((--($D83=$D$97:CB$97))),0)</f>
        <v>0</v>
      </c>
      <c r="CD396" cm="1">
        <f t="array" aca="1" ref="CD396" ca="1">MAX(1-SUM((--($D83=$D$97:CC$97))),0)</f>
        <v>0</v>
      </c>
      <c r="CE396" cm="1">
        <f t="array" aca="1" ref="CE396" ca="1">MAX(1-SUM((--($D83=$D$97:CD$97))),0)</f>
        <v>0</v>
      </c>
      <c r="CF396" cm="1">
        <f t="array" aca="1" ref="CF396" ca="1">MAX(1-SUM((--($D83=$D$97:CE$97))),0)</f>
        <v>0</v>
      </c>
      <c r="CG396" cm="1">
        <f t="array" aca="1" ref="CG396" ca="1">MAX(1-SUM((--($D83=$D$97:CF$97))),0)</f>
        <v>0</v>
      </c>
      <c r="CH396" cm="1">
        <f t="array" aca="1" ref="CH396" ca="1">MAX(1-SUM((--($D83=$D$97:CG$97))),0)</f>
        <v>0</v>
      </c>
    </row>
    <row r="397" spans="4:86" x14ac:dyDescent="0.25">
      <c r="D397">
        <v>71</v>
      </c>
      <c r="G397" cm="1">
        <f t="array" aca="1" ref="G397" ca="1">MAX(1-SUM((--($D84=$D$97:F$97))),0)</f>
        <v>1</v>
      </c>
      <c r="H397" cm="1">
        <f t="array" aca="1" ref="H397" ca="1">MAX(1-SUM((--($D84=$D$97:G$97))),0)</f>
        <v>1</v>
      </c>
      <c r="I397" cm="1">
        <f t="array" aca="1" ref="I397" ca="1">MAX(1-SUM((--($D84=$D$97:H$97))),0)</f>
        <v>1</v>
      </c>
      <c r="J397" cm="1">
        <f t="array" aca="1" ref="J397" ca="1">MAX(1-SUM((--($D84=$D$97:I$97))),0)</f>
        <v>1</v>
      </c>
      <c r="K397" cm="1">
        <f t="array" aca="1" ref="K397" ca="1">MAX(1-SUM((--($D84=$D$97:J$97))),0)</f>
        <v>1</v>
      </c>
      <c r="L397" cm="1">
        <f t="array" aca="1" ref="L397" ca="1">MAX(1-SUM((--($D84=$D$97:K$97))),0)</f>
        <v>1</v>
      </c>
      <c r="M397" cm="1">
        <f t="array" aca="1" ref="M397" ca="1">MAX(1-SUM((--($D84=$D$97:L$97))),0)</f>
        <v>1</v>
      </c>
      <c r="N397" cm="1">
        <f t="array" aca="1" ref="N397" ca="1">MAX(1-SUM((--($D84=$D$97:M$97))),0)</f>
        <v>1</v>
      </c>
      <c r="O397" cm="1">
        <f t="array" aca="1" ref="O397" ca="1">MAX(1-SUM((--($D84=$D$97:N$97))),0)</f>
        <v>1</v>
      </c>
      <c r="P397" cm="1">
        <f t="array" aca="1" ref="P397" ca="1">MAX(1-SUM((--($D84=$D$97:O$97))),0)</f>
        <v>1</v>
      </c>
      <c r="Q397" cm="1">
        <f t="array" aca="1" ref="Q397" ca="1">MAX(1-SUM((--($D84=$D$97:P$97))),0)</f>
        <v>1</v>
      </c>
      <c r="R397" cm="1">
        <f t="array" aca="1" ref="R397" ca="1">MAX(1-SUM((--($D84=$D$97:Q$97))),0)</f>
        <v>1</v>
      </c>
      <c r="S397" cm="1">
        <f t="array" aca="1" ref="S397" ca="1">MAX(1-SUM((--($D84=$D$97:R$97))),0)</f>
        <v>1</v>
      </c>
      <c r="T397" cm="1">
        <f t="array" aca="1" ref="T397" ca="1">MAX(1-SUM((--($D84=$D$97:S$97))),0)</f>
        <v>1</v>
      </c>
      <c r="U397" cm="1">
        <f t="array" aca="1" ref="U397" ca="1">MAX(1-SUM((--($D84=$D$97:T$97))),0)</f>
        <v>1</v>
      </c>
      <c r="V397" cm="1">
        <f t="array" aca="1" ref="V397" ca="1">MAX(1-SUM((--($D84=$D$97:U$97))),0)</f>
        <v>1</v>
      </c>
      <c r="W397" cm="1">
        <f t="array" aca="1" ref="W397" ca="1">MAX(1-SUM((--($D84=$D$97:V$97))),0)</f>
        <v>1</v>
      </c>
      <c r="X397" cm="1">
        <f t="array" aca="1" ref="X397" ca="1">MAX(1-SUM((--($D84=$D$97:W$97))),0)</f>
        <v>1</v>
      </c>
      <c r="Y397" cm="1">
        <f t="array" aca="1" ref="Y397" ca="1">MAX(1-SUM((--($D84=$D$97:X$97))),0)</f>
        <v>1</v>
      </c>
      <c r="Z397" cm="1">
        <f t="array" aca="1" ref="Z397" ca="1">MAX(1-SUM((--($D84=$D$97:Y$97))),0)</f>
        <v>1</v>
      </c>
      <c r="AA397" cm="1">
        <f t="array" aca="1" ref="AA397" ca="1">MAX(1-SUM((--($D84=$D$97:Z$97))),0)</f>
        <v>1</v>
      </c>
      <c r="AB397" cm="1">
        <f t="array" aca="1" ref="AB397" ca="1">MAX(1-SUM((--($D84=$D$97:AA$97))),0)</f>
        <v>0</v>
      </c>
      <c r="AC397" cm="1">
        <f t="array" aca="1" ref="AC397" ca="1">MAX(1-SUM((--($D84=$D$97:AB$97))),0)</f>
        <v>0</v>
      </c>
      <c r="AD397" cm="1">
        <f t="array" aca="1" ref="AD397" ca="1">MAX(1-SUM((--($D84=$D$97:AC$97))),0)</f>
        <v>0</v>
      </c>
      <c r="AE397" cm="1">
        <f t="array" aca="1" ref="AE397" ca="1">MAX(1-SUM((--($D84=$D$97:AD$97))),0)</f>
        <v>0</v>
      </c>
      <c r="AF397" cm="1">
        <f t="array" aca="1" ref="AF397" ca="1">MAX(1-SUM((--($D84=$D$97:AE$97))),0)</f>
        <v>0</v>
      </c>
      <c r="AG397" cm="1">
        <f t="array" aca="1" ref="AG397" ca="1">MAX(1-SUM((--($D84=$D$97:AF$97))),0)</f>
        <v>0</v>
      </c>
      <c r="AH397" cm="1">
        <f t="array" aca="1" ref="AH397" ca="1">MAX(1-SUM((--($D84=$D$97:AG$97))),0)</f>
        <v>0</v>
      </c>
      <c r="AI397" cm="1">
        <f t="array" aca="1" ref="AI397" ca="1">MAX(1-SUM((--($D84=$D$97:AH$97))),0)</f>
        <v>0</v>
      </c>
      <c r="AJ397" cm="1">
        <f t="array" aca="1" ref="AJ397" ca="1">MAX(1-SUM((--($D84=$D$97:AI$97))),0)</f>
        <v>0</v>
      </c>
      <c r="AK397" cm="1">
        <f t="array" aca="1" ref="AK397" ca="1">MAX(1-SUM((--($D84=$D$97:AJ$97))),0)</f>
        <v>0</v>
      </c>
      <c r="AL397" cm="1">
        <f t="array" aca="1" ref="AL397" ca="1">MAX(1-SUM((--($D84=$D$97:AK$97))),0)</f>
        <v>0</v>
      </c>
      <c r="AM397" cm="1">
        <f t="array" aca="1" ref="AM397" ca="1">MAX(1-SUM((--($D84=$D$97:AL$97))),0)</f>
        <v>0</v>
      </c>
      <c r="AN397" cm="1">
        <f t="array" aca="1" ref="AN397" ca="1">MAX(1-SUM((--($D84=$D$97:AM$97))),0)</f>
        <v>0</v>
      </c>
      <c r="AO397" cm="1">
        <f t="array" aca="1" ref="AO397" ca="1">MAX(1-SUM((--($D84=$D$97:AN$97))),0)</f>
        <v>0</v>
      </c>
      <c r="AP397" cm="1">
        <f t="array" aca="1" ref="AP397" ca="1">MAX(1-SUM((--($D84=$D$97:AO$97))),0)</f>
        <v>0</v>
      </c>
      <c r="AQ397" cm="1">
        <f t="array" aca="1" ref="AQ397" ca="1">MAX(1-SUM((--($D84=$D$97:AP$97))),0)</f>
        <v>0</v>
      </c>
      <c r="AR397" cm="1">
        <f t="array" aca="1" ref="AR397" ca="1">MAX(1-SUM((--($D84=$D$97:AQ$97))),0)</f>
        <v>0</v>
      </c>
      <c r="AS397" cm="1">
        <f t="array" aca="1" ref="AS397" ca="1">MAX(1-SUM((--($D84=$D$97:AR$97))),0)</f>
        <v>0</v>
      </c>
      <c r="AT397" cm="1">
        <f t="array" aca="1" ref="AT397" ca="1">MAX(1-SUM((--($D84=$D$97:AS$97))),0)</f>
        <v>0</v>
      </c>
      <c r="AU397" cm="1">
        <f t="array" aca="1" ref="AU397" ca="1">MAX(1-SUM((--($D84=$D$97:AT$97))),0)</f>
        <v>0</v>
      </c>
      <c r="AV397" cm="1">
        <f t="array" aca="1" ref="AV397" ca="1">MAX(1-SUM((--($D84=$D$97:AU$97))),0)</f>
        <v>0</v>
      </c>
      <c r="AW397" cm="1">
        <f t="array" aca="1" ref="AW397" ca="1">MAX(1-SUM((--($D84=$D$97:AV$97))),0)</f>
        <v>0</v>
      </c>
      <c r="AX397" cm="1">
        <f t="array" aca="1" ref="AX397" ca="1">MAX(1-SUM((--($D84=$D$97:AW$97))),0)</f>
        <v>0</v>
      </c>
      <c r="AY397" cm="1">
        <f t="array" aca="1" ref="AY397" ca="1">MAX(1-SUM((--($D84=$D$97:AX$97))),0)</f>
        <v>0</v>
      </c>
      <c r="AZ397" cm="1">
        <f t="array" aca="1" ref="AZ397" ca="1">MAX(1-SUM((--($D84=$D$97:AY$97))),0)</f>
        <v>0</v>
      </c>
      <c r="BA397" cm="1">
        <f t="array" aca="1" ref="BA397" ca="1">MAX(1-SUM((--($D84=$D$97:AZ$97))),0)</f>
        <v>0</v>
      </c>
      <c r="BB397" cm="1">
        <f t="array" aca="1" ref="BB397" ca="1">MAX(1-SUM((--($D84=$D$97:BA$97))),0)</f>
        <v>0</v>
      </c>
      <c r="BC397" cm="1">
        <f t="array" aca="1" ref="BC397" ca="1">MAX(1-SUM((--($D84=$D$97:BB$97))),0)</f>
        <v>0</v>
      </c>
      <c r="BD397" cm="1">
        <f t="array" aca="1" ref="BD397" ca="1">MAX(1-SUM((--($D84=$D$97:BC$97))),0)</f>
        <v>0</v>
      </c>
      <c r="BE397" cm="1">
        <f t="array" aca="1" ref="BE397" ca="1">MAX(1-SUM((--($D84=$D$97:BD$97))),0)</f>
        <v>0</v>
      </c>
      <c r="BF397" cm="1">
        <f t="array" aca="1" ref="BF397" ca="1">MAX(1-SUM((--($D84=$D$97:BE$97))),0)</f>
        <v>0</v>
      </c>
      <c r="BG397" cm="1">
        <f t="array" aca="1" ref="BG397" ca="1">MAX(1-SUM((--($D84=$D$97:BF$97))),0)</f>
        <v>0</v>
      </c>
      <c r="BH397" cm="1">
        <f t="array" aca="1" ref="BH397" ca="1">MAX(1-SUM((--($D84=$D$97:BG$97))),0)</f>
        <v>0</v>
      </c>
      <c r="BI397" cm="1">
        <f t="array" aca="1" ref="BI397" ca="1">MAX(1-SUM((--($D84=$D$97:BH$97))),0)</f>
        <v>0</v>
      </c>
      <c r="BJ397" cm="1">
        <f t="array" aca="1" ref="BJ397" ca="1">MAX(1-SUM((--($D84=$D$97:BI$97))),0)</f>
        <v>0</v>
      </c>
      <c r="BK397" cm="1">
        <f t="array" aca="1" ref="BK397" ca="1">MAX(1-SUM((--($D84=$D$97:BJ$97))),0)</f>
        <v>0</v>
      </c>
      <c r="BL397" cm="1">
        <f t="array" aca="1" ref="BL397" ca="1">MAX(1-SUM((--($D84=$D$97:BK$97))),0)</f>
        <v>0</v>
      </c>
      <c r="BM397" cm="1">
        <f t="array" aca="1" ref="BM397" ca="1">MAX(1-SUM((--($D84=$D$97:BL$97))),0)</f>
        <v>0</v>
      </c>
      <c r="BN397" cm="1">
        <f t="array" aca="1" ref="BN397" ca="1">MAX(1-SUM((--($D84=$D$97:BM$97))),0)</f>
        <v>0</v>
      </c>
      <c r="BO397" cm="1">
        <f t="array" aca="1" ref="BO397" ca="1">MAX(1-SUM((--($D84=$D$97:BN$97))),0)</f>
        <v>0</v>
      </c>
      <c r="BP397" cm="1">
        <f t="array" aca="1" ref="BP397" ca="1">MAX(1-SUM((--($D84=$D$97:BO$97))),0)</f>
        <v>0</v>
      </c>
      <c r="BQ397" cm="1">
        <f t="array" aca="1" ref="BQ397" ca="1">MAX(1-SUM((--($D84=$D$97:BP$97))),0)</f>
        <v>0</v>
      </c>
      <c r="BR397" cm="1">
        <f t="array" aca="1" ref="BR397" ca="1">MAX(1-SUM((--($D84=$D$97:BQ$97))),0)</f>
        <v>0</v>
      </c>
      <c r="BS397" cm="1">
        <f t="array" aca="1" ref="BS397" ca="1">MAX(1-SUM((--($D84=$D$97:BR$97))),0)</f>
        <v>0</v>
      </c>
      <c r="BT397" cm="1">
        <f t="array" aca="1" ref="BT397" ca="1">MAX(1-SUM((--($D84=$D$97:BS$97))),0)</f>
        <v>0</v>
      </c>
      <c r="BU397" cm="1">
        <f t="array" aca="1" ref="BU397" ca="1">MAX(1-SUM((--($D84=$D$97:BT$97))),0)</f>
        <v>0</v>
      </c>
      <c r="BV397" cm="1">
        <f t="array" aca="1" ref="BV397" ca="1">MAX(1-SUM((--($D84=$D$97:BU$97))),0)</f>
        <v>0</v>
      </c>
      <c r="BW397" cm="1">
        <f t="array" aca="1" ref="BW397" ca="1">MAX(1-SUM((--($D84=$D$97:BV$97))),0)</f>
        <v>0</v>
      </c>
      <c r="BX397" cm="1">
        <f t="array" aca="1" ref="BX397" ca="1">MAX(1-SUM((--($D84=$D$97:BW$97))),0)</f>
        <v>0</v>
      </c>
      <c r="BY397" cm="1">
        <f t="array" aca="1" ref="BY397" ca="1">MAX(1-SUM((--($D84=$D$97:BX$97))),0)</f>
        <v>0</v>
      </c>
      <c r="BZ397" cm="1">
        <f t="array" aca="1" ref="BZ397" ca="1">MAX(1-SUM((--($D84=$D$97:BY$97))),0)</f>
        <v>0</v>
      </c>
      <c r="CA397" cm="1">
        <f t="array" aca="1" ref="CA397" ca="1">MAX(1-SUM((--($D84=$D$97:BZ$97))),0)</f>
        <v>0</v>
      </c>
      <c r="CB397" cm="1">
        <f t="array" aca="1" ref="CB397" ca="1">MAX(1-SUM((--($D84=$D$97:CA$97))),0)</f>
        <v>0</v>
      </c>
      <c r="CC397" cm="1">
        <f t="array" aca="1" ref="CC397" ca="1">MAX(1-SUM((--($D84=$D$97:CB$97))),0)</f>
        <v>0</v>
      </c>
      <c r="CD397" cm="1">
        <f t="array" aca="1" ref="CD397" ca="1">MAX(1-SUM((--($D84=$D$97:CC$97))),0)</f>
        <v>0</v>
      </c>
      <c r="CE397" cm="1">
        <f t="array" aca="1" ref="CE397" ca="1">MAX(1-SUM((--($D84=$D$97:CD$97))),0)</f>
        <v>0</v>
      </c>
      <c r="CF397" cm="1">
        <f t="array" aca="1" ref="CF397" ca="1">MAX(1-SUM((--($D84=$D$97:CE$97))),0)</f>
        <v>0</v>
      </c>
      <c r="CG397" cm="1">
        <f t="array" aca="1" ref="CG397" ca="1">MAX(1-SUM((--($D84=$D$97:CF$97))),0)</f>
        <v>0</v>
      </c>
      <c r="CH397" cm="1">
        <f t="array" aca="1" ref="CH397" ca="1">MAX(1-SUM((--($D84=$D$97:CG$97))),0)</f>
        <v>0</v>
      </c>
    </row>
    <row r="398" spans="4:86" x14ac:dyDescent="0.25">
      <c r="D398">
        <v>72</v>
      </c>
      <c r="G398" cm="1">
        <f t="array" aca="1" ref="G398" ca="1">MAX(1-SUM((--($D85=$D$97:F$97))),0)</f>
        <v>1</v>
      </c>
      <c r="H398" cm="1">
        <f t="array" aca="1" ref="H398" ca="1">MAX(1-SUM((--($D85=$D$97:G$97))),0)</f>
        <v>1</v>
      </c>
      <c r="I398" cm="1">
        <f t="array" aca="1" ref="I398" ca="1">MAX(1-SUM((--($D85=$D$97:H$97))),0)</f>
        <v>1</v>
      </c>
      <c r="J398" cm="1">
        <f t="array" aca="1" ref="J398" ca="1">MAX(1-SUM((--($D85=$D$97:I$97))),0)</f>
        <v>1</v>
      </c>
      <c r="K398" cm="1">
        <f t="array" aca="1" ref="K398" ca="1">MAX(1-SUM((--($D85=$D$97:J$97))),0)</f>
        <v>1</v>
      </c>
      <c r="L398" cm="1">
        <f t="array" aca="1" ref="L398" ca="1">MAX(1-SUM((--($D85=$D$97:K$97))),0)</f>
        <v>1</v>
      </c>
      <c r="M398" cm="1">
        <f t="array" aca="1" ref="M398" ca="1">MAX(1-SUM((--($D85=$D$97:L$97))),0)</f>
        <v>1</v>
      </c>
      <c r="N398" cm="1">
        <f t="array" aca="1" ref="N398" ca="1">MAX(1-SUM((--($D85=$D$97:M$97))),0)</f>
        <v>1</v>
      </c>
      <c r="O398" cm="1">
        <f t="array" aca="1" ref="O398" ca="1">MAX(1-SUM((--($D85=$D$97:N$97))),0)</f>
        <v>1</v>
      </c>
      <c r="P398" cm="1">
        <f t="array" aca="1" ref="P398" ca="1">MAX(1-SUM((--($D85=$D$97:O$97))),0)</f>
        <v>1</v>
      </c>
      <c r="Q398" cm="1">
        <f t="array" aca="1" ref="Q398" ca="1">MAX(1-SUM((--($D85=$D$97:P$97))),0)</f>
        <v>1</v>
      </c>
      <c r="R398" cm="1">
        <f t="array" aca="1" ref="R398" ca="1">MAX(1-SUM((--($D85=$D$97:Q$97))),0)</f>
        <v>1</v>
      </c>
      <c r="S398" cm="1">
        <f t="array" aca="1" ref="S398" ca="1">MAX(1-SUM((--($D85=$D$97:R$97))),0)</f>
        <v>1</v>
      </c>
      <c r="T398" cm="1">
        <f t="array" aca="1" ref="T398" ca="1">MAX(1-SUM((--($D85=$D$97:S$97))),0)</f>
        <v>1</v>
      </c>
      <c r="U398" cm="1">
        <f t="array" aca="1" ref="U398" ca="1">MAX(1-SUM((--($D85=$D$97:T$97))),0)</f>
        <v>1</v>
      </c>
      <c r="V398" cm="1">
        <f t="array" aca="1" ref="V398" ca="1">MAX(1-SUM((--($D85=$D$97:U$97))),0)</f>
        <v>1</v>
      </c>
      <c r="W398" cm="1">
        <f t="array" aca="1" ref="W398" ca="1">MAX(1-SUM((--($D85=$D$97:V$97))),0)</f>
        <v>1</v>
      </c>
      <c r="X398" cm="1">
        <f t="array" aca="1" ref="X398" ca="1">MAX(1-SUM((--($D85=$D$97:W$97))),0)</f>
        <v>1</v>
      </c>
      <c r="Y398" cm="1">
        <f t="array" aca="1" ref="Y398" ca="1">MAX(1-SUM((--($D85=$D$97:X$97))),0)</f>
        <v>1</v>
      </c>
      <c r="Z398" cm="1">
        <f t="array" aca="1" ref="Z398" ca="1">MAX(1-SUM((--($D85=$D$97:Y$97))),0)</f>
        <v>1</v>
      </c>
      <c r="AA398" cm="1">
        <f t="array" aca="1" ref="AA398" ca="1">MAX(1-SUM((--($D85=$D$97:Z$97))),0)</f>
        <v>1</v>
      </c>
      <c r="AB398" cm="1">
        <f t="array" aca="1" ref="AB398" ca="1">MAX(1-SUM((--($D85=$D$97:AA$97))),0)</f>
        <v>1</v>
      </c>
      <c r="AC398" cm="1">
        <f t="array" aca="1" ref="AC398" ca="1">MAX(1-SUM((--($D85=$D$97:AB$97))),0)</f>
        <v>1</v>
      </c>
      <c r="AD398" cm="1">
        <f t="array" aca="1" ref="AD398" ca="1">MAX(1-SUM((--($D85=$D$97:AC$97))),0)</f>
        <v>1</v>
      </c>
      <c r="AE398" cm="1">
        <f t="array" aca="1" ref="AE398" ca="1">MAX(1-SUM((--($D85=$D$97:AD$97))),0)</f>
        <v>1</v>
      </c>
      <c r="AF398" cm="1">
        <f t="array" aca="1" ref="AF398" ca="1">MAX(1-SUM((--($D85=$D$97:AE$97))),0)</f>
        <v>1</v>
      </c>
      <c r="AG398" cm="1">
        <f t="array" aca="1" ref="AG398" ca="1">MAX(1-SUM((--($D85=$D$97:AF$97))),0)</f>
        <v>1</v>
      </c>
      <c r="AH398" cm="1">
        <f t="array" aca="1" ref="AH398" ca="1">MAX(1-SUM((--($D85=$D$97:AG$97))),0)</f>
        <v>1</v>
      </c>
      <c r="AI398" cm="1">
        <f t="array" aca="1" ref="AI398" ca="1">MAX(1-SUM((--($D85=$D$97:AH$97))),0)</f>
        <v>1</v>
      </c>
      <c r="AJ398" cm="1">
        <f t="array" aca="1" ref="AJ398" ca="1">MAX(1-SUM((--($D85=$D$97:AI$97))),0)</f>
        <v>1</v>
      </c>
      <c r="AK398" cm="1">
        <f t="array" aca="1" ref="AK398" ca="1">MAX(1-SUM((--($D85=$D$97:AJ$97))),0)</f>
        <v>1</v>
      </c>
      <c r="AL398" cm="1">
        <f t="array" aca="1" ref="AL398" ca="1">MAX(1-SUM((--($D85=$D$97:AK$97))),0)</f>
        <v>1</v>
      </c>
      <c r="AM398" cm="1">
        <f t="array" aca="1" ref="AM398" ca="1">MAX(1-SUM((--($D85=$D$97:AL$97))),0)</f>
        <v>1</v>
      </c>
      <c r="AN398" cm="1">
        <f t="array" aca="1" ref="AN398" ca="1">MAX(1-SUM((--($D85=$D$97:AM$97))),0)</f>
        <v>1</v>
      </c>
      <c r="AO398" cm="1">
        <f t="array" aca="1" ref="AO398" ca="1">MAX(1-SUM((--($D85=$D$97:AN$97))),0)</f>
        <v>0</v>
      </c>
      <c r="AP398" cm="1">
        <f t="array" aca="1" ref="AP398" ca="1">MAX(1-SUM((--($D85=$D$97:AO$97))),0)</f>
        <v>0</v>
      </c>
      <c r="AQ398" cm="1">
        <f t="array" aca="1" ref="AQ398" ca="1">MAX(1-SUM((--($D85=$D$97:AP$97))),0)</f>
        <v>0</v>
      </c>
      <c r="AR398" cm="1">
        <f t="array" aca="1" ref="AR398" ca="1">MAX(1-SUM((--($D85=$D$97:AQ$97))),0)</f>
        <v>0</v>
      </c>
      <c r="AS398" cm="1">
        <f t="array" aca="1" ref="AS398" ca="1">MAX(1-SUM((--($D85=$D$97:AR$97))),0)</f>
        <v>0</v>
      </c>
      <c r="AT398" cm="1">
        <f t="array" aca="1" ref="AT398" ca="1">MAX(1-SUM((--($D85=$D$97:AS$97))),0)</f>
        <v>0</v>
      </c>
      <c r="AU398" cm="1">
        <f t="array" aca="1" ref="AU398" ca="1">MAX(1-SUM((--($D85=$D$97:AT$97))),0)</f>
        <v>0</v>
      </c>
      <c r="AV398" cm="1">
        <f t="array" aca="1" ref="AV398" ca="1">MAX(1-SUM((--($D85=$D$97:AU$97))),0)</f>
        <v>0</v>
      </c>
      <c r="AW398" cm="1">
        <f t="array" aca="1" ref="AW398" ca="1">MAX(1-SUM((--($D85=$D$97:AV$97))),0)</f>
        <v>0</v>
      </c>
      <c r="AX398" cm="1">
        <f t="array" aca="1" ref="AX398" ca="1">MAX(1-SUM((--($D85=$D$97:AW$97))),0)</f>
        <v>0</v>
      </c>
      <c r="AY398" cm="1">
        <f t="array" aca="1" ref="AY398" ca="1">MAX(1-SUM((--($D85=$D$97:AX$97))),0)</f>
        <v>0</v>
      </c>
      <c r="AZ398" cm="1">
        <f t="array" aca="1" ref="AZ398" ca="1">MAX(1-SUM((--($D85=$D$97:AY$97))),0)</f>
        <v>0</v>
      </c>
      <c r="BA398" cm="1">
        <f t="array" aca="1" ref="BA398" ca="1">MAX(1-SUM((--($D85=$D$97:AZ$97))),0)</f>
        <v>0</v>
      </c>
      <c r="BB398" cm="1">
        <f t="array" aca="1" ref="BB398" ca="1">MAX(1-SUM((--($D85=$D$97:BA$97))),0)</f>
        <v>0</v>
      </c>
      <c r="BC398" cm="1">
        <f t="array" aca="1" ref="BC398" ca="1">MAX(1-SUM((--($D85=$D$97:BB$97))),0)</f>
        <v>0</v>
      </c>
      <c r="BD398" cm="1">
        <f t="array" aca="1" ref="BD398" ca="1">MAX(1-SUM((--($D85=$D$97:BC$97))),0)</f>
        <v>0</v>
      </c>
      <c r="BE398" cm="1">
        <f t="array" aca="1" ref="BE398" ca="1">MAX(1-SUM((--($D85=$D$97:BD$97))),0)</f>
        <v>0</v>
      </c>
      <c r="BF398" cm="1">
        <f t="array" aca="1" ref="BF398" ca="1">MAX(1-SUM((--($D85=$D$97:BE$97))),0)</f>
        <v>0</v>
      </c>
      <c r="BG398" cm="1">
        <f t="array" aca="1" ref="BG398" ca="1">MAX(1-SUM((--($D85=$D$97:BF$97))),0)</f>
        <v>0</v>
      </c>
      <c r="BH398" cm="1">
        <f t="array" aca="1" ref="BH398" ca="1">MAX(1-SUM((--($D85=$D$97:BG$97))),0)</f>
        <v>0</v>
      </c>
      <c r="BI398" cm="1">
        <f t="array" aca="1" ref="BI398" ca="1">MAX(1-SUM((--($D85=$D$97:BH$97))),0)</f>
        <v>0</v>
      </c>
      <c r="BJ398" cm="1">
        <f t="array" aca="1" ref="BJ398" ca="1">MAX(1-SUM((--($D85=$D$97:BI$97))),0)</f>
        <v>0</v>
      </c>
      <c r="BK398" cm="1">
        <f t="array" aca="1" ref="BK398" ca="1">MAX(1-SUM((--($D85=$D$97:BJ$97))),0)</f>
        <v>0</v>
      </c>
      <c r="BL398" cm="1">
        <f t="array" aca="1" ref="BL398" ca="1">MAX(1-SUM((--($D85=$D$97:BK$97))),0)</f>
        <v>0</v>
      </c>
      <c r="BM398" cm="1">
        <f t="array" aca="1" ref="BM398" ca="1">MAX(1-SUM((--($D85=$D$97:BL$97))),0)</f>
        <v>0</v>
      </c>
      <c r="BN398" cm="1">
        <f t="array" aca="1" ref="BN398" ca="1">MAX(1-SUM((--($D85=$D$97:BM$97))),0)</f>
        <v>0</v>
      </c>
      <c r="BO398" cm="1">
        <f t="array" aca="1" ref="BO398" ca="1">MAX(1-SUM((--($D85=$D$97:BN$97))),0)</f>
        <v>0</v>
      </c>
      <c r="BP398" cm="1">
        <f t="array" aca="1" ref="BP398" ca="1">MAX(1-SUM((--($D85=$D$97:BO$97))),0)</f>
        <v>0</v>
      </c>
      <c r="BQ398" cm="1">
        <f t="array" aca="1" ref="BQ398" ca="1">MAX(1-SUM((--($D85=$D$97:BP$97))),0)</f>
        <v>0</v>
      </c>
      <c r="BR398" cm="1">
        <f t="array" aca="1" ref="BR398" ca="1">MAX(1-SUM((--($D85=$D$97:BQ$97))),0)</f>
        <v>0</v>
      </c>
      <c r="BS398" cm="1">
        <f t="array" aca="1" ref="BS398" ca="1">MAX(1-SUM((--($D85=$D$97:BR$97))),0)</f>
        <v>0</v>
      </c>
      <c r="BT398" cm="1">
        <f t="array" aca="1" ref="BT398" ca="1">MAX(1-SUM((--($D85=$D$97:BS$97))),0)</f>
        <v>0</v>
      </c>
      <c r="BU398" cm="1">
        <f t="array" aca="1" ref="BU398" ca="1">MAX(1-SUM((--($D85=$D$97:BT$97))),0)</f>
        <v>0</v>
      </c>
      <c r="BV398" cm="1">
        <f t="array" aca="1" ref="BV398" ca="1">MAX(1-SUM((--($D85=$D$97:BU$97))),0)</f>
        <v>0</v>
      </c>
      <c r="BW398" cm="1">
        <f t="array" aca="1" ref="BW398" ca="1">MAX(1-SUM((--($D85=$D$97:BV$97))),0)</f>
        <v>0</v>
      </c>
      <c r="BX398" cm="1">
        <f t="array" aca="1" ref="BX398" ca="1">MAX(1-SUM((--($D85=$D$97:BW$97))),0)</f>
        <v>0</v>
      </c>
      <c r="BY398" cm="1">
        <f t="array" aca="1" ref="BY398" ca="1">MAX(1-SUM((--($D85=$D$97:BX$97))),0)</f>
        <v>0</v>
      </c>
      <c r="BZ398" cm="1">
        <f t="array" aca="1" ref="BZ398" ca="1">MAX(1-SUM((--($D85=$D$97:BY$97))),0)</f>
        <v>0</v>
      </c>
      <c r="CA398" cm="1">
        <f t="array" aca="1" ref="CA398" ca="1">MAX(1-SUM((--($D85=$D$97:BZ$97))),0)</f>
        <v>0</v>
      </c>
      <c r="CB398" cm="1">
        <f t="array" aca="1" ref="CB398" ca="1">MAX(1-SUM((--($D85=$D$97:CA$97))),0)</f>
        <v>0</v>
      </c>
      <c r="CC398" cm="1">
        <f t="array" aca="1" ref="CC398" ca="1">MAX(1-SUM((--($D85=$D$97:CB$97))),0)</f>
        <v>0</v>
      </c>
      <c r="CD398" cm="1">
        <f t="array" aca="1" ref="CD398" ca="1">MAX(1-SUM((--($D85=$D$97:CC$97))),0)</f>
        <v>0</v>
      </c>
      <c r="CE398" cm="1">
        <f t="array" aca="1" ref="CE398" ca="1">MAX(1-SUM((--($D85=$D$97:CD$97))),0)</f>
        <v>0</v>
      </c>
      <c r="CF398" cm="1">
        <f t="array" aca="1" ref="CF398" ca="1">MAX(1-SUM((--($D85=$D$97:CE$97))),0)</f>
        <v>0</v>
      </c>
      <c r="CG398" cm="1">
        <f t="array" aca="1" ref="CG398" ca="1">MAX(1-SUM((--($D85=$D$97:CF$97))),0)</f>
        <v>0</v>
      </c>
      <c r="CH398" cm="1">
        <f t="array" aca="1" ref="CH398" ca="1">MAX(1-SUM((--($D85=$D$97:CG$97))),0)</f>
        <v>0</v>
      </c>
    </row>
    <row r="399" spans="4:86" x14ac:dyDescent="0.25">
      <c r="D399">
        <v>73</v>
      </c>
      <c r="G399" cm="1">
        <f t="array" aca="1" ref="G399" ca="1">MAX(1-SUM((--($D86=$D$97:F$97))),0)</f>
        <v>1</v>
      </c>
      <c r="H399" cm="1">
        <f t="array" aca="1" ref="H399" ca="1">MAX(1-SUM((--($D86=$D$97:G$97))),0)</f>
        <v>1</v>
      </c>
      <c r="I399" cm="1">
        <f t="array" aca="1" ref="I399" ca="1">MAX(1-SUM((--($D86=$D$97:H$97))),0)</f>
        <v>1</v>
      </c>
      <c r="J399" cm="1">
        <f t="array" aca="1" ref="J399" ca="1">MAX(1-SUM((--($D86=$D$97:I$97))),0)</f>
        <v>1</v>
      </c>
      <c r="K399" cm="1">
        <f t="array" aca="1" ref="K399" ca="1">MAX(1-SUM((--($D86=$D$97:J$97))),0)</f>
        <v>1</v>
      </c>
      <c r="L399" cm="1">
        <f t="array" aca="1" ref="L399" ca="1">MAX(1-SUM((--($D86=$D$97:K$97))),0)</f>
        <v>1</v>
      </c>
      <c r="M399" cm="1">
        <f t="array" aca="1" ref="M399" ca="1">MAX(1-SUM((--($D86=$D$97:L$97))),0)</f>
        <v>1</v>
      </c>
      <c r="N399" cm="1">
        <f t="array" aca="1" ref="N399" ca="1">MAX(1-SUM((--($D86=$D$97:M$97))),0)</f>
        <v>1</v>
      </c>
      <c r="O399" cm="1">
        <f t="array" aca="1" ref="O399" ca="1">MAX(1-SUM((--($D86=$D$97:N$97))),0)</f>
        <v>1</v>
      </c>
      <c r="P399" cm="1">
        <f t="array" aca="1" ref="P399" ca="1">MAX(1-SUM((--($D86=$D$97:O$97))),0)</f>
        <v>1</v>
      </c>
      <c r="Q399" cm="1">
        <f t="array" aca="1" ref="Q399" ca="1">MAX(1-SUM((--($D86=$D$97:P$97))),0)</f>
        <v>1</v>
      </c>
      <c r="R399" cm="1">
        <f t="array" aca="1" ref="R399" ca="1">MAX(1-SUM((--($D86=$D$97:Q$97))),0)</f>
        <v>1</v>
      </c>
      <c r="S399" cm="1">
        <f t="array" aca="1" ref="S399" ca="1">MAX(1-SUM((--($D86=$D$97:R$97))),0)</f>
        <v>1</v>
      </c>
      <c r="T399" cm="1">
        <f t="array" aca="1" ref="T399" ca="1">MAX(1-SUM((--($D86=$D$97:S$97))),0)</f>
        <v>1</v>
      </c>
      <c r="U399" cm="1">
        <f t="array" aca="1" ref="U399" ca="1">MAX(1-SUM((--($D86=$D$97:T$97))),0)</f>
        <v>1</v>
      </c>
      <c r="V399" cm="1">
        <f t="array" aca="1" ref="V399" ca="1">MAX(1-SUM((--($D86=$D$97:U$97))),0)</f>
        <v>1</v>
      </c>
      <c r="W399" cm="1">
        <f t="array" aca="1" ref="W399" ca="1">MAX(1-SUM((--($D86=$D$97:V$97))),0)</f>
        <v>1</v>
      </c>
      <c r="X399" cm="1">
        <f t="array" aca="1" ref="X399" ca="1">MAX(1-SUM((--($D86=$D$97:W$97))),0)</f>
        <v>1</v>
      </c>
      <c r="Y399" cm="1">
        <f t="array" aca="1" ref="Y399" ca="1">MAX(1-SUM((--($D86=$D$97:X$97))),0)</f>
        <v>1</v>
      </c>
      <c r="Z399" cm="1">
        <f t="array" aca="1" ref="Z399" ca="1">MAX(1-SUM((--($D86=$D$97:Y$97))),0)</f>
        <v>1</v>
      </c>
      <c r="AA399" cm="1">
        <f t="array" aca="1" ref="AA399" ca="1">MAX(1-SUM((--($D86=$D$97:Z$97))),0)</f>
        <v>1</v>
      </c>
      <c r="AB399" cm="1">
        <f t="array" aca="1" ref="AB399" ca="1">MAX(1-SUM((--($D86=$D$97:AA$97))),0)</f>
        <v>1</v>
      </c>
      <c r="AC399" cm="1">
        <f t="array" aca="1" ref="AC399" ca="1">MAX(1-SUM((--($D86=$D$97:AB$97))),0)</f>
        <v>1</v>
      </c>
      <c r="AD399" cm="1">
        <f t="array" aca="1" ref="AD399" ca="1">MAX(1-SUM((--($D86=$D$97:AC$97))),0)</f>
        <v>1</v>
      </c>
      <c r="AE399" cm="1">
        <f t="array" aca="1" ref="AE399" ca="1">MAX(1-SUM((--($D86=$D$97:AD$97))),0)</f>
        <v>1</v>
      </c>
      <c r="AF399" cm="1">
        <f t="array" aca="1" ref="AF399" ca="1">MAX(1-SUM((--($D86=$D$97:AE$97))),0)</f>
        <v>1</v>
      </c>
      <c r="AG399" cm="1">
        <f t="array" aca="1" ref="AG399" ca="1">MAX(1-SUM((--($D86=$D$97:AF$97))),0)</f>
        <v>1</v>
      </c>
      <c r="AH399" cm="1">
        <f t="array" aca="1" ref="AH399" ca="1">MAX(1-SUM((--($D86=$D$97:AG$97))),0)</f>
        <v>1</v>
      </c>
      <c r="AI399" cm="1">
        <f t="array" aca="1" ref="AI399" ca="1">MAX(1-SUM((--($D86=$D$97:AH$97))),0)</f>
        <v>1</v>
      </c>
      <c r="AJ399" cm="1">
        <f t="array" aca="1" ref="AJ399" ca="1">MAX(1-SUM((--($D86=$D$97:AI$97))),0)</f>
        <v>1</v>
      </c>
      <c r="AK399" cm="1">
        <f t="array" aca="1" ref="AK399" ca="1">MAX(1-SUM((--($D86=$D$97:AJ$97))),0)</f>
        <v>1</v>
      </c>
      <c r="AL399" cm="1">
        <f t="array" aca="1" ref="AL399" ca="1">MAX(1-SUM((--($D86=$D$97:AK$97))),0)</f>
        <v>1</v>
      </c>
      <c r="AM399" cm="1">
        <f t="array" aca="1" ref="AM399" ca="1">MAX(1-SUM((--($D86=$D$97:AL$97))),0)</f>
        <v>1</v>
      </c>
      <c r="AN399" cm="1">
        <f t="array" aca="1" ref="AN399" ca="1">MAX(1-SUM((--($D86=$D$97:AM$97))),0)</f>
        <v>1</v>
      </c>
      <c r="AO399" cm="1">
        <f t="array" aca="1" ref="AO399" ca="1">MAX(1-SUM((--($D86=$D$97:AN$97))),0)</f>
        <v>1</v>
      </c>
      <c r="AP399" cm="1">
        <f t="array" aca="1" ref="AP399" ca="1">MAX(1-SUM((--($D86=$D$97:AO$97))),0)</f>
        <v>1</v>
      </c>
      <c r="AQ399" cm="1">
        <f t="array" aca="1" ref="AQ399" ca="1">MAX(1-SUM((--($D86=$D$97:AP$97))),0)</f>
        <v>1</v>
      </c>
      <c r="AR399" cm="1">
        <f t="array" aca="1" ref="AR399" ca="1">MAX(1-SUM((--($D86=$D$97:AQ$97))),0)</f>
        <v>1</v>
      </c>
      <c r="AS399" cm="1">
        <f t="array" aca="1" ref="AS399" ca="1">MAX(1-SUM((--($D86=$D$97:AR$97))),0)</f>
        <v>1</v>
      </c>
      <c r="AT399" cm="1">
        <f t="array" aca="1" ref="AT399" ca="1">MAX(1-SUM((--($D86=$D$97:AS$97))),0)</f>
        <v>1</v>
      </c>
      <c r="AU399" cm="1">
        <f t="array" aca="1" ref="AU399" ca="1">MAX(1-SUM((--($D86=$D$97:AT$97))),0)</f>
        <v>1</v>
      </c>
      <c r="AV399" cm="1">
        <f t="array" aca="1" ref="AV399" ca="1">MAX(1-SUM((--($D86=$D$97:AU$97))),0)</f>
        <v>1</v>
      </c>
      <c r="AW399" cm="1">
        <f t="array" aca="1" ref="AW399" ca="1">MAX(1-SUM((--($D86=$D$97:AV$97))),0)</f>
        <v>1</v>
      </c>
      <c r="AX399" cm="1">
        <f t="array" aca="1" ref="AX399" ca="1">MAX(1-SUM((--($D86=$D$97:AW$97))),0)</f>
        <v>1</v>
      </c>
      <c r="AY399" cm="1">
        <f t="array" aca="1" ref="AY399" ca="1">MAX(1-SUM((--($D86=$D$97:AX$97))),0)</f>
        <v>1</v>
      </c>
      <c r="AZ399" cm="1">
        <f t="array" aca="1" ref="AZ399" ca="1">MAX(1-SUM((--($D86=$D$97:AY$97))),0)</f>
        <v>1</v>
      </c>
      <c r="BA399" cm="1">
        <f t="array" aca="1" ref="BA399" ca="1">MAX(1-SUM((--($D86=$D$97:AZ$97))),0)</f>
        <v>1</v>
      </c>
      <c r="BB399" cm="1">
        <f t="array" aca="1" ref="BB399" ca="1">MAX(1-SUM((--($D86=$D$97:BA$97))),0)</f>
        <v>1</v>
      </c>
      <c r="BC399" cm="1">
        <f t="array" aca="1" ref="BC399" ca="1">MAX(1-SUM((--($D86=$D$97:BB$97))),0)</f>
        <v>1</v>
      </c>
      <c r="BD399" cm="1">
        <f t="array" aca="1" ref="BD399" ca="1">MAX(1-SUM((--($D86=$D$97:BC$97))),0)</f>
        <v>1</v>
      </c>
      <c r="BE399" cm="1">
        <f t="array" aca="1" ref="BE399" ca="1">MAX(1-SUM((--($D86=$D$97:BD$97))),0)</f>
        <v>1</v>
      </c>
      <c r="BF399" cm="1">
        <f t="array" aca="1" ref="BF399" ca="1">MAX(1-SUM((--($D86=$D$97:BE$97))),0)</f>
        <v>1</v>
      </c>
      <c r="BG399" cm="1">
        <f t="array" aca="1" ref="BG399" ca="1">MAX(1-SUM((--($D86=$D$97:BF$97))),0)</f>
        <v>1</v>
      </c>
      <c r="BH399" cm="1">
        <f t="array" aca="1" ref="BH399" ca="1">MAX(1-SUM((--($D86=$D$97:BG$97))),0)</f>
        <v>1</v>
      </c>
      <c r="BI399" cm="1">
        <f t="array" aca="1" ref="BI399" ca="1">MAX(1-SUM((--($D86=$D$97:BH$97))),0)</f>
        <v>1</v>
      </c>
      <c r="BJ399" cm="1">
        <f t="array" aca="1" ref="BJ399" ca="1">MAX(1-SUM((--($D86=$D$97:BI$97))),0)</f>
        <v>1</v>
      </c>
      <c r="BK399" cm="1">
        <f t="array" aca="1" ref="BK399" ca="1">MAX(1-SUM((--($D86=$D$97:BJ$97))),0)</f>
        <v>1</v>
      </c>
      <c r="BL399" cm="1">
        <f t="array" aca="1" ref="BL399" ca="1">MAX(1-SUM((--($D86=$D$97:BK$97))),0)</f>
        <v>1</v>
      </c>
      <c r="BM399" cm="1">
        <f t="array" aca="1" ref="BM399" ca="1">MAX(1-SUM((--($D86=$D$97:BL$97))),0)</f>
        <v>1</v>
      </c>
      <c r="BN399" cm="1">
        <f t="array" aca="1" ref="BN399" ca="1">MAX(1-SUM((--($D86=$D$97:BM$97))),0)</f>
        <v>1</v>
      </c>
      <c r="BO399" cm="1">
        <f t="array" aca="1" ref="BO399" ca="1">MAX(1-SUM((--($D86=$D$97:BN$97))),0)</f>
        <v>1</v>
      </c>
      <c r="BP399" cm="1">
        <f t="array" aca="1" ref="BP399" ca="1">MAX(1-SUM((--($D86=$D$97:BO$97))),0)</f>
        <v>1</v>
      </c>
      <c r="BQ399" cm="1">
        <f t="array" aca="1" ref="BQ399" ca="1">MAX(1-SUM((--($D86=$D$97:BP$97))),0)</f>
        <v>1</v>
      </c>
      <c r="BR399" cm="1">
        <f t="array" aca="1" ref="BR399" ca="1">MAX(1-SUM((--($D86=$D$97:BQ$97))),0)</f>
        <v>1</v>
      </c>
      <c r="BS399" cm="1">
        <f t="array" aca="1" ref="BS399" ca="1">MAX(1-SUM((--($D86=$D$97:BR$97))),0)</f>
        <v>1</v>
      </c>
      <c r="BT399" cm="1">
        <f t="array" aca="1" ref="BT399" ca="1">MAX(1-SUM((--($D86=$D$97:BS$97))),0)</f>
        <v>1</v>
      </c>
      <c r="BU399" cm="1">
        <f t="array" aca="1" ref="BU399" ca="1">MAX(1-SUM((--($D86=$D$97:BT$97))),0)</f>
        <v>1</v>
      </c>
      <c r="BV399" cm="1">
        <f t="array" aca="1" ref="BV399" ca="1">MAX(1-SUM((--($D86=$D$97:BU$97))),0)</f>
        <v>1</v>
      </c>
      <c r="BW399" cm="1">
        <f t="array" aca="1" ref="BW399" ca="1">MAX(1-SUM((--($D86=$D$97:BV$97))),0)</f>
        <v>1</v>
      </c>
      <c r="BX399" cm="1">
        <f t="array" aca="1" ref="BX399" ca="1">MAX(1-SUM((--($D86=$D$97:BW$97))),0)</f>
        <v>1</v>
      </c>
      <c r="BY399" cm="1">
        <f t="array" aca="1" ref="BY399" ca="1">MAX(1-SUM((--($D86=$D$97:BX$97))),0)</f>
        <v>1</v>
      </c>
      <c r="BZ399" cm="1">
        <f t="array" aca="1" ref="BZ399" ca="1">MAX(1-SUM((--($D86=$D$97:BY$97))),0)</f>
        <v>1</v>
      </c>
      <c r="CA399" cm="1">
        <f t="array" aca="1" ref="CA399" ca="1">MAX(1-SUM((--($D86=$D$97:BZ$97))),0)</f>
        <v>1</v>
      </c>
      <c r="CB399" cm="1">
        <f t="array" aca="1" ref="CB399" ca="1">MAX(1-SUM((--($D86=$D$97:CA$97))),0)</f>
        <v>1</v>
      </c>
      <c r="CC399" cm="1">
        <f t="array" aca="1" ref="CC399" ca="1">MAX(1-SUM((--($D86=$D$97:CB$97))),0)</f>
        <v>1</v>
      </c>
      <c r="CD399" cm="1">
        <f t="array" aca="1" ref="CD399" ca="1">MAX(1-SUM((--($D86=$D$97:CC$97))),0)</f>
        <v>0</v>
      </c>
      <c r="CE399" cm="1">
        <f t="array" aca="1" ref="CE399" ca="1">MAX(1-SUM((--($D86=$D$97:CD$97))),0)</f>
        <v>0</v>
      </c>
      <c r="CF399" cm="1">
        <f t="array" aca="1" ref="CF399" ca="1">MAX(1-SUM((--($D86=$D$97:CE$97))),0)</f>
        <v>0</v>
      </c>
      <c r="CG399" cm="1">
        <f t="array" aca="1" ref="CG399" ca="1">MAX(1-SUM((--($D86=$D$97:CF$97))),0)</f>
        <v>0</v>
      </c>
      <c r="CH399" cm="1">
        <f t="array" aca="1" ref="CH399" ca="1">MAX(1-SUM((--($D86=$D$97:CG$97))),0)</f>
        <v>0</v>
      </c>
    </row>
    <row r="400" spans="4:86" x14ac:dyDescent="0.25">
      <c r="D400">
        <v>74</v>
      </c>
      <c r="G400" cm="1">
        <f t="array" aca="1" ref="G400" ca="1">MAX(1-SUM((--($D87=$D$97:F$97))),0)</f>
        <v>1</v>
      </c>
      <c r="H400" cm="1">
        <f t="array" aca="1" ref="H400" ca="1">MAX(1-SUM((--($D87=$D$97:G$97))),0)</f>
        <v>1</v>
      </c>
      <c r="I400" cm="1">
        <f t="array" aca="1" ref="I400" ca="1">MAX(1-SUM((--($D87=$D$97:H$97))),0)</f>
        <v>1</v>
      </c>
      <c r="J400" cm="1">
        <f t="array" aca="1" ref="J400" ca="1">MAX(1-SUM((--($D87=$D$97:I$97))),0)</f>
        <v>1</v>
      </c>
      <c r="K400" cm="1">
        <f t="array" aca="1" ref="K400" ca="1">MAX(1-SUM((--($D87=$D$97:J$97))),0)</f>
        <v>1</v>
      </c>
      <c r="L400" cm="1">
        <f t="array" aca="1" ref="L400" ca="1">MAX(1-SUM((--($D87=$D$97:K$97))),0)</f>
        <v>1</v>
      </c>
      <c r="M400" cm="1">
        <f t="array" aca="1" ref="M400" ca="1">MAX(1-SUM((--($D87=$D$97:L$97))),0)</f>
        <v>1</v>
      </c>
      <c r="N400" cm="1">
        <f t="array" aca="1" ref="N400" ca="1">MAX(1-SUM((--($D87=$D$97:M$97))),0)</f>
        <v>1</v>
      </c>
      <c r="O400" cm="1">
        <f t="array" aca="1" ref="O400" ca="1">MAX(1-SUM((--($D87=$D$97:N$97))),0)</f>
        <v>1</v>
      </c>
      <c r="P400" cm="1">
        <f t="array" aca="1" ref="P400" ca="1">MAX(1-SUM((--($D87=$D$97:O$97))),0)</f>
        <v>1</v>
      </c>
      <c r="Q400" cm="1">
        <f t="array" aca="1" ref="Q400" ca="1">MAX(1-SUM((--($D87=$D$97:P$97))),0)</f>
        <v>1</v>
      </c>
      <c r="R400" cm="1">
        <f t="array" aca="1" ref="R400" ca="1">MAX(1-SUM((--($D87=$D$97:Q$97))),0)</f>
        <v>1</v>
      </c>
      <c r="S400" cm="1">
        <f t="array" aca="1" ref="S400" ca="1">MAX(1-SUM((--($D87=$D$97:R$97))),0)</f>
        <v>1</v>
      </c>
      <c r="T400" cm="1">
        <f t="array" aca="1" ref="T400" ca="1">MAX(1-SUM((--($D87=$D$97:S$97))),0)</f>
        <v>1</v>
      </c>
      <c r="U400" cm="1">
        <f t="array" aca="1" ref="U400" ca="1">MAX(1-SUM((--($D87=$D$97:T$97))),0)</f>
        <v>1</v>
      </c>
      <c r="V400" cm="1">
        <f t="array" aca="1" ref="V400" ca="1">MAX(1-SUM((--($D87=$D$97:U$97))),0)</f>
        <v>1</v>
      </c>
      <c r="W400" cm="1">
        <f t="array" aca="1" ref="W400" ca="1">MAX(1-SUM((--($D87=$D$97:V$97))),0)</f>
        <v>1</v>
      </c>
      <c r="X400" cm="1">
        <f t="array" aca="1" ref="X400" ca="1">MAX(1-SUM((--($D87=$D$97:W$97))),0)</f>
        <v>1</v>
      </c>
      <c r="Y400" cm="1">
        <f t="array" aca="1" ref="Y400" ca="1">MAX(1-SUM((--($D87=$D$97:X$97))),0)</f>
        <v>1</v>
      </c>
      <c r="Z400" cm="1">
        <f t="array" aca="1" ref="Z400" ca="1">MAX(1-SUM((--($D87=$D$97:Y$97))),0)</f>
        <v>1</v>
      </c>
      <c r="AA400" cm="1">
        <f t="array" aca="1" ref="AA400" ca="1">MAX(1-SUM((--($D87=$D$97:Z$97))),0)</f>
        <v>1</v>
      </c>
      <c r="AB400" cm="1">
        <f t="array" aca="1" ref="AB400" ca="1">MAX(1-SUM((--($D87=$D$97:AA$97))),0)</f>
        <v>1</v>
      </c>
      <c r="AC400" cm="1">
        <f t="array" aca="1" ref="AC400" ca="1">MAX(1-SUM((--($D87=$D$97:AB$97))),0)</f>
        <v>1</v>
      </c>
      <c r="AD400" cm="1">
        <f t="array" aca="1" ref="AD400" ca="1">MAX(1-SUM((--($D87=$D$97:AC$97))),0)</f>
        <v>1</v>
      </c>
      <c r="AE400" cm="1">
        <f t="array" aca="1" ref="AE400" ca="1">MAX(1-SUM((--($D87=$D$97:AD$97))),0)</f>
        <v>1</v>
      </c>
      <c r="AF400" cm="1">
        <f t="array" aca="1" ref="AF400" ca="1">MAX(1-SUM((--($D87=$D$97:AE$97))),0)</f>
        <v>1</v>
      </c>
      <c r="AG400" cm="1">
        <f t="array" aca="1" ref="AG400" ca="1">MAX(1-SUM((--($D87=$D$97:AF$97))),0)</f>
        <v>1</v>
      </c>
      <c r="AH400" cm="1">
        <f t="array" aca="1" ref="AH400" ca="1">MAX(1-SUM((--($D87=$D$97:AG$97))),0)</f>
        <v>1</v>
      </c>
      <c r="AI400" cm="1">
        <f t="array" aca="1" ref="AI400" ca="1">MAX(1-SUM((--($D87=$D$97:AH$97))),0)</f>
        <v>1</v>
      </c>
      <c r="AJ400" cm="1">
        <f t="array" aca="1" ref="AJ400" ca="1">MAX(1-SUM((--($D87=$D$97:AI$97))),0)</f>
        <v>1</v>
      </c>
      <c r="AK400" cm="1">
        <f t="array" aca="1" ref="AK400" ca="1">MAX(1-SUM((--($D87=$D$97:AJ$97))),0)</f>
        <v>1</v>
      </c>
      <c r="AL400" cm="1">
        <f t="array" aca="1" ref="AL400" ca="1">MAX(1-SUM((--($D87=$D$97:AK$97))),0)</f>
        <v>1</v>
      </c>
      <c r="AM400" cm="1">
        <f t="array" aca="1" ref="AM400" ca="1">MAX(1-SUM((--($D87=$D$97:AL$97))),0)</f>
        <v>1</v>
      </c>
      <c r="AN400" cm="1">
        <f t="array" aca="1" ref="AN400" ca="1">MAX(1-SUM((--($D87=$D$97:AM$97))),0)</f>
        <v>1</v>
      </c>
      <c r="AO400" cm="1">
        <f t="array" aca="1" ref="AO400" ca="1">MAX(1-SUM((--($D87=$D$97:AN$97))),0)</f>
        <v>1</v>
      </c>
      <c r="AP400" cm="1">
        <f t="array" aca="1" ref="AP400" ca="1">MAX(1-SUM((--($D87=$D$97:AO$97))),0)</f>
        <v>1</v>
      </c>
      <c r="AQ400" cm="1">
        <f t="array" aca="1" ref="AQ400" ca="1">MAX(1-SUM((--($D87=$D$97:AP$97))),0)</f>
        <v>1</v>
      </c>
      <c r="AR400" cm="1">
        <f t="array" aca="1" ref="AR400" ca="1">MAX(1-SUM((--($D87=$D$97:AQ$97))),0)</f>
        <v>1</v>
      </c>
      <c r="AS400" cm="1">
        <f t="array" aca="1" ref="AS400" ca="1">MAX(1-SUM((--($D87=$D$97:AR$97))),0)</f>
        <v>1</v>
      </c>
      <c r="AT400" cm="1">
        <f t="array" aca="1" ref="AT400" ca="1">MAX(1-SUM((--($D87=$D$97:AS$97))),0)</f>
        <v>1</v>
      </c>
      <c r="AU400" cm="1">
        <f t="array" aca="1" ref="AU400" ca="1">MAX(1-SUM((--($D87=$D$97:AT$97))),0)</f>
        <v>1</v>
      </c>
      <c r="AV400" cm="1">
        <f t="array" aca="1" ref="AV400" ca="1">MAX(1-SUM((--($D87=$D$97:AU$97))),0)</f>
        <v>1</v>
      </c>
      <c r="AW400" cm="1">
        <f t="array" aca="1" ref="AW400" ca="1">MAX(1-SUM((--($D87=$D$97:AV$97))),0)</f>
        <v>1</v>
      </c>
      <c r="AX400" cm="1">
        <f t="array" aca="1" ref="AX400" ca="1">MAX(1-SUM((--($D87=$D$97:AW$97))),0)</f>
        <v>1</v>
      </c>
      <c r="AY400" cm="1">
        <f t="array" aca="1" ref="AY400" ca="1">MAX(1-SUM((--($D87=$D$97:AX$97))),0)</f>
        <v>1</v>
      </c>
      <c r="AZ400" cm="1">
        <f t="array" aca="1" ref="AZ400" ca="1">MAX(1-SUM((--($D87=$D$97:AY$97))),0)</f>
        <v>1</v>
      </c>
      <c r="BA400" cm="1">
        <f t="array" aca="1" ref="BA400" ca="1">MAX(1-SUM((--($D87=$D$97:AZ$97))),0)</f>
        <v>1</v>
      </c>
      <c r="BB400" cm="1">
        <f t="array" aca="1" ref="BB400" ca="1">MAX(1-SUM((--($D87=$D$97:BA$97))),0)</f>
        <v>1</v>
      </c>
      <c r="BC400" cm="1">
        <f t="array" aca="1" ref="BC400" ca="1">MAX(1-SUM((--($D87=$D$97:BB$97))),0)</f>
        <v>1</v>
      </c>
      <c r="BD400" cm="1">
        <f t="array" aca="1" ref="BD400" ca="1">MAX(1-SUM((--($D87=$D$97:BC$97))),0)</f>
        <v>1</v>
      </c>
      <c r="BE400" cm="1">
        <f t="array" aca="1" ref="BE400" ca="1">MAX(1-SUM((--($D87=$D$97:BD$97))),0)</f>
        <v>1</v>
      </c>
      <c r="BF400" cm="1">
        <f t="array" aca="1" ref="BF400" ca="1">MAX(1-SUM((--($D87=$D$97:BE$97))),0)</f>
        <v>1</v>
      </c>
      <c r="BG400" cm="1">
        <f t="array" aca="1" ref="BG400" ca="1">MAX(1-SUM((--($D87=$D$97:BF$97))),0)</f>
        <v>1</v>
      </c>
      <c r="BH400" cm="1">
        <f t="array" aca="1" ref="BH400" ca="1">MAX(1-SUM((--($D87=$D$97:BG$97))),0)</f>
        <v>1</v>
      </c>
      <c r="BI400" cm="1">
        <f t="array" aca="1" ref="BI400" ca="1">MAX(1-SUM((--($D87=$D$97:BH$97))),0)</f>
        <v>1</v>
      </c>
      <c r="BJ400" cm="1">
        <f t="array" aca="1" ref="BJ400" ca="1">MAX(1-SUM((--($D87=$D$97:BI$97))),0)</f>
        <v>1</v>
      </c>
      <c r="BK400" cm="1">
        <f t="array" aca="1" ref="BK400" ca="1">MAX(1-SUM((--($D87=$D$97:BJ$97))),0)</f>
        <v>1</v>
      </c>
      <c r="BL400" cm="1">
        <f t="array" aca="1" ref="BL400" ca="1">MAX(1-SUM((--($D87=$D$97:BK$97))),0)</f>
        <v>1</v>
      </c>
      <c r="BM400" cm="1">
        <f t="array" aca="1" ref="BM400" ca="1">MAX(1-SUM((--($D87=$D$97:BL$97))),0)</f>
        <v>1</v>
      </c>
      <c r="BN400" cm="1">
        <f t="array" aca="1" ref="BN400" ca="1">MAX(1-SUM((--($D87=$D$97:BM$97))),0)</f>
        <v>1</v>
      </c>
      <c r="BO400" cm="1">
        <f t="array" aca="1" ref="BO400" ca="1">MAX(1-SUM((--($D87=$D$97:BN$97))),0)</f>
        <v>1</v>
      </c>
      <c r="BP400" cm="1">
        <f t="array" aca="1" ref="BP400" ca="1">MAX(1-SUM((--($D87=$D$97:BO$97))),0)</f>
        <v>1</v>
      </c>
      <c r="BQ400" cm="1">
        <f t="array" aca="1" ref="BQ400" ca="1">MAX(1-SUM((--($D87=$D$97:BP$97))),0)</f>
        <v>1</v>
      </c>
      <c r="BR400" cm="1">
        <f t="array" aca="1" ref="BR400" ca="1">MAX(1-SUM((--($D87=$D$97:BQ$97))),0)</f>
        <v>1</v>
      </c>
      <c r="BS400" cm="1">
        <f t="array" aca="1" ref="BS400" ca="1">MAX(1-SUM((--($D87=$D$97:BR$97))),0)</f>
        <v>1</v>
      </c>
      <c r="BT400" cm="1">
        <f t="array" aca="1" ref="BT400" ca="1">MAX(1-SUM((--($D87=$D$97:BS$97))),0)</f>
        <v>1</v>
      </c>
      <c r="BU400" cm="1">
        <f t="array" aca="1" ref="BU400" ca="1">MAX(1-SUM((--($D87=$D$97:BT$97))),0)</f>
        <v>1</v>
      </c>
      <c r="BV400" cm="1">
        <f t="array" aca="1" ref="BV400" ca="1">MAX(1-SUM((--($D87=$D$97:BU$97))),0)</f>
        <v>1</v>
      </c>
      <c r="BW400" cm="1">
        <f t="array" aca="1" ref="BW400" ca="1">MAX(1-SUM((--($D87=$D$97:BV$97))),0)</f>
        <v>1</v>
      </c>
      <c r="BX400" cm="1">
        <f t="array" aca="1" ref="BX400" ca="1">MAX(1-SUM((--($D87=$D$97:BW$97))),0)</f>
        <v>0</v>
      </c>
      <c r="BY400" cm="1">
        <f t="array" aca="1" ref="BY400" ca="1">MAX(1-SUM((--($D87=$D$97:BX$97))),0)</f>
        <v>0</v>
      </c>
      <c r="BZ400" cm="1">
        <f t="array" aca="1" ref="BZ400" ca="1">MAX(1-SUM((--($D87=$D$97:BY$97))),0)</f>
        <v>0</v>
      </c>
      <c r="CA400" cm="1">
        <f t="array" aca="1" ref="CA400" ca="1">MAX(1-SUM((--($D87=$D$97:BZ$97))),0)</f>
        <v>0</v>
      </c>
      <c r="CB400" cm="1">
        <f t="array" aca="1" ref="CB400" ca="1">MAX(1-SUM((--($D87=$D$97:CA$97))),0)</f>
        <v>0</v>
      </c>
      <c r="CC400" cm="1">
        <f t="array" aca="1" ref="CC400" ca="1">MAX(1-SUM((--($D87=$D$97:CB$97))),0)</f>
        <v>0</v>
      </c>
      <c r="CD400" cm="1">
        <f t="array" aca="1" ref="CD400" ca="1">MAX(1-SUM((--($D87=$D$97:CC$97))),0)</f>
        <v>0</v>
      </c>
      <c r="CE400" cm="1">
        <f t="array" aca="1" ref="CE400" ca="1">MAX(1-SUM((--($D87=$D$97:CD$97))),0)</f>
        <v>0</v>
      </c>
      <c r="CF400" cm="1">
        <f t="array" aca="1" ref="CF400" ca="1">MAX(1-SUM((--($D87=$D$97:CE$97))),0)</f>
        <v>0</v>
      </c>
      <c r="CG400" cm="1">
        <f t="array" aca="1" ref="CG400" ca="1">MAX(1-SUM((--($D87=$D$97:CF$97))),0)</f>
        <v>0</v>
      </c>
      <c r="CH400" cm="1">
        <f t="array" aca="1" ref="CH400" ca="1">MAX(1-SUM((--($D87=$D$97:CG$97))),0)</f>
        <v>0</v>
      </c>
    </row>
    <row r="401" spans="3:86" x14ac:dyDescent="0.25">
      <c r="D401">
        <v>75</v>
      </c>
      <c r="G401" cm="1">
        <f t="array" aca="1" ref="G401" ca="1">MAX(1-SUM((--($D88=$D$97:F$97))),0)</f>
        <v>1</v>
      </c>
      <c r="H401" cm="1">
        <f t="array" aca="1" ref="H401" ca="1">MAX(1-SUM((--($D88=$D$97:G$97))),0)</f>
        <v>1</v>
      </c>
      <c r="I401" cm="1">
        <f t="array" aca="1" ref="I401" ca="1">MAX(1-SUM((--($D88=$D$97:H$97))),0)</f>
        <v>1</v>
      </c>
      <c r="J401" cm="1">
        <f t="array" aca="1" ref="J401" ca="1">MAX(1-SUM((--($D88=$D$97:I$97))),0)</f>
        <v>1</v>
      </c>
      <c r="K401" cm="1">
        <f t="array" aca="1" ref="K401" ca="1">MAX(1-SUM((--($D88=$D$97:J$97))),0)</f>
        <v>1</v>
      </c>
      <c r="L401" cm="1">
        <f t="array" aca="1" ref="L401" ca="1">MAX(1-SUM((--($D88=$D$97:K$97))),0)</f>
        <v>1</v>
      </c>
      <c r="M401" cm="1">
        <f t="array" aca="1" ref="M401" ca="1">MAX(1-SUM((--($D88=$D$97:L$97))),0)</f>
        <v>1</v>
      </c>
      <c r="N401" cm="1">
        <f t="array" aca="1" ref="N401" ca="1">MAX(1-SUM((--($D88=$D$97:M$97))),0)</f>
        <v>1</v>
      </c>
      <c r="O401" cm="1">
        <f t="array" aca="1" ref="O401" ca="1">MAX(1-SUM((--($D88=$D$97:N$97))),0)</f>
        <v>1</v>
      </c>
      <c r="P401" cm="1">
        <f t="array" aca="1" ref="P401" ca="1">MAX(1-SUM((--($D88=$D$97:O$97))),0)</f>
        <v>1</v>
      </c>
      <c r="Q401" cm="1">
        <f t="array" aca="1" ref="Q401" ca="1">MAX(1-SUM((--($D88=$D$97:P$97))),0)</f>
        <v>1</v>
      </c>
      <c r="R401" cm="1">
        <f t="array" aca="1" ref="R401" ca="1">MAX(1-SUM((--($D88=$D$97:Q$97))),0)</f>
        <v>1</v>
      </c>
      <c r="S401" cm="1">
        <f t="array" aca="1" ref="S401" ca="1">MAX(1-SUM((--($D88=$D$97:R$97))),0)</f>
        <v>1</v>
      </c>
      <c r="T401" cm="1">
        <f t="array" aca="1" ref="T401" ca="1">MAX(1-SUM((--($D88=$D$97:S$97))),0)</f>
        <v>1</v>
      </c>
      <c r="U401" cm="1">
        <f t="array" aca="1" ref="U401" ca="1">MAX(1-SUM((--($D88=$D$97:T$97))),0)</f>
        <v>1</v>
      </c>
      <c r="V401" cm="1">
        <f t="array" aca="1" ref="V401" ca="1">MAX(1-SUM((--($D88=$D$97:U$97))),0)</f>
        <v>1</v>
      </c>
      <c r="W401" cm="1">
        <f t="array" aca="1" ref="W401" ca="1">MAX(1-SUM((--($D88=$D$97:V$97))),0)</f>
        <v>1</v>
      </c>
      <c r="X401" cm="1">
        <f t="array" aca="1" ref="X401" ca="1">MAX(1-SUM((--($D88=$D$97:W$97))),0)</f>
        <v>1</v>
      </c>
      <c r="Y401" cm="1">
        <f t="array" aca="1" ref="Y401" ca="1">MAX(1-SUM((--($D88=$D$97:X$97))),0)</f>
        <v>1</v>
      </c>
      <c r="Z401" cm="1">
        <f t="array" aca="1" ref="Z401" ca="1">MAX(1-SUM((--($D88=$D$97:Y$97))),0)</f>
        <v>1</v>
      </c>
      <c r="AA401" cm="1">
        <f t="array" aca="1" ref="AA401" ca="1">MAX(1-SUM((--($D88=$D$97:Z$97))),0)</f>
        <v>1</v>
      </c>
      <c r="AB401" cm="1">
        <f t="array" aca="1" ref="AB401" ca="1">MAX(1-SUM((--($D88=$D$97:AA$97))),0)</f>
        <v>1</v>
      </c>
      <c r="AC401" cm="1">
        <f t="array" aca="1" ref="AC401" ca="1">MAX(1-SUM((--($D88=$D$97:AB$97))),0)</f>
        <v>1</v>
      </c>
      <c r="AD401" cm="1">
        <f t="array" aca="1" ref="AD401" ca="1">MAX(1-SUM((--($D88=$D$97:AC$97))),0)</f>
        <v>1</v>
      </c>
      <c r="AE401" cm="1">
        <f t="array" aca="1" ref="AE401" ca="1">MAX(1-SUM((--($D88=$D$97:AD$97))),0)</f>
        <v>1</v>
      </c>
      <c r="AF401" cm="1">
        <f t="array" aca="1" ref="AF401" ca="1">MAX(1-SUM((--($D88=$D$97:AE$97))),0)</f>
        <v>1</v>
      </c>
      <c r="AG401" cm="1">
        <f t="array" aca="1" ref="AG401" ca="1">MAX(1-SUM((--($D88=$D$97:AF$97))),0)</f>
        <v>1</v>
      </c>
      <c r="AH401" cm="1">
        <f t="array" aca="1" ref="AH401" ca="1">MAX(1-SUM((--($D88=$D$97:AG$97))),0)</f>
        <v>1</v>
      </c>
      <c r="AI401" cm="1">
        <f t="array" aca="1" ref="AI401" ca="1">MAX(1-SUM((--($D88=$D$97:AH$97))),0)</f>
        <v>1</v>
      </c>
      <c r="AJ401" cm="1">
        <f t="array" aca="1" ref="AJ401" ca="1">MAX(1-SUM((--($D88=$D$97:AI$97))),0)</f>
        <v>1</v>
      </c>
      <c r="AK401" cm="1">
        <f t="array" aca="1" ref="AK401" ca="1">MAX(1-SUM((--($D88=$D$97:AJ$97))),0)</f>
        <v>1</v>
      </c>
      <c r="AL401" cm="1">
        <f t="array" aca="1" ref="AL401" ca="1">MAX(1-SUM((--($D88=$D$97:AK$97))),0)</f>
        <v>1</v>
      </c>
      <c r="AM401" cm="1">
        <f t="array" aca="1" ref="AM401" ca="1">MAX(1-SUM((--($D88=$D$97:AL$97))),0)</f>
        <v>1</v>
      </c>
      <c r="AN401" cm="1">
        <f t="array" aca="1" ref="AN401" ca="1">MAX(1-SUM((--($D88=$D$97:AM$97))),0)</f>
        <v>1</v>
      </c>
      <c r="AO401" cm="1">
        <f t="array" aca="1" ref="AO401" ca="1">MAX(1-SUM((--($D88=$D$97:AN$97))),0)</f>
        <v>1</v>
      </c>
      <c r="AP401" cm="1">
        <f t="array" aca="1" ref="AP401" ca="1">MAX(1-SUM((--($D88=$D$97:AO$97))),0)</f>
        <v>1</v>
      </c>
      <c r="AQ401" cm="1">
        <f t="array" aca="1" ref="AQ401" ca="1">MAX(1-SUM((--($D88=$D$97:AP$97))),0)</f>
        <v>1</v>
      </c>
      <c r="AR401" cm="1">
        <f t="array" aca="1" ref="AR401" ca="1">MAX(1-SUM((--($D88=$D$97:AQ$97))),0)</f>
        <v>1</v>
      </c>
      <c r="AS401" cm="1">
        <f t="array" aca="1" ref="AS401" ca="1">MAX(1-SUM((--($D88=$D$97:AR$97))),0)</f>
        <v>1</v>
      </c>
      <c r="AT401" cm="1">
        <f t="array" aca="1" ref="AT401" ca="1">MAX(1-SUM((--($D88=$D$97:AS$97))),0)</f>
        <v>1</v>
      </c>
      <c r="AU401" cm="1">
        <f t="array" aca="1" ref="AU401" ca="1">MAX(1-SUM((--($D88=$D$97:AT$97))),0)</f>
        <v>1</v>
      </c>
      <c r="AV401" cm="1">
        <f t="array" aca="1" ref="AV401" ca="1">MAX(1-SUM((--($D88=$D$97:AU$97))),0)</f>
        <v>1</v>
      </c>
      <c r="AW401" cm="1">
        <f t="array" aca="1" ref="AW401" ca="1">MAX(1-SUM((--($D88=$D$97:AV$97))),0)</f>
        <v>1</v>
      </c>
      <c r="AX401" cm="1">
        <f t="array" aca="1" ref="AX401" ca="1">MAX(1-SUM((--($D88=$D$97:AW$97))),0)</f>
        <v>1</v>
      </c>
      <c r="AY401" cm="1">
        <f t="array" aca="1" ref="AY401" ca="1">MAX(1-SUM((--($D88=$D$97:AX$97))),0)</f>
        <v>1</v>
      </c>
      <c r="AZ401" cm="1">
        <f t="array" aca="1" ref="AZ401" ca="1">MAX(1-SUM((--($D88=$D$97:AY$97))),0)</f>
        <v>1</v>
      </c>
      <c r="BA401" cm="1">
        <f t="array" aca="1" ref="BA401" ca="1">MAX(1-SUM((--($D88=$D$97:AZ$97))),0)</f>
        <v>0</v>
      </c>
      <c r="BB401" cm="1">
        <f t="array" aca="1" ref="BB401" ca="1">MAX(1-SUM((--($D88=$D$97:BA$97))),0)</f>
        <v>0</v>
      </c>
      <c r="BC401" cm="1">
        <f t="array" aca="1" ref="BC401" ca="1">MAX(1-SUM((--($D88=$D$97:BB$97))),0)</f>
        <v>0</v>
      </c>
      <c r="BD401" cm="1">
        <f t="array" aca="1" ref="BD401" ca="1">MAX(1-SUM((--($D88=$D$97:BC$97))),0)</f>
        <v>0</v>
      </c>
      <c r="BE401" cm="1">
        <f t="array" aca="1" ref="BE401" ca="1">MAX(1-SUM((--($D88=$D$97:BD$97))),0)</f>
        <v>0</v>
      </c>
      <c r="BF401" cm="1">
        <f t="array" aca="1" ref="BF401" ca="1">MAX(1-SUM((--($D88=$D$97:BE$97))),0)</f>
        <v>0</v>
      </c>
      <c r="BG401" cm="1">
        <f t="array" aca="1" ref="BG401" ca="1">MAX(1-SUM((--($D88=$D$97:BF$97))),0)</f>
        <v>0</v>
      </c>
      <c r="BH401" cm="1">
        <f t="array" aca="1" ref="BH401" ca="1">MAX(1-SUM((--($D88=$D$97:BG$97))),0)</f>
        <v>0</v>
      </c>
      <c r="BI401" cm="1">
        <f t="array" aca="1" ref="BI401" ca="1">MAX(1-SUM((--($D88=$D$97:BH$97))),0)</f>
        <v>0</v>
      </c>
      <c r="BJ401" cm="1">
        <f t="array" aca="1" ref="BJ401" ca="1">MAX(1-SUM((--($D88=$D$97:BI$97))),0)</f>
        <v>0</v>
      </c>
      <c r="BK401" cm="1">
        <f t="array" aca="1" ref="BK401" ca="1">MAX(1-SUM((--($D88=$D$97:BJ$97))),0)</f>
        <v>0</v>
      </c>
      <c r="BL401" cm="1">
        <f t="array" aca="1" ref="BL401" ca="1">MAX(1-SUM((--($D88=$D$97:BK$97))),0)</f>
        <v>0</v>
      </c>
      <c r="BM401" cm="1">
        <f t="array" aca="1" ref="BM401" ca="1">MAX(1-SUM((--($D88=$D$97:BL$97))),0)</f>
        <v>0</v>
      </c>
      <c r="BN401" cm="1">
        <f t="array" aca="1" ref="BN401" ca="1">MAX(1-SUM((--($D88=$D$97:BM$97))),0)</f>
        <v>0</v>
      </c>
      <c r="BO401" cm="1">
        <f t="array" aca="1" ref="BO401" ca="1">MAX(1-SUM((--($D88=$D$97:BN$97))),0)</f>
        <v>0</v>
      </c>
      <c r="BP401" cm="1">
        <f t="array" aca="1" ref="BP401" ca="1">MAX(1-SUM((--($D88=$D$97:BO$97))),0)</f>
        <v>0</v>
      </c>
      <c r="BQ401" cm="1">
        <f t="array" aca="1" ref="BQ401" ca="1">MAX(1-SUM((--($D88=$D$97:BP$97))),0)</f>
        <v>0</v>
      </c>
      <c r="BR401" cm="1">
        <f t="array" aca="1" ref="BR401" ca="1">MAX(1-SUM((--($D88=$D$97:BQ$97))),0)</f>
        <v>0</v>
      </c>
      <c r="BS401" cm="1">
        <f t="array" aca="1" ref="BS401" ca="1">MAX(1-SUM((--($D88=$D$97:BR$97))),0)</f>
        <v>0</v>
      </c>
      <c r="BT401" cm="1">
        <f t="array" aca="1" ref="BT401" ca="1">MAX(1-SUM((--($D88=$D$97:BS$97))),0)</f>
        <v>0</v>
      </c>
      <c r="BU401" cm="1">
        <f t="array" aca="1" ref="BU401" ca="1">MAX(1-SUM((--($D88=$D$97:BT$97))),0)</f>
        <v>0</v>
      </c>
      <c r="BV401" cm="1">
        <f t="array" aca="1" ref="BV401" ca="1">MAX(1-SUM((--($D88=$D$97:BU$97))),0)</f>
        <v>0</v>
      </c>
      <c r="BW401" cm="1">
        <f t="array" aca="1" ref="BW401" ca="1">MAX(1-SUM((--($D88=$D$97:BV$97))),0)</f>
        <v>0</v>
      </c>
      <c r="BX401" cm="1">
        <f t="array" aca="1" ref="BX401" ca="1">MAX(1-SUM((--($D88=$D$97:BW$97))),0)</f>
        <v>0</v>
      </c>
      <c r="BY401" cm="1">
        <f t="array" aca="1" ref="BY401" ca="1">MAX(1-SUM((--($D88=$D$97:BX$97))),0)</f>
        <v>0</v>
      </c>
      <c r="BZ401" cm="1">
        <f t="array" aca="1" ref="BZ401" ca="1">MAX(1-SUM((--($D88=$D$97:BY$97))),0)</f>
        <v>0</v>
      </c>
      <c r="CA401" cm="1">
        <f t="array" aca="1" ref="CA401" ca="1">MAX(1-SUM((--($D88=$D$97:BZ$97))),0)</f>
        <v>0</v>
      </c>
      <c r="CB401" cm="1">
        <f t="array" aca="1" ref="CB401" ca="1">MAX(1-SUM((--($D88=$D$97:CA$97))),0)</f>
        <v>0</v>
      </c>
      <c r="CC401" cm="1">
        <f t="array" aca="1" ref="CC401" ca="1">MAX(1-SUM((--($D88=$D$97:CB$97))),0)</f>
        <v>0</v>
      </c>
      <c r="CD401" cm="1">
        <f t="array" aca="1" ref="CD401" ca="1">MAX(1-SUM((--($D88=$D$97:CC$97))),0)</f>
        <v>0</v>
      </c>
      <c r="CE401" cm="1">
        <f t="array" aca="1" ref="CE401" ca="1">MAX(1-SUM((--($D88=$D$97:CD$97))),0)</f>
        <v>0</v>
      </c>
      <c r="CF401" cm="1">
        <f t="array" aca="1" ref="CF401" ca="1">MAX(1-SUM((--($D88=$D$97:CE$97))),0)</f>
        <v>0</v>
      </c>
      <c r="CG401" cm="1">
        <f t="array" aca="1" ref="CG401" ca="1">MAX(1-SUM((--($D88=$D$97:CF$97))),0)</f>
        <v>0</v>
      </c>
      <c r="CH401" cm="1">
        <f t="array" aca="1" ref="CH401" ca="1">MAX(1-SUM((--($D88=$D$97:CG$97))),0)</f>
        <v>0</v>
      </c>
    </row>
    <row r="402" spans="3:86" x14ac:dyDescent="0.25">
      <c r="D402">
        <v>76</v>
      </c>
      <c r="G402" cm="1">
        <f t="array" aca="1" ref="G402" ca="1">MAX(1-SUM((--($D89=$D$97:F$97))),0)</f>
        <v>1</v>
      </c>
      <c r="H402" cm="1">
        <f t="array" aca="1" ref="H402" ca="1">MAX(1-SUM((--($D89=$D$97:G$97))),0)</f>
        <v>1</v>
      </c>
      <c r="I402" cm="1">
        <f t="array" aca="1" ref="I402" ca="1">MAX(1-SUM((--($D89=$D$97:H$97))),0)</f>
        <v>1</v>
      </c>
      <c r="J402" cm="1">
        <f t="array" aca="1" ref="J402" ca="1">MAX(1-SUM((--($D89=$D$97:I$97))),0)</f>
        <v>1</v>
      </c>
      <c r="K402" cm="1">
        <f t="array" aca="1" ref="K402" ca="1">MAX(1-SUM((--($D89=$D$97:J$97))),0)</f>
        <v>1</v>
      </c>
      <c r="L402" cm="1">
        <f t="array" aca="1" ref="L402" ca="1">MAX(1-SUM((--($D89=$D$97:K$97))),0)</f>
        <v>1</v>
      </c>
      <c r="M402" cm="1">
        <f t="array" aca="1" ref="M402" ca="1">MAX(1-SUM((--($D89=$D$97:L$97))),0)</f>
        <v>1</v>
      </c>
      <c r="N402" cm="1">
        <f t="array" aca="1" ref="N402" ca="1">MAX(1-SUM((--($D89=$D$97:M$97))),0)</f>
        <v>1</v>
      </c>
      <c r="O402" cm="1">
        <f t="array" aca="1" ref="O402" ca="1">MAX(1-SUM((--($D89=$D$97:N$97))),0)</f>
        <v>1</v>
      </c>
      <c r="P402" cm="1">
        <f t="array" aca="1" ref="P402" ca="1">MAX(1-SUM((--($D89=$D$97:O$97))),0)</f>
        <v>1</v>
      </c>
      <c r="Q402" cm="1">
        <f t="array" aca="1" ref="Q402" ca="1">MAX(1-SUM((--($D89=$D$97:P$97))),0)</f>
        <v>1</v>
      </c>
      <c r="R402" cm="1">
        <f t="array" aca="1" ref="R402" ca="1">MAX(1-SUM((--($D89=$D$97:Q$97))),0)</f>
        <v>1</v>
      </c>
      <c r="S402" cm="1">
        <f t="array" aca="1" ref="S402" ca="1">MAX(1-SUM((--($D89=$D$97:R$97))),0)</f>
        <v>1</v>
      </c>
      <c r="T402" cm="1">
        <f t="array" aca="1" ref="T402" ca="1">MAX(1-SUM((--($D89=$D$97:S$97))),0)</f>
        <v>1</v>
      </c>
      <c r="U402" cm="1">
        <f t="array" aca="1" ref="U402" ca="1">MAX(1-SUM((--($D89=$D$97:T$97))),0)</f>
        <v>1</v>
      </c>
      <c r="V402" cm="1">
        <f t="array" aca="1" ref="V402" ca="1">MAX(1-SUM((--($D89=$D$97:U$97))),0)</f>
        <v>1</v>
      </c>
      <c r="W402" cm="1">
        <f t="array" aca="1" ref="W402" ca="1">MAX(1-SUM((--($D89=$D$97:V$97))),0)</f>
        <v>1</v>
      </c>
      <c r="X402" cm="1">
        <f t="array" aca="1" ref="X402" ca="1">MAX(1-SUM((--($D89=$D$97:W$97))),0)</f>
        <v>1</v>
      </c>
      <c r="Y402" cm="1">
        <f t="array" aca="1" ref="Y402" ca="1">MAX(1-SUM((--($D89=$D$97:X$97))),0)</f>
        <v>1</v>
      </c>
      <c r="Z402" cm="1">
        <f t="array" aca="1" ref="Z402" ca="1">MAX(1-SUM((--($D89=$D$97:Y$97))),0)</f>
        <v>1</v>
      </c>
      <c r="AA402" cm="1">
        <f t="array" aca="1" ref="AA402" ca="1">MAX(1-SUM((--($D89=$D$97:Z$97))),0)</f>
        <v>1</v>
      </c>
      <c r="AB402" cm="1">
        <f t="array" aca="1" ref="AB402" ca="1">MAX(1-SUM((--($D89=$D$97:AA$97))),0)</f>
        <v>1</v>
      </c>
      <c r="AC402" cm="1">
        <f t="array" aca="1" ref="AC402" ca="1">MAX(1-SUM((--($D89=$D$97:AB$97))),0)</f>
        <v>1</v>
      </c>
      <c r="AD402" cm="1">
        <f t="array" aca="1" ref="AD402" ca="1">MAX(1-SUM((--($D89=$D$97:AC$97))),0)</f>
        <v>1</v>
      </c>
      <c r="AE402" cm="1">
        <f t="array" aca="1" ref="AE402" ca="1">MAX(1-SUM((--($D89=$D$97:AD$97))),0)</f>
        <v>1</v>
      </c>
      <c r="AF402" cm="1">
        <f t="array" aca="1" ref="AF402" ca="1">MAX(1-SUM((--($D89=$D$97:AE$97))),0)</f>
        <v>1</v>
      </c>
      <c r="AG402" cm="1">
        <f t="array" aca="1" ref="AG402" ca="1">MAX(1-SUM((--($D89=$D$97:AF$97))),0)</f>
        <v>1</v>
      </c>
      <c r="AH402" cm="1">
        <f t="array" aca="1" ref="AH402" ca="1">MAX(1-SUM((--($D89=$D$97:AG$97))),0)</f>
        <v>1</v>
      </c>
      <c r="AI402" cm="1">
        <f t="array" aca="1" ref="AI402" ca="1">MAX(1-SUM((--($D89=$D$97:AH$97))),0)</f>
        <v>1</v>
      </c>
      <c r="AJ402" cm="1">
        <f t="array" aca="1" ref="AJ402" ca="1">MAX(1-SUM((--($D89=$D$97:AI$97))),0)</f>
        <v>1</v>
      </c>
      <c r="AK402" cm="1">
        <f t="array" aca="1" ref="AK402" ca="1">MAX(1-SUM((--($D89=$D$97:AJ$97))),0)</f>
        <v>1</v>
      </c>
      <c r="AL402" cm="1">
        <f t="array" aca="1" ref="AL402" ca="1">MAX(1-SUM((--($D89=$D$97:AK$97))),0)</f>
        <v>1</v>
      </c>
      <c r="AM402" cm="1">
        <f t="array" aca="1" ref="AM402" ca="1">MAX(1-SUM((--($D89=$D$97:AL$97))),0)</f>
        <v>1</v>
      </c>
      <c r="AN402" cm="1">
        <f t="array" aca="1" ref="AN402" ca="1">MAX(1-SUM((--($D89=$D$97:AM$97))),0)</f>
        <v>1</v>
      </c>
      <c r="AO402" cm="1">
        <f t="array" aca="1" ref="AO402" ca="1">MAX(1-SUM((--($D89=$D$97:AN$97))),0)</f>
        <v>1</v>
      </c>
      <c r="AP402" cm="1">
        <f t="array" aca="1" ref="AP402" ca="1">MAX(1-SUM((--($D89=$D$97:AO$97))),0)</f>
        <v>1</v>
      </c>
      <c r="AQ402" cm="1">
        <f t="array" aca="1" ref="AQ402" ca="1">MAX(1-SUM((--($D89=$D$97:AP$97))),0)</f>
        <v>1</v>
      </c>
      <c r="AR402" cm="1">
        <f t="array" aca="1" ref="AR402" ca="1">MAX(1-SUM((--($D89=$D$97:AQ$97))),0)</f>
        <v>1</v>
      </c>
      <c r="AS402" cm="1">
        <f t="array" aca="1" ref="AS402" ca="1">MAX(1-SUM((--($D89=$D$97:AR$97))),0)</f>
        <v>1</v>
      </c>
      <c r="AT402" cm="1">
        <f t="array" aca="1" ref="AT402" ca="1">MAX(1-SUM((--($D89=$D$97:AS$97))),0)</f>
        <v>1</v>
      </c>
      <c r="AU402" cm="1">
        <f t="array" aca="1" ref="AU402" ca="1">MAX(1-SUM((--($D89=$D$97:AT$97))),0)</f>
        <v>1</v>
      </c>
      <c r="AV402" cm="1">
        <f t="array" aca="1" ref="AV402" ca="1">MAX(1-SUM((--($D89=$D$97:AU$97))),0)</f>
        <v>0</v>
      </c>
      <c r="AW402" cm="1">
        <f t="array" aca="1" ref="AW402" ca="1">MAX(1-SUM((--($D89=$D$97:AV$97))),0)</f>
        <v>0</v>
      </c>
      <c r="AX402" cm="1">
        <f t="array" aca="1" ref="AX402" ca="1">MAX(1-SUM((--($D89=$D$97:AW$97))),0)</f>
        <v>0</v>
      </c>
      <c r="AY402" cm="1">
        <f t="array" aca="1" ref="AY402" ca="1">MAX(1-SUM((--($D89=$D$97:AX$97))),0)</f>
        <v>0</v>
      </c>
      <c r="AZ402" cm="1">
        <f t="array" aca="1" ref="AZ402" ca="1">MAX(1-SUM((--($D89=$D$97:AY$97))),0)</f>
        <v>0</v>
      </c>
      <c r="BA402" cm="1">
        <f t="array" aca="1" ref="BA402" ca="1">MAX(1-SUM((--($D89=$D$97:AZ$97))),0)</f>
        <v>0</v>
      </c>
      <c r="BB402" cm="1">
        <f t="array" aca="1" ref="BB402" ca="1">MAX(1-SUM((--($D89=$D$97:BA$97))),0)</f>
        <v>0</v>
      </c>
      <c r="BC402" cm="1">
        <f t="array" aca="1" ref="BC402" ca="1">MAX(1-SUM((--($D89=$D$97:BB$97))),0)</f>
        <v>0</v>
      </c>
      <c r="BD402" cm="1">
        <f t="array" aca="1" ref="BD402" ca="1">MAX(1-SUM((--($D89=$D$97:BC$97))),0)</f>
        <v>0</v>
      </c>
      <c r="BE402" cm="1">
        <f t="array" aca="1" ref="BE402" ca="1">MAX(1-SUM((--($D89=$D$97:BD$97))),0)</f>
        <v>0</v>
      </c>
      <c r="BF402" cm="1">
        <f t="array" aca="1" ref="BF402" ca="1">MAX(1-SUM((--($D89=$D$97:BE$97))),0)</f>
        <v>0</v>
      </c>
      <c r="BG402" cm="1">
        <f t="array" aca="1" ref="BG402" ca="1">MAX(1-SUM((--($D89=$D$97:BF$97))),0)</f>
        <v>0</v>
      </c>
      <c r="BH402" cm="1">
        <f t="array" aca="1" ref="BH402" ca="1">MAX(1-SUM((--($D89=$D$97:BG$97))),0)</f>
        <v>0</v>
      </c>
      <c r="BI402" cm="1">
        <f t="array" aca="1" ref="BI402" ca="1">MAX(1-SUM((--($D89=$D$97:BH$97))),0)</f>
        <v>0</v>
      </c>
      <c r="BJ402" cm="1">
        <f t="array" aca="1" ref="BJ402" ca="1">MAX(1-SUM((--($D89=$D$97:BI$97))),0)</f>
        <v>0</v>
      </c>
      <c r="BK402" cm="1">
        <f t="array" aca="1" ref="BK402" ca="1">MAX(1-SUM((--($D89=$D$97:BJ$97))),0)</f>
        <v>0</v>
      </c>
      <c r="BL402" cm="1">
        <f t="array" aca="1" ref="BL402" ca="1">MAX(1-SUM((--($D89=$D$97:BK$97))),0)</f>
        <v>0</v>
      </c>
      <c r="BM402" cm="1">
        <f t="array" aca="1" ref="BM402" ca="1">MAX(1-SUM((--($D89=$D$97:BL$97))),0)</f>
        <v>0</v>
      </c>
      <c r="BN402" cm="1">
        <f t="array" aca="1" ref="BN402" ca="1">MAX(1-SUM((--($D89=$D$97:BM$97))),0)</f>
        <v>0</v>
      </c>
      <c r="BO402" cm="1">
        <f t="array" aca="1" ref="BO402" ca="1">MAX(1-SUM((--($D89=$D$97:BN$97))),0)</f>
        <v>0</v>
      </c>
      <c r="BP402" cm="1">
        <f t="array" aca="1" ref="BP402" ca="1">MAX(1-SUM((--($D89=$D$97:BO$97))),0)</f>
        <v>0</v>
      </c>
      <c r="BQ402" cm="1">
        <f t="array" aca="1" ref="BQ402" ca="1">MAX(1-SUM((--($D89=$D$97:BP$97))),0)</f>
        <v>0</v>
      </c>
      <c r="BR402" cm="1">
        <f t="array" aca="1" ref="BR402" ca="1">MAX(1-SUM((--($D89=$D$97:BQ$97))),0)</f>
        <v>0</v>
      </c>
      <c r="BS402" cm="1">
        <f t="array" aca="1" ref="BS402" ca="1">MAX(1-SUM((--($D89=$D$97:BR$97))),0)</f>
        <v>0</v>
      </c>
      <c r="BT402" cm="1">
        <f t="array" aca="1" ref="BT402" ca="1">MAX(1-SUM((--($D89=$D$97:BS$97))),0)</f>
        <v>0</v>
      </c>
      <c r="BU402" cm="1">
        <f t="array" aca="1" ref="BU402" ca="1">MAX(1-SUM((--($D89=$D$97:BT$97))),0)</f>
        <v>0</v>
      </c>
      <c r="BV402" cm="1">
        <f t="array" aca="1" ref="BV402" ca="1">MAX(1-SUM((--($D89=$D$97:BU$97))),0)</f>
        <v>0</v>
      </c>
      <c r="BW402" cm="1">
        <f t="array" aca="1" ref="BW402" ca="1">MAX(1-SUM((--($D89=$D$97:BV$97))),0)</f>
        <v>0</v>
      </c>
      <c r="BX402" cm="1">
        <f t="array" aca="1" ref="BX402" ca="1">MAX(1-SUM((--($D89=$D$97:BW$97))),0)</f>
        <v>0</v>
      </c>
      <c r="BY402" cm="1">
        <f t="array" aca="1" ref="BY402" ca="1">MAX(1-SUM((--($D89=$D$97:BX$97))),0)</f>
        <v>0</v>
      </c>
      <c r="BZ402" cm="1">
        <f t="array" aca="1" ref="BZ402" ca="1">MAX(1-SUM((--($D89=$D$97:BY$97))),0)</f>
        <v>0</v>
      </c>
      <c r="CA402" cm="1">
        <f t="array" aca="1" ref="CA402" ca="1">MAX(1-SUM((--($D89=$D$97:BZ$97))),0)</f>
        <v>0</v>
      </c>
      <c r="CB402" cm="1">
        <f t="array" aca="1" ref="CB402" ca="1">MAX(1-SUM((--($D89=$D$97:CA$97))),0)</f>
        <v>0</v>
      </c>
      <c r="CC402" cm="1">
        <f t="array" aca="1" ref="CC402" ca="1">MAX(1-SUM((--($D89=$D$97:CB$97))),0)</f>
        <v>0</v>
      </c>
      <c r="CD402" cm="1">
        <f t="array" aca="1" ref="CD402" ca="1">MAX(1-SUM((--($D89=$D$97:CC$97))),0)</f>
        <v>0</v>
      </c>
      <c r="CE402" cm="1">
        <f t="array" aca="1" ref="CE402" ca="1">MAX(1-SUM((--($D89=$D$97:CD$97))),0)</f>
        <v>0</v>
      </c>
      <c r="CF402" cm="1">
        <f t="array" aca="1" ref="CF402" ca="1">MAX(1-SUM((--($D89=$D$97:CE$97))),0)</f>
        <v>0</v>
      </c>
      <c r="CG402" cm="1">
        <f t="array" aca="1" ref="CG402" ca="1">MAX(1-SUM((--($D89=$D$97:CF$97))),0)</f>
        <v>0</v>
      </c>
      <c r="CH402" cm="1">
        <f t="array" aca="1" ref="CH402" ca="1">MAX(1-SUM((--($D89=$D$97:CG$97))),0)</f>
        <v>0</v>
      </c>
    </row>
    <row r="403" spans="3:86" x14ac:dyDescent="0.25">
      <c r="D403">
        <v>77</v>
      </c>
      <c r="G403" cm="1">
        <f t="array" aca="1" ref="G403" ca="1">MAX(1-SUM((--($D90=$D$97:F$97))),0)</f>
        <v>1</v>
      </c>
      <c r="H403" cm="1">
        <f t="array" aca="1" ref="H403" ca="1">MAX(1-SUM((--($D90=$D$97:G$97))),0)</f>
        <v>1</v>
      </c>
      <c r="I403" cm="1">
        <f t="array" aca="1" ref="I403" ca="1">MAX(1-SUM((--($D90=$D$97:H$97))),0)</f>
        <v>1</v>
      </c>
      <c r="J403" cm="1">
        <f t="array" aca="1" ref="J403" ca="1">MAX(1-SUM((--($D90=$D$97:I$97))),0)</f>
        <v>1</v>
      </c>
      <c r="K403" cm="1">
        <f t="array" aca="1" ref="K403" ca="1">MAX(1-SUM((--($D90=$D$97:J$97))),0)</f>
        <v>1</v>
      </c>
      <c r="L403" cm="1">
        <f t="array" aca="1" ref="L403" ca="1">MAX(1-SUM((--($D90=$D$97:K$97))),0)</f>
        <v>1</v>
      </c>
      <c r="M403" cm="1">
        <f t="array" aca="1" ref="M403" ca="1">MAX(1-SUM((--($D90=$D$97:L$97))),0)</f>
        <v>1</v>
      </c>
      <c r="N403" cm="1">
        <f t="array" aca="1" ref="N403" ca="1">MAX(1-SUM((--($D90=$D$97:M$97))),0)</f>
        <v>1</v>
      </c>
      <c r="O403" cm="1">
        <f t="array" aca="1" ref="O403" ca="1">MAX(1-SUM((--($D90=$D$97:N$97))),0)</f>
        <v>1</v>
      </c>
      <c r="P403" cm="1">
        <f t="array" aca="1" ref="P403" ca="1">MAX(1-SUM((--($D90=$D$97:O$97))),0)</f>
        <v>1</v>
      </c>
      <c r="Q403" cm="1">
        <f t="array" aca="1" ref="Q403" ca="1">MAX(1-SUM((--($D90=$D$97:P$97))),0)</f>
        <v>1</v>
      </c>
      <c r="R403" cm="1">
        <f t="array" aca="1" ref="R403" ca="1">MAX(1-SUM((--($D90=$D$97:Q$97))),0)</f>
        <v>1</v>
      </c>
      <c r="S403" cm="1">
        <f t="array" aca="1" ref="S403" ca="1">MAX(1-SUM((--($D90=$D$97:R$97))),0)</f>
        <v>1</v>
      </c>
      <c r="T403" cm="1">
        <f t="array" aca="1" ref="T403" ca="1">MAX(1-SUM((--($D90=$D$97:S$97))),0)</f>
        <v>1</v>
      </c>
      <c r="U403" cm="1">
        <f t="array" aca="1" ref="U403" ca="1">MAX(1-SUM((--($D90=$D$97:T$97))),0)</f>
        <v>1</v>
      </c>
      <c r="V403" cm="1">
        <f t="array" aca="1" ref="V403" ca="1">MAX(1-SUM((--($D90=$D$97:U$97))),0)</f>
        <v>1</v>
      </c>
      <c r="W403" cm="1">
        <f t="array" aca="1" ref="W403" ca="1">MAX(1-SUM((--($D90=$D$97:V$97))),0)</f>
        <v>1</v>
      </c>
      <c r="X403" cm="1">
        <f t="array" aca="1" ref="X403" ca="1">MAX(1-SUM((--($D90=$D$97:W$97))),0)</f>
        <v>1</v>
      </c>
      <c r="Y403" cm="1">
        <f t="array" aca="1" ref="Y403" ca="1">MAX(1-SUM((--($D90=$D$97:X$97))),0)</f>
        <v>1</v>
      </c>
      <c r="Z403" cm="1">
        <f t="array" aca="1" ref="Z403" ca="1">MAX(1-SUM((--($D90=$D$97:Y$97))),0)</f>
        <v>1</v>
      </c>
      <c r="AA403" cm="1">
        <f t="array" aca="1" ref="AA403" ca="1">MAX(1-SUM((--($D90=$D$97:Z$97))),0)</f>
        <v>1</v>
      </c>
      <c r="AB403" cm="1">
        <f t="array" aca="1" ref="AB403" ca="1">MAX(1-SUM((--($D90=$D$97:AA$97))),0)</f>
        <v>1</v>
      </c>
      <c r="AC403" cm="1">
        <f t="array" aca="1" ref="AC403" ca="1">MAX(1-SUM((--($D90=$D$97:AB$97))),0)</f>
        <v>1</v>
      </c>
      <c r="AD403" cm="1">
        <f t="array" aca="1" ref="AD403" ca="1">MAX(1-SUM((--($D90=$D$97:AC$97))),0)</f>
        <v>1</v>
      </c>
      <c r="AE403" cm="1">
        <f t="array" aca="1" ref="AE403" ca="1">MAX(1-SUM((--($D90=$D$97:AD$97))),0)</f>
        <v>1</v>
      </c>
      <c r="AF403" cm="1">
        <f t="array" aca="1" ref="AF403" ca="1">MAX(1-SUM((--($D90=$D$97:AE$97))),0)</f>
        <v>1</v>
      </c>
      <c r="AG403" cm="1">
        <f t="array" aca="1" ref="AG403" ca="1">MAX(1-SUM((--($D90=$D$97:AF$97))),0)</f>
        <v>1</v>
      </c>
      <c r="AH403" cm="1">
        <f t="array" aca="1" ref="AH403" ca="1">MAX(1-SUM((--($D90=$D$97:AG$97))),0)</f>
        <v>1</v>
      </c>
      <c r="AI403" cm="1">
        <f t="array" aca="1" ref="AI403" ca="1">MAX(1-SUM((--($D90=$D$97:AH$97))),0)</f>
        <v>1</v>
      </c>
      <c r="AJ403" cm="1">
        <f t="array" aca="1" ref="AJ403" ca="1">MAX(1-SUM((--($D90=$D$97:AI$97))),0)</f>
        <v>1</v>
      </c>
      <c r="AK403" cm="1">
        <f t="array" aca="1" ref="AK403" ca="1">MAX(1-SUM((--($D90=$D$97:AJ$97))),0)</f>
        <v>1</v>
      </c>
      <c r="AL403" cm="1">
        <f t="array" aca="1" ref="AL403" ca="1">MAX(1-SUM((--($D90=$D$97:AK$97))),0)</f>
        <v>1</v>
      </c>
      <c r="AM403" cm="1">
        <f t="array" aca="1" ref="AM403" ca="1">MAX(1-SUM((--($D90=$D$97:AL$97))),0)</f>
        <v>1</v>
      </c>
      <c r="AN403" cm="1">
        <f t="array" aca="1" ref="AN403" ca="1">MAX(1-SUM((--($D90=$D$97:AM$97))),0)</f>
        <v>1</v>
      </c>
      <c r="AO403" cm="1">
        <f t="array" aca="1" ref="AO403" ca="1">MAX(1-SUM((--($D90=$D$97:AN$97))),0)</f>
        <v>1</v>
      </c>
      <c r="AP403" cm="1">
        <f t="array" aca="1" ref="AP403" ca="1">MAX(1-SUM((--($D90=$D$97:AO$97))),0)</f>
        <v>1</v>
      </c>
      <c r="AQ403" cm="1">
        <f t="array" aca="1" ref="AQ403" ca="1">MAX(1-SUM((--($D90=$D$97:AP$97))),0)</f>
        <v>1</v>
      </c>
      <c r="AR403" cm="1">
        <f t="array" aca="1" ref="AR403" ca="1">MAX(1-SUM((--($D90=$D$97:AQ$97))),0)</f>
        <v>1</v>
      </c>
      <c r="AS403" cm="1">
        <f t="array" aca="1" ref="AS403" ca="1">MAX(1-SUM((--($D90=$D$97:AR$97))),0)</f>
        <v>1</v>
      </c>
      <c r="AT403" cm="1">
        <f t="array" aca="1" ref="AT403" ca="1">MAX(1-SUM((--($D90=$D$97:AS$97))),0)</f>
        <v>1</v>
      </c>
      <c r="AU403" cm="1">
        <f t="array" aca="1" ref="AU403" ca="1">MAX(1-SUM((--($D90=$D$97:AT$97))),0)</f>
        <v>1</v>
      </c>
      <c r="AV403" cm="1">
        <f t="array" aca="1" ref="AV403" ca="1">MAX(1-SUM((--($D90=$D$97:AU$97))),0)</f>
        <v>1</v>
      </c>
      <c r="AW403" cm="1">
        <f t="array" aca="1" ref="AW403" ca="1">MAX(1-SUM((--($D90=$D$97:AV$97))),0)</f>
        <v>1</v>
      </c>
      <c r="AX403" cm="1">
        <f t="array" aca="1" ref="AX403" ca="1">MAX(1-SUM((--($D90=$D$97:AW$97))),0)</f>
        <v>1</v>
      </c>
      <c r="AY403" cm="1">
        <f t="array" aca="1" ref="AY403" ca="1">MAX(1-SUM((--($D90=$D$97:AX$97))),0)</f>
        <v>1</v>
      </c>
      <c r="AZ403" cm="1">
        <f t="array" aca="1" ref="AZ403" ca="1">MAX(1-SUM((--($D90=$D$97:AY$97))),0)</f>
        <v>1</v>
      </c>
      <c r="BA403" cm="1">
        <f t="array" aca="1" ref="BA403" ca="1">MAX(1-SUM((--($D90=$D$97:AZ$97))),0)</f>
        <v>1</v>
      </c>
      <c r="BB403" cm="1">
        <f t="array" aca="1" ref="BB403" ca="1">MAX(1-SUM((--($D90=$D$97:BA$97))),0)</f>
        <v>1</v>
      </c>
      <c r="BC403" cm="1">
        <f t="array" aca="1" ref="BC403" ca="1">MAX(1-SUM((--($D90=$D$97:BB$97))),0)</f>
        <v>1</v>
      </c>
      <c r="BD403" cm="1">
        <f t="array" aca="1" ref="BD403" ca="1">MAX(1-SUM((--($D90=$D$97:BC$97))),0)</f>
        <v>1</v>
      </c>
      <c r="BE403" cm="1">
        <f t="array" aca="1" ref="BE403" ca="1">MAX(1-SUM((--($D90=$D$97:BD$97))),0)</f>
        <v>1</v>
      </c>
      <c r="BF403" cm="1">
        <f t="array" aca="1" ref="BF403" ca="1">MAX(1-SUM((--($D90=$D$97:BE$97))),0)</f>
        <v>1</v>
      </c>
      <c r="BG403" cm="1">
        <f t="array" aca="1" ref="BG403" ca="1">MAX(1-SUM((--($D90=$D$97:BF$97))),0)</f>
        <v>1</v>
      </c>
      <c r="BH403" cm="1">
        <f t="array" aca="1" ref="BH403" ca="1">MAX(1-SUM((--($D90=$D$97:BG$97))),0)</f>
        <v>1</v>
      </c>
      <c r="BI403" cm="1">
        <f t="array" aca="1" ref="BI403" ca="1">MAX(1-SUM((--($D90=$D$97:BH$97))),0)</f>
        <v>1</v>
      </c>
      <c r="BJ403" cm="1">
        <f t="array" aca="1" ref="BJ403" ca="1">MAX(1-SUM((--($D90=$D$97:BI$97))),0)</f>
        <v>1</v>
      </c>
      <c r="BK403" cm="1">
        <f t="array" aca="1" ref="BK403" ca="1">MAX(1-SUM((--($D90=$D$97:BJ$97))),0)</f>
        <v>1</v>
      </c>
      <c r="BL403" cm="1">
        <f t="array" aca="1" ref="BL403" ca="1">MAX(1-SUM((--($D90=$D$97:BK$97))),0)</f>
        <v>1</v>
      </c>
      <c r="BM403" cm="1">
        <f t="array" aca="1" ref="BM403" ca="1">MAX(1-SUM((--($D90=$D$97:BL$97))),0)</f>
        <v>1</v>
      </c>
      <c r="BN403" cm="1">
        <f t="array" aca="1" ref="BN403" ca="1">MAX(1-SUM((--($D90=$D$97:BM$97))),0)</f>
        <v>1</v>
      </c>
      <c r="BO403" cm="1">
        <f t="array" aca="1" ref="BO403" ca="1">MAX(1-SUM((--($D90=$D$97:BN$97))),0)</f>
        <v>1</v>
      </c>
      <c r="BP403" cm="1">
        <f t="array" aca="1" ref="BP403" ca="1">MAX(1-SUM((--($D90=$D$97:BO$97))),0)</f>
        <v>1</v>
      </c>
      <c r="BQ403" cm="1">
        <f t="array" aca="1" ref="BQ403" ca="1">MAX(1-SUM((--($D90=$D$97:BP$97))),0)</f>
        <v>1</v>
      </c>
      <c r="BR403" cm="1">
        <f t="array" aca="1" ref="BR403" ca="1">MAX(1-SUM((--($D90=$D$97:BQ$97))),0)</f>
        <v>1</v>
      </c>
      <c r="BS403" cm="1">
        <f t="array" aca="1" ref="BS403" ca="1">MAX(1-SUM((--($D90=$D$97:BR$97))),0)</f>
        <v>1</v>
      </c>
      <c r="BT403" cm="1">
        <f t="array" aca="1" ref="BT403" ca="1">MAX(1-SUM((--($D90=$D$97:BS$97))),0)</f>
        <v>1</v>
      </c>
      <c r="BU403" cm="1">
        <f t="array" aca="1" ref="BU403" ca="1">MAX(1-SUM((--($D90=$D$97:BT$97))),0)</f>
        <v>1</v>
      </c>
      <c r="BV403" cm="1">
        <f t="array" aca="1" ref="BV403" ca="1">MAX(1-SUM((--($D90=$D$97:BU$97))),0)</f>
        <v>0</v>
      </c>
      <c r="BW403" cm="1">
        <f t="array" aca="1" ref="BW403" ca="1">MAX(1-SUM((--($D90=$D$97:BV$97))),0)</f>
        <v>0</v>
      </c>
      <c r="BX403" cm="1">
        <f t="array" aca="1" ref="BX403" ca="1">MAX(1-SUM((--($D90=$D$97:BW$97))),0)</f>
        <v>0</v>
      </c>
      <c r="BY403" cm="1">
        <f t="array" aca="1" ref="BY403" ca="1">MAX(1-SUM((--($D90=$D$97:BX$97))),0)</f>
        <v>0</v>
      </c>
      <c r="BZ403" cm="1">
        <f t="array" aca="1" ref="BZ403" ca="1">MAX(1-SUM((--($D90=$D$97:BY$97))),0)</f>
        <v>0</v>
      </c>
      <c r="CA403" cm="1">
        <f t="array" aca="1" ref="CA403" ca="1">MAX(1-SUM((--($D90=$D$97:BZ$97))),0)</f>
        <v>0</v>
      </c>
      <c r="CB403" cm="1">
        <f t="array" aca="1" ref="CB403" ca="1">MAX(1-SUM((--($D90=$D$97:CA$97))),0)</f>
        <v>0</v>
      </c>
      <c r="CC403" cm="1">
        <f t="array" aca="1" ref="CC403" ca="1">MAX(1-SUM((--($D90=$D$97:CB$97))),0)</f>
        <v>0</v>
      </c>
      <c r="CD403" cm="1">
        <f t="array" aca="1" ref="CD403" ca="1">MAX(1-SUM((--($D90=$D$97:CC$97))),0)</f>
        <v>0</v>
      </c>
      <c r="CE403" cm="1">
        <f t="array" aca="1" ref="CE403" ca="1">MAX(1-SUM((--($D90=$D$97:CD$97))),0)</f>
        <v>0</v>
      </c>
      <c r="CF403" cm="1">
        <f t="array" aca="1" ref="CF403" ca="1">MAX(1-SUM((--($D90=$D$97:CE$97))),0)</f>
        <v>0</v>
      </c>
      <c r="CG403" cm="1">
        <f t="array" aca="1" ref="CG403" ca="1">MAX(1-SUM((--($D90=$D$97:CF$97))),0)</f>
        <v>0</v>
      </c>
      <c r="CH403" cm="1">
        <f t="array" aca="1" ref="CH403" ca="1">MAX(1-SUM((--($D90=$D$97:CG$97))),0)</f>
        <v>0</v>
      </c>
    </row>
    <row r="404" spans="3:86" x14ac:dyDescent="0.25">
      <c r="D404">
        <v>78</v>
      </c>
      <c r="G404" cm="1">
        <f t="array" aca="1" ref="G404" ca="1">MAX(1-SUM((--($D91=$D$97:F$97))),0)</f>
        <v>1</v>
      </c>
      <c r="H404" cm="1">
        <f t="array" aca="1" ref="H404" ca="1">MAX(1-SUM((--($D91=$D$97:G$97))),0)</f>
        <v>1</v>
      </c>
      <c r="I404" cm="1">
        <f t="array" aca="1" ref="I404" ca="1">MAX(1-SUM((--($D91=$D$97:H$97))),0)</f>
        <v>1</v>
      </c>
      <c r="J404" cm="1">
        <f t="array" aca="1" ref="J404" ca="1">MAX(1-SUM((--($D91=$D$97:I$97))),0)</f>
        <v>1</v>
      </c>
      <c r="K404" cm="1">
        <f t="array" aca="1" ref="K404" ca="1">MAX(1-SUM((--($D91=$D$97:J$97))),0)</f>
        <v>1</v>
      </c>
      <c r="L404" cm="1">
        <f t="array" aca="1" ref="L404" ca="1">MAX(1-SUM((--($D91=$D$97:K$97))),0)</f>
        <v>1</v>
      </c>
      <c r="M404" cm="1">
        <f t="array" aca="1" ref="M404" ca="1">MAX(1-SUM((--($D91=$D$97:L$97))),0)</f>
        <v>1</v>
      </c>
      <c r="N404" cm="1">
        <f t="array" aca="1" ref="N404" ca="1">MAX(1-SUM((--($D91=$D$97:M$97))),0)</f>
        <v>1</v>
      </c>
      <c r="O404" cm="1">
        <f t="array" aca="1" ref="O404" ca="1">MAX(1-SUM((--($D91=$D$97:N$97))),0)</f>
        <v>1</v>
      </c>
      <c r="P404" cm="1">
        <f t="array" aca="1" ref="P404" ca="1">MAX(1-SUM((--($D91=$D$97:O$97))),0)</f>
        <v>1</v>
      </c>
      <c r="Q404" cm="1">
        <f t="array" aca="1" ref="Q404" ca="1">MAX(1-SUM((--($D91=$D$97:P$97))),0)</f>
        <v>1</v>
      </c>
      <c r="R404" cm="1">
        <f t="array" aca="1" ref="R404" ca="1">MAX(1-SUM((--($D91=$D$97:Q$97))),0)</f>
        <v>1</v>
      </c>
      <c r="S404" cm="1">
        <f t="array" aca="1" ref="S404" ca="1">MAX(1-SUM((--($D91=$D$97:R$97))),0)</f>
        <v>1</v>
      </c>
      <c r="T404" cm="1">
        <f t="array" aca="1" ref="T404" ca="1">MAX(1-SUM((--($D91=$D$97:S$97))),0)</f>
        <v>1</v>
      </c>
      <c r="U404" cm="1">
        <f t="array" aca="1" ref="U404" ca="1">MAX(1-SUM((--($D91=$D$97:T$97))),0)</f>
        <v>1</v>
      </c>
      <c r="V404" cm="1">
        <f t="array" aca="1" ref="V404" ca="1">MAX(1-SUM((--($D91=$D$97:U$97))),0)</f>
        <v>1</v>
      </c>
      <c r="W404" cm="1">
        <f t="array" aca="1" ref="W404" ca="1">MAX(1-SUM((--($D91=$D$97:V$97))),0)</f>
        <v>1</v>
      </c>
      <c r="X404" cm="1">
        <f t="array" aca="1" ref="X404" ca="1">MAX(1-SUM((--($D91=$D$97:W$97))),0)</f>
        <v>1</v>
      </c>
      <c r="Y404" cm="1">
        <f t="array" aca="1" ref="Y404" ca="1">MAX(1-SUM((--($D91=$D$97:X$97))),0)</f>
        <v>1</v>
      </c>
      <c r="Z404" cm="1">
        <f t="array" aca="1" ref="Z404" ca="1">MAX(1-SUM((--($D91=$D$97:Y$97))),0)</f>
        <v>1</v>
      </c>
      <c r="AA404" cm="1">
        <f t="array" aca="1" ref="AA404" ca="1">MAX(1-SUM((--($D91=$D$97:Z$97))),0)</f>
        <v>1</v>
      </c>
      <c r="AB404" cm="1">
        <f t="array" aca="1" ref="AB404" ca="1">MAX(1-SUM((--($D91=$D$97:AA$97))),0)</f>
        <v>1</v>
      </c>
      <c r="AC404" cm="1">
        <f t="array" aca="1" ref="AC404" ca="1">MAX(1-SUM((--($D91=$D$97:AB$97))),0)</f>
        <v>0</v>
      </c>
      <c r="AD404" cm="1">
        <f t="array" aca="1" ref="AD404" ca="1">MAX(1-SUM((--($D91=$D$97:AC$97))),0)</f>
        <v>0</v>
      </c>
      <c r="AE404" cm="1">
        <f t="array" aca="1" ref="AE404" ca="1">MAX(1-SUM((--($D91=$D$97:AD$97))),0)</f>
        <v>0</v>
      </c>
      <c r="AF404" cm="1">
        <f t="array" aca="1" ref="AF404" ca="1">MAX(1-SUM((--($D91=$D$97:AE$97))),0)</f>
        <v>0</v>
      </c>
      <c r="AG404" cm="1">
        <f t="array" aca="1" ref="AG404" ca="1">MAX(1-SUM((--($D91=$D$97:AF$97))),0)</f>
        <v>0</v>
      </c>
      <c r="AH404" cm="1">
        <f t="array" aca="1" ref="AH404" ca="1">MAX(1-SUM((--($D91=$D$97:AG$97))),0)</f>
        <v>0</v>
      </c>
      <c r="AI404" cm="1">
        <f t="array" aca="1" ref="AI404" ca="1">MAX(1-SUM((--($D91=$D$97:AH$97))),0)</f>
        <v>0</v>
      </c>
      <c r="AJ404" cm="1">
        <f t="array" aca="1" ref="AJ404" ca="1">MAX(1-SUM((--($D91=$D$97:AI$97))),0)</f>
        <v>0</v>
      </c>
      <c r="AK404" cm="1">
        <f t="array" aca="1" ref="AK404" ca="1">MAX(1-SUM((--($D91=$D$97:AJ$97))),0)</f>
        <v>0</v>
      </c>
      <c r="AL404" cm="1">
        <f t="array" aca="1" ref="AL404" ca="1">MAX(1-SUM((--($D91=$D$97:AK$97))),0)</f>
        <v>0</v>
      </c>
      <c r="AM404" cm="1">
        <f t="array" aca="1" ref="AM404" ca="1">MAX(1-SUM((--($D91=$D$97:AL$97))),0)</f>
        <v>0</v>
      </c>
      <c r="AN404" cm="1">
        <f t="array" aca="1" ref="AN404" ca="1">MAX(1-SUM((--($D91=$D$97:AM$97))),0)</f>
        <v>0</v>
      </c>
      <c r="AO404" cm="1">
        <f t="array" aca="1" ref="AO404" ca="1">MAX(1-SUM((--($D91=$D$97:AN$97))),0)</f>
        <v>0</v>
      </c>
      <c r="AP404" cm="1">
        <f t="array" aca="1" ref="AP404" ca="1">MAX(1-SUM((--($D91=$D$97:AO$97))),0)</f>
        <v>0</v>
      </c>
      <c r="AQ404" cm="1">
        <f t="array" aca="1" ref="AQ404" ca="1">MAX(1-SUM((--($D91=$D$97:AP$97))),0)</f>
        <v>0</v>
      </c>
      <c r="AR404" cm="1">
        <f t="array" aca="1" ref="AR404" ca="1">MAX(1-SUM((--($D91=$D$97:AQ$97))),0)</f>
        <v>0</v>
      </c>
      <c r="AS404" cm="1">
        <f t="array" aca="1" ref="AS404" ca="1">MAX(1-SUM((--($D91=$D$97:AR$97))),0)</f>
        <v>0</v>
      </c>
      <c r="AT404" cm="1">
        <f t="array" aca="1" ref="AT404" ca="1">MAX(1-SUM((--($D91=$D$97:AS$97))),0)</f>
        <v>0</v>
      </c>
      <c r="AU404" cm="1">
        <f t="array" aca="1" ref="AU404" ca="1">MAX(1-SUM((--($D91=$D$97:AT$97))),0)</f>
        <v>0</v>
      </c>
      <c r="AV404" cm="1">
        <f t="array" aca="1" ref="AV404" ca="1">MAX(1-SUM((--($D91=$D$97:AU$97))),0)</f>
        <v>0</v>
      </c>
      <c r="AW404" cm="1">
        <f t="array" aca="1" ref="AW404" ca="1">MAX(1-SUM((--($D91=$D$97:AV$97))),0)</f>
        <v>0</v>
      </c>
      <c r="AX404" cm="1">
        <f t="array" aca="1" ref="AX404" ca="1">MAX(1-SUM((--($D91=$D$97:AW$97))),0)</f>
        <v>0</v>
      </c>
      <c r="AY404" cm="1">
        <f t="array" aca="1" ref="AY404" ca="1">MAX(1-SUM((--($D91=$D$97:AX$97))),0)</f>
        <v>0</v>
      </c>
      <c r="AZ404" cm="1">
        <f t="array" aca="1" ref="AZ404" ca="1">MAX(1-SUM((--($D91=$D$97:AY$97))),0)</f>
        <v>0</v>
      </c>
      <c r="BA404" cm="1">
        <f t="array" aca="1" ref="BA404" ca="1">MAX(1-SUM((--($D91=$D$97:AZ$97))),0)</f>
        <v>0</v>
      </c>
      <c r="BB404" cm="1">
        <f t="array" aca="1" ref="BB404" ca="1">MAX(1-SUM((--($D91=$D$97:BA$97))),0)</f>
        <v>0</v>
      </c>
      <c r="BC404" cm="1">
        <f t="array" aca="1" ref="BC404" ca="1">MAX(1-SUM((--($D91=$D$97:BB$97))),0)</f>
        <v>0</v>
      </c>
      <c r="BD404" cm="1">
        <f t="array" aca="1" ref="BD404" ca="1">MAX(1-SUM((--($D91=$D$97:BC$97))),0)</f>
        <v>0</v>
      </c>
      <c r="BE404" cm="1">
        <f t="array" aca="1" ref="BE404" ca="1">MAX(1-SUM((--($D91=$D$97:BD$97))),0)</f>
        <v>0</v>
      </c>
      <c r="BF404" cm="1">
        <f t="array" aca="1" ref="BF404" ca="1">MAX(1-SUM((--($D91=$D$97:BE$97))),0)</f>
        <v>0</v>
      </c>
      <c r="BG404" cm="1">
        <f t="array" aca="1" ref="BG404" ca="1">MAX(1-SUM((--($D91=$D$97:BF$97))),0)</f>
        <v>0</v>
      </c>
      <c r="BH404" cm="1">
        <f t="array" aca="1" ref="BH404" ca="1">MAX(1-SUM((--($D91=$D$97:BG$97))),0)</f>
        <v>0</v>
      </c>
      <c r="BI404" cm="1">
        <f t="array" aca="1" ref="BI404" ca="1">MAX(1-SUM((--($D91=$D$97:BH$97))),0)</f>
        <v>0</v>
      </c>
      <c r="BJ404" cm="1">
        <f t="array" aca="1" ref="BJ404" ca="1">MAX(1-SUM((--($D91=$D$97:BI$97))),0)</f>
        <v>0</v>
      </c>
      <c r="BK404" cm="1">
        <f t="array" aca="1" ref="BK404" ca="1">MAX(1-SUM((--($D91=$D$97:BJ$97))),0)</f>
        <v>0</v>
      </c>
      <c r="BL404" cm="1">
        <f t="array" aca="1" ref="BL404" ca="1">MAX(1-SUM((--($D91=$D$97:BK$97))),0)</f>
        <v>0</v>
      </c>
      <c r="BM404" cm="1">
        <f t="array" aca="1" ref="BM404" ca="1">MAX(1-SUM((--($D91=$D$97:BL$97))),0)</f>
        <v>0</v>
      </c>
      <c r="BN404" cm="1">
        <f t="array" aca="1" ref="BN404" ca="1">MAX(1-SUM((--($D91=$D$97:BM$97))),0)</f>
        <v>0</v>
      </c>
      <c r="BO404" cm="1">
        <f t="array" aca="1" ref="BO404" ca="1">MAX(1-SUM((--($D91=$D$97:BN$97))),0)</f>
        <v>0</v>
      </c>
      <c r="BP404" cm="1">
        <f t="array" aca="1" ref="BP404" ca="1">MAX(1-SUM((--($D91=$D$97:BO$97))),0)</f>
        <v>0</v>
      </c>
      <c r="BQ404" cm="1">
        <f t="array" aca="1" ref="BQ404" ca="1">MAX(1-SUM((--($D91=$D$97:BP$97))),0)</f>
        <v>0</v>
      </c>
      <c r="BR404" cm="1">
        <f t="array" aca="1" ref="BR404" ca="1">MAX(1-SUM((--($D91=$D$97:BQ$97))),0)</f>
        <v>0</v>
      </c>
      <c r="BS404" cm="1">
        <f t="array" aca="1" ref="BS404" ca="1">MAX(1-SUM((--($D91=$D$97:BR$97))),0)</f>
        <v>0</v>
      </c>
      <c r="BT404" cm="1">
        <f t="array" aca="1" ref="BT404" ca="1">MAX(1-SUM((--($D91=$D$97:BS$97))),0)</f>
        <v>0</v>
      </c>
      <c r="BU404" cm="1">
        <f t="array" aca="1" ref="BU404" ca="1">MAX(1-SUM((--($D91=$D$97:BT$97))),0)</f>
        <v>0</v>
      </c>
      <c r="BV404" cm="1">
        <f t="array" aca="1" ref="BV404" ca="1">MAX(1-SUM((--($D91=$D$97:BU$97))),0)</f>
        <v>0</v>
      </c>
      <c r="BW404" cm="1">
        <f t="array" aca="1" ref="BW404" ca="1">MAX(1-SUM((--($D91=$D$97:BV$97))),0)</f>
        <v>0</v>
      </c>
      <c r="BX404" cm="1">
        <f t="array" aca="1" ref="BX404" ca="1">MAX(1-SUM((--($D91=$D$97:BW$97))),0)</f>
        <v>0</v>
      </c>
      <c r="BY404" cm="1">
        <f t="array" aca="1" ref="BY404" ca="1">MAX(1-SUM((--($D91=$D$97:BX$97))),0)</f>
        <v>0</v>
      </c>
      <c r="BZ404" cm="1">
        <f t="array" aca="1" ref="BZ404" ca="1">MAX(1-SUM((--($D91=$D$97:BY$97))),0)</f>
        <v>0</v>
      </c>
      <c r="CA404" cm="1">
        <f t="array" aca="1" ref="CA404" ca="1">MAX(1-SUM((--($D91=$D$97:BZ$97))),0)</f>
        <v>0</v>
      </c>
      <c r="CB404" cm="1">
        <f t="array" aca="1" ref="CB404" ca="1">MAX(1-SUM((--($D91=$D$97:CA$97))),0)</f>
        <v>0</v>
      </c>
      <c r="CC404" cm="1">
        <f t="array" aca="1" ref="CC404" ca="1">MAX(1-SUM((--($D91=$D$97:CB$97))),0)</f>
        <v>0</v>
      </c>
      <c r="CD404" cm="1">
        <f t="array" aca="1" ref="CD404" ca="1">MAX(1-SUM((--($D91=$D$97:CC$97))),0)</f>
        <v>0</v>
      </c>
      <c r="CE404" cm="1">
        <f t="array" aca="1" ref="CE404" ca="1">MAX(1-SUM((--($D91=$D$97:CD$97))),0)</f>
        <v>0</v>
      </c>
      <c r="CF404" cm="1">
        <f t="array" aca="1" ref="CF404" ca="1">MAX(1-SUM((--($D91=$D$97:CE$97))),0)</f>
        <v>0</v>
      </c>
      <c r="CG404" cm="1">
        <f t="array" aca="1" ref="CG404" ca="1">MAX(1-SUM((--($D91=$D$97:CF$97))),0)</f>
        <v>0</v>
      </c>
      <c r="CH404" cm="1">
        <f t="array" aca="1" ref="CH404" ca="1">MAX(1-SUM((--($D91=$D$97:CG$97))),0)</f>
        <v>0</v>
      </c>
    </row>
    <row r="405" spans="3:86" x14ac:dyDescent="0.25">
      <c r="D405">
        <v>79</v>
      </c>
      <c r="G405" cm="1">
        <f t="array" aca="1" ref="G405" ca="1">MAX(1-SUM((--($D92=$D$97:F$97))),0)</f>
        <v>1</v>
      </c>
      <c r="H405" cm="1">
        <f t="array" aca="1" ref="H405" ca="1">MAX(1-SUM((--($D92=$D$97:G$97))),0)</f>
        <v>1</v>
      </c>
      <c r="I405" cm="1">
        <f t="array" aca="1" ref="I405" ca="1">MAX(1-SUM((--($D92=$D$97:H$97))),0)</f>
        <v>1</v>
      </c>
      <c r="J405" cm="1">
        <f t="array" aca="1" ref="J405" ca="1">MAX(1-SUM((--($D92=$D$97:I$97))),0)</f>
        <v>1</v>
      </c>
      <c r="K405" cm="1">
        <f t="array" aca="1" ref="K405" ca="1">MAX(1-SUM((--($D92=$D$97:J$97))),0)</f>
        <v>1</v>
      </c>
      <c r="L405" cm="1">
        <f t="array" aca="1" ref="L405" ca="1">MAX(1-SUM((--($D92=$D$97:K$97))),0)</f>
        <v>1</v>
      </c>
      <c r="M405" cm="1">
        <f t="array" aca="1" ref="M405" ca="1">MAX(1-SUM((--($D92=$D$97:L$97))),0)</f>
        <v>1</v>
      </c>
      <c r="N405" cm="1">
        <f t="array" aca="1" ref="N405" ca="1">MAX(1-SUM((--($D92=$D$97:M$97))),0)</f>
        <v>1</v>
      </c>
      <c r="O405" cm="1">
        <f t="array" aca="1" ref="O405" ca="1">MAX(1-SUM((--($D92=$D$97:N$97))),0)</f>
        <v>1</v>
      </c>
      <c r="P405" cm="1">
        <f t="array" aca="1" ref="P405" ca="1">MAX(1-SUM((--($D92=$D$97:O$97))),0)</f>
        <v>1</v>
      </c>
      <c r="Q405" cm="1">
        <f t="array" aca="1" ref="Q405" ca="1">MAX(1-SUM((--($D92=$D$97:P$97))),0)</f>
        <v>1</v>
      </c>
      <c r="R405" cm="1">
        <f t="array" aca="1" ref="R405" ca="1">MAX(1-SUM((--($D92=$D$97:Q$97))),0)</f>
        <v>1</v>
      </c>
      <c r="S405" cm="1">
        <f t="array" aca="1" ref="S405" ca="1">MAX(1-SUM((--($D92=$D$97:R$97))),0)</f>
        <v>1</v>
      </c>
      <c r="T405" cm="1">
        <f t="array" aca="1" ref="T405" ca="1">MAX(1-SUM((--($D92=$D$97:S$97))),0)</f>
        <v>1</v>
      </c>
      <c r="U405" cm="1">
        <f t="array" aca="1" ref="U405" ca="1">MAX(1-SUM((--($D92=$D$97:T$97))),0)</f>
        <v>1</v>
      </c>
      <c r="V405" cm="1">
        <f t="array" aca="1" ref="V405" ca="1">MAX(1-SUM((--($D92=$D$97:U$97))),0)</f>
        <v>1</v>
      </c>
      <c r="W405" cm="1">
        <f t="array" aca="1" ref="W405" ca="1">MAX(1-SUM((--($D92=$D$97:V$97))),0)</f>
        <v>1</v>
      </c>
      <c r="X405" cm="1">
        <f t="array" aca="1" ref="X405" ca="1">MAX(1-SUM((--($D92=$D$97:W$97))),0)</f>
        <v>1</v>
      </c>
      <c r="Y405" cm="1">
        <f t="array" aca="1" ref="Y405" ca="1">MAX(1-SUM((--($D92=$D$97:X$97))),0)</f>
        <v>1</v>
      </c>
      <c r="Z405" cm="1">
        <f t="array" aca="1" ref="Z405" ca="1">MAX(1-SUM((--($D92=$D$97:Y$97))),0)</f>
        <v>1</v>
      </c>
      <c r="AA405" cm="1">
        <f t="array" aca="1" ref="AA405" ca="1">MAX(1-SUM((--($D92=$D$97:Z$97))),0)</f>
        <v>1</v>
      </c>
      <c r="AB405" cm="1">
        <f t="array" aca="1" ref="AB405" ca="1">MAX(1-SUM((--($D92=$D$97:AA$97))),0)</f>
        <v>1</v>
      </c>
      <c r="AC405" cm="1">
        <f t="array" aca="1" ref="AC405" ca="1">MAX(1-SUM((--($D92=$D$97:AB$97))),0)</f>
        <v>1</v>
      </c>
      <c r="AD405" cm="1">
        <f t="array" aca="1" ref="AD405" ca="1">MAX(1-SUM((--($D92=$D$97:AC$97))),0)</f>
        <v>1</v>
      </c>
      <c r="AE405" cm="1">
        <f t="array" aca="1" ref="AE405" ca="1">MAX(1-SUM((--($D92=$D$97:AD$97))),0)</f>
        <v>1</v>
      </c>
      <c r="AF405" cm="1">
        <f t="array" aca="1" ref="AF405" ca="1">MAX(1-SUM((--($D92=$D$97:AE$97))),0)</f>
        <v>1</v>
      </c>
      <c r="AG405" cm="1">
        <f t="array" aca="1" ref="AG405" ca="1">MAX(1-SUM((--($D92=$D$97:AF$97))),0)</f>
        <v>1</v>
      </c>
      <c r="AH405" cm="1">
        <f t="array" aca="1" ref="AH405" ca="1">MAX(1-SUM((--($D92=$D$97:AG$97))),0)</f>
        <v>1</v>
      </c>
      <c r="AI405" cm="1">
        <f t="array" aca="1" ref="AI405" ca="1">MAX(1-SUM((--($D92=$D$97:AH$97))),0)</f>
        <v>1</v>
      </c>
      <c r="AJ405" cm="1">
        <f t="array" aca="1" ref="AJ405" ca="1">MAX(1-SUM((--($D92=$D$97:AI$97))),0)</f>
        <v>1</v>
      </c>
      <c r="AK405" cm="1">
        <f t="array" aca="1" ref="AK405" ca="1">MAX(1-SUM((--($D92=$D$97:AJ$97))),0)</f>
        <v>1</v>
      </c>
      <c r="AL405" cm="1">
        <f t="array" aca="1" ref="AL405" ca="1">MAX(1-SUM((--($D92=$D$97:AK$97))),0)</f>
        <v>1</v>
      </c>
      <c r="AM405" cm="1">
        <f t="array" aca="1" ref="AM405" ca="1">MAX(1-SUM((--($D92=$D$97:AL$97))),0)</f>
        <v>1</v>
      </c>
      <c r="AN405" cm="1">
        <f t="array" aca="1" ref="AN405" ca="1">MAX(1-SUM((--($D92=$D$97:AM$97))),0)</f>
        <v>1</v>
      </c>
      <c r="AO405" cm="1">
        <f t="array" aca="1" ref="AO405" ca="1">MAX(1-SUM((--($D92=$D$97:AN$97))),0)</f>
        <v>1</v>
      </c>
      <c r="AP405" cm="1">
        <f t="array" aca="1" ref="AP405" ca="1">MAX(1-SUM((--($D92=$D$97:AO$97))),0)</f>
        <v>1</v>
      </c>
      <c r="AQ405" cm="1">
        <f t="array" aca="1" ref="AQ405" ca="1">MAX(1-SUM((--($D92=$D$97:AP$97))),0)</f>
        <v>1</v>
      </c>
      <c r="AR405" cm="1">
        <f t="array" aca="1" ref="AR405" ca="1">MAX(1-SUM((--($D92=$D$97:AQ$97))),0)</f>
        <v>1</v>
      </c>
      <c r="AS405" cm="1">
        <f t="array" aca="1" ref="AS405" ca="1">MAX(1-SUM((--($D92=$D$97:AR$97))),0)</f>
        <v>1</v>
      </c>
      <c r="AT405" cm="1">
        <f t="array" aca="1" ref="AT405" ca="1">MAX(1-SUM((--($D92=$D$97:AS$97))),0)</f>
        <v>1</v>
      </c>
      <c r="AU405" cm="1">
        <f t="array" aca="1" ref="AU405" ca="1">MAX(1-SUM((--($D92=$D$97:AT$97))),0)</f>
        <v>1</v>
      </c>
      <c r="AV405" cm="1">
        <f t="array" aca="1" ref="AV405" ca="1">MAX(1-SUM((--($D92=$D$97:AU$97))),0)</f>
        <v>1</v>
      </c>
      <c r="AW405" cm="1">
        <f t="array" aca="1" ref="AW405" ca="1">MAX(1-SUM((--($D92=$D$97:AV$97))),0)</f>
        <v>1</v>
      </c>
      <c r="AX405" cm="1">
        <f t="array" aca="1" ref="AX405" ca="1">MAX(1-SUM((--($D92=$D$97:AW$97))),0)</f>
        <v>1</v>
      </c>
      <c r="AY405" cm="1">
        <f t="array" aca="1" ref="AY405" ca="1">MAX(1-SUM((--($D92=$D$97:AX$97))),0)</f>
        <v>1</v>
      </c>
      <c r="AZ405" cm="1">
        <f t="array" aca="1" ref="AZ405" ca="1">MAX(1-SUM((--($D92=$D$97:AY$97))),0)</f>
        <v>1</v>
      </c>
      <c r="BA405" cm="1">
        <f t="array" aca="1" ref="BA405" ca="1">MAX(1-SUM((--($D92=$D$97:AZ$97))),0)</f>
        <v>1</v>
      </c>
      <c r="BB405" cm="1">
        <f t="array" aca="1" ref="BB405" ca="1">MAX(1-SUM((--($D92=$D$97:BA$97))),0)</f>
        <v>1</v>
      </c>
      <c r="BC405" cm="1">
        <f t="array" aca="1" ref="BC405" ca="1">MAX(1-SUM((--($D92=$D$97:BB$97))),0)</f>
        <v>1</v>
      </c>
      <c r="BD405" cm="1">
        <f t="array" aca="1" ref="BD405" ca="1">MAX(1-SUM((--($D92=$D$97:BC$97))),0)</f>
        <v>1</v>
      </c>
      <c r="BE405" cm="1">
        <f t="array" aca="1" ref="BE405" ca="1">MAX(1-SUM((--($D92=$D$97:BD$97))),0)</f>
        <v>1</v>
      </c>
      <c r="BF405" cm="1">
        <f t="array" aca="1" ref="BF405" ca="1">MAX(1-SUM((--($D92=$D$97:BE$97))),0)</f>
        <v>1</v>
      </c>
      <c r="BG405" cm="1">
        <f t="array" aca="1" ref="BG405" ca="1">MAX(1-SUM((--($D92=$D$97:BF$97))),0)</f>
        <v>1</v>
      </c>
      <c r="BH405" cm="1">
        <f t="array" aca="1" ref="BH405" ca="1">MAX(1-SUM((--($D92=$D$97:BG$97))),0)</f>
        <v>1</v>
      </c>
      <c r="BI405" cm="1">
        <f t="array" aca="1" ref="BI405" ca="1">MAX(1-SUM((--($D92=$D$97:BH$97))),0)</f>
        <v>1</v>
      </c>
      <c r="BJ405" cm="1">
        <f t="array" aca="1" ref="BJ405" ca="1">MAX(1-SUM((--($D92=$D$97:BI$97))),0)</f>
        <v>1</v>
      </c>
      <c r="BK405" cm="1">
        <f t="array" aca="1" ref="BK405" ca="1">MAX(1-SUM((--($D92=$D$97:BJ$97))),0)</f>
        <v>1</v>
      </c>
      <c r="BL405" cm="1">
        <f t="array" aca="1" ref="BL405" ca="1">MAX(1-SUM((--($D92=$D$97:BK$97))),0)</f>
        <v>1</v>
      </c>
      <c r="BM405" cm="1">
        <f t="array" aca="1" ref="BM405" ca="1">MAX(1-SUM((--($D92=$D$97:BL$97))),0)</f>
        <v>1</v>
      </c>
      <c r="BN405" cm="1">
        <f t="array" aca="1" ref="BN405" ca="1">MAX(1-SUM((--($D92=$D$97:BM$97))),0)</f>
        <v>1</v>
      </c>
      <c r="BO405" cm="1">
        <f t="array" aca="1" ref="BO405" ca="1">MAX(1-SUM((--($D92=$D$97:BN$97))),0)</f>
        <v>1</v>
      </c>
      <c r="BP405" cm="1">
        <f t="array" aca="1" ref="BP405" ca="1">MAX(1-SUM((--($D92=$D$97:BO$97))),0)</f>
        <v>1</v>
      </c>
      <c r="BQ405" cm="1">
        <f t="array" aca="1" ref="BQ405" ca="1">MAX(1-SUM((--($D92=$D$97:BP$97))),0)</f>
        <v>1</v>
      </c>
      <c r="BR405" cm="1">
        <f t="array" aca="1" ref="BR405" ca="1">MAX(1-SUM((--($D92=$D$97:BQ$97))),0)</f>
        <v>1</v>
      </c>
      <c r="BS405" cm="1">
        <f t="array" aca="1" ref="BS405" ca="1">MAX(1-SUM((--($D92=$D$97:BR$97))),0)</f>
        <v>1</v>
      </c>
      <c r="BT405" cm="1">
        <f t="array" aca="1" ref="BT405" ca="1">MAX(1-SUM((--($D92=$D$97:BS$97))),0)</f>
        <v>0</v>
      </c>
      <c r="BU405" cm="1">
        <f t="array" aca="1" ref="BU405" ca="1">MAX(1-SUM((--($D92=$D$97:BT$97))),0)</f>
        <v>0</v>
      </c>
      <c r="BV405" cm="1">
        <f t="array" aca="1" ref="BV405" ca="1">MAX(1-SUM((--($D92=$D$97:BU$97))),0)</f>
        <v>0</v>
      </c>
      <c r="BW405" cm="1">
        <f t="array" aca="1" ref="BW405" ca="1">MAX(1-SUM((--($D92=$D$97:BV$97))),0)</f>
        <v>0</v>
      </c>
      <c r="BX405" cm="1">
        <f t="array" aca="1" ref="BX405" ca="1">MAX(1-SUM((--($D92=$D$97:BW$97))),0)</f>
        <v>0</v>
      </c>
      <c r="BY405" cm="1">
        <f t="array" aca="1" ref="BY405" ca="1">MAX(1-SUM((--($D92=$D$97:BX$97))),0)</f>
        <v>0</v>
      </c>
      <c r="BZ405" cm="1">
        <f t="array" aca="1" ref="BZ405" ca="1">MAX(1-SUM((--($D92=$D$97:BY$97))),0)</f>
        <v>0</v>
      </c>
      <c r="CA405" cm="1">
        <f t="array" aca="1" ref="CA405" ca="1">MAX(1-SUM((--($D92=$D$97:BZ$97))),0)</f>
        <v>0</v>
      </c>
      <c r="CB405" cm="1">
        <f t="array" aca="1" ref="CB405" ca="1">MAX(1-SUM((--($D92=$D$97:CA$97))),0)</f>
        <v>0</v>
      </c>
      <c r="CC405" cm="1">
        <f t="array" aca="1" ref="CC405" ca="1">MAX(1-SUM((--($D92=$D$97:CB$97))),0)</f>
        <v>0</v>
      </c>
      <c r="CD405" cm="1">
        <f t="array" aca="1" ref="CD405" ca="1">MAX(1-SUM((--($D92=$D$97:CC$97))),0)</f>
        <v>0</v>
      </c>
      <c r="CE405" cm="1">
        <f t="array" aca="1" ref="CE405" ca="1">MAX(1-SUM((--($D92=$D$97:CD$97))),0)</f>
        <v>0</v>
      </c>
      <c r="CF405" cm="1">
        <f t="array" aca="1" ref="CF405" ca="1">MAX(1-SUM((--($D92=$D$97:CE$97))),0)</f>
        <v>0</v>
      </c>
      <c r="CG405" cm="1">
        <f t="array" aca="1" ref="CG405" ca="1">MAX(1-SUM((--($D92=$D$97:CF$97))),0)</f>
        <v>0</v>
      </c>
      <c r="CH405" cm="1">
        <f t="array" aca="1" ref="CH405" ca="1">MAX(1-SUM((--($D92=$D$97:CG$97))),0)</f>
        <v>0</v>
      </c>
    </row>
    <row r="406" spans="3:86" x14ac:dyDescent="0.25">
      <c r="D406">
        <v>80</v>
      </c>
      <c r="G406" cm="1">
        <f t="array" aca="1" ref="G406" ca="1">MAX(1-SUM((--($D93=$D$97:F$97))),0)</f>
        <v>1</v>
      </c>
      <c r="H406" cm="1">
        <f t="array" aca="1" ref="H406" ca="1">MAX(1-SUM((--($D93=$D$97:G$97))),0)</f>
        <v>1</v>
      </c>
      <c r="I406" cm="1">
        <f t="array" aca="1" ref="I406" ca="1">MAX(1-SUM((--($D93=$D$97:H$97))),0)</f>
        <v>1</v>
      </c>
      <c r="J406" cm="1">
        <f t="array" aca="1" ref="J406" ca="1">MAX(1-SUM((--($D93=$D$97:I$97))),0)</f>
        <v>1</v>
      </c>
      <c r="K406" cm="1">
        <f t="array" aca="1" ref="K406" ca="1">MAX(1-SUM((--($D93=$D$97:J$97))),0)</f>
        <v>1</v>
      </c>
      <c r="L406" cm="1">
        <f t="array" aca="1" ref="L406" ca="1">MAX(1-SUM((--($D93=$D$97:K$97))),0)</f>
        <v>1</v>
      </c>
      <c r="M406" cm="1">
        <f t="array" aca="1" ref="M406" ca="1">MAX(1-SUM((--($D93=$D$97:L$97))),0)</f>
        <v>1</v>
      </c>
      <c r="N406" cm="1">
        <f t="array" aca="1" ref="N406" ca="1">MAX(1-SUM((--($D93=$D$97:M$97))),0)</f>
        <v>1</v>
      </c>
      <c r="O406" cm="1">
        <f t="array" aca="1" ref="O406" ca="1">MAX(1-SUM((--($D93=$D$97:N$97))),0)</f>
        <v>1</v>
      </c>
      <c r="P406" cm="1">
        <f t="array" aca="1" ref="P406" ca="1">MAX(1-SUM((--($D93=$D$97:O$97))),0)</f>
        <v>1</v>
      </c>
      <c r="Q406" cm="1">
        <f t="array" aca="1" ref="Q406" ca="1">MAX(1-SUM((--($D93=$D$97:P$97))),0)</f>
        <v>1</v>
      </c>
      <c r="R406" cm="1">
        <f t="array" aca="1" ref="R406" ca="1">MAX(1-SUM((--($D93=$D$97:Q$97))),0)</f>
        <v>1</v>
      </c>
      <c r="S406" cm="1">
        <f t="array" aca="1" ref="S406" ca="1">MAX(1-SUM((--($D93=$D$97:R$97))),0)</f>
        <v>1</v>
      </c>
      <c r="T406" cm="1">
        <f t="array" aca="1" ref="T406" ca="1">MAX(1-SUM((--($D93=$D$97:S$97))),0)</f>
        <v>1</v>
      </c>
      <c r="U406" cm="1">
        <f t="array" aca="1" ref="U406" ca="1">MAX(1-SUM((--($D93=$D$97:T$97))),0)</f>
        <v>1</v>
      </c>
      <c r="V406" cm="1">
        <f t="array" aca="1" ref="V406" ca="1">MAX(1-SUM((--($D93=$D$97:U$97))),0)</f>
        <v>1</v>
      </c>
      <c r="W406" cm="1">
        <f t="array" aca="1" ref="W406" ca="1">MAX(1-SUM((--($D93=$D$97:V$97))),0)</f>
        <v>1</v>
      </c>
      <c r="X406" cm="1">
        <f t="array" aca="1" ref="X406" ca="1">MAX(1-SUM((--($D93=$D$97:W$97))),0)</f>
        <v>1</v>
      </c>
      <c r="Y406" cm="1">
        <f t="array" aca="1" ref="Y406" ca="1">MAX(1-SUM((--($D93=$D$97:X$97))),0)</f>
        <v>1</v>
      </c>
      <c r="Z406" cm="1">
        <f t="array" aca="1" ref="Z406" ca="1">MAX(1-SUM((--($D93=$D$97:Y$97))),0)</f>
        <v>1</v>
      </c>
      <c r="AA406" cm="1">
        <f t="array" aca="1" ref="AA406" ca="1">MAX(1-SUM((--($D93=$D$97:Z$97))),0)</f>
        <v>1</v>
      </c>
      <c r="AB406" cm="1">
        <f t="array" aca="1" ref="AB406" ca="1">MAX(1-SUM((--($D93=$D$97:AA$97))),0)</f>
        <v>1</v>
      </c>
      <c r="AC406" cm="1">
        <f t="array" aca="1" ref="AC406" ca="1">MAX(1-SUM((--($D93=$D$97:AB$97))),0)</f>
        <v>1</v>
      </c>
      <c r="AD406" cm="1">
        <f t="array" aca="1" ref="AD406" ca="1">MAX(1-SUM((--($D93=$D$97:AC$97))),0)</f>
        <v>1</v>
      </c>
      <c r="AE406" cm="1">
        <f t="array" aca="1" ref="AE406" ca="1">MAX(1-SUM((--($D93=$D$97:AD$97))),0)</f>
        <v>1</v>
      </c>
      <c r="AF406" cm="1">
        <f t="array" aca="1" ref="AF406" ca="1">MAX(1-SUM((--($D93=$D$97:AE$97))),0)</f>
        <v>1</v>
      </c>
      <c r="AG406" cm="1">
        <f t="array" aca="1" ref="AG406" ca="1">MAX(1-SUM((--($D93=$D$97:AF$97))),0)</f>
        <v>1</v>
      </c>
      <c r="AH406" cm="1">
        <f t="array" aca="1" ref="AH406" ca="1">MAX(1-SUM((--($D93=$D$97:AG$97))),0)</f>
        <v>1</v>
      </c>
      <c r="AI406" cm="1">
        <f t="array" aca="1" ref="AI406" ca="1">MAX(1-SUM((--($D93=$D$97:AH$97))),0)</f>
        <v>1</v>
      </c>
      <c r="AJ406" cm="1">
        <f t="array" aca="1" ref="AJ406" ca="1">MAX(1-SUM((--($D93=$D$97:AI$97))),0)</f>
        <v>1</v>
      </c>
      <c r="AK406" cm="1">
        <f t="array" aca="1" ref="AK406" ca="1">MAX(1-SUM((--($D93=$D$97:AJ$97))),0)</f>
        <v>1</v>
      </c>
      <c r="AL406" cm="1">
        <f t="array" aca="1" ref="AL406" ca="1">MAX(1-SUM((--($D93=$D$97:AK$97))),0)</f>
        <v>1</v>
      </c>
      <c r="AM406" cm="1">
        <f t="array" aca="1" ref="AM406" ca="1">MAX(1-SUM((--($D93=$D$97:AL$97))),0)</f>
        <v>1</v>
      </c>
      <c r="AN406" cm="1">
        <f t="array" aca="1" ref="AN406" ca="1">MAX(1-SUM((--($D93=$D$97:AM$97))),0)</f>
        <v>1</v>
      </c>
      <c r="AO406" cm="1">
        <f t="array" aca="1" ref="AO406" ca="1">MAX(1-SUM((--($D93=$D$97:AN$97))),0)</f>
        <v>1</v>
      </c>
      <c r="AP406" cm="1">
        <f t="array" aca="1" ref="AP406" ca="1">MAX(1-SUM((--($D93=$D$97:AO$97))),0)</f>
        <v>1</v>
      </c>
      <c r="AQ406" cm="1">
        <f t="array" aca="1" ref="AQ406" ca="1">MAX(1-SUM((--($D93=$D$97:AP$97))),0)</f>
        <v>1</v>
      </c>
      <c r="AR406" cm="1">
        <f t="array" aca="1" ref="AR406" ca="1">MAX(1-SUM((--($D93=$D$97:AQ$97))),0)</f>
        <v>1</v>
      </c>
      <c r="AS406" cm="1">
        <f t="array" aca="1" ref="AS406" ca="1">MAX(1-SUM((--($D93=$D$97:AR$97))),0)</f>
        <v>1</v>
      </c>
      <c r="AT406" cm="1">
        <f t="array" aca="1" ref="AT406" ca="1">MAX(1-SUM((--($D93=$D$97:AS$97))),0)</f>
        <v>1</v>
      </c>
      <c r="AU406" cm="1">
        <f t="array" aca="1" ref="AU406" ca="1">MAX(1-SUM((--($D93=$D$97:AT$97))),0)</f>
        <v>1</v>
      </c>
      <c r="AV406" cm="1">
        <f t="array" aca="1" ref="AV406" ca="1">MAX(1-SUM((--($D93=$D$97:AU$97))),0)</f>
        <v>1</v>
      </c>
      <c r="AW406" cm="1">
        <f t="array" aca="1" ref="AW406" ca="1">MAX(1-SUM((--($D93=$D$97:AV$97))),0)</f>
        <v>1</v>
      </c>
      <c r="AX406" cm="1">
        <f t="array" aca="1" ref="AX406" ca="1">MAX(1-SUM((--($D93=$D$97:AW$97))),0)</f>
        <v>1</v>
      </c>
      <c r="AY406" cm="1">
        <f t="array" aca="1" ref="AY406" ca="1">MAX(1-SUM((--($D93=$D$97:AX$97))),0)</f>
        <v>1</v>
      </c>
      <c r="AZ406" cm="1">
        <f t="array" aca="1" ref="AZ406" ca="1">MAX(1-SUM((--($D93=$D$97:AY$97))),0)</f>
        <v>1</v>
      </c>
      <c r="BA406" cm="1">
        <f t="array" aca="1" ref="BA406" ca="1">MAX(1-SUM((--($D93=$D$97:AZ$97))),0)</f>
        <v>1</v>
      </c>
      <c r="BB406" cm="1">
        <f t="array" aca="1" ref="BB406" ca="1">MAX(1-SUM((--($D93=$D$97:BA$97))),0)</f>
        <v>1</v>
      </c>
      <c r="BC406" cm="1">
        <f t="array" aca="1" ref="BC406" ca="1">MAX(1-SUM((--($D93=$D$97:BB$97))),0)</f>
        <v>1</v>
      </c>
      <c r="BD406" cm="1">
        <f t="array" aca="1" ref="BD406" ca="1">MAX(1-SUM((--($D93=$D$97:BC$97))),0)</f>
        <v>0</v>
      </c>
      <c r="BE406" cm="1">
        <f t="array" aca="1" ref="BE406" ca="1">MAX(1-SUM((--($D93=$D$97:BD$97))),0)</f>
        <v>0</v>
      </c>
      <c r="BF406" cm="1">
        <f t="array" aca="1" ref="BF406" ca="1">MAX(1-SUM((--($D93=$D$97:BE$97))),0)</f>
        <v>0</v>
      </c>
      <c r="BG406" cm="1">
        <f t="array" aca="1" ref="BG406" ca="1">MAX(1-SUM((--($D93=$D$97:BF$97))),0)</f>
        <v>0</v>
      </c>
      <c r="BH406" cm="1">
        <f t="array" aca="1" ref="BH406" ca="1">MAX(1-SUM((--($D93=$D$97:BG$97))),0)</f>
        <v>0</v>
      </c>
      <c r="BI406" cm="1">
        <f t="array" aca="1" ref="BI406" ca="1">MAX(1-SUM((--($D93=$D$97:BH$97))),0)</f>
        <v>0</v>
      </c>
      <c r="BJ406" cm="1">
        <f t="array" aca="1" ref="BJ406" ca="1">MAX(1-SUM((--($D93=$D$97:BI$97))),0)</f>
        <v>0</v>
      </c>
      <c r="BK406" cm="1">
        <f t="array" aca="1" ref="BK406" ca="1">MAX(1-SUM((--($D93=$D$97:BJ$97))),0)</f>
        <v>0</v>
      </c>
      <c r="BL406" cm="1">
        <f t="array" aca="1" ref="BL406" ca="1">MAX(1-SUM((--($D93=$D$97:BK$97))),0)</f>
        <v>0</v>
      </c>
      <c r="BM406" cm="1">
        <f t="array" aca="1" ref="BM406" ca="1">MAX(1-SUM((--($D93=$D$97:BL$97))),0)</f>
        <v>0</v>
      </c>
      <c r="BN406" cm="1">
        <f t="array" aca="1" ref="BN406" ca="1">MAX(1-SUM((--($D93=$D$97:BM$97))),0)</f>
        <v>0</v>
      </c>
      <c r="BO406" cm="1">
        <f t="array" aca="1" ref="BO406" ca="1">MAX(1-SUM((--($D93=$D$97:BN$97))),0)</f>
        <v>0</v>
      </c>
      <c r="BP406" cm="1">
        <f t="array" aca="1" ref="BP406" ca="1">MAX(1-SUM((--($D93=$D$97:BO$97))),0)</f>
        <v>0</v>
      </c>
      <c r="BQ406" cm="1">
        <f t="array" aca="1" ref="BQ406" ca="1">MAX(1-SUM((--($D93=$D$97:BP$97))),0)</f>
        <v>0</v>
      </c>
      <c r="BR406" cm="1">
        <f t="array" aca="1" ref="BR406" ca="1">MAX(1-SUM((--($D93=$D$97:BQ$97))),0)</f>
        <v>0</v>
      </c>
      <c r="BS406" cm="1">
        <f t="array" aca="1" ref="BS406" ca="1">MAX(1-SUM((--($D93=$D$97:BR$97))),0)</f>
        <v>0</v>
      </c>
      <c r="BT406" cm="1">
        <f t="array" aca="1" ref="BT406" ca="1">MAX(1-SUM((--($D93=$D$97:BS$97))),0)</f>
        <v>0</v>
      </c>
      <c r="BU406" cm="1">
        <f t="array" aca="1" ref="BU406" ca="1">MAX(1-SUM((--($D93=$D$97:BT$97))),0)</f>
        <v>0</v>
      </c>
      <c r="BV406" cm="1">
        <f t="array" aca="1" ref="BV406" ca="1">MAX(1-SUM((--($D93=$D$97:BU$97))),0)</f>
        <v>0</v>
      </c>
      <c r="BW406" cm="1">
        <f t="array" aca="1" ref="BW406" ca="1">MAX(1-SUM((--($D93=$D$97:BV$97))),0)</f>
        <v>0</v>
      </c>
      <c r="BX406" cm="1">
        <f t="array" aca="1" ref="BX406" ca="1">MAX(1-SUM((--($D93=$D$97:BW$97))),0)</f>
        <v>0</v>
      </c>
      <c r="BY406" cm="1">
        <f t="array" aca="1" ref="BY406" ca="1">MAX(1-SUM((--($D93=$D$97:BX$97))),0)</f>
        <v>0</v>
      </c>
      <c r="BZ406" cm="1">
        <f t="array" aca="1" ref="BZ406" ca="1">MAX(1-SUM((--($D93=$D$97:BY$97))),0)</f>
        <v>0</v>
      </c>
      <c r="CA406" cm="1">
        <f t="array" aca="1" ref="CA406" ca="1">MAX(1-SUM((--($D93=$D$97:BZ$97))),0)</f>
        <v>0</v>
      </c>
      <c r="CB406" cm="1">
        <f t="array" aca="1" ref="CB406" ca="1">MAX(1-SUM((--($D93=$D$97:CA$97))),0)</f>
        <v>0</v>
      </c>
      <c r="CC406" cm="1">
        <f t="array" aca="1" ref="CC406" ca="1">MAX(1-SUM((--($D93=$D$97:CB$97))),0)</f>
        <v>0</v>
      </c>
      <c r="CD406" cm="1">
        <f t="array" aca="1" ref="CD406" ca="1">MAX(1-SUM((--($D93=$D$97:CC$97))),0)</f>
        <v>0</v>
      </c>
      <c r="CE406" cm="1">
        <f t="array" aca="1" ref="CE406" ca="1">MAX(1-SUM((--($D93=$D$97:CD$97))),0)</f>
        <v>0</v>
      </c>
      <c r="CF406" cm="1">
        <f t="array" aca="1" ref="CF406" ca="1">MAX(1-SUM((--($D93=$D$97:CE$97))),0)</f>
        <v>0</v>
      </c>
      <c r="CG406" cm="1">
        <f t="array" aca="1" ref="CG406" ca="1">MAX(1-SUM((--($D93=$D$97:CF$97))),0)</f>
        <v>0</v>
      </c>
      <c r="CH406" cm="1">
        <f t="array" aca="1" ref="CH406" ca="1">MAX(1-SUM((--($D93=$D$97:CG$97))),0)</f>
        <v>0</v>
      </c>
    </row>
    <row r="407" spans="3:86" x14ac:dyDescent="0.25">
      <c r="D407">
        <v>81</v>
      </c>
      <c r="G407" cm="1">
        <f t="array" aca="1" ref="G407" ca="1">MAX(1-SUM((--($D94=$D$97:F$97))),0)</f>
        <v>1</v>
      </c>
      <c r="H407" cm="1">
        <f t="array" aca="1" ref="H407" ca="1">MAX(1-SUM((--($D94=$D$97:G$97))),0)</f>
        <v>1</v>
      </c>
      <c r="I407" cm="1">
        <f t="array" aca="1" ref="I407" ca="1">MAX(1-SUM((--($D94=$D$97:H$97))),0)</f>
        <v>1</v>
      </c>
      <c r="J407" cm="1">
        <f t="array" aca="1" ref="J407" ca="1">MAX(1-SUM((--($D94=$D$97:I$97))),0)</f>
        <v>1</v>
      </c>
      <c r="K407" cm="1">
        <f t="array" aca="1" ref="K407" ca="1">MAX(1-SUM((--($D94=$D$97:J$97))),0)</f>
        <v>1</v>
      </c>
      <c r="L407" cm="1">
        <f t="array" aca="1" ref="L407" ca="1">MAX(1-SUM((--($D94=$D$97:K$97))),0)</f>
        <v>1</v>
      </c>
      <c r="M407" cm="1">
        <f t="array" aca="1" ref="M407" ca="1">MAX(1-SUM((--($D94=$D$97:L$97))),0)</f>
        <v>1</v>
      </c>
      <c r="N407" cm="1">
        <f t="array" aca="1" ref="N407" ca="1">MAX(1-SUM((--($D94=$D$97:M$97))),0)</f>
        <v>1</v>
      </c>
      <c r="O407" cm="1">
        <f t="array" aca="1" ref="O407" ca="1">MAX(1-SUM((--($D94=$D$97:N$97))),0)</f>
        <v>1</v>
      </c>
      <c r="P407" cm="1">
        <f t="array" aca="1" ref="P407" ca="1">MAX(1-SUM((--($D94=$D$97:O$97))),0)</f>
        <v>1</v>
      </c>
      <c r="Q407" cm="1">
        <f t="array" aca="1" ref="Q407" ca="1">MAX(1-SUM((--($D94=$D$97:P$97))),0)</f>
        <v>1</v>
      </c>
      <c r="R407" cm="1">
        <f t="array" aca="1" ref="R407" ca="1">MAX(1-SUM((--($D94=$D$97:Q$97))),0)</f>
        <v>1</v>
      </c>
      <c r="S407" cm="1">
        <f t="array" aca="1" ref="S407" ca="1">MAX(1-SUM((--($D94=$D$97:R$97))),0)</f>
        <v>1</v>
      </c>
      <c r="T407" cm="1">
        <f t="array" aca="1" ref="T407" ca="1">MAX(1-SUM((--($D94=$D$97:S$97))),0)</f>
        <v>1</v>
      </c>
      <c r="U407" cm="1">
        <f t="array" aca="1" ref="U407" ca="1">MAX(1-SUM((--($D94=$D$97:T$97))),0)</f>
        <v>1</v>
      </c>
      <c r="V407" cm="1">
        <f t="array" aca="1" ref="V407" ca="1">MAX(1-SUM((--($D94=$D$97:U$97))),0)</f>
        <v>1</v>
      </c>
      <c r="W407" cm="1">
        <f t="array" aca="1" ref="W407" ca="1">MAX(1-SUM((--($D94=$D$97:V$97))),0)</f>
        <v>1</v>
      </c>
      <c r="X407" cm="1">
        <f t="array" aca="1" ref="X407" ca="1">MAX(1-SUM((--($D94=$D$97:W$97))),0)</f>
        <v>1</v>
      </c>
      <c r="Y407" cm="1">
        <f t="array" aca="1" ref="Y407" ca="1">MAX(1-SUM((--($D94=$D$97:X$97))),0)</f>
        <v>1</v>
      </c>
      <c r="Z407" cm="1">
        <f t="array" aca="1" ref="Z407" ca="1">MAX(1-SUM((--($D94=$D$97:Y$97))),0)</f>
        <v>1</v>
      </c>
      <c r="AA407" cm="1">
        <f t="array" aca="1" ref="AA407" ca="1">MAX(1-SUM((--($D94=$D$97:Z$97))),0)</f>
        <v>1</v>
      </c>
      <c r="AB407" cm="1">
        <f t="array" aca="1" ref="AB407" ca="1">MAX(1-SUM((--($D94=$D$97:AA$97))),0)</f>
        <v>1</v>
      </c>
      <c r="AC407" cm="1">
        <f t="array" aca="1" ref="AC407" ca="1">MAX(1-SUM((--($D94=$D$97:AB$97))),0)</f>
        <v>1</v>
      </c>
      <c r="AD407" cm="1">
        <f t="array" aca="1" ref="AD407" ca="1">MAX(1-SUM((--($D94=$D$97:AC$97))),0)</f>
        <v>1</v>
      </c>
      <c r="AE407" cm="1">
        <f t="array" aca="1" ref="AE407" ca="1">MAX(1-SUM((--($D94=$D$97:AD$97))),0)</f>
        <v>1</v>
      </c>
      <c r="AF407" cm="1">
        <f t="array" aca="1" ref="AF407" ca="1">MAX(1-SUM((--($D94=$D$97:AE$97))),0)</f>
        <v>1</v>
      </c>
      <c r="AG407" cm="1">
        <f t="array" aca="1" ref="AG407" ca="1">MAX(1-SUM((--($D94=$D$97:AF$97))),0)</f>
        <v>1</v>
      </c>
      <c r="AH407" cm="1">
        <f t="array" aca="1" ref="AH407" ca="1">MAX(1-SUM((--($D94=$D$97:AG$97))),0)</f>
        <v>1</v>
      </c>
      <c r="AI407" cm="1">
        <f t="array" aca="1" ref="AI407" ca="1">MAX(1-SUM((--($D94=$D$97:AH$97))),0)</f>
        <v>1</v>
      </c>
      <c r="AJ407" cm="1">
        <f t="array" aca="1" ref="AJ407" ca="1">MAX(1-SUM((--($D94=$D$97:AI$97))),0)</f>
        <v>1</v>
      </c>
      <c r="AK407" cm="1">
        <f t="array" aca="1" ref="AK407" ca="1">MAX(1-SUM((--($D94=$D$97:AJ$97))),0)</f>
        <v>0</v>
      </c>
      <c r="AL407" cm="1">
        <f t="array" aca="1" ref="AL407" ca="1">MAX(1-SUM((--($D94=$D$97:AK$97))),0)</f>
        <v>0</v>
      </c>
      <c r="AM407" cm="1">
        <f t="array" aca="1" ref="AM407" ca="1">MAX(1-SUM((--($D94=$D$97:AL$97))),0)</f>
        <v>0</v>
      </c>
      <c r="AN407" cm="1">
        <f t="array" aca="1" ref="AN407" ca="1">MAX(1-SUM((--($D94=$D$97:AM$97))),0)</f>
        <v>0</v>
      </c>
      <c r="AO407" cm="1">
        <f t="array" aca="1" ref="AO407" ca="1">MAX(1-SUM((--($D94=$D$97:AN$97))),0)</f>
        <v>0</v>
      </c>
      <c r="AP407" cm="1">
        <f t="array" aca="1" ref="AP407" ca="1">MAX(1-SUM((--($D94=$D$97:AO$97))),0)</f>
        <v>0</v>
      </c>
      <c r="AQ407" cm="1">
        <f t="array" aca="1" ref="AQ407" ca="1">MAX(1-SUM((--($D94=$D$97:AP$97))),0)</f>
        <v>0</v>
      </c>
      <c r="AR407" cm="1">
        <f t="array" aca="1" ref="AR407" ca="1">MAX(1-SUM((--($D94=$D$97:AQ$97))),0)</f>
        <v>0</v>
      </c>
      <c r="AS407" cm="1">
        <f t="array" aca="1" ref="AS407" ca="1">MAX(1-SUM((--($D94=$D$97:AR$97))),0)</f>
        <v>0</v>
      </c>
      <c r="AT407" cm="1">
        <f t="array" aca="1" ref="AT407" ca="1">MAX(1-SUM((--($D94=$D$97:AS$97))),0)</f>
        <v>0</v>
      </c>
      <c r="AU407" cm="1">
        <f t="array" aca="1" ref="AU407" ca="1">MAX(1-SUM((--($D94=$D$97:AT$97))),0)</f>
        <v>0</v>
      </c>
      <c r="AV407" cm="1">
        <f t="array" aca="1" ref="AV407" ca="1">MAX(1-SUM((--($D94=$D$97:AU$97))),0)</f>
        <v>0</v>
      </c>
      <c r="AW407" cm="1">
        <f t="array" aca="1" ref="AW407" ca="1">MAX(1-SUM((--($D94=$D$97:AV$97))),0)</f>
        <v>0</v>
      </c>
      <c r="AX407" cm="1">
        <f t="array" aca="1" ref="AX407" ca="1">MAX(1-SUM((--($D94=$D$97:AW$97))),0)</f>
        <v>0</v>
      </c>
      <c r="AY407" cm="1">
        <f t="array" aca="1" ref="AY407" ca="1">MAX(1-SUM((--($D94=$D$97:AX$97))),0)</f>
        <v>0</v>
      </c>
      <c r="AZ407" cm="1">
        <f t="array" aca="1" ref="AZ407" ca="1">MAX(1-SUM((--($D94=$D$97:AY$97))),0)</f>
        <v>0</v>
      </c>
      <c r="BA407" cm="1">
        <f t="array" aca="1" ref="BA407" ca="1">MAX(1-SUM((--($D94=$D$97:AZ$97))),0)</f>
        <v>0</v>
      </c>
      <c r="BB407" cm="1">
        <f t="array" aca="1" ref="BB407" ca="1">MAX(1-SUM((--($D94=$D$97:BA$97))),0)</f>
        <v>0</v>
      </c>
      <c r="BC407" cm="1">
        <f t="array" aca="1" ref="BC407" ca="1">MAX(1-SUM((--($D94=$D$97:BB$97))),0)</f>
        <v>0</v>
      </c>
      <c r="BD407" cm="1">
        <f t="array" aca="1" ref="BD407" ca="1">MAX(1-SUM((--($D94=$D$97:BC$97))),0)</f>
        <v>0</v>
      </c>
      <c r="BE407" cm="1">
        <f t="array" aca="1" ref="BE407" ca="1">MAX(1-SUM((--($D94=$D$97:BD$97))),0)</f>
        <v>0</v>
      </c>
      <c r="BF407" cm="1">
        <f t="array" aca="1" ref="BF407" ca="1">MAX(1-SUM((--($D94=$D$97:BE$97))),0)</f>
        <v>0</v>
      </c>
      <c r="BG407" cm="1">
        <f t="array" aca="1" ref="BG407" ca="1">MAX(1-SUM((--($D94=$D$97:BF$97))),0)</f>
        <v>0</v>
      </c>
      <c r="BH407" cm="1">
        <f t="array" aca="1" ref="BH407" ca="1">MAX(1-SUM((--($D94=$D$97:BG$97))),0)</f>
        <v>0</v>
      </c>
      <c r="BI407" cm="1">
        <f t="array" aca="1" ref="BI407" ca="1">MAX(1-SUM((--($D94=$D$97:BH$97))),0)</f>
        <v>0</v>
      </c>
      <c r="BJ407" cm="1">
        <f t="array" aca="1" ref="BJ407" ca="1">MAX(1-SUM((--($D94=$D$97:BI$97))),0)</f>
        <v>0</v>
      </c>
      <c r="BK407" cm="1">
        <f t="array" aca="1" ref="BK407" ca="1">MAX(1-SUM((--($D94=$D$97:BJ$97))),0)</f>
        <v>0</v>
      </c>
      <c r="BL407" cm="1">
        <f t="array" aca="1" ref="BL407" ca="1">MAX(1-SUM((--($D94=$D$97:BK$97))),0)</f>
        <v>0</v>
      </c>
      <c r="BM407" cm="1">
        <f t="array" aca="1" ref="BM407" ca="1">MAX(1-SUM((--($D94=$D$97:BL$97))),0)</f>
        <v>0</v>
      </c>
      <c r="BN407" cm="1">
        <f t="array" aca="1" ref="BN407" ca="1">MAX(1-SUM((--($D94=$D$97:BM$97))),0)</f>
        <v>0</v>
      </c>
      <c r="BO407" cm="1">
        <f t="array" aca="1" ref="BO407" ca="1">MAX(1-SUM((--($D94=$D$97:BN$97))),0)</f>
        <v>0</v>
      </c>
      <c r="BP407" cm="1">
        <f t="array" aca="1" ref="BP407" ca="1">MAX(1-SUM((--($D94=$D$97:BO$97))),0)</f>
        <v>0</v>
      </c>
      <c r="BQ407" cm="1">
        <f t="array" aca="1" ref="BQ407" ca="1">MAX(1-SUM((--($D94=$D$97:BP$97))),0)</f>
        <v>0</v>
      </c>
      <c r="BR407" cm="1">
        <f t="array" aca="1" ref="BR407" ca="1">MAX(1-SUM((--($D94=$D$97:BQ$97))),0)</f>
        <v>0</v>
      </c>
      <c r="BS407" cm="1">
        <f t="array" aca="1" ref="BS407" ca="1">MAX(1-SUM((--($D94=$D$97:BR$97))),0)</f>
        <v>0</v>
      </c>
      <c r="BT407" cm="1">
        <f t="array" aca="1" ref="BT407" ca="1">MAX(1-SUM((--($D94=$D$97:BS$97))),0)</f>
        <v>0</v>
      </c>
      <c r="BU407" cm="1">
        <f t="array" aca="1" ref="BU407" ca="1">MAX(1-SUM((--($D94=$D$97:BT$97))),0)</f>
        <v>0</v>
      </c>
      <c r="BV407" cm="1">
        <f t="array" aca="1" ref="BV407" ca="1">MAX(1-SUM((--($D94=$D$97:BU$97))),0)</f>
        <v>0</v>
      </c>
      <c r="BW407" cm="1">
        <f t="array" aca="1" ref="BW407" ca="1">MAX(1-SUM((--($D94=$D$97:BV$97))),0)</f>
        <v>0</v>
      </c>
      <c r="BX407" cm="1">
        <f t="array" aca="1" ref="BX407" ca="1">MAX(1-SUM((--($D94=$D$97:BW$97))),0)</f>
        <v>0</v>
      </c>
      <c r="BY407" cm="1">
        <f t="array" aca="1" ref="BY407" ca="1">MAX(1-SUM((--($D94=$D$97:BX$97))),0)</f>
        <v>0</v>
      </c>
      <c r="BZ407" cm="1">
        <f t="array" aca="1" ref="BZ407" ca="1">MAX(1-SUM((--($D94=$D$97:BY$97))),0)</f>
        <v>0</v>
      </c>
      <c r="CA407" cm="1">
        <f t="array" aca="1" ref="CA407" ca="1">MAX(1-SUM((--($D94=$D$97:BZ$97))),0)</f>
        <v>0</v>
      </c>
      <c r="CB407" cm="1">
        <f t="array" aca="1" ref="CB407" ca="1">MAX(1-SUM((--($D94=$D$97:CA$97))),0)</f>
        <v>0</v>
      </c>
      <c r="CC407" cm="1">
        <f t="array" aca="1" ref="CC407" ca="1">MAX(1-SUM((--($D94=$D$97:CB$97))),0)</f>
        <v>0</v>
      </c>
      <c r="CD407" cm="1">
        <f t="array" aca="1" ref="CD407" ca="1">MAX(1-SUM((--($D94=$D$97:CC$97))),0)</f>
        <v>0</v>
      </c>
      <c r="CE407" cm="1">
        <f t="array" aca="1" ref="CE407" ca="1">MAX(1-SUM((--($D94=$D$97:CD$97))),0)</f>
        <v>0</v>
      </c>
      <c r="CF407" cm="1">
        <f t="array" aca="1" ref="CF407" ca="1">MAX(1-SUM((--($D94=$D$97:CE$97))),0)</f>
        <v>0</v>
      </c>
      <c r="CG407" cm="1">
        <f t="array" aca="1" ref="CG407" ca="1">MAX(1-SUM((--($D94=$D$97:CF$97))),0)</f>
        <v>0</v>
      </c>
      <c r="CH407" cm="1">
        <f t="array" aca="1" ref="CH407" ca="1">MAX(1-SUM((--($D94=$D$97:CG$97))),0)</f>
        <v>0</v>
      </c>
    </row>
    <row r="409" spans="3:86" x14ac:dyDescent="0.25">
      <c r="C409" s="34" t="s">
        <v>35</v>
      </c>
    </row>
    <row r="410" spans="3:86" x14ac:dyDescent="0.25">
      <c r="G410" cm="1">
        <f t="array" aca="1" ref="G410:G490" ca="1">_xlfn.SORTBY($D14:$D94,G327:G407,-1)</f>
        <v>1</v>
      </c>
      <c r="H410" cm="1">
        <f t="array" aca="1" ref="H410:H490" ca="1">_xlfn.SORTBY($D14:$D94,H327:H407,-1)</f>
        <v>1</v>
      </c>
      <c r="I410" cm="1">
        <f t="array" aca="1" ref="I410:I490" ca="1">_xlfn.SORTBY($D14:$D94,I327:I407,-1)</f>
        <v>1</v>
      </c>
      <c r="J410" cm="1">
        <f t="array" aca="1" ref="J410:J490" ca="1">_xlfn.SORTBY($D14:$D94,J327:J407,-1)</f>
        <v>1</v>
      </c>
      <c r="K410" cm="1">
        <f t="array" aca="1" ref="K410:K490" ca="1">_xlfn.SORTBY($D14:$D94,K327:K407,-1)</f>
        <v>1</v>
      </c>
      <c r="L410" cm="1">
        <f t="array" aca="1" ref="L410:L490" ca="1">_xlfn.SORTBY($D14:$D94,L327:L407,-1)</f>
        <v>1</v>
      </c>
      <c r="M410" cm="1">
        <f t="array" aca="1" ref="M410:M490" ca="1">_xlfn.SORTBY($D14:$D94,M327:M407,-1)</f>
        <v>1</v>
      </c>
      <c r="N410" cm="1">
        <f t="array" aca="1" ref="N410:N490" ca="1">_xlfn.SORTBY($D14:$D94,N327:N407,-1)</f>
        <v>1</v>
      </c>
      <c r="O410" cm="1">
        <f t="array" aca="1" ref="O410:O490" ca="1">_xlfn.SORTBY($D14:$D94,O327:O407,-1)</f>
        <v>1</v>
      </c>
      <c r="P410" cm="1">
        <f t="array" aca="1" ref="P410:P490" ca="1">_xlfn.SORTBY($D14:$D94,P327:P407,-1)</f>
        <v>1</v>
      </c>
      <c r="Q410" cm="1">
        <f t="array" aca="1" ref="Q410:Q490" ca="1">_xlfn.SORTBY($D14:$D94,Q327:Q407,-1)</f>
        <v>1</v>
      </c>
      <c r="R410" cm="1">
        <f t="array" aca="1" ref="R410:R490" ca="1">_xlfn.SORTBY($D14:$D94,R327:R407,-1)</f>
        <v>1</v>
      </c>
      <c r="S410" cm="1">
        <f t="array" aca="1" ref="S410:S490" ca="1">_xlfn.SORTBY($D14:$D94,S327:S407,-1)</f>
        <v>1</v>
      </c>
      <c r="T410" cm="1">
        <f t="array" aca="1" ref="T410:T490" ca="1">_xlfn.SORTBY($D14:$D94,T327:T407,-1)</f>
        <v>1</v>
      </c>
      <c r="U410" cm="1">
        <f t="array" aca="1" ref="U410:U490" ca="1">_xlfn.SORTBY($D14:$D94,U327:U407,-1)</f>
        <v>1</v>
      </c>
      <c r="V410" cm="1">
        <f t="array" aca="1" ref="V410:V490" ca="1">_xlfn.SORTBY($D14:$D94,V327:V407,-1)</f>
        <v>1</v>
      </c>
      <c r="W410" cm="1">
        <f t="array" aca="1" ref="W410:W490" ca="1">_xlfn.SORTBY($D14:$D94,W327:W407,-1)</f>
        <v>1</v>
      </c>
      <c r="X410" cm="1">
        <f t="array" aca="1" ref="X410:X490" ca="1">_xlfn.SORTBY($D14:$D94,X327:X407,-1)</f>
        <v>1</v>
      </c>
      <c r="Y410" cm="1">
        <f t="array" aca="1" ref="Y410:Y490" ca="1">_xlfn.SORTBY($D14:$D94,Y327:Y407,-1)</f>
        <v>1</v>
      </c>
      <c r="Z410" cm="1">
        <f t="array" aca="1" ref="Z410:Z490" ca="1">_xlfn.SORTBY($D14:$D94,Z327:Z407,-1)</f>
        <v>1</v>
      </c>
      <c r="AA410" cm="1">
        <f t="array" aca="1" ref="AA410:AA490" ca="1">_xlfn.SORTBY($D14:$D94,AA327:AA407,-1)</f>
        <v>1</v>
      </c>
      <c r="AB410" cm="1">
        <f t="array" aca="1" ref="AB410:AB490" ca="1">_xlfn.SORTBY($D14:$D94,AB327:AB407,-1)</f>
        <v>1</v>
      </c>
      <c r="AC410" cm="1">
        <f t="array" aca="1" ref="AC410:AC490" ca="1">_xlfn.SORTBY($D14:$D94,AC327:AC407,-1)</f>
        <v>1</v>
      </c>
      <c r="AD410" cm="1">
        <f t="array" aca="1" ref="AD410:AD490" ca="1">_xlfn.SORTBY($D14:$D94,AD327:AD407,-1)</f>
        <v>1</v>
      </c>
      <c r="AE410" cm="1">
        <f t="array" aca="1" ref="AE410:AE490" ca="1">_xlfn.SORTBY($D14:$D94,AE327:AE407,-1)</f>
        <v>1</v>
      </c>
      <c r="AF410" cm="1">
        <f t="array" aca="1" ref="AF410:AF490" ca="1">_xlfn.SORTBY($D14:$D94,AF327:AF407,-1)</f>
        <v>1</v>
      </c>
      <c r="AG410" cm="1">
        <f t="array" aca="1" ref="AG410:AG490" ca="1">_xlfn.SORTBY($D14:$D94,AG327:AG407,-1)</f>
        <v>1</v>
      </c>
      <c r="AH410" cm="1">
        <f t="array" aca="1" ref="AH410:AH490" ca="1">_xlfn.SORTBY($D14:$D94,AH327:AH407,-1)</f>
        <v>1</v>
      </c>
      <c r="AI410" cm="1">
        <f t="array" aca="1" ref="AI410:AI490" ca="1">_xlfn.SORTBY($D14:$D94,AI327:AI407,-1)</f>
        <v>1</v>
      </c>
      <c r="AJ410" cm="1">
        <f t="array" aca="1" ref="AJ410:AJ490" ca="1">_xlfn.SORTBY($D14:$D94,AJ327:AJ407,-1)</f>
        <v>1</v>
      </c>
      <c r="AK410" cm="1">
        <f t="array" aca="1" ref="AK410:AK490" ca="1">_xlfn.SORTBY($D14:$D94,AK327:AK407,-1)</f>
        <v>1</v>
      </c>
      <c r="AL410" cm="1">
        <f t="array" aca="1" ref="AL410:AL490" ca="1">_xlfn.SORTBY($D14:$D94,AL327:AL407,-1)</f>
        <v>1</v>
      </c>
      <c r="AM410" cm="1">
        <f t="array" aca="1" ref="AM410:AM490" ca="1">_xlfn.SORTBY($D14:$D94,AM327:AM407,-1)</f>
        <v>1</v>
      </c>
      <c r="AN410" cm="1">
        <f t="array" aca="1" ref="AN410:AN490" ca="1">_xlfn.SORTBY($D14:$D94,AN327:AN407,-1)</f>
        <v>1</v>
      </c>
      <c r="AO410" cm="1">
        <f t="array" aca="1" ref="AO410:AO490" ca="1">_xlfn.SORTBY($D14:$D94,AO327:AO407,-1)</f>
        <v>1</v>
      </c>
      <c r="AP410" cm="1">
        <f t="array" aca="1" ref="AP410:AP490" ca="1">_xlfn.SORTBY($D14:$D94,AP327:AP407,-1)</f>
        <v>1</v>
      </c>
      <c r="AQ410" cm="1">
        <f t="array" aca="1" ref="AQ410:AQ490" ca="1">_xlfn.SORTBY($D14:$D94,AQ327:AQ407,-1)</f>
        <v>1</v>
      </c>
      <c r="AR410" cm="1">
        <f t="array" aca="1" ref="AR410:AR490" ca="1">_xlfn.SORTBY($D14:$D94,AR327:AR407,-1)</f>
        <v>1</v>
      </c>
      <c r="AS410" cm="1">
        <f t="array" aca="1" ref="AS410:AS490" ca="1">_xlfn.SORTBY($D14:$D94,AS327:AS407,-1)</f>
        <v>1</v>
      </c>
      <c r="AT410" cm="1">
        <f t="array" aca="1" ref="AT410:AT490" ca="1">_xlfn.SORTBY($D14:$D94,AT327:AT407,-1)</f>
        <v>1</v>
      </c>
      <c r="AU410" cm="1">
        <f t="array" aca="1" ref="AU410:AU490" ca="1">_xlfn.SORTBY($D14:$D94,AU327:AU407,-1)</f>
        <v>1</v>
      </c>
      <c r="AV410" cm="1">
        <f t="array" aca="1" ref="AV410:AV490" ca="1">_xlfn.SORTBY($D14:$D94,AV327:AV407,-1)</f>
        <v>1</v>
      </c>
      <c r="AW410" cm="1">
        <f t="array" aca="1" ref="AW410:AW490" ca="1">_xlfn.SORTBY($D14:$D94,AW327:AW407,-1)</f>
        <v>1</v>
      </c>
      <c r="AX410" cm="1">
        <f t="array" aca="1" ref="AX410:AX490" ca="1">_xlfn.SORTBY($D14:$D94,AX327:AX407,-1)</f>
        <v>1</v>
      </c>
      <c r="AY410" cm="1">
        <f t="array" aca="1" ref="AY410:AY490" ca="1">_xlfn.SORTBY($D14:$D94,AY327:AY407,-1)</f>
        <v>1</v>
      </c>
      <c r="AZ410" cm="1">
        <f t="array" aca="1" ref="AZ410:AZ490" ca="1">_xlfn.SORTBY($D14:$D94,AZ327:AZ407,-1)</f>
        <v>1</v>
      </c>
      <c r="BA410" cm="1">
        <f t="array" aca="1" ref="BA410:BA490" ca="1">_xlfn.SORTBY($D14:$D94,BA327:BA407,-1)</f>
        <v>1</v>
      </c>
      <c r="BB410" cm="1">
        <f t="array" aca="1" ref="BB410:BB490" ca="1">_xlfn.SORTBY($D14:$D94,BB327:BB407,-1)</f>
        <v>1</v>
      </c>
      <c r="BC410" cm="1">
        <f t="array" aca="1" ref="BC410:BC490" ca="1">_xlfn.SORTBY($D14:$D94,BC327:BC407,-1)</f>
        <v>1</v>
      </c>
      <c r="BD410" cm="1">
        <f t="array" aca="1" ref="BD410:BD490" ca="1">_xlfn.SORTBY($D14:$D94,BD327:BD407,-1)</f>
        <v>1</v>
      </c>
      <c r="BE410" cm="1">
        <f t="array" aca="1" ref="BE410:BE490" ca="1">_xlfn.SORTBY($D14:$D94,BE327:BE407,-1)</f>
        <v>1</v>
      </c>
      <c r="BF410" cm="1">
        <f t="array" aca="1" ref="BF410:BF490" ca="1">_xlfn.SORTBY($D14:$D94,BF327:BF407,-1)</f>
        <v>2</v>
      </c>
      <c r="BG410" cm="1">
        <f t="array" aca="1" ref="BG410:BG490" ca="1">_xlfn.SORTBY($D14:$D94,BG327:BG407,-1)</f>
        <v>2</v>
      </c>
      <c r="BH410" cm="1">
        <f t="array" aca="1" ref="BH410:BH490" ca="1">_xlfn.SORTBY($D14:$D94,BH327:BH407,-1)</f>
        <v>2</v>
      </c>
      <c r="BI410" cm="1">
        <f t="array" aca="1" ref="BI410:BI490" ca="1">_xlfn.SORTBY($D14:$D94,BI327:BI407,-1)</f>
        <v>2</v>
      </c>
      <c r="BJ410" cm="1">
        <f t="array" aca="1" ref="BJ410:BJ490" ca="1">_xlfn.SORTBY($D14:$D94,BJ327:BJ407,-1)</f>
        <v>5</v>
      </c>
      <c r="BK410" cm="1">
        <f t="array" aca="1" ref="BK410:BK490" ca="1">_xlfn.SORTBY($D14:$D94,BK327:BK407,-1)</f>
        <v>5</v>
      </c>
      <c r="BL410" cm="1">
        <f t="array" aca="1" ref="BL410:BL490" ca="1">_xlfn.SORTBY($D14:$D94,BL327:BL407,-1)</f>
        <v>5</v>
      </c>
      <c r="BM410" cm="1">
        <f t="array" aca="1" ref="BM410:BM490" ca="1">_xlfn.SORTBY($D14:$D94,BM327:BM407,-1)</f>
        <v>5</v>
      </c>
      <c r="BN410" cm="1">
        <f t="array" aca="1" ref="BN410:BN490" ca="1">_xlfn.SORTBY($D14:$D94,BN327:BN407,-1)</f>
        <v>5</v>
      </c>
      <c r="BO410" cm="1">
        <f t="array" aca="1" ref="BO410:BO490" ca="1">_xlfn.SORTBY($D14:$D94,BO327:BO407,-1)</f>
        <v>5</v>
      </c>
      <c r="BP410" cm="1">
        <f t="array" aca="1" ref="BP410:BP490" ca="1">_xlfn.SORTBY($D14:$D94,BP327:BP407,-1)</f>
        <v>5</v>
      </c>
      <c r="BQ410" cm="1">
        <f t="array" aca="1" ref="BQ410:BQ490" ca="1">_xlfn.SORTBY($D14:$D94,BQ327:BQ407,-1)</f>
        <v>5</v>
      </c>
      <c r="BR410" cm="1">
        <f t="array" aca="1" ref="BR410:BR490" ca="1">_xlfn.SORTBY($D14:$D94,BR327:BR407,-1)</f>
        <v>5</v>
      </c>
      <c r="BS410" cm="1">
        <f t="array" aca="1" ref="BS410:BS490" ca="1">_xlfn.SORTBY($D14:$D94,BS327:BS407,-1)</f>
        <v>5</v>
      </c>
      <c r="BT410" cm="1">
        <f t="array" aca="1" ref="BT410:BT490" ca="1">_xlfn.SORTBY($D14:$D94,BT327:BT407,-1)</f>
        <v>5</v>
      </c>
      <c r="BU410" cm="1">
        <f t="array" aca="1" ref="BU410:BU490" ca="1">_xlfn.SORTBY($D14:$D94,BU327:BU407,-1)</f>
        <v>10</v>
      </c>
      <c r="BV410" cm="1">
        <f t="array" aca="1" ref="BV410:BV490" ca="1">_xlfn.SORTBY($D14:$D94,BV327:BV407,-1)</f>
        <v>10</v>
      </c>
      <c r="BW410" cm="1">
        <f t="array" aca="1" ref="BW410:BW490" ca="1">_xlfn.SORTBY($D14:$D94,BW327:BW407,-1)</f>
        <v>10</v>
      </c>
      <c r="BX410" cm="1">
        <f t="array" aca="1" ref="BX410:BX490" ca="1">_xlfn.SORTBY($D14:$D94,BX327:BX407,-1)</f>
        <v>10</v>
      </c>
      <c r="BY410" cm="1">
        <f t="array" aca="1" ref="BY410:BY490" ca="1">_xlfn.SORTBY($D14:$D94,BY327:BY407,-1)</f>
        <v>10</v>
      </c>
      <c r="BZ410" cm="1">
        <f t="array" aca="1" ref="BZ410:BZ490" ca="1">_xlfn.SORTBY($D14:$D94,BZ327:BZ407,-1)</f>
        <v>10</v>
      </c>
      <c r="CA410" cm="1">
        <f t="array" aca="1" ref="CA410:CA490" ca="1">_xlfn.SORTBY($D14:$D94,CA327:CA407,-1)</f>
        <v>10</v>
      </c>
      <c r="CB410" cm="1">
        <f t="array" aca="1" ref="CB410:CB490" ca="1">_xlfn.SORTBY($D14:$D94,CB327:CB407,-1)</f>
        <v>10</v>
      </c>
      <c r="CC410" cm="1">
        <f t="array" aca="1" ref="CC410:CC490" ca="1">_xlfn.SORTBY($D14:$D94,CC327:CC407,-1)</f>
        <v>10</v>
      </c>
      <c r="CD410" cm="1">
        <f t="array" aca="1" ref="CD410:CD490" ca="1">_xlfn.SORTBY($D14:$D94,CD327:CD407,-1)</f>
        <v>10</v>
      </c>
      <c r="CE410" cm="1">
        <f t="array" aca="1" ref="CE410:CE490" ca="1">_xlfn.SORTBY($D14:$D94,CE327:CE407,-1)</f>
        <v>10</v>
      </c>
      <c r="CF410" cm="1">
        <f t="array" aca="1" ref="CF410:CF490" ca="1">_xlfn.SORTBY($D14:$D94,CF327:CF407,-1)</f>
        <v>10</v>
      </c>
      <c r="CG410" cm="1">
        <f t="array" aca="1" ref="CG410:CG490" ca="1">_xlfn.SORTBY($D14:$D94,CG327:CG407,-1)</f>
        <v>53</v>
      </c>
      <c r="CH410" cm="1">
        <f t="array" aca="1" ref="CH410:CH490" ca="1">_xlfn.SORTBY($D14:$D94,CH327:CH407,-1)</f>
        <v>53</v>
      </c>
    </row>
    <row r="411" spans="3:86" x14ac:dyDescent="0.25">
      <c r="G411">
        <f ca="1"/>
        <v>2</v>
      </c>
      <c r="H411">
        <f ca="1"/>
        <v>2</v>
      </c>
      <c r="I411">
        <f ca="1"/>
        <v>2</v>
      </c>
      <c r="J411">
        <f ca="1"/>
        <v>2</v>
      </c>
      <c r="K411">
        <f ca="1"/>
        <v>2</v>
      </c>
      <c r="L411">
        <f ca="1"/>
        <v>2</v>
      </c>
      <c r="M411">
        <f ca="1"/>
        <v>2</v>
      </c>
      <c r="N411">
        <f ca="1"/>
        <v>2</v>
      </c>
      <c r="O411">
        <f ca="1"/>
        <v>2</v>
      </c>
      <c r="P411">
        <f ca="1"/>
        <v>2</v>
      </c>
      <c r="Q411">
        <f ca="1"/>
        <v>2</v>
      </c>
      <c r="R411">
        <f ca="1"/>
        <v>2</v>
      </c>
      <c r="S411">
        <f ca="1"/>
        <v>2</v>
      </c>
      <c r="T411">
        <f ca="1"/>
        <v>2</v>
      </c>
      <c r="U411">
        <f ca="1"/>
        <v>2</v>
      </c>
      <c r="V411">
        <f ca="1"/>
        <v>2</v>
      </c>
      <c r="W411">
        <f ca="1"/>
        <v>2</v>
      </c>
      <c r="X411">
        <f ca="1"/>
        <v>2</v>
      </c>
      <c r="Y411">
        <f ca="1"/>
        <v>2</v>
      </c>
      <c r="Z411">
        <f ca="1"/>
        <v>2</v>
      </c>
      <c r="AA411">
        <f ca="1"/>
        <v>2</v>
      </c>
      <c r="AB411">
        <f ca="1"/>
        <v>2</v>
      </c>
      <c r="AC411">
        <f ca="1"/>
        <v>2</v>
      </c>
      <c r="AD411">
        <f ca="1"/>
        <v>2</v>
      </c>
      <c r="AE411">
        <f ca="1"/>
        <v>2</v>
      </c>
      <c r="AF411">
        <f ca="1"/>
        <v>2</v>
      </c>
      <c r="AG411">
        <f ca="1"/>
        <v>2</v>
      </c>
      <c r="AH411">
        <f ca="1"/>
        <v>2</v>
      </c>
      <c r="AI411">
        <f ca="1"/>
        <v>2</v>
      </c>
      <c r="AJ411">
        <f ca="1"/>
        <v>2</v>
      </c>
      <c r="AK411">
        <f ca="1"/>
        <v>2</v>
      </c>
      <c r="AL411">
        <f ca="1"/>
        <v>2</v>
      </c>
      <c r="AM411">
        <f ca="1"/>
        <v>2</v>
      </c>
      <c r="AN411">
        <f ca="1"/>
        <v>2</v>
      </c>
      <c r="AO411">
        <f ca="1"/>
        <v>2</v>
      </c>
      <c r="AP411">
        <f ca="1"/>
        <v>2</v>
      </c>
      <c r="AQ411">
        <f ca="1"/>
        <v>2</v>
      </c>
      <c r="AR411">
        <f ca="1"/>
        <v>2</v>
      </c>
      <c r="AS411">
        <f ca="1"/>
        <v>2</v>
      </c>
      <c r="AT411">
        <f ca="1"/>
        <v>2</v>
      </c>
      <c r="AU411">
        <f ca="1"/>
        <v>2</v>
      </c>
      <c r="AV411">
        <f ca="1"/>
        <v>2</v>
      </c>
      <c r="AW411">
        <f ca="1"/>
        <v>2</v>
      </c>
      <c r="AX411">
        <f ca="1"/>
        <v>2</v>
      </c>
      <c r="AY411">
        <f ca="1"/>
        <v>2</v>
      </c>
      <c r="AZ411">
        <f ca="1"/>
        <v>2</v>
      </c>
      <c r="BA411">
        <f ca="1"/>
        <v>2</v>
      </c>
      <c r="BB411">
        <f ca="1"/>
        <v>2</v>
      </c>
      <c r="BC411">
        <f ca="1"/>
        <v>2</v>
      </c>
      <c r="BD411">
        <f ca="1"/>
        <v>2</v>
      </c>
      <c r="BE411">
        <f ca="1"/>
        <v>2</v>
      </c>
      <c r="BF411">
        <f ca="1"/>
        <v>5</v>
      </c>
      <c r="BG411">
        <f ca="1"/>
        <v>5</v>
      </c>
      <c r="BH411">
        <f ca="1"/>
        <v>5</v>
      </c>
      <c r="BI411">
        <f ca="1"/>
        <v>5</v>
      </c>
      <c r="BJ411">
        <f ca="1"/>
        <v>10</v>
      </c>
      <c r="BK411">
        <f ca="1"/>
        <v>10</v>
      </c>
      <c r="BL411">
        <f ca="1"/>
        <v>10</v>
      </c>
      <c r="BM411">
        <f ca="1"/>
        <v>10</v>
      </c>
      <c r="BN411">
        <f ca="1"/>
        <v>10</v>
      </c>
      <c r="BO411">
        <f ca="1"/>
        <v>10</v>
      </c>
      <c r="BP411">
        <f ca="1"/>
        <v>10</v>
      </c>
      <c r="BQ411">
        <f ca="1"/>
        <v>10</v>
      </c>
      <c r="BR411">
        <f ca="1"/>
        <v>10</v>
      </c>
      <c r="BS411">
        <f ca="1"/>
        <v>10</v>
      </c>
      <c r="BT411">
        <f ca="1"/>
        <v>10</v>
      </c>
      <c r="BU411">
        <f ca="1"/>
        <v>14</v>
      </c>
      <c r="BV411">
        <f ca="1"/>
        <v>14</v>
      </c>
      <c r="BW411">
        <f ca="1"/>
        <v>14</v>
      </c>
      <c r="BX411">
        <f ca="1"/>
        <v>14</v>
      </c>
      <c r="BY411">
        <f ca="1"/>
        <v>14</v>
      </c>
      <c r="BZ411">
        <f ca="1"/>
        <v>14</v>
      </c>
      <c r="CA411">
        <f ca="1"/>
        <v>34</v>
      </c>
      <c r="CB411">
        <f ca="1"/>
        <v>34</v>
      </c>
      <c r="CC411">
        <f ca="1"/>
        <v>47</v>
      </c>
      <c r="CD411">
        <f ca="1"/>
        <v>47</v>
      </c>
      <c r="CE411">
        <f ca="1"/>
        <v>47</v>
      </c>
      <c r="CF411">
        <f ca="1"/>
        <v>53</v>
      </c>
      <c r="CG411">
        <f ca="1"/>
        <v>64</v>
      </c>
      <c r="CH411">
        <f ca="1"/>
        <v>1</v>
      </c>
    </row>
    <row r="412" spans="3:86" x14ac:dyDescent="0.25">
      <c r="G412">
        <f ca="1"/>
        <v>3</v>
      </c>
      <c r="H412">
        <f ca="1"/>
        <v>3</v>
      </c>
      <c r="I412">
        <f ca="1"/>
        <v>3</v>
      </c>
      <c r="J412">
        <f ca="1"/>
        <v>3</v>
      </c>
      <c r="K412">
        <f ca="1"/>
        <v>3</v>
      </c>
      <c r="L412">
        <f ca="1"/>
        <v>3</v>
      </c>
      <c r="M412">
        <f ca="1"/>
        <v>3</v>
      </c>
      <c r="N412">
        <f ca="1"/>
        <v>3</v>
      </c>
      <c r="O412">
        <f ca="1"/>
        <v>3</v>
      </c>
      <c r="P412">
        <f ca="1"/>
        <v>3</v>
      </c>
      <c r="Q412">
        <f ca="1"/>
        <v>3</v>
      </c>
      <c r="R412">
        <f ca="1"/>
        <v>3</v>
      </c>
      <c r="S412">
        <f ca="1"/>
        <v>3</v>
      </c>
      <c r="T412">
        <f ca="1"/>
        <v>3</v>
      </c>
      <c r="U412">
        <f ca="1"/>
        <v>3</v>
      </c>
      <c r="V412">
        <f ca="1"/>
        <v>3</v>
      </c>
      <c r="W412">
        <f ca="1"/>
        <v>3</v>
      </c>
      <c r="X412">
        <f ca="1"/>
        <v>3</v>
      </c>
      <c r="Y412">
        <f ca="1"/>
        <v>3</v>
      </c>
      <c r="Z412">
        <f ca="1"/>
        <v>3</v>
      </c>
      <c r="AA412">
        <f ca="1"/>
        <v>3</v>
      </c>
      <c r="AB412">
        <f ca="1"/>
        <v>3</v>
      </c>
      <c r="AC412">
        <f ca="1"/>
        <v>3</v>
      </c>
      <c r="AD412">
        <f ca="1"/>
        <v>3</v>
      </c>
      <c r="AE412">
        <f ca="1"/>
        <v>3</v>
      </c>
      <c r="AF412">
        <f ca="1"/>
        <v>3</v>
      </c>
      <c r="AG412">
        <f ca="1"/>
        <v>3</v>
      </c>
      <c r="AH412">
        <f ca="1"/>
        <v>3</v>
      </c>
      <c r="AI412">
        <f ca="1"/>
        <v>3</v>
      </c>
      <c r="AJ412">
        <f ca="1"/>
        <v>3</v>
      </c>
      <c r="AK412">
        <f ca="1"/>
        <v>3</v>
      </c>
      <c r="AL412">
        <f ca="1"/>
        <v>3</v>
      </c>
      <c r="AM412">
        <f ca="1"/>
        <v>3</v>
      </c>
      <c r="AN412">
        <f ca="1"/>
        <v>3</v>
      </c>
      <c r="AO412">
        <f ca="1"/>
        <v>3</v>
      </c>
      <c r="AP412">
        <f ca="1"/>
        <v>3</v>
      </c>
      <c r="AQ412">
        <f ca="1"/>
        <v>3</v>
      </c>
      <c r="AR412">
        <f ca="1"/>
        <v>3</v>
      </c>
      <c r="AS412">
        <f ca="1"/>
        <v>3</v>
      </c>
      <c r="AT412">
        <f ca="1"/>
        <v>3</v>
      </c>
      <c r="AU412">
        <f ca="1"/>
        <v>3</v>
      </c>
      <c r="AV412">
        <f ca="1"/>
        <v>3</v>
      </c>
      <c r="AW412">
        <f ca="1"/>
        <v>3</v>
      </c>
      <c r="AX412">
        <f ca="1"/>
        <v>4</v>
      </c>
      <c r="AY412">
        <f ca="1"/>
        <v>4</v>
      </c>
      <c r="AZ412">
        <f ca="1"/>
        <v>4</v>
      </c>
      <c r="BA412">
        <f ca="1"/>
        <v>4</v>
      </c>
      <c r="BB412">
        <f ca="1"/>
        <v>4</v>
      </c>
      <c r="BC412">
        <f ca="1"/>
        <v>4</v>
      </c>
      <c r="BD412">
        <f ca="1"/>
        <v>4</v>
      </c>
      <c r="BE412">
        <f ca="1"/>
        <v>5</v>
      </c>
      <c r="BF412">
        <f ca="1"/>
        <v>10</v>
      </c>
      <c r="BG412">
        <f ca="1"/>
        <v>10</v>
      </c>
      <c r="BH412">
        <f ca="1"/>
        <v>10</v>
      </c>
      <c r="BI412">
        <f ca="1"/>
        <v>10</v>
      </c>
      <c r="BJ412">
        <f ca="1"/>
        <v>14</v>
      </c>
      <c r="BK412">
        <f ca="1"/>
        <v>14</v>
      </c>
      <c r="BL412">
        <f ca="1"/>
        <v>14</v>
      </c>
      <c r="BM412">
        <f ca="1"/>
        <v>14</v>
      </c>
      <c r="BN412">
        <f ca="1"/>
        <v>14</v>
      </c>
      <c r="BO412">
        <f ca="1"/>
        <v>14</v>
      </c>
      <c r="BP412">
        <f ca="1"/>
        <v>14</v>
      </c>
      <c r="BQ412">
        <f ca="1"/>
        <v>14</v>
      </c>
      <c r="BR412">
        <f ca="1"/>
        <v>14</v>
      </c>
      <c r="BS412">
        <f ca="1"/>
        <v>14</v>
      </c>
      <c r="BT412">
        <f ca="1"/>
        <v>14</v>
      </c>
      <c r="BU412">
        <f ca="1"/>
        <v>20</v>
      </c>
      <c r="BV412">
        <f ca="1"/>
        <v>20</v>
      </c>
      <c r="BW412">
        <f ca="1"/>
        <v>20</v>
      </c>
      <c r="BX412">
        <f ca="1"/>
        <v>20</v>
      </c>
      <c r="BY412">
        <f ca="1"/>
        <v>34</v>
      </c>
      <c r="BZ412">
        <f ca="1"/>
        <v>34</v>
      </c>
      <c r="CA412">
        <f ca="1"/>
        <v>47</v>
      </c>
      <c r="CB412">
        <f ca="1"/>
        <v>47</v>
      </c>
      <c r="CC412">
        <f ca="1"/>
        <v>53</v>
      </c>
      <c r="CD412">
        <f ca="1"/>
        <v>53</v>
      </c>
      <c r="CE412">
        <f ca="1"/>
        <v>53</v>
      </c>
      <c r="CF412">
        <f ca="1"/>
        <v>64</v>
      </c>
      <c r="CG412">
        <f ca="1"/>
        <v>1</v>
      </c>
      <c r="CH412">
        <f ca="1"/>
        <v>2</v>
      </c>
    </row>
    <row r="413" spans="3:86" x14ac:dyDescent="0.25">
      <c r="G413">
        <f ca="1"/>
        <v>4</v>
      </c>
      <c r="H413">
        <f ca="1"/>
        <v>4</v>
      </c>
      <c r="I413">
        <f ca="1"/>
        <v>4</v>
      </c>
      <c r="J413">
        <f ca="1"/>
        <v>4</v>
      </c>
      <c r="K413">
        <f ca="1"/>
        <v>4</v>
      </c>
      <c r="L413">
        <f ca="1"/>
        <v>4</v>
      </c>
      <c r="M413">
        <f ca="1"/>
        <v>4</v>
      </c>
      <c r="N413">
        <f ca="1"/>
        <v>4</v>
      </c>
      <c r="O413">
        <f ca="1"/>
        <v>4</v>
      </c>
      <c r="P413">
        <f ca="1"/>
        <v>4</v>
      </c>
      <c r="Q413">
        <f ca="1"/>
        <v>4</v>
      </c>
      <c r="R413">
        <f ca="1"/>
        <v>4</v>
      </c>
      <c r="S413">
        <f ca="1"/>
        <v>4</v>
      </c>
      <c r="T413">
        <f ca="1"/>
        <v>4</v>
      </c>
      <c r="U413">
        <f ca="1"/>
        <v>4</v>
      </c>
      <c r="V413">
        <f ca="1"/>
        <v>4</v>
      </c>
      <c r="W413">
        <f ca="1"/>
        <v>4</v>
      </c>
      <c r="X413">
        <f ca="1"/>
        <v>4</v>
      </c>
      <c r="Y413">
        <f ca="1"/>
        <v>4</v>
      </c>
      <c r="Z413">
        <f ca="1"/>
        <v>4</v>
      </c>
      <c r="AA413">
        <f ca="1"/>
        <v>4</v>
      </c>
      <c r="AB413">
        <f ca="1"/>
        <v>4</v>
      </c>
      <c r="AC413">
        <f ca="1"/>
        <v>4</v>
      </c>
      <c r="AD413">
        <f ca="1"/>
        <v>4</v>
      </c>
      <c r="AE413">
        <f ca="1"/>
        <v>4</v>
      </c>
      <c r="AF413">
        <f ca="1"/>
        <v>4</v>
      </c>
      <c r="AG413">
        <f ca="1"/>
        <v>4</v>
      </c>
      <c r="AH413">
        <f ca="1"/>
        <v>4</v>
      </c>
      <c r="AI413">
        <f ca="1"/>
        <v>4</v>
      </c>
      <c r="AJ413">
        <f ca="1"/>
        <v>4</v>
      </c>
      <c r="AK413">
        <f ca="1"/>
        <v>4</v>
      </c>
      <c r="AL413">
        <f ca="1"/>
        <v>4</v>
      </c>
      <c r="AM413">
        <f ca="1"/>
        <v>4</v>
      </c>
      <c r="AN413">
        <f ca="1"/>
        <v>4</v>
      </c>
      <c r="AO413">
        <f ca="1"/>
        <v>4</v>
      </c>
      <c r="AP413">
        <f ca="1"/>
        <v>4</v>
      </c>
      <c r="AQ413">
        <f ca="1"/>
        <v>4</v>
      </c>
      <c r="AR413">
        <f ca="1"/>
        <v>4</v>
      </c>
      <c r="AS413">
        <f ca="1"/>
        <v>4</v>
      </c>
      <c r="AT413">
        <f ca="1"/>
        <v>4</v>
      </c>
      <c r="AU413">
        <f ca="1"/>
        <v>4</v>
      </c>
      <c r="AV413">
        <f ca="1"/>
        <v>4</v>
      </c>
      <c r="AW413">
        <f ca="1"/>
        <v>4</v>
      </c>
      <c r="AX413">
        <f ca="1"/>
        <v>5</v>
      </c>
      <c r="AY413">
        <f ca="1"/>
        <v>5</v>
      </c>
      <c r="AZ413">
        <f ca="1"/>
        <v>5</v>
      </c>
      <c r="BA413">
        <f ca="1"/>
        <v>5</v>
      </c>
      <c r="BB413">
        <f ca="1"/>
        <v>5</v>
      </c>
      <c r="BC413">
        <f ca="1"/>
        <v>5</v>
      </c>
      <c r="BD413">
        <f ca="1"/>
        <v>5</v>
      </c>
      <c r="BE413">
        <f ca="1"/>
        <v>10</v>
      </c>
      <c r="BF413">
        <f ca="1"/>
        <v>14</v>
      </c>
      <c r="BG413">
        <f ca="1"/>
        <v>14</v>
      </c>
      <c r="BH413">
        <f ca="1"/>
        <v>14</v>
      </c>
      <c r="BI413">
        <f ca="1"/>
        <v>14</v>
      </c>
      <c r="BJ413">
        <f ca="1"/>
        <v>15</v>
      </c>
      <c r="BK413">
        <f ca="1"/>
        <v>16</v>
      </c>
      <c r="BL413">
        <f ca="1"/>
        <v>16</v>
      </c>
      <c r="BM413">
        <f ca="1"/>
        <v>16</v>
      </c>
      <c r="BN413">
        <f ca="1"/>
        <v>16</v>
      </c>
      <c r="BO413">
        <f ca="1"/>
        <v>20</v>
      </c>
      <c r="BP413">
        <f ca="1"/>
        <v>20</v>
      </c>
      <c r="BQ413">
        <f ca="1"/>
        <v>20</v>
      </c>
      <c r="BR413">
        <f ca="1"/>
        <v>20</v>
      </c>
      <c r="BS413">
        <f ca="1"/>
        <v>20</v>
      </c>
      <c r="BT413">
        <f ca="1"/>
        <v>20</v>
      </c>
      <c r="BU413">
        <f ca="1"/>
        <v>32</v>
      </c>
      <c r="BV413">
        <f ca="1"/>
        <v>32</v>
      </c>
      <c r="BW413">
        <f ca="1"/>
        <v>34</v>
      </c>
      <c r="BX413">
        <f ca="1"/>
        <v>34</v>
      </c>
      <c r="BY413">
        <f ca="1"/>
        <v>47</v>
      </c>
      <c r="BZ413">
        <f ca="1"/>
        <v>47</v>
      </c>
      <c r="CA413">
        <f ca="1"/>
        <v>52</v>
      </c>
      <c r="CB413">
        <f ca="1"/>
        <v>53</v>
      </c>
      <c r="CC413">
        <f ca="1"/>
        <v>55</v>
      </c>
      <c r="CD413">
        <f ca="1"/>
        <v>55</v>
      </c>
      <c r="CE413">
        <f ca="1"/>
        <v>64</v>
      </c>
      <c r="CF413">
        <f ca="1"/>
        <v>1</v>
      </c>
      <c r="CG413">
        <f ca="1"/>
        <v>2</v>
      </c>
      <c r="CH413">
        <f ca="1"/>
        <v>3</v>
      </c>
    </row>
    <row r="414" spans="3:86" x14ac:dyDescent="0.25">
      <c r="G414">
        <f ca="1"/>
        <v>5</v>
      </c>
      <c r="H414">
        <f ca="1"/>
        <v>5</v>
      </c>
      <c r="I414">
        <f ca="1"/>
        <v>5</v>
      </c>
      <c r="J414">
        <f ca="1"/>
        <v>5</v>
      </c>
      <c r="K414">
        <f ca="1"/>
        <v>5</v>
      </c>
      <c r="L414">
        <f ca="1"/>
        <v>5</v>
      </c>
      <c r="M414">
        <f ca="1"/>
        <v>5</v>
      </c>
      <c r="N414">
        <f ca="1"/>
        <v>5</v>
      </c>
      <c r="O414">
        <f ca="1"/>
        <v>5</v>
      </c>
      <c r="P414">
        <f ca="1"/>
        <v>5</v>
      </c>
      <c r="Q414">
        <f ca="1"/>
        <v>5</v>
      </c>
      <c r="R414">
        <f ca="1"/>
        <v>5</v>
      </c>
      <c r="S414">
        <f ca="1"/>
        <v>5</v>
      </c>
      <c r="T414">
        <f ca="1"/>
        <v>5</v>
      </c>
      <c r="U414">
        <f ca="1"/>
        <v>5</v>
      </c>
      <c r="V414">
        <f ca="1"/>
        <v>5</v>
      </c>
      <c r="W414">
        <f ca="1"/>
        <v>5</v>
      </c>
      <c r="X414">
        <f ca="1"/>
        <v>5</v>
      </c>
      <c r="Y414">
        <f ca="1"/>
        <v>5</v>
      </c>
      <c r="Z414">
        <f ca="1"/>
        <v>5</v>
      </c>
      <c r="AA414">
        <f ca="1"/>
        <v>5</v>
      </c>
      <c r="AB414">
        <f ca="1"/>
        <v>5</v>
      </c>
      <c r="AC414">
        <f ca="1"/>
        <v>5</v>
      </c>
      <c r="AD414">
        <f ca="1"/>
        <v>5</v>
      </c>
      <c r="AE414">
        <f ca="1"/>
        <v>5</v>
      </c>
      <c r="AF414">
        <f ca="1"/>
        <v>5</v>
      </c>
      <c r="AG414">
        <f ca="1"/>
        <v>5</v>
      </c>
      <c r="AH414">
        <f ca="1"/>
        <v>5</v>
      </c>
      <c r="AI414">
        <f ca="1"/>
        <v>5</v>
      </c>
      <c r="AJ414">
        <f ca="1"/>
        <v>5</v>
      </c>
      <c r="AK414">
        <f ca="1"/>
        <v>5</v>
      </c>
      <c r="AL414">
        <f ca="1"/>
        <v>5</v>
      </c>
      <c r="AM414">
        <f ca="1"/>
        <v>5</v>
      </c>
      <c r="AN414">
        <f ca="1"/>
        <v>5</v>
      </c>
      <c r="AO414">
        <f ca="1"/>
        <v>5</v>
      </c>
      <c r="AP414">
        <f ca="1"/>
        <v>5</v>
      </c>
      <c r="AQ414">
        <f ca="1"/>
        <v>5</v>
      </c>
      <c r="AR414">
        <f ca="1"/>
        <v>5</v>
      </c>
      <c r="AS414">
        <f ca="1"/>
        <v>5</v>
      </c>
      <c r="AT414">
        <f ca="1"/>
        <v>5</v>
      </c>
      <c r="AU414">
        <f ca="1"/>
        <v>5</v>
      </c>
      <c r="AV414">
        <f ca="1"/>
        <v>5</v>
      </c>
      <c r="AW414">
        <f ca="1"/>
        <v>5</v>
      </c>
      <c r="AX414">
        <f ca="1"/>
        <v>10</v>
      </c>
      <c r="AY414">
        <f ca="1"/>
        <v>10</v>
      </c>
      <c r="AZ414">
        <f ca="1"/>
        <v>10</v>
      </c>
      <c r="BA414">
        <f ca="1"/>
        <v>10</v>
      </c>
      <c r="BB414">
        <f ca="1"/>
        <v>10</v>
      </c>
      <c r="BC414">
        <f ca="1"/>
        <v>10</v>
      </c>
      <c r="BD414">
        <f ca="1"/>
        <v>10</v>
      </c>
      <c r="BE414">
        <f ca="1"/>
        <v>14</v>
      </c>
      <c r="BF414">
        <f ca="1"/>
        <v>15</v>
      </c>
      <c r="BG414">
        <f ca="1"/>
        <v>15</v>
      </c>
      <c r="BH414">
        <f ca="1"/>
        <v>15</v>
      </c>
      <c r="BI414">
        <f ca="1"/>
        <v>15</v>
      </c>
      <c r="BJ414">
        <f ca="1"/>
        <v>16</v>
      </c>
      <c r="BK414">
        <f ca="1"/>
        <v>20</v>
      </c>
      <c r="BL414">
        <f ca="1"/>
        <v>20</v>
      </c>
      <c r="BM414">
        <f ca="1"/>
        <v>20</v>
      </c>
      <c r="BN414">
        <f ca="1"/>
        <v>20</v>
      </c>
      <c r="BO414">
        <f ca="1"/>
        <v>24</v>
      </c>
      <c r="BP414">
        <f ca="1"/>
        <v>24</v>
      </c>
      <c r="BQ414">
        <f ca="1"/>
        <v>26</v>
      </c>
      <c r="BR414">
        <f ca="1"/>
        <v>32</v>
      </c>
      <c r="BS414">
        <f ca="1"/>
        <v>32</v>
      </c>
      <c r="BT414">
        <f ca="1"/>
        <v>32</v>
      </c>
      <c r="BU414">
        <f ca="1"/>
        <v>34</v>
      </c>
      <c r="BV414">
        <f ca="1"/>
        <v>34</v>
      </c>
      <c r="BW414">
        <f ca="1"/>
        <v>47</v>
      </c>
      <c r="BX414">
        <f ca="1"/>
        <v>47</v>
      </c>
      <c r="BY414">
        <f ca="1"/>
        <v>52</v>
      </c>
      <c r="BZ414">
        <f ca="1"/>
        <v>52</v>
      </c>
      <c r="CA414">
        <f ca="1"/>
        <v>53</v>
      </c>
      <c r="CB414">
        <f ca="1"/>
        <v>55</v>
      </c>
      <c r="CC414">
        <f ca="1"/>
        <v>64</v>
      </c>
      <c r="CD414">
        <f ca="1"/>
        <v>64</v>
      </c>
      <c r="CE414">
        <f ca="1"/>
        <v>1</v>
      </c>
      <c r="CF414">
        <f ca="1"/>
        <v>2</v>
      </c>
      <c r="CG414">
        <f ca="1"/>
        <v>3</v>
      </c>
      <c r="CH414">
        <f ca="1"/>
        <v>4</v>
      </c>
    </row>
    <row r="415" spans="3:86" x14ac:dyDescent="0.25">
      <c r="G415">
        <f ca="1"/>
        <v>6</v>
      </c>
      <c r="H415">
        <f ca="1"/>
        <v>6</v>
      </c>
      <c r="I415">
        <f ca="1"/>
        <v>6</v>
      </c>
      <c r="J415">
        <f ca="1"/>
        <v>6</v>
      </c>
      <c r="K415">
        <f ca="1"/>
        <v>6</v>
      </c>
      <c r="L415">
        <f ca="1"/>
        <v>6</v>
      </c>
      <c r="M415">
        <f ca="1"/>
        <v>6</v>
      </c>
      <c r="N415">
        <f ca="1"/>
        <v>6</v>
      </c>
      <c r="O415">
        <f ca="1"/>
        <v>6</v>
      </c>
      <c r="P415">
        <f ca="1"/>
        <v>6</v>
      </c>
      <c r="Q415">
        <f ca="1"/>
        <v>6</v>
      </c>
      <c r="R415">
        <f ca="1"/>
        <v>7</v>
      </c>
      <c r="S415">
        <f ca="1"/>
        <v>7</v>
      </c>
      <c r="T415">
        <f ca="1"/>
        <v>7</v>
      </c>
      <c r="U415">
        <f ca="1"/>
        <v>7</v>
      </c>
      <c r="V415">
        <f ca="1"/>
        <v>7</v>
      </c>
      <c r="W415">
        <f ca="1"/>
        <v>7</v>
      </c>
      <c r="X415">
        <f ca="1"/>
        <v>7</v>
      </c>
      <c r="Y415">
        <f ca="1"/>
        <v>8</v>
      </c>
      <c r="Z415">
        <f ca="1"/>
        <v>8</v>
      </c>
      <c r="AA415">
        <f ca="1"/>
        <v>8</v>
      </c>
      <c r="AB415">
        <f ca="1"/>
        <v>8</v>
      </c>
      <c r="AC415">
        <f ca="1"/>
        <v>8</v>
      </c>
      <c r="AD415">
        <f ca="1"/>
        <v>8</v>
      </c>
      <c r="AE415">
        <f ca="1"/>
        <v>8</v>
      </c>
      <c r="AF415">
        <f ca="1"/>
        <v>8</v>
      </c>
      <c r="AG415">
        <f ca="1"/>
        <v>8</v>
      </c>
      <c r="AH415">
        <f ca="1"/>
        <v>8</v>
      </c>
      <c r="AI415">
        <f ca="1"/>
        <v>8</v>
      </c>
      <c r="AJ415">
        <f ca="1"/>
        <v>8</v>
      </c>
      <c r="AK415">
        <f ca="1"/>
        <v>8</v>
      </c>
      <c r="AL415">
        <f ca="1"/>
        <v>8</v>
      </c>
      <c r="AM415">
        <f ca="1"/>
        <v>8</v>
      </c>
      <c r="AN415">
        <f ca="1"/>
        <v>10</v>
      </c>
      <c r="AO415">
        <f ca="1"/>
        <v>10</v>
      </c>
      <c r="AP415">
        <f ca="1"/>
        <v>10</v>
      </c>
      <c r="AQ415">
        <f ca="1"/>
        <v>10</v>
      </c>
      <c r="AR415">
        <f ca="1"/>
        <v>10</v>
      </c>
      <c r="AS415">
        <f ca="1"/>
        <v>10</v>
      </c>
      <c r="AT415">
        <f ca="1"/>
        <v>10</v>
      </c>
      <c r="AU415">
        <f ca="1"/>
        <v>10</v>
      </c>
      <c r="AV415">
        <f ca="1"/>
        <v>10</v>
      </c>
      <c r="AW415">
        <f ca="1"/>
        <v>10</v>
      </c>
      <c r="AX415">
        <f ca="1"/>
        <v>14</v>
      </c>
      <c r="AY415">
        <f ca="1"/>
        <v>14</v>
      </c>
      <c r="AZ415">
        <f ca="1"/>
        <v>14</v>
      </c>
      <c r="BA415">
        <f ca="1"/>
        <v>14</v>
      </c>
      <c r="BB415">
        <f ca="1"/>
        <v>14</v>
      </c>
      <c r="BC415">
        <f ca="1"/>
        <v>14</v>
      </c>
      <c r="BD415">
        <f ca="1"/>
        <v>14</v>
      </c>
      <c r="BE415">
        <f ca="1"/>
        <v>15</v>
      </c>
      <c r="BF415">
        <f ca="1"/>
        <v>16</v>
      </c>
      <c r="BG415">
        <f ca="1"/>
        <v>16</v>
      </c>
      <c r="BH415">
        <f ca="1"/>
        <v>16</v>
      </c>
      <c r="BI415">
        <f ca="1"/>
        <v>16</v>
      </c>
      <c r="BJ415">
        <f ca="1"/>
        <v>20</v>
      </c>
      <c r="BK415">
        <f ca="1"/>
        <v>24</v>
      </c>
      <c r="BL415">
        <f ca="1"/>
        <v>24</v>
      </c>
      <c r="BM415">
        <f ca="1"/>
        <v>24</v>
      </c>
      <c r="BN415">
        <f ca="1"/>
        <v>24</v>
      </c>
      <c r="BO415">
        <f ca="1"/>
        <v>26</v>
      </c>
      <c r="BP415">
        <f ca="1"/>
        <v>26</v>
      </c>
      <c r="BQ415">
        <f ca="1"/>
        <v>32</v>
      </c>
      <c r="BR415">
        <f ca="1"/>
        <v>34</v>
      </c>
      <c r="BS415">
        <f ca="1"/>
        <v>34</v>
      </c>
      <c r="BT415">
        <f ca="1"/>
        <v>34</v>
      </c>
      <c r="BU415">
        <f ca="1"/>
        <v>47</v>
      </c>
      <c r="BV415">
        <f ca="1"/>
        <v>47</v>
      </c>
      <c r="BW415">
        <f ca="1"/>
        <v>52</v>
      </c>
      <c r="BX415">
        <f ca="1"/>
        <v>52</v>
      </c>
      <c r="BY415">
        <f ca="1"/>
        <v>53</v>
      </c>
      <c r="BZ415">
        <f ca="1"/>
        <v>53</v>
      </c>
      <c r="CA415">
        <f ca="1"/>
        <v>55</v>
      </c>
      <c r="CB415">
        <f ca="1"/>
        <v>64</v>
      </c>
      <c r="CC415">
        <f ca="1"/>
        <v>73</v>
      </c>
      <c r="CD415">
        <f ca="1"/>
        <v>1</v>
      </c>
      <c r="CE415">
        <f ca="1"/>
        <v>2</v>
      </c>
      <c r="CF415">
        <f ca="1"/>
        <v>3</v>
      </c>
      <c r="CG415">
        <f ca="1"/>
        <v>4</v>
      </c>
      <c r="CH415">
        <f ca="1"/>
        <v>5</v>
      </c>
    </row>
    <row r="416" spans="3:86" x14ac:dyDescent="0.25">
      <c r="G416">
        <f ca="1"/>
        <v>7</v>
      </c>
      <c r="H416">
        <f ca="1"/>
        <v>7</v>
      </c>
      <c r="I416">
        <f ca="1"/>
        <v>7</v>
      </c>
      <c r="J416">
        <f ca="1"/>
        <v>7</v>
      </c>
      <c r="K416">
        <f ca="1"/>
        <v>7</v>
      </c>
      <c r="L416">
        <f ca="1"/>
        <v>7</v>
      </c>
      <c r="M416">
        <f ca="1"/>
        <v>7</v>
      </c>
      <c r="N416">
        <f ca="1"/>
        <v>7</v>
      </c>
      <c r="O416">
        <f ca="1"/>
        <v>7</v>
      </c>
      <c r="P416">
        <f ca="1"/>
        <v>7</v>
      </c>
      <c r="Q416">
        <f ca="1"/>
        <v>7</v>
      </c>
      <c r="R416">
        <f ca="1"/>
        <v>8</v>
      </c>
      <c r="S416">
        <f ca="1"/>
        <v>8</v>
      </c>
      <c r="T416">
        <f ca="1"/>
        <v>8</v>
      </c>
      <c r="U416">
        <f ca="1"/>
        <v>8</v>
      </c>
      <c r="V416">
        <f ca="1"/>
        <v>8</v>
      </c>
      <c r="W416">
        <f ca="1"/>
        <v>8</v>
      </c>
      <c r="X416">
        <f ca="1"/>
        <v>8</v>
      </c>
      <c r="Y416">
        <f ca="1"/>
        <v>9</v>
      </c>
      <c r="Z416">
        <f ca="1"/>
        <v>9</v>
      </c>
      <c r="AA416">
        <f ca="1"/>
        <v>9</v>
      </c>
      <c r="AB416">
        <f ca="1"/>
        <v>9</v>
      </c>
      <c r="AC416">
        <f ca="1"/>
        <v>9</v>
      </c>
      <c r="AD416">
        <f ca="1"/>
        <v>10</v>
      </c>
      <c r="AE416">
        <f ca="1"/>
        <v>10</v>
      </c>
      <c r="AF416">
        <f ca="1"/>
        <v>10</v>
      </c>
      <c r="AG416">
        <f ca="1"/>
        <v>10</v>
      </c>
      <c r="AH416">
        <f ca="1"/>
        <v>10</v>
      </c>
      <c r="AI416">
        <f ca="1"/>
        <v>10</v>
      </c>
      <c r="AJ416">
        <f ca="1"/>
        <v>10</v>
      </c>
      <c r="AK416">
        <f ca="1"/>
        <v>10</v>
      </c>
      <c r="AL416">
        <f ca="1"/>
        <v>10</v>
      </c>
      <c r="AM416">
        <f ca="1"/>
        <v>10</v>
      </c>
      <c r="AN416">
        <f ca="1"/>
        <v>11</v>
      </c>
      <c r="AO416">
        <f ca="1"/>
        <v>11</v>
      </c>
      <c r="AP416">
        <f ca="1"/>
        <v>14</v>
      </c>
      <c r="AQ416">
        <f ca="1"/>
        <v>14</v>
      </c>
      <c r="AR416">
        <f ca="1"/>
        <v>14</v>
      </c>
      <c r="AS416">
        <f ca="1"/>
        <v>14</v>
      </c>
      <c r="AT416">
        <f ca="1"/>
        <v>14</v>
      </c>
      <c r="AU416">
        <f ca="1"/>
        <v>14</v>
      </c>
      <c r="AV416">
        <f ca="1"/>
        <v>14</v>
      </c>
      <c r="AW416">
        <f ca="1"/>
        <v>14</v>
      </c>
      <c r="AX416">
        <f ca="1"/>
        <v>15</v>
      </c>
      <c r="AY416">
        <f ca="1"/>
        <v>15</v>
      </c>
      <c r="AZ416">
        <f ca="1"/>
        <v>15</v>
      </c>
      <c r="BA416">
        <f ca="1"/>
        <v>15</v>
      </c>
      <c r="BB416">
        <f ca="1"/>
        <v>15</v>
      </c>
      <c r="BC416">
        <f ca="1"/>
        <v>15</v>
      </c>
      <c r="BD416">
        <f ca="1"/>
        <v>15</v>
      </c>
      <c r="BE416">
        <f ca="1"/>
        <v>16</v>
      </c>
      <c r="BF416">
        <f ca="1"/>
        <v>20</v>
      </c>
      <c r="BG416">
        <f ca="1"/>
        <v>20</v>
      </c>
      <c r="BH416">
        <f ca="1"/>
        <v>20</v>
      </c>
      <c r="BI416">
        <f ca="1"/>
        <v>20</v>
      </c>
      <c r="BJ416">
        <f ca="1"/>
        <v>24</v>
      </c>
      <c r="BK416">
        <f ca="1"/>
        <v>26</v>
      </c>
      <c r="BL416">
        <f ca="1"/>
        <v>26</v>
      </c>
      <c r="BM416">
        <f ca="1"/>
        <v>26</v>
      </c>
      <c r="BN416">
        <f ca="1"/>
        <v>26</v>
      </c>
      <c r="BO416">
        <f ca="1"/>
        <v>32</v>
      </c>
      <c r="BP416">
        <f ca="1"/>
        <v>32</v>
      </c>
      <c r="BQ416">
        <f ca="1"/>
        <v>34</v>
      </c>
      <c r="BR416">
        <f ca="1"/>
        <v>47</v>
      </c>
      <c r="BS416">
        <f ca="1"/>
        <v>47</v>
      </c>
      <c r="BT416">
        <f ca="1"/>
        <v>47</v>
      </c>
      <c r="BU416">
        <f ca="1"/>
        <v>52</v>
      </c>
      <c r="BV416">
        <f ca="1"/>
        <v>52</v>
      </c>
      <c r="BW416">
        <f ca="1"/>
        <v>53</v>
      </c>
      <c r="BX416">
        <f ca="1"/>
        <v>53</v>
      </c>
      <c r="BY416">
        <f ca="1"/>
        <v>55</v>
      </c>
      <c r="BZ416">
        <f ca="1"/>
        <v>55</v>
      </c>
      <c r="CA416">
        <f ca="1"/>
        <v>64</v>
      </c>
      <c r="CB416">
        <f ca="1"/>
        <v>73</v>
      </c>
      <c r="CC416">
        <f ca="1"/>
        <v>1</v>
      </c>
      <c r="CD416">
        <f ca="1"/>
        <v>2</v>
      </c>
      <c r="CE416">
        <f ca="1"/>
        <v>3</v>
      </c>
      <c r="CF416">
        <f ca="1"/>
        <v>4</v>
      </c>
      <c r="CG416">
        <f ca="1"/>
        <v>5</v>
      </c>
      <c r="CH416">
        <f ca="1"/>
        <v>6</v>
      </c>
    </row>
    <row r="417" spans="7:86" x14ac:dyDescent="0.25">
      <c r="G417">
        <f ca="1"/>
        <v>8</v>
      </c>
      <c r="H417">
        <f ca="1"/>
        <v>8</v>
      </c>
      <c r="I417">
        <f ca="1"/>
        <v>8</v>
      </c>
      <c r="J417">
        <f ca="1"/>
        <v>8</v>
      </c>
      <c r="K417">
        <f ca="1"/>
        <v>8</v>
      </c>
      <c r="L417">
        <f ca="1"/>
        <v>8</v>
      </c>
      <c r="M417">
        <f ca="1"/>
        <v>8</v>
      </c>
      <c r="N417">
        <f ca="1"/>
        <v>8</v>
      </c>
      <c r="O417">
        <f ca="1"/>
        <v>8</v>
      </c>
      <c r="P417">
        <f ca="1"/>
        <v>8</v>
      </c>
      <c r="Q417">
        <f ca="1"/>
        <v>8</v>
      </c>
      <c r="R417">
        <f ca="1"/>
        <v>9</v>
      </c>
      <c r="S417">
        <f ca="1"/>
        <v>9</v>
      </c>
      <c r="T417">
        <f ca="1"/>
        <v>9</v>
      </c>
      <c r="U417">
        <f ca="1"/>
        <v>9</v>
      </c>
      <c r="V417">
        <f ca="1"/>
        <v>9</v>
      </c>
      <c r="W417">
        <f ca="1"/>
        <v>9</v>
      </c>
      <c r="X417">
        <f ca="1"/>
        <v>9</v>
      </c>
      <c r="Y417">
        <f ca="1"/>
        <v>10</v>
      </c>
      <c r="Z417">
        <f ca="1"/>
        <v>10</v>
      </c>
      <c r="AA417">
        <f ca="1"/>
        <v>10</v>
      </c>
      <c r="AB417">
        <f ca="1"/>
        <v>10</v>
      </c>
      <c r="AC417">
        <f ca="1"/>
        <v>10</v>
      </c>
      <c r="AD417">
        <f ca="1"/>
        <v>11</v>
      </c>
      <c r="AE417">
        <f ca="1"/>
        <v>11</v>
      </c>
      <c r="AF417">
        <f ca="1"/>
        <v>11</v>
      </c>
      <c r="AG417">
        <f ca="1"/>
        <v>11</v>
      </c>
      <c r="AH417">
        <f ca="1"/>
        <v>11</v>
      </c>
      <c r="AI417">
        <f ca="1"/>
        <v>11</v>
      </c>
      <c r="AJ417">
        <f ca="1"/>
        <v>11</v>
      </c>
      <c r="AK417">
        <f ca="1"/>
        <v>11</v>
      </c>
      <c r="AL417">
        <f ca="1"/>
        <v>11</v>
      </c>
      <c r="AM417">
        <f ca="1"/>
        <v>11</v>
      </c>
      <c r="AN417">
        <f ca="1"/>
        <v>14</v>
      </c>
      <c r="AO417">
        <f ca="1"/>
        <v>14</v>
      </c>
      <c r="AP417">
        <f ca="1"/>
        <v>15</v>
      </c>
      <c r="AQ417">
        <f ca="1"/>
        <v>15</v>
      </c>
      <c r="AR417">
        <f ca="1"/>
        <v>15</v>
      </c>
      <c r="AS417">
        <f ca="1"/>
        <v>15</v>
      </c>
      <c r="AT417">
        <f ca="1"/>
        <v>15</v>
      </c>
      <c r="AU417">
        <f ca="1"/>
        <v>15</v>
      </c>
      <c r="AV417">
        <f ca="1"/>
        <v>15</v>
      </c>
      <c r="AW417">
        <f ca="1"/>
        <v>15</v>
      </c>
      <c r="AX417">
        <f ca="1"/>
        <v>16</v>
      </c>
      <c r="AY417">
        <f ca="1"/>
        <v>16</v>
      </c>
      <c r="AZ417">
        <f ca="1"/>
        <v>16</v>
      </c>
      <c r="BA417">
        <f ca="1"/>
        <v>16</v>
      </c>
      <c r="BB417">
        <f ca="1"/>
        <v>16</v>
      </c>
      <c r="BC417">
        <f ca="1"/>
        <v>16</v>
      </c>
      <c r="BD417">
        <f ca="1"/>
        <v>16</v>
      </c>
      <c r="BE417">
        <f ca="1"/>
        <v>20</v>
      </c>
      <c r="BF417">
        <f ca="1"/>
        <v>24</v>
      </c>
      <c r="BG417">
        <f ca="1"/>
        <v>24</v>
      </c>
      <c r="BH417">
        <f ca="1"/>
        <v>24</v>
      </c>
      <c r="BI417">
        <f ca="1"/>
        <v>24</v>
      </c>
      <c r="BJ417">
        <f ca="1"/>
        <v>26</v>
      </c>
      <c r="BK417">
        <f ca="1"/>
        <v>32</v>
      </c>
      <c r="BL417">
        <f ca="1"/>
        <v>32</v>
      </c>
      <c r="BM417">
        <f ca="1"/>
        <v>32</v>
      </c>
      <c r="BN417">
        <f ca="1"/>
        <v>32</v>
      </c>
      <c r="BO417">
        <f ca="1"/>
        <v>34</v>
      </c>
      <c r="BP417">
        <f ca="1"/>
        <v>34</v>
      </c>
      <c r="BQ417">
        <f ca="1"/>
        <v>47</v>
      </c>
      <c r="BR417">
        <f ca="1"/>
        <v>52</v>
      </c>
      <c r="BS417">
        <f ca="1"/>
        <v>52</v>
      </c>
      <c r="BT417">
        <f ca="1"/>
        <v>52</v>
      </c>
      <c r="BU417">
        <f ca="1"/>
        <v>53</v>
      </c>
      <c r="BV417">
        <f ca="1"/>
        <v>53</v>
      </c>
      <c r="BW417">
        <f ca="1"/>
        <v>55</v>
      </c>
      <c r="BX417">
        <f ca="1"/>
        <v>55</v>
      </c>
      <c r="BY417">
        <f ca="1"/>
        <v>57</v>
      </c>
      <c r="BZ417">
        <f ca="1"/>
        <v>64</v>
      </c>
      <c r="CA417">
        <f ca="1"/>
        <v>73</v>
      </c>
      <c r="CB417">
        <f ca="1"/>
        <v>1</v>
      </c>
      <c r="CC417">
        <f ca="1"/>
        <v>2</v>
      </c>
      <c r="CD417">
        <f ca="1"/>
        <v>3</v>
      </c>
      <c r="CE417">
        <f ca="1"/>
        <v>4</v>
      </c>
      <c r="CF417">
        <f ca="1"/>
        <v>5</v>
      </c>
      <c r="CG417">
        <f ca="1"/>
        <v>6</v>
      </c>
      <c r="CH417">
        <f ca="1"/>
        <v>7</v>
      </c>
    </row>
    <row r="418" spans="7:86" x14ac:dyDescent="0.25">
      <c r="G418">
        <f ca="1"/>
        <v>9</v>
      </c>
      <c r="H418">
        <f ca="1"/>
        <v>9</v>
      </c>
      <c r="I418">
        <f ca="1"/>
        <v>9</v>
      </c>
      <c r="J418">
        <f ca="1"/>
        <v>9</v>
      </c>
      <c r="K418">
        <f ca="1"/>
        <v>9</v>
      </c>
      <c r="L418">
        <f ca="1"/>
        <v>9</v>
      </c>
      <c r="M418">
        <f ca="1"/>
        <v>9</v>
      </c>
      <c r="N418">
        <f ca="1"/>
        <v>9</v>
      </c>
      <c r="O418">
        <f ca="1"/>
        <v>9</v>
      </c>
      <c r="P418">
        <f ca="1"/>
        <v>9</v>
      </c>
      <c r="Q418">
        <f ca="1"/>
        <v>9</v>
      </c>
      <c r="R418">
        <f ca="1"/>
        <v>10</v>
      </c>
      <c r="S418">
        <f ca="1"/>
        <v>10</v>
      </c>
      <c r="T418">
        <f ca="1"/>
        <v>10</v>
      </c>
      <c r="U418">
        <f ca="1"/>
        <v>10</v>
      </c>
      <c r="V418">
        <f ca="1"/>
        <v>10</v>
      </c>
      <c r="W418">
        <f ca="1"/>
        <v>10</v>
      </c>
      <c r="X418">
        <f ca="1"/>
        <v>10</v>
      </c>
      <c r="Y418">
        <f ca="1"/>
        <v>11</v>
      </c>
      <c r="Z418">
        <f ca="1"/>
        <v>11</v>
      </c>
      <c r="AA418">
        <f ca="1"/>
        <v>11</v>
      </c>
      <c r="AB418">
        <f ca="1"/>
        <v>11</v>
      </c>
      <c r="AC418">
        <f ca="1"/>
        <v>11</v>
      </c>
      <c r="AD418">
        <f ca="1"/>
        <v>14</v>
      </c>
      <c r="AE418">
        <f ca="1"/>
        <v>14</v>
      </c>
      <c r="AF418">
        <f ca="1"/>
        <v>14</v>
      </c>
      <c r="AG418">
        <f ca="1"/>
        <v>14</v>
      </c>
      <c r="AH418">
        <f ca="1"/>
        <v>14</v>
      </c>
      <c r="AI418">
        <f ca="1"/>
        <v>14</v>
      </c>
      <c r="AJ418">
        <f ca="1"/>
        <v>14</v>
      </c>
      <c r="AK418">
        <f ca="1"/>
        <v>14</v>
      </c>
      <c r="AL418">
        <f ca="1"/>
        <v>14</v>
      </c>
      <c r="AM418">
        <f ca="1"/>
        <v>14</v>
      </c>
      <c r="AN418">
        <f ca="1"/>
        <v>15</v>
      </c>
      <c r="AO418">
        <f ca="1"/>
        <v>15</v>
      </c>
      <c r="AP418">
        <f ca="1"/>
        <v>16</v>
      </c>
      <c r="AQ418">
        <f ca="1"/>
        <v>16</v>
      </c>
      <c r="AR418">
        <f ca="1"/>
        <v>16</v>
      </c>
      <c r="AS418">
        <f ca="1"/>
        <v>16</v>
      </c>
      <c r="AT418">
        <f ca="1"/>
        <v>16</v>
      </c>
      <c r="AU418">
        <f ca="1"/>
        <v>16</v>
      </c>
      <c r="AV418">
        <f ca="1"/>
        <v>16</v>
      </c>
      <c r="AW418">
        <f ca="1"/>
        <v>16</v>
      </c>
      <c r="AX418">
        <f ca="1"/>
        <v>20</v>
      </c>
      <c r="AY418">
        <f ca="1"/>
        <v>20</v>
      </c>
      <c r="AZ418">
        <f ca="1"/>
        <v>20</v>
      </c>
      <c r="BA418">
        <f ca="1"/>
        <v>20</v>
      </c>
      <c r="BB418">
        <f ca="1"/>
        <v>20</v>
      </c>
      <c r="BC418">
        <f ca="1"/>
        <v>20</v>
      </c>
      <c r="BD418">
        <f ca="1"/>
        <v>20</v>
      </c>
      <c r="BE418">
        <f ca="1"/>
        <v>24</v>
      </c>
      <c r="BF418">
        <f ca="1"/>
        <v>26</v>
      </c>
      <c r="BG418">
        <f ca="1"/>
        <v>26</v>
      </c>
      <c r="BH418">
        <f ca="1"/>
        <v>26</v>
      </c>
      <c r="BI418">
        <f ca="1"/>
        <v>26</v>
      </c>
      <c r="BJ418">
        <f ca="1"/>
        <v>32</v>
      </c>
      <c r="BK418">
        <f ca="1"/>
        <v>34</v>
      </c>
      <c r="BL418">
        <f ca="1"/>
        <v>34</v>
      </c>
      <c r="BM418">
        <f ca="1"/>
        <v>34</v>
      </c>
      <c r="BN418">
        <f ca="1"/>
        <v>34</v>
      </c>
      <c r="BO418">
        <f ca="1"/>
        <v>44</v>
      </c>
      <c r="BP418">
        <f ca="1"/>
        <v>47</v>
      </c>
      <c r="BQ418">
        <f ca="1"/>
        <v>52</v>
      </c>
      <c r="BR418">
        <f ca="1"/>
        <v>53</v>
      </c>
      <c r="BS418">
        <f ca="1"/>
        <v>53</v>
      </c>
      <c r="BT418">
        <f ca="1"/>
        <v>53</v>
      </c>
      <c r="BU418">
        <f ca="1"/>
        <v>55</v>
      </c>
      <c r="BV418">
        <f ca="1"/>
        <v>55</v>
      </c>
      <c r="BW418">
        <f ca="1"/>
        <v>57</v>
      </c>
      <c r="BX418">
        <f ca="1"/>
        <v>57</v>
      </c>
      <c r="BY418">
        <f ca="1"/>
        <v>64</v>
      </c>
      <c r="BZ418">
        <f ca="1"/>
        <v>73</v>
      </c>
      <c r="CA418">
        <f ca="1"/>
        <v>1</v>
      </c>
      <c r="CB418">
        <f ca="1"/>
        <v>2</v>
      </c>
      <c r="CC418">
        <f ca="1"/>
        <v>3</v>
      </c>
      <c r="CD418">
        <f ca="1"/>
        <v>4</v>
      </c>
      <c r="CE418">
        <f ca="1"/>
        <v>5</v>
      </c>
      <c r="CF418">
        <f ca="1"/>
        <v>6</v>
      </c>
      <c r="CG418">
        <f ca="1"/>
        <v>7</v>
      </c>
      <c r="CH418">
        <f ca="1"/>
        <v>8</v>
      </c>
    </row>
    <row r="419" spans="7:86" x14ac:dyDescent="0.25">
      <c r="G419">
        <f ca="1"/>
        <v>10</v>
      </c>
      <c r="H419">
        <f ca="1"/>
        <v>10</v>
      </c>
      <c r="I419">
        <f ca="1"/>
        <v>10</v>
      </c>
      <c r="J419">
        <f ca="1"/>
        <v>10</v>
      </c>
      <c r="K419">
        <f ca="1"/>
        <v>10</v>
      </c>
      <c r="L419">
        <f ca="1"/>
        <v>10</v>
      </c>
      <c r="M419">
        <f ca="1"/>
        <v>10</v>
      </c>
      <c r="N419">
        <f ca="1"/>
        <v>10</v>
      </c>
      <c r="O419">
        <f ca="1"/>
        <v>10</v>
      </c>
      <c r="P419">
        <f ca="1"/>
        <v>10</v>
      </c>
      <c r="Q419">
        <f ca="1"/>
        <v>10</v>
      </c>
      <c r="R419">
        <f ca="1"/>
        <v>11</v>
      </c>
      <c r="S419">
        <f ca="1"/>
        <v>11</v>
      </c>
      <c r="T419">
        <f ca="1"/>
        <v>11</v>
      </c>
      <c r="U419">
        <f ca="1"/>
        <v>11</v>
      </c>
      <c r="V419">
        <f ca="1"/>
        <v>11</v>
      </c>
      <c r="W419">
        <f ca="1"/>
        <v>11</v>
      </c>
      <c r="X419">
        <f ca="1"/>
        <v>11</v>
      </c>
      <c r="Y419">
        <f ca="1"/>
        <v>14</v>
      </c>
      <c r="Z419">
        <f ca="1"/>
        <v>14</v>
      </c>
      <c r="AA419">
        <f ca="1"/>
        <v>14</v>
      </c>
      <c r="AB419">
        <f ca="1"/>
        <v>14</v>
      </c>
      <c r="AC419">
        <f ca="1"/>
        <v>14</v>
      </c>
      <c r="AD419">
        <f ca="1"/>
        <v>15</v>
      </c>
      <c r="AE419">
        <f ca="1"/>
        <v>15</v>
      </c>
      <c r="AF419">
        <f ca="1"/>
        <v>15</v>
      </c>
      <c r="AG419">
        <f ca="1"/>
        <v>15</v>
      </c>
      <c r="AH419">
        <f ca="1"/>
        <v>15</v>
      </c>
      <c r="AI419">
        <f ca="1"/>
        <v>15</v>
      </c>
      <c r="AJ419">
        <f ca="1"/>
        <v>15</v>
      </c>
      <c r="AK419">
        <f ca="1"/>
        <v>15</v>
      </c>
      <c r="AL419">
        <f ca="1"/>
        <v>15</v>
      </c>
      <c r="AM419">
        <f ca="1"/>
        <v>15</v>
      </c>
      <c r="AN419">
        <f ca="1"/>
        <v>16</v>
      </c>
      <c r="AO419">
        <f ca="1"/>
        <v>16</v>
      </c>
      <c r="AP419">
        <f ca="1"/>
        <v>20</v>
      </c>
      <c r="AQ419">
        <f ca="1"/>
        <v>20</v>
      </c>
      <c r="AR419">
        <f ca="1"/>
        <v>20</v>
      </c>
      <c r="AS419">
        <f ca="1"/>
        <v>20</v>
      </c>
      <c r="AT419">
        <f ca="1"/>
        <v>20</v>
      </c>
      <c r="AU419">
        <f ca="1"/>
        <v>20</v>
      </c>
      <c r="AV419">
        <f ca="1"/>
        <v>20</v>
      </c>
      <c r="AW419">
        <f ca="1"/>
        <v>20</v>
      </c>
      <c r="AX419">
        <f ca="1"/>
        <v>24</v>
      </c>
      <c r="AY419">
        <f ca="1"/>
        <v>24</v>
      </c>
      <c r="AZ419">
        <f ca="1"/>
        <v>24</v>
      </c>
      <c r="BA419">
        <f ca="1"/>
        <v>24</v>
      </c>
      <c r="BB419">
        <f ca="1"/>
        <v>24</v>
      </c>
      <c r="BC419">
        <f ca="1"/>
        <v>24</v>
      </c>
      <c r="BD419">
        <f ca="1"/>
        <v>24</v>
      </c>
      <c r="BE419">
        <f ca="1"/>
        <v>26</v>
      </c>
      <c r="BF419">
        <f ca="1"/>
        <v>32</v>
      </c>
      <c r="BG419">
        <f ca="1"/>
        <v>32</v>
      </c>
      <c r="BH419">
        <f ca="1"/>
        <v>32</v>
      </c>
      <c r="BI419">
        <f ca="1"/>
        <v>32</v>
      </c>
      <c r="BJ419">
        <f ca="1"/>
        <v>34</v>
      </c>
      <c r="BK419">
        <f ca="1"/>
        <v>44</v>
      </c>
      <c r="BL419">
        <f ca="1"/>
        <v>44</v>
      </c>
      <c r="BM419">
        <f ca="1"/>
        <v>44</v>
      </c>
      <c r="BN419">
        <f ca="1"/>
        <v>44</v>
      </c>
      <c r="BO419">
        <f ca="1"/>
        <v>47</v>
      </c>
      <c r="BP419">
        <f ca="1"/>
        <v>52</v>
      </c>
      <c r="BQ419">
        <f ca="1"/>
        <v>53</v>
      </c>
      <c r="BR419">
        <f ca="1"/>
        <v>54</v>
      </c>
      <c r="BS419">
        <f ca="1"/>
        <v>55</v>
      </c>
      <c r="BT419">
        <f ca="1"/>
        <v>55</v>
      </c>
      <c r="BU419">
        <f ca="1"/>
        <v>57</v>
      </c>
      <c r="BV419">
        <f ca="1"/>
        <v>57</v>
      </c>
      <c r="BW419">
        <f ca="1"/>
        <v>64</v>
      </c>
      <c r="BX419">
        <f ca="1"/>
        <v>64</v>
      </c>
      <c r="BY419">
        <f ca="1"/>
        <v>73</v>
      </c>
      <c r="BZ419">
        <f ca="1"/>
        <v>1</v>
      </c>
      <c r="CA419">
        <f ca="1"/>
        <v>2</v>
      </c>
      <c r="CB419">
        <f ca="1"/>
        <v>3</v>
      </c>
      <c r="CC419">
        <f ca="1"/>
        <v>4</v>
      </c>
      <c r="CD419">
        <f ca="1"/>
        <v>5</v>
      </c>
      <c r="CE419">
        <f ca="1"/>
        <v>6</v>
      </c>
      <c r="CF419">
        <f ca="1"/>
        <v>7</v>
      </c>
      <c r="CG419">
        <f ca="1"/>
        <v>8</v>
      </c>
      <c r="CH419">
        <f ca="1"/>
        <v>9</v>
      </c>
    </row>
    <row r="420" spans="7:86" x14ac:dyDescent="0.25">
      <c r="G420">
        <f ca="1"/>
        <v>11</v>
      </c>
      <c r="H420">
        <f ca="1"/>
        <v>11</v>
      </c>
      <c r="I420">
        <f ca="1"/>
        <v>11</v>
      </c>
      <c r="J420">
        <f ca="1"/>
        <v>11</v>
      </c>
      <c r="K420">
        <f ca="1"/>
        <v>11</v>
      </c>
      <c r="L420">
        <f ca="1"/>
        <v>11</v>
      </c>
      <c r="M420">
        <f ca="1"/>
        <v>11</v>
      </c>
      <c r="N420">
        <f ca="1"/>
        <v>11</v>
      </c>
      <c r="O420">
        <f ca="1"/>
        <v>11</v>
      </c>
      <c r="P420">
        <f ca="1"/>
        <v>11</v>
      </c>
      <c r="Q420">
        <f ca="1"/>
        <v>11</v>
      </c>
      <c r="R420">
        <f ca="1"/>
        <v>12</v>
      </c>
      <c r="S420">
        <f ca="1"/>
        <v>12</v>
      </c>
      <c r="T420">
        <f ca="1"/>
        <v>12</v>
      </c>
      <c r="U420">
        <f ca="1"/>
        <v>12</v>
      </c>
      <c r="V420">
        <f ca="1"/>
        <v>12</v>
      </c>
      <c r="W420">
        <f ca="1"/>
        <v>14</v>
      </c>
      <c r="X420">
        <f ca="1"/>
        <v>14</v>
      </c>
      <c r="Y420">
        <f ca="1"/>
        <v>15</v>
      </c>
      <c r="Z420">
        <f ca="1"/>
        <v>15</v>
      </c>
      <c r="AA420">
        <f ca="1"/>
        <v>15</v>
      </c>
      <c r="AB420">
        <f ca="1"/>
        <v>15</v>
      </c>
      <c r="AC420">
        <f ca="1"/>
        <v>15</v>
      </c>
      <c r="AD420">
        <f ca="1"/>
        <v>16</v>
      </c>
      <c r="AE420">
        <f ca="1"/>
        <v>16</v>
      </c>
      <c r="AF420">
        <f ca="1"/>
        <v>16</v>
      </c>
      <c r="AG420">
        <f ca="1"/>
        <v>16</v>
      </c>
      <c r="AH420">
        <f ca="1"/>
        <v>16</v>
      </c>
      <c r="AI420">
        <f ca="1"/>
        <v>16</v>
      </c>
      <c r="AJ420">
        <f ca="1"/>
        <v>16</v>
      </c>
      <c r="AK420">
        <f ca="1"/>
        <v>16</v>
      </c>
      <c r="AL420">
        <f ca="1"/>
        <v>16</v>
      </c>
      <c r="AM420">
        <f ca="1"/>
        <v>16</v>
      </c>
      <c r="AN420">
        <f ca="1"/>
        <v>20</v>
      </c>
      <c r="AO420">
        <f ca="1"/>
        <v>20</v>
      </c>
      <c r="AP420">
        <f ca="1"/>
        <v>24</v>
      </c>
      <c r="AQ420">
        <f ca="1"/>
        <v>24</v>
      </c>
      <c r="AR420">
        <f ca="1"/>
        <v>24</v>
      </c>
      <c r="AS420">
        <f ca="1"/>
        <v>24</v>
      </c>
      <c r="AT420">
        <f ca="1"/>
        <v>24</v>
      </c>
      <c r="AU420">
        <f ca="1"/>
        <v>24</v>
      </c>
      <c r="AV420">
        <f ca="1"/>
        <v>24</v>
      </c>
      <c r="AW420">
        <f ca="1"/>
        <v>24</v>
      </c>
      <c r="AX420">
        <f ca="1"/>
        <v>26</v>
      </c>
      <c r="AY420">
        <f ca="1"/>
        <v>26</v>
      </c>
      <c r="AZ420">
        <f ca="1"/>
        <v>26</v>
      </c>
      <c r="BA420">
        <f ca="1"/>
        <v>26</v>
      </c>
      <c r="BB420">
        <f ca="1"/>
        <v>26</v>
      </c>
      <c r="BC420">
        <f ca="1"/>
        <v>26</v>
      </c>
      <c r="BD420">
        <f ca="1"/>
        <v>26</v>
      </c>
      <c r="BE420">
        <f ca="1"/>
        <v>32</v>
      </c>
      <c r="BF420">
        <f ca="1"/>
        <v>34</v>
      </c>
      <c r="BG420">
        <f ca="1"/>
        <v>34</v>
      </c>
      <c r="BH420">
        <f ca="1"/>
        <v>34</v>
      </c>
      <c r="BI420">
        <f ca="1"/>
        <v>34</v>
      </c>
      <c r="BJ420">
        <f ca="1"/>
        <v>44</v>
      </c>
      <c r="BK420">
        <f ca="1"/>
        <v>47</v>
      </c>
      <c r="BL420">
        <f ca="1"/>
        <v>47</v>
      </c>
      <c r="BM420">
        <f ca="1"/>
        <v>47</v>
      </c>
      <c r="BN420">
        <f ca="1"/>
        <v>47</v>
      </c>
      <c r="BO420">
        <f ca="1"/>
        <v>52</v>
      </c>
      <c r="BP420">
        <f ca="1"/>
        <v>53</v>
      </c>
      <c r="BQ420">
        <f ca="1"/>
        <v>54</v>
      </c>
      <c r="BR420">
        <f ca="1"/>
        <v>55</v>
      </c>
      <c r="BS420">
        <f ca="1"/>
        <v>57</v>
      </c>
      <c r="BT420">
        <f ca="1"/>
        <v>57</v>
      </c>
      <c r="BU420">
        <f ca="1"/>
        <v>64</v>
      </c>
      <c r="BV420">
        <f ca="1"/>
        <v>64</v>
      </c>
      <c r="BW420">
        <f ca="1"/>
        <v>73</v>
      </c>
      <c r="BX420">
        <f ca="1"/>
        <v>73</v>
      </c>
      <c r="BY420">
        <f ca="1"/>
        <v>1</v>
      </c>
      <c r="BZ420">
        <f ca="1"/>
        <v>2</v>
      </c>
      <c r="CA420">
        <f ca="1"/>
        <v>3</v>
      </c>
      <c r="CB420">
        <f ca="1"/>
        <v>4</v>
      </c>
      <c r="CC420">
        <f ca="1"/>
        <v>5</v>
      </c>
      <c r="CD420">
        <f ca="1"/>
        <v>6</v>
      </c>
      <c r="CE420">
        <f ca="1"/>
        <v>7</v>
      </c>
      <c r="CF420">
        <f ca="1"/>
        <v>8</v>
      </c>
      <c r="CG420">
        <f ca="1"/>
        <v>9</v>
      </c>
      <c r="CH420">
        <f ca="1"/>
        <v>10</v>
      </c>
    </row>
    <row r="421" spans="7:86" x14ac:dyDescent="0.25">
      <c r="G421">
        <f ca="1"/>
        <v>12</v>
      </c>
      <c r="H421">
        <f ca="1"/>
        <v>12</v>
      </c>
      <c r="I421">
        <f ca="1"/>
        <v>12</v>
      </c>
      <c r="J421">
        <f ca="1"/>
        <v>12</v>
      </c>
      <c r="K421">
        <f ca="1"/>
        <v>12</v>
      </c>
      <c r="L421">
        <f ca="1"/>
        <v>12</v>
      </c>
      <c r="M421">
        <f ca="1"/>
        <v>12</v>
      </c>
      <c r="N421">
        <f ca="1"/>
        <v>12</v>
      </c>
      <c r="O421">
        <f ca="1"/>
        <v>12</v>
      </c>
      <c r="P421">
        <f ca="1"/>
        <v>12</v>
      </c>
      <c r="Q421">
        <f ca="1"/>
        <v>12</v>
      </c>
      <c r="R421">
        <f ca="1"/>
        <v>13</v>
      </c>
      <c r="S421">
        <f ca="1"/>
        <v>14</v>
      </c>
      <c r="T421">
        <f ca="1"/>
        <v>14</v>
      </c>
      <c r="U421">
        <f ca="1"/>
        <v>14</v>
      </c>
      <c r="V421">
        <f ca="1"/>
        <v>14</v>
      </c>
      <c r="W421">
        <f ca="1"/>
        <v>15</v>
      </c>
      <c r="X421">
        <f ca="1"/>
        <v>15</v>
      </c>
      <c r="Y421">
        <f ca="1"/>
        <v>16</v>
      </c>
      <c r="Z421">
        <f ca="1"/>
        <v>16</v>
      </c>
      <c r="AA421">
        <f ca="1"/>
        <v>16</v>
      </c>
      <c r="AB421">
        <f ca="1"/>
        <v>16</v>
      </c>
      <c r="AC421">
        <f ca="1"/>
        <v>16</v>
      </c>
      <c r="AD421">
        <f ca="1"/>
        <v>19</v>
      </c>
      <c r="AE421">
        <f ca="1"/>
        <v>19</v>
      </c>
      <c r="AF421">
        <f ca="1"/>
        <v>19</v>
      </c>
      <c r="AG421">
        <f ca="1"/>
        <v>19</v>
      </c>
      <c r="AH421">
        <f ca="1"/>
        <v>19</v>
      </c>
      <c r="AI421">
        <f ca="1"/>
        <v>19</v>
      </c>
      <c r="AJ421">
        <f ca="1"/>
        <v>20</v>
      </c>
      <c r="AK421">
        <f ca="1"/>
        <v>20</v>
      </c>
      <c r="AL421">
        <f ca="1"/>
        <v>20</v>
      </c>
      <c r="AM421">
        <f ca="1"/>
        <v>20</v>
      </c>
      <c r="AN421">
        <f ca="1"/>
        <v>24</v>
      </c>
      <c r="AO421">
        <f ca="1"/>
        <v>24</v>
      </c>
      <c r="AP421">
        <f ca="1"/>
        <v>26</v>
      </c>
      <c r="AQ421">
        <f ca="1"/>
        <v>26</v>
      </c>
      <c r="AR421">
        <f ca="1"/>
        <v>26</v>
      </c>
      <c r="AS421">
        <f ca="1"/>
        <v>26</v>
      </c>
      <c r="AT421">
        <f ca="1"/>
        <v>26</v>
      </c>
      <c r="AU421">
        <f ca="1"/>
        <v>26</v>
      </c>
      <c r="AV421">
        <f ca="1"/>
        <v>26</v>
      </c>
      <c r="AW421">
        <f ca="1"/>
        <v>26</v>
      </c>
      <c r="AX421">
        <f ca="1"/>
        <v>32</v>
      </c>
      <c r="AY421">
        <f ca="1"/>
        <v>32</v>
      </c>
      <c r="AZ421">
        <f ca="1"/>
        <v>32</v>
      </c>
      <c r="BA421">
        <f ca="1"/>
        <v>32</v>
      </c>
      <c r="BB421">
        <f ca="1"/>
        <v>32</v>
      </c>
      <c r="BC421">
        <f ca="1"/>
        <v>32</v>
      </c>
      <c r="BD421">
        <f ca="1"/>
        <v>32</v>
      </c>
      <c r="BE421">
        <f ca="1"/>
        <v>34</v>
      </c>
      <c r="BF421">
        <f ca="1"/>
        <v>37</v>
      </c>
      <c r="BG421">
        <f ca="1"/>
        <v>42</v>
      </c>
      <c r="BH421">
        <f ca="1"/>
        <v>44</v>
      </c>
      <c r="BI421">
        <f ca="1"/>
        <v>44</v>
      </c>
      <c r="BJ421">
        <f ca="1"/>
        <v>47</v>
      </c>
      <c r="BK421">
        <f ca="1"/>
        <v>49</v>
      </c>
      <c r="BL421">
        <f ca="1"/>
        <v>49</v>
      </c>
      <c r="BM421">
        <f ca="1"/>
        <v>52</v>
      </c>
      <c r="BN421">
        <f ca="1"/>
        <v>52</v>
      </c>
      <c r="BO421">
        <f ca="1"/>
        <v>53</v>
      </c>
      <c r="BP421">
        <f ca="1"/>
        <v>54</v>
      </c>
      <c r="BQ421">
        <f ca="1"/>
        <v>55</v>
      </c>
      <c r="BR421">
        <f ca="1"/>
        <v>57</v>
      </c>
      <c r="BS421">
        <f ca="1"/>
        <v>64</v>
      </c>
      <c r="BT421">
        <f ca="1"/>
        <v>64</v>
      </c>
      <c r="BU421">
        <f ca="1"/>
        <v>73</v>
      </c>
      <c r="BV421">
        <f ca="1"/>
        <v>73</v>
      </c>
      <c r="BW421">
        <f ca="1"/>
        <v>74</v>
      </c>
      <c r="BX421">
        <f ca="1"/>
        <v>1</v>
      </c>
      <c r="BY421">
        <f ca="1"/>
        <v>2</v>
      </c>
      <c r="BZ421">
        <f ca="1"/>
        <v>3</v>
      </c>
      <c r="CA421">
        <f ca="1"/>
        <v>4</v>
      </c>
      <c r="CB421">
        <f ca="1"/>
        <v>5</v>
      </c>
      <c r="CC421">
        <f ca="1"/>
        <v>6</v>
      </c>
      <c r="CD421">
        <f ca="1"/>
        <v>7</v>
      </c>
      <c r="CE421">
        <f ca="1"/>
        <v>8</v>
      </c>
      <c r="CF421">
        <f ca="1"/>
        <v>9</v>
      </c>
      <c r="CG421">
        <f ca="1"/>
        <v>10</v>
      </c>
      <c r="CH421">
        <f ca="1"/>
        <v>11</v>
      </c>
    </row>
    <row r="422" spans="7:86" x14ac:dyDescent="0.25">
      <c r="G422">
        <f ca="1"/>
        <v>13</v>
      </c>
      <c r="H422">
        <f ca="1"/>
        <v>13</v>
      </c>
      <c r="I422">
        <f ca="1"/>
        <v>13</v>
      </c>
      <c r="J422">
        <f ca="1"/>
        <v>13</v>
      </c>
      <c r="K422">
        <f ca="1"/>
        <v>13</v>
      </c>
      <c r="L422">
        <f ca="1"/>
        <v>13</v>
      </c>
      <c r="M422">
        <f ca="1"/>
        <v>13</v>
      </c>
      <c r="N422">
        <f ca="1"/>
        <v>13</v>
      </c>
      <c r="O422">
        <f ca="1"/>
        <v>13</v>
      </c>
      <c r="P422">
        <f ca="1"/>
        <v>13</v>
      </c>
      <c r="Q422">
        <f ca="1"/>
        <v>13</v>
      </c>
      <c r="R422">
        <f ca="1"/>
        <v>14</v>
      </c>
      <c r="S422">
        <f ca="1"/>
        <v>15</v>
      </c>
      <c r="T422">
        <f ca="1"/>
        <v>15</v>
      </c>
      <c r="U422">
        <f ca="1"/>
        <v>15</v>
      </c>
      <c r="V422">
        <f ca="1"/>
        <v>15</v>
      </c>
      <c r="W422">
        <f ca="1"/>
        <v>16</v>
      </c>
      <c r="X422">
        <f ca="1"/>
        <v>16</v>
      </c>
      <c r="Y422">
        <f ca="1"/>
        <v>19</v>
      </c>
      <c r="Z422">
        <f ca="1"/>
        <v>19</v>
      </c>
      <c r="AA422">
        <f ca="1"/>
        <v>19</v>
      </c>
      <c r="AB422">
        <f ca="1"/>
        <v>19</v>
      </c>
      <c r="AC422">
        <f ca="1"/>
        <v>19</v>
      </c>
      <c r="AD422">
        <f ca="1"/>
        <v>20</v>
      </c>
      <c r="AE422">
        <f ca="1"/>
        <v>20</v>
      </c>
      <c r="AF422">
        <f ca="1"/>
        <v>20</v>
      </c>
      <c r="AG422">
        <f ca="1"/>
        <v>20</v>
      </c>
      <c r="AH422">
        <f ca="1"/>
        <v>20</v>
      </c>
      <c r="AI422">
        <f ca="1"/>
        <v>20</v>
      </c>
      <c r="AJ422">
        <f ca="1"/>
        <v>24</v>
      </c>
      <c r="AK422">
        <f ca="1"/>
        <v>24</v>
      </c>
      <c r="AL422">
        <f ca="1"/>
        <v>24</v>
      </c>
      <c r="AM422">
        <f ca="1"/>
        <v>24</v>
      </c>
      <c r="AN422">
        <f ca="1"/>
        <v>26</v>
      </c>
      <c r="AO422">
        <f ca="1"/>
        <v>26</v>
      </c>
      <c r="AP422">
        <f ca="1"/>
        <v>32</v>
      </c>
      <c r="AQ422">
        <f ca="1"/>
        <v>32</v>
      </c>
      <c r="AR422">
        <f ca="1"/>
        <v>32</v>
      </c>
      <c r="AS422">
        <f ca="1"/>
        <v>32</v>
      </c>
      <c r="AT422">
        <f ca="1"/>
        <v>32</v>
      </c>
      <c r="AU422">
        <f ca="1"/>
        <v>32</v>
      </c>
      <c r="AV422">
        <f ca="1"/>
        <v>32</v>
      </c>
      <c r="AW422">
        <f ca="1"/>
        <v>32</v>
      </c>
      <c r="AX422">
        <f ca="1"/>
        <v>34</v>
      </c>
      <c r="AY422">
        <f ca="1"/>
        <v>34</v>
      </c>
      <c r="AZ422">
        <f ca="1"/>
        <v>34</v>
      </c>
      <c r="BA422">
        <f ca="1"/>
        <v>34</v>
      </c>
      <c r="BB422">
        <f ca="1"/>
        <v>34</v>
      </c>
      <c r="BC422">
        <f ca="1"/>
        <v>34</v>
      </c>
      <c r="BD422">
        <f ca="1"/>
        <v>34</v>
      </c>
      <c r="BE422">
        <f ca="1"/>
        <v>37</v>
      </c>
      <c r="BF422">
        <f ca="1"/>
        <v>42</v>
      </c>
      <c r="BG422">
        <f ca="1"/>
        <v>44</v>
      </c>
      <c r="BH422">
        <f ca="1"/>
        <v>45</v>
      </c>
      <c r="BI422">
        <f ca="1"/>
        <v>47</v>
      </c>
      <c r="BJ422">
        <f ca="1"/>
        <v>49</v>
      </c>
      <c r="BK422">
        <f ca="1"/>
        <v>50</v>
      </c>
      <c r="BL422">
        <f ca="1"/>
        <v>52</v>
      </c>
      <c r="BM422">
        <f ca="1"/>
        <v>53</v>
      </c>
      <c r="BN422">
        <f ca="1"/>
        <v>53</v>
      </c>
      <c r="BO422">
        <f ca="1"/>
        <v>54</v>
      </c>
      <c r="BP422">
        <f ca="1"/>
        <v>55</v>
      </c>
      <c r="BQ422">
        <f ca="1"/>
        <v>57</v>
      </c>
      <c r="BR422">
        <f ca="1"/>
        <v>64</v>
      </c>
      <c r="BS422">
        <f ca="1"/>
        <v>73</v>
      </c>
      <c r="BT422">
        <f ca="1"/>
        <v>73</v>
      </c>
      <c r="BU422">
        <f ca="1"/>
        <v>74</v>
      </c>
      <c r="BV422">
        <f ca="1"/>
        <v>74</v>
      </c>
      <c r="BW422">
        <f ca="1"/>
        <v>1</v>
      </c>
      <c r="BX422">
        <f ca="1"/>
        <v>2</v>
      </c>
      <c r="BY422">
        <f ca="1"/>
        <v>3</v>
      </c>
      <c r="BZ422">
        <f ca="1"/>
        <v>4</v>
      </c>
      <c r="CA422">
        <f ca="1"/>
        <v>5</v>
      </c>
      <c r="CB422">
        <f ca="1"/>
        <v>6</v>
      </c>
      <c r="CC422">
        <f ca="1"/>
        <v>7</v>
      </c>
      <c r="CD422">
        <f ca="1"/>
        <v>8</v>
      </c>
      <c r="CE422">
        <f ca="1"/>
        <v>9</v>
      </c>
      <c r="CF422">
        <f ca="1"/>
        <v>11</v>
      </c>
      <c r="CG422">
        <f ca="1"/>
        <v>11</v>
      </c>
      <c r="CH422">
        <f ca="1"/>
        <v>12</v>
      </c>
    </row>
    <row r="423" spans="7:86" x14ac:dyDescent="0.25">
      <c r="G423">
        <f ca="1"/>
        <v>14</v>
      </c>
      <c r="H423">
        <f ca="1"/>
        <v>14</v>
      </c>
      <c r="I423">
        <f ca="1"/>
        <v>14</v>
      </c>
      <c r="J423">
        <f ca="1"/>
        <v>14</v>
      </c>
      <c r="K423">
        <f ca="1"/>
        <v>14</v>
      </c>
      <c r="L423">
        <f ca="1"/>
        <v>14</v>
      </c>
      <c r="M423">
        <f ca="1"/>
        <v>14</v>
      </c>
      <c r="N423">
        <f ca="1"/>
        <v>14</v>
      </c>
      <c r="O423">
        <f ca="1"/>
        <v>14</v>
      </c>
      <c r="P423">
        <f ca="1"/>
        <v>14</v>
      </c>
      <c r="Q423">
        <f ca="1"/>
        <v>14</v>
      </c>
      <c r="R423">
        <f ca="1"/>
        <v>15</v>
      </c>
      <c r="S423">
        <f ca="1"/>
        <v>16</v>
      </c>
      <c r="T423">
        <f ca="1"/>
        <v>16</v>
      </c>
      <c r="U423">
        <f ca="1"/>
        <v>16</v>
      </c>
      <c r="V423">
        <f ca="1"/>
        <v>16</v>
      </c>
      <c r="W423">
        <f ca="1"/>
        <v>19</v>
      </c>
      <c r="X423">
        <f ca="1"/>
        <v>19</v>
      </c>
      <c r="Y423">
        <f ca="1"/>
        <v>20</v>
      </c>
      <c r="Z423">
        <f ca="1"/>
        <v>20</v>
      </c>
      <c r="AA423">
        <f ca="1"/>
        <v>20</v>
      </c>
      <c r="AB423">
        <f ca="1"/>
        <v>20</v>
      </c>
      <c r="AC423">
        <f ca="1"/>
        <v>20</v>
      </c>
      <c r="AD423">
        <f ca="1"/>
        <v>24</v>
      </c>
      <c r="AE423">
        <f ca="1"/>
        <v>24</v>
      </c>
      <c r="AF423">
        <f ca="1"/>
        <v>24</v>
      </c>
      <c r="AG423">
        <f ca="1"/>
        <v>24</v>
      </c>
      <c r="AH423">
        <f ca="1"/>
        <v>24</v>
      </c>
      <c r="AI423">
        <f ca="1"/>
        <v>24</v>
      </c>
      <c r="AJ423">
        <f ca="1"/>
        <v>26</v>
      </c>
      <c r="AK423">
        <f ca="1"/>
        <v>26</v>
      </c>
      <c r="AL423">
        <f ca="1"/>
        <v>26</v>
      </c>
      <c r="AM423">
        <f ca="1"/>
        <v>26</v>
      </c>
      <c r="AN423">
        <f ca="1"/>
        <v>32</v>
      </c>
      <c r="AO423">
        <f ca="1"/>
        <v>32</v>
      </c>
      <c r="AP423">
        <f ca="1"/>
        <v>33</v>
      </c>
      <c r="AQ423">
        <f ca="1"/>
        <v>33</v>
      </c>
      <c r="AR423">
        <f ca="1"/>
        <v>33</v>
      </c>
      <c r="AS423">
        <f ca="1"/>
        <v>33</v>
      </c>
      <c r="AT423">
        <f ca="1"/>
        <v>33</v>
      </c>
      <c r="AU423">
        <f ca="1"/>
        <v>34</v>
      </c>
      <c r="AV423">
        <f ca="1"/>
        <v>34</v>
      </c>
      <c r="AW423">
        <f ca="1"/>
        <v>34</v>
      </c>
      <c r="AX423">
        <f ca="1"/>
        <v>37</v>
      </c>
      <c r="AY423">
        <f ca="1"/>
        <v>37</v>
      </c>
      <c r="AZ423">
        <f ca="1"/>
        <v>37</v>
      </c>
      <c r="BA423">
        <f ca="1"/>
        <v>37</v>
      </c>
      <c r="BB423">
        <f ca="1"/>
        <v>37</v>
      </c>
      <c r="BC423">
        <f ca="1"/>
        <v>37</v>
      </c>
      <c r="BD423">
        <f ca="1"/>
        <v>37</v>
      </c>
      <c r="BE423">
        <f ca="1"/>
        <v>42</v>
      </c>
      <c r="BF423">
        <f ca="1"/>
        <v>44</v>
      </c>
      <c r="BG423">
        <f ca="1"/>
        <v>45</v>
      </c>
      <c r="BH423">
        <f ca="1"/>
        <v>47</v>
      </c>
      <c r="BI423">
        <f ca="1"/>
        <v>49</v>
      </c>
      <c r="BJ423">
        <f ca="1"/>
        <v>50</v>
      </c>
      <c r="BK423">
        <f ca="1"/>
        <v>52</v>
      </c>
      <c r="BL423">
        <f ca="1"/>
        <v>53</v>
      </c>
      <c r="BM423">
        <f ca="1"/>
        <v>54</v>
      </c>
      <c r="BN423">
        <f ca="1"/>
        <v>54</v>
      </c>
      <c r="BO423">
        <f ca="1"/>
        <v>55</v>
      </c>
      <c r="BP423">
        <f ca="1"/>
        <v>57</v>
      </c>
      <c r="BQ423">
        <f ca="1"/>
        <v>64</v>
      </c>
      <c r="BR423">
        <f ca="1"/>
        <v>73</v>
      </c>
      <c r="BS423">
        <f ca="1"/>
        <v>74</v>
      </c>
      <c r="BT423">
        <f ca="1"/>
        <v>74</v>
      </c>
      <c r="BU423">
        <f ca="1"/>
        <v>77</v>
      </c>
      <c r="BV423">
        <f ca="1"/>
        <v>1</v>
      </c>
      <c r="BW423">
        <f ca="1"/>
        <v>2</v>
      </c>
      <c r="BX423">
        <f ca="1"/>
        <v>3</v>
      </c>
      <c r="BY423">
        <f ca="1"/>
        <v>4</v>
      </c>
      <c r="BZ423">
        <f ca="1"/>
        <v>5</v>
      </c>
      <c r="CA423">
        <f ca="1"/>
        <v>6</v>
      </c>
      <c r="CB423">
        <f ca="1"/>
        <v>7</v>
      </c>
      <c r="CC423">
        <f ca="1"/>
        <v>8</v>
      </c>
      <c r="CD423">
        <f ca="1"/>
        <v>9</v>
      </c>
      <c r="CE423">
        <f ca="1"/>
        <v>11</v>
      </c>
      <c r="CF423">
        <f ca="1"/>
        <v>12</v>
      </c>
      <c r="CG423">
        <f ca="1"/>
        <v>12</v>
      </c>
      <c r="CH423">
        <f ca="1"/>
        <v>13</v>
      </c>
    </row>
    <row r="424" spans="7:86" x14ac:dyDescent="0.25">
      <c r="G424">
        <f ca="1"/>
        <v>15</v>
      </c>
      <c r="H424">
        <f ca="1"/>
        <v>15</v>
      </c>
      <c r="I424">
        <f ca="1"/>
        <v>15</v>
      </c>
      <c r="J424">
        <f ca="1"/>
        <v>15</v>
      </c>
      <c r="K424">
        <f ca="1"/>
        <v>15</v>
      </c>
      <c r="L424">
        <f ca="1"/>
        <v>15</v>
      </c>
      <c r="M424">
        <f ca="1"/>
        <v>15</v>
      </c>
      <c r="N424">
        <f ca="1"/>
        <v>15</v>
      </c>
      <c r="O424">
        <f ca="1"/>
        <v>15</v>
      </c>
      <c r="P424">
        <f ca="1"/>
        <v>15</v>
      </c>
      <c r="Q424">
        <f ca="1"/>
        <v>15</v>
      </c>
      <c r="R424">
        <f ca="1"/>
        <v>16</v>
      </c>
      <c r="S424">
        <f ca="1"/>
        <v>19</v>
      </c>
      <c r="T424">
        <f ca="1"/>
        <v>19</v>
      </c>
      <c r="U424">
        <f ca="1"/>
        <v>19</v>
      </c>
      <c r="V424">
        <f ca="1"/>
        <v>19</v>
      </c>
      <c r="W424">
        <f ca="1"/>
        <v>20</v>
      </c>
      <c r="X424">
        <f ca="1"/>
        <v>20</v>
      </c>
      <c r="Y424">
        <f ca="1"/>
        <v>24</v>
      </c>
      <c r="Z424">
        <f ca="1"/>
        <v>24</v>
      </c>
      <c r="AA424">
        <f ca="1"/>
        <v>24</v>
      </c>
      <c r="AB424">
        <f ca="1"/>
        <v>24</v>
      </c>
      <c r="AC424">
        <f ca="1"/>
        <v>24</v>
      </c>
      <c r="AD424">
        <f ca="1"/>
        <v>26</v>
      </c>
      <c r="AE424">
        <f ca="1"/>
        <v>26</v>
      </c>
      <c r="AF424">
        <f ca="1"/>
        <v>26</v>
      </c>
      <c r="AG424">
        <f ca="1"/>
        <v>26</v>
      </c>
      <c r="AH424">
        <f ca="1"/>
        <v>26</v>
      </c>
      <c r="AI424">
        <f ca="1"/>
        <v>26</v>
      </c>
      <c r="AJ424">
        <f ca="1"/>
        <v>28</v>
      </c>
      <c r="AK424">
        <f ca="1"/>
        <v>28</v>
      </c>
      <c r="AL424">
        <f ca="1"/>
        <v>28</v>
      </c>
      <c r="AM424">
        <f ca="1"/>
        <v>32</v>
      </c>
      <c r="AN424">
        <f ca="1"/>
        <v>33</v>
      </c>
      <c r="AO424">
        <f ca="1"/>
        <v>33</v>
      </c>
      <c r="AP424">
        <f ca="1"/>
        <v>34</v>
      </c>
      <c r="AQ424">
        <f ca="1"/>
        <v>34</v>
      </c>
      <c r="AR424">
        <f ca="1"/>
        <v>34</v>
      </c>
      <c r="AS424">
        <f ca="1"/>
        <v>34</v>
      </c>
      <c r="AT424">
        <f ca="1"/>
        <v>34</v>
      </c>
      <c r="AU424">
        <f ca="1"/>
        <v>37</v>
      </c>
      <c r="AV424">
        <f ca="1"/>
        <v>37</v>
      </c>
      <c r="AW424">
        <f ca="1"/>
        <v>37</v>
      </c>
      <c r="AX424">
        <f ca="1"/>
        <v>41</v>
      </c>
      <c r="AY424">
        <f ca="1"/>
        <v>42</v>
      </c>
      <c r="AZ424">
        <f ca="1"/>
        <v>42</v>
      </c>
      <c r="BA424">
        <f ca="1"/>
        <v>42</v>
      </c>
      <c r="BB424">
        <f ca="1"/>
        <v>42</v>
      </c>
      <c r="BC424">
        <f ca="1"/>
        <v>42</v>
      </c>
      <c r="BD424">
        <f ca="1"/>
        <v>42</v>
      </c>
      <c r="BE424">
        <f ca="1"/>
        <v>44</v>
      </c>
      <c r="BF424">
        <f ca="1"/>
        <v>45</v>
      </c>
      <c r="BG424">
        <f ca="1"/>
        <v>47</v>
      </c>
      <c r="BH424">
        <f ca="1"/>
        <v>49</v>
      </c>
      <c r="BI424">
        <f ca="1"/>
        <v>50</v>
      </c>
      <c r="BJ424">
        <f ca="1"/>
        <v>52</v>
      </c>
      <c r="BK424">
        <f ca="1"/>
        <v>53</v>
      </c>
      <c r="BL424">
        <f ca="1"/>
        <v>54</v>
      </c>
      <c r="BM424">
        <f ca="1"/>
        <v>55</v>
      </c>
      <c r="BN424">
        <f ca="1"/>
        <v>55</v>
      </c>
      <c r="BO424">
        <f ca="1"/>
        <v>57</v>
      </c>
      <c r="BP424">
        <f ca="1"/>
        <v>64</v>
      </c>
      <c r="BQ424">
        <f ca="1"/>
        <v>73</v>
      </c>
      <c r="BR424">
        <f ca="1"/>
        <v>74</v>
      </c>
      <c r="BS424">
        <f ca="1"/>
        <v>77</v>
      </c>
      <c r="BT424">
        <f ca="1"/>
        <v>77</v>
      </c>
      <c r="BU424">
        <f ca="1"/>
        <v>1</v>
      </c>
      <c r="BV424">
        <f ca="1"/>
        <v>2</v>
      </c>
      <c r="BW424">
        <f ca="1"/>
        <v>3</v>
      </c>
      <c r="BX424">
        <f ca="1"/>
        <v>4</v>
      </c>
      <c r="BY424">
        <f ca="1"/>
        <v>5</v>
      </c>
      <c r="BZ424">
        <f ca="1"/>
        <v>6</v>
      </c>
      <c r="CA424">
        <f ca="1"/>
        <v>7</v>
      </c>
      <c r="CB424">
        <f ca="1"/>
        <v>8</v>
      </c>
      <c r="CC424">
        <f ca="1"/>
        <v>9</v>
      </c>
      <c r="CD424">
        <f ca="1"/>
        <v>11</v>
      </c>
      <c r="CE424">
        <f ca="1"/>
        <v>12</v>
      </c>
      <c r="CF424">
        <f ca="1"/>
        <v>13</v>
      </c>
      <c r="CG424">
        <f ca="1"/>
        <v>13</v>
      </c>
      <c r="CH424">
        <f ca="1"/>
        <v>14</v>
      </c>
    </row>
    <row r="425" spans="7:86" x14ac:dyDescent="0.25">
      <c r="G425">
        <f ca="1"/>
        <v>16</v>
      </c>
      <c r="H425">
        <f ca="1"/>
        <v>16</v>
      </c>
      <c r="I425">
        <f ca="1"/>
        <v>16</v>
      </c>
      <c r="J425">
        <f ca="1"/>
        <v>16</v>
      </c>
      <c r="K425">
        <f ca="1"/>
        <v>16</v>
      </c>
      <c r="L425">
        <f ca="1"/>
        <v>16</v>
      </c>
      <c r="M425">
        <f ca="1"/>
        <v>16</v>
      </c>
      <c r="N425">
        <f ca="1"/>
        <v>16</v>
      </c>
      <c r="O425">
        <f ca="1"/>
        <v>16</v>
      </c>
      <c r="P425">
        <f ca="1"/>
        <v>16</v>
      </c>
      <c r="Q425">
        <f ca="1"/>
        <v>16</v>
      </c>
      <c r="R425">
        <f ca="1"/>
        <v>19</v>
      </c>
      <c r="S425">
        <f ca="1"/>
        <v>20</v>
      </c>
      <c r="T425">
        <f ca="1"/>
        <v>20</v>
      </c>
      <c r="U425">
        <f ca="1"/>
        <v>20</v>
      </c>
      <c r="V425">
        <f ca="1"/>
        <v>20</v>
      </c>
      <c r="W425">
        <f ca="1"/>
        <v>24</v>
      </c>
      <c r="X425">
        <f ca="1"/>
        <v>24</v>
      </c>
      <c r="Y425">
        <f ca="1"/>
        <v>26</v>
      </c>
      <c r="Z425">
        <f ca="1"/>
        <v>26</v>
      </c>
      <c r="AA425">
        <f ca="1"/>
        <v>26</v>
      </c>
      <c r="AB425">
        <f ca="1"/>
        <v>26</v>
      </c>
      <c r="AC425">
        <f ca="1"/>
        <v>26</v>
      </c>
      <c r="AD425">
        <f ca="1"/>
        <v>27</v>
      </c>
      <c r="AE425">
        <f ca="1"/>
        <v>28</v>
      </c>
      <c r="AF425">
        <f ca="1"/>
        <v>28</v>
      </c>
      <c r="AG425">
        <f ca="1"/>
        <v>28</v>
      </c>
      <c r="AH425">
        <f ca="1"/>
        <v>28</v>
      </c>
      <c r="AI425">
        <f ca="1"/>
        <v>28</v>
      </c>
      <c r="AJ425">
        <f ca="1"/>
        <v>32</v>
      </c>
      <c r="AK425">
        <f ca="1"/>
        <v>32</v>
      </c>
      <c r="AL425">
        <f ca="1"/>
        <v>32</v>
      </c>
      <c r="AM425">
        <f ca="1"/>
        <v>33</v>
      </c>
      <c r="AN425">
        <f ca="1"/>
        <v>34</v>
      </c>
      <c r="AO425">
        <f ca="1"/>
        <v>34</v>
      </c>
      <c r="AP425">
        <f ca="1"/>
        <v>35</v>
      </c>
      <c r="AQ425">
        <f ca="1"/>
        <v>37</v>
      </c>
      <c r="AR425">
        <f ca="1"/>
        <v>37</v>
      </c>
      <c r="AS425">
        <f ca="1"/>
        <v>37</v>
      </c>
      <c r="AT425">
        <f ca="1"/>
        <v>37</v>
      </c>
      <c r="AU425">
        <f ca="1"/>
        <v>41</v>
      </c>
      <c r="AV425">
        <f ca="1"/>
        <v>41</v>
      </c>
      <c r="AW425">
        <f ca="1"/>
        <v>41</v>
      </c>
      <c r="AX425">
        <f ca="1"/>
        <v>42</v>
      </c>
      <c r="AY425">
        <f ca="1"/>
        <v>44</v>
      </c>
      <c r="AZ425">
        <f ca="1"/>
        <v>44</v>
      </c>
      <c r="BA425">
        <f ca="1"/>
        <v>44</v>
      </c>
      <c r="BB425">
        <f ca="1"/>
        <v>44</v>
      </c>
      <c r="BC425">
        <f ca="1"/>
        <v>44</v>
      </c>
      <c r="BD425">
        <f ca="1"/>
        <v>44</v>
      </c>
      <c r="BE425">
        <f ca="1"/>
        <v>45</v>
      </c>
      <c r="BF425">
        <f ca="1"/>
        <v>47</v>
      </c>
      <c r="BG425">
        <f ca="1"/>
        <v>49</v>
      </c>
      <c r="BH425">
        <f ca="1"/>
        <v>50</v>
      </c>
      <c r="BI425">
        <f ca="1"/>
        <v>52</v>
      </c>
      <c r="BJ425">
        <f ca="1"/>
        <v>53</v>
      </c>
      <c r="BK425">
        <f ca="1"/>
        <v>54</v>
      </c>
      <c r="BL425">
        <f ca="1"/>
        <v>55</v>
      </c>
      <c r="BM425">
        <f ca="1"/>
        <v>57</v>
      </c>
      <c r="BN425">
        <f ca="1"/>
        <v>57</v>
      </c>
      <c r="BO425">
        <f ca="1"/>
        <v>64</v>
      </c>
      <c r="BP425">
        <f ca="1"/>
        <v>73</v>
      </c>
      <c r="BQ425">
        <f ca="1"/>
        <v>74</v>
      </c>
      <c r="BR425">
        <f ca="1"/>
        <v>77</v>
      </c>
      <c r="BS425">
        <f ca="1"/>
        <v>79</v>
      </c>
      <c r="BT425">
        <f ca="1"/>
        <v>1</v>
      </c>
      <c r="BU425">
        <f ca="1"/>
        <v>2</v>
      </c>
      <c r="BV425">
        <f ca="1"/>
        <v>3</v>
      </c>
      <c r="BW425">
        <f ca="1"/>
        <v>4</v>
      </c>
      <c r="BX425">
        <f ca="1"/>
        <v>5</v>
      </c>
      <c r="BY425">
        <f ca="1"/>
        <v>6</v>
      </c>
      <c r="BZ425">
        <f ca="1"/>
        <v>7</v>
      </c>
      <c r="CA425">
        <f ca="1"/>
        <v>8</v>
      </c>
      <c r="CB425">
        <f ca="1"/>
        <v>9</v>
      </c>
      <c r="CC425">
        <f ca="1"/>
        <v>11</v>
      </c>
      <c r="CD425">
        <f ca="1"/>
        <v>12</v>
      </c>
      <c r="CE425">
        <f ca="1"/>
        <v>13</v>
      </c>
      <c r="CF425">
        <f ca="1"/>
        <v>14</v>
      </c>
      <c r="CG425">
        <f ca="1"/>
        <v>14</v>
      </c>
      <c r="CH425">
        <f ca="1"/>
        <v>15</v>
      </c>
    </row>
    <row r="426" spans="7:86" x14ac:dyDescent="0.25">
      <c r="G426">
        <f ca="1"/>
        <v>17</v>
      </c>
      <c r="H426">
        <f ca="1"/>
        <v>17</v>
      </c>
      <c r="I426">
        <f ca="1"/>
        <v>17</v>
      </c>
      <c r="J426">
        <f ca="1"/>
        <v>17</v>
      </c>
      <c r="K426">
        <f ca="1"/>
        <v>17</v>
      </c>
      <c r="L426">
        <f ca="1"/>
        <v>17</v>
      </c>
      <c r="M426">
        <f ca="1"/>
        <v>17</v>
      </c>
      <c r="N426">
        <f ca="1"/>
        <v>17</v>
      </c>
      <c r="O426">
        <f ca="1"/>
        <v>19</v>
      </c>
      <c r="P426">
        <f ca="1"/>
        <v>19</v>
      </c>
      <c r="Q426">
        <f ca="1"/>
        <v>19</v>
      </c>
      <c r="R426">
        <f ca="1"/>
        <v>20</v>
      </c>
      <c r="S426">
        <f ca="1"/>
        <v>24</v>
      </c>
      <c r="T426">
        <f ca="1"/>
        <v>24</v>
      </c>
      <c r="U426">
        <f ca="1"/>
        <v>24</v>
      </c>
      <c r="V426">
        <f ca="1"/>
        <v>24</v>
      </c>
      <c r="W426">
        <f ca="1"/>
        <v>26</v>
      </c>
      <c r="X426">
        <f ca="1"/>
        <v>26</v>
      </c>
      <c r="Y426">
        <f ca="1"/>
        <v>27</v>
      </c>
      <c r="Z426">
        <f ca="1"/>
        <v>27</v>
      </c>
      <c r="AA426">
        <f ca="1"/>
        <v>27</v>
      </c>
      <c r="AB426">
        <f ca="1"/>
        <v>27</v>
      </c>
      <c r="AC426">
        <f ca="1"/>
        <v>27</v>
      </c>
      <c r="AD426">
        <f ca="1"/>
        <v>28</v>
      </c>
      <c r="AE426">
        <f ca="1"/>
        <v>32</v>
      </c>
      <c r="AF426">
        <f ca="1"/>
        <v>32</v>
      </c>
      <c r="AG426">
        <f ca="1"/>
        <v>32</v>
      </c>
      <c r="AH426">
        <f ca="1"/>
        <v>32</v>
      </c>
      <c r="AI426">
        <f ca="1"/>
        <v>32</v>
      </c>
      <c r="AJ426">
        <f ca="1"/>
        <v>33</v>
      </c>
      <c r="AK426">
        <f ca="1"/>
        <v>33</v>
      </c>
      <c r="AL426">
        <f ca="1"/>
        <v>33</v>
      </c>
      <c r="AM426">
        <f ca="1"/>
        <v>34</v>
      </c>
      <c r="AN426">
        <f ca="1"/>
        <v>35</v>
      </c>
      <c r="AO426">
        <f ca="1"/>
        <v>35</v>
      </c>
      <c r="AP426">
        <f ca="1"/>
        <v>37</v>
      </c>
      <c r="AQ426">
        <f ca="1"/>
        <v>38</v>
      </c>
      <c r="AR426">
        <f ca="1"/>
        <v>38</v>
      </c>
      <c r="AS426">
        <f ca="1"/>
        <v>41</v>
      </c>
      <c r="AT426">
        <f ca="1"/>
        <v>41</v>
      </c>
      <c r="AU426">
        <f ca="1"/>
        <v>42</v>
      </c>
      <c r="AV426">
        <f ca="1"/>
        <v>42</v>
      </c>
      <c r="AW426">
        <f ca="1"/>
        <v>42</v>
      </c>
      <c r="AX426">
        <f ca="1"/>
        <v>44</v>
      </c>
      <c r="AY426">
        <f ca="1"/>
        <v>45</v>
      </c>
      <c r="AZ426">
        <f ca="1"/>
        <v>45</v>
      </c>
      <c r="BA426">
        <f ca="1"/>
        <v>45</v>
      </c>
      <c r="BB426">
        <f ca="1"/>
        <v>45</v>
      </c>
      <c r="BC426">
        <f ca="1"/>
        <v>45</v>
      </c>
      <c r="BD426">
        <f ca="1"/>
        <v>45</v>
      </c>
      <c r="BE426">
        <f ca="1"/>
        <v>47</v>
      </c>
      <c r="BF426">
        <f ca="1"/>
        <v>49</v>
      </c>
      <c r="BG426">
        <f ca="1"/>
        <v>50</v>
      </c>
      <c r="BH426">
        <f ca="1"/>
        <v>52</v>
      </c>
      <c r="BI426">
        <f ca="1"/>
        <v>53</v>
      </c>
      <c r="BJ426">
        <f ca="1"/>
        <v>54</v>
      </c>
      <c r="BK426">
        <f ca="1"/>
        <v>55</v>
      </c>
      <c r="BL426">
        <f ca="1"/>
        <v>57</v>
      </c>
      <c r="BM426">
        <f ca="1"/>
        <v>64</v>
      </c>
      <c r="BN426">
        <f ca="1"/>
        <v>64</v>
      </c>
      <c r="BO426">
        <f ca="1"/>
        <v>73</v>
      </c>
      <c r="BP426">
        <f ca="1"/>
        <v>74</v>
      </c>
      <c r="BQ426">
        <f ca="1"/>
        <v>77</v>
      </c>
      <c r="BR426">
        <f ca="1"/>
        <v>79</v>
      </c>
      <c r="BS426">
        <f ca="1"/>
        <v>1</v>
      </c>
      <c r="BT426">
        <f ca="1"/>
        <v>2</v>
      </c>
      <c r="BU426">
        <f ca="1"/>
        <v>3</v>
      </c>
      <c r="BV426">
        <f ca="1"/>
        <v>4</v>
      </c>
      <c r="BW426">
        <f ca="1"/>
        <v>5</v>
      </c>
      <c r="BX426">
        <f ca="1"/>
        <v>6</v>
      </c>
      <c r="BY426">
        <f ca="1"/>
        <v>7</v>
      </c>
      <c r="BZ426">
        <f ca="1"/>
        <v>8</v>
      </c>
      <c r="CA426">
        <f ca="1"/>
        <v>9</v>
      </c>
      <c r="CB426">
        <f ca="1"/>
        <v>11</v>
      </c>
      <c r="CC426">
        <f ca="1"/>
        <v>12</v>
      </c>
      <c r="CD426">
        <f ca="1"/>
        <v>13</v>
      </c>
      <c r="CE426">
        <f ca="1"/>
        <v>14</v>
      </c>
      <c r="CF426">
        <f ca="1"/>
        <v>15</v>
      </c>
      <c r="CG426">
        <f ca="1"/>
        <v>15</v>
      </c>
      <c r="CH426">
        <f ca="1"/>
        <v>16</v>
      </c>
    </row>
    <row r="427" spans="7:86" x14ac:dyDescent="0.25">
      <c r="G427">
        <f ca="1"/>
        <v>18</v>
      </c>
      <c r="H427">
        <f ca="1"/>
        <v>18</v>
      </c>
      <c r="I427">
        <f ca="1"/>
        <v>19</v>
      </c>
      <c r="J427">
        <f ca="1"/>
        <v>19</v>
      </c>
      <c r="K427">
        <f ca="1"/>
        <v>19</v>
      </c>
      <c r="L427">
        <f ca="1"/>
        <v>19</v>
      </c>
      <c r="M427">
        <f ca="1"/>
        <v>19</v>
      </c>
      <c r="N427">
        <f ca="1"/>
        <v>19</v>
      </c>
      <c r="O427">
        <f ca="1"/>
        <v>20</v>
      </c>
      <c r="P427">
        <f ca="1"/>
        <v>20</v>
      </c>
      <c r="Q427">
        <f ca="1"/>
        <v>20</v>
      </c>
      <c r="R427">
        <f ca="1"/>
        <v>24</v>
      </c>
      <c r="S427">
        <f ca="1"/>
        <v>26</v>
      </c>
      <c r="T427">
        <f ca="1"/>
        <v>26</v>
      </c>
      <c r="U427">
        <f ca="1"/>
        <v>26</v>
      </c>
      <c r="V427">
        <f ca="1"/>
        <v>26</v>
      </c>
      <c r="W427">
        <f ca="1"/>
        <v>27</v>
      </c>
      <c r="X427">
        <f ca="1"/>
        <v>27</v>
      </c>
      <c r="Y427">
        <f ca="1"/>
        <v>28</v>
      </c>
      <c r="Z427">
        <f ca="1"/>
        <v>28</v>
      </c>
      <c r="AA427">
        <f ca="1"/>
        <v>28</v>
      </c>
      <c r="AB427">
        <f ca="1"/>
        <v>28</v>
      </c>
      <c r="AC427">
        <f ca="1"/>
        <v>28</v>
      </c>
      <c r="AD427">
        <f ca="1"/>
        <v>32</v>
      </c>
      <c r="AE427">
        <f ca="1"/>
        <v>33</v>
      </c>
      <c r="AF427">
        <f ca="1"/>
        <v>33</v>
      </c>
      <c r="AG427">
        <f ca="1"/>
        <v>33</v>
      </c>
      <c r="AH427">
        <f ca="1"/>
        <v>33</v>
      </c>
      <c r="AI427">
        <f ca="1"/>
        <v>33</v>
      </c>
      <c r="AJ427">
        <f ca="1"/>
        <v>34</v>
      </c>
      <c r="AK427">
        <f ca="1"/>
        <v>34</v>
      </c>
      <c r="AL427">
        <f ca="1"/>
        <v>34</v>
      </c>
      <c r="AM427">
        <f ca="1"/>
        <v>35</v>
      </c>
      <c r="AN427">
        <f ca="1"/>
        <v>37</v>
      </c>
      <c r="AO427">
        <f ca="1"/>
        <v>37</v>
      </c>
      <c r="AP427">
        <f ca="1"/>
        <v>38</v>
      </c>
      <c r="AQ427">
        <f ca="1"/>
        <v>41</v>
      </c>
      <c r="AR427">
        <f ca="1"/>
        <v>41</v>
      </c>
      <c r="AS427">
        <f ca="1"/>
        <v>42</v>
      </c>
      <c r="AT427">
        <f ca="1"/>
        <v>42</v>
      </c>
      <c r="AU427">
        <f ca="1"/>
        <v>44</v>
      </c>
      <c r="AV427">
        <f ca="1"/>
        <v>44</v>
      </c>
      <c r="AW427">
        <f ca="1"/>
        <v>44</v>
      </c>
      <c r="AX427">
        <f ca="1"/>
        <v>45</v>
      </c>
      <c r="AY427">
        <f ca="1"/>
        <v>47</v>
      </c>
      <c r="AZ427">
        <f ca="1"/>
        <v>47</v>
      </c>
      <c r="BA427">
        <f ca="1"/>
        <v>47</v>
      </c>
      <c r="BB427">
        <f ca="1"/>
        <v>47</v>
      </c>
      <c r="BC427">
        <f ca="1"/>
        <v>47</v>
      </c>
      <c r="BD427">
        <f ca="1"/>
        <v>47</v>
      </c>
      <c r="BE427">
        <f ca="1"/>
        <v>49</v>
      </c>
      <c r="BF427">
        <f ca="1"/>
        <v>50</v>
      </c>
      <c r="BG427">
        <f ca="1"/>
        <v>52</v>
      </c>
      <c r="BH427">
        <f ca="1"/>
        <v>53</v>
      </c>
      <c r="BI427">
        <f ca="1"/>
        <v>54</v>
      </c>
      <c r="BJ427">
        <f ca="1"/>
        <v>55</v>
      </c>
      <c r="BK427">
        <f ca="1"/>
        <v>57</v>
      </c>
      <c r="BL427">
        <f ca="1"/>
        <v>64</v>
      </c>
      <c r="BM427">
        <f ca="1"/>
        <v>70</v>
      </c>
      <c r="BN427">
        <f ca="1"/>
        <v>73</v>
      </c>
      <c r="BO427">
        <f ca="1"/>
        <v>74</v>
      </c>
      <c r="BP427">
        <f ca="1"/>
        <v>77</v>
      </c>
      <c r="BQ427">
        <f ca="1"/>
        <v>79</v>
      </c>
      <c r="BR427">
        <f ca="1"/>
        <v>1</v>
      </c>
      <c r="BS427">
        <f ca="1"/>
        <v>2</v>
      </c>
      <c r="BT427">
        <f ca="1"/>
        <v>3</v>
      </c>
      <c r="BU427">
        <f ca="1"/>
        <v>4</v>
      </c>
      <c r="BV427">
        <f ca="1"/>
        <v>5</v>
      </c>
      <c r="BW427">
        <f ca="1"/>
        <v>6</v>
      </c>
      <c r="BX427">
        <f ca="1"/>
        <v>7</v>
      </c>
      <c r="BY427">
        <f ca="1"/>
        <v>8</v>
      </c>
      <c r="BZ427">
        <f ca="1"/>
        <v>9</v>
      </c>
      <c r="CA427">
        <f ca="1"/>
        <v>11</v>
      </c>
      <c r="CB427">
        <f ca="1"/>
        <v>12</v>
      </c>
      <c r="CC427">
        <f ca="1"/>
        <v>13</v>
      </c>
      <c r="CD427">
        <f ca="1"/>
        <v>14</v>
      </c>
      <c r="CE427">
        <f ca="1"/>
        <v>15</v>
      </c>
      <c r="CF427">
        <f ca="1"/>
        <v>16</v>
      </c>
      <c r="CG427">
        <f ca="1"/>
        <v>16</v>
      </c>
      <c r="CH427">
        <f ca="1"/>
        <v>17</v>
      </c>
    </row>
    <row r="428" spans="7:86" x14ac:dyDescent="0.25">
      <c r="G428">
        <f ca="1"/>
        <v>19</v>
      </c>
      <c r="H428">
        <f ca="1"/>
        <v>19</v>
      </c>
      <c r="I428">
        <f ca="1"/>
        <v>20</v>
      </c>
      <c r="J428">
        <f ca="1"/>
        <v>20</v>
      </c>
      <c r="K428">
        <f ca="1"/>
        <v>20</v>
      </c>
      <c r="L428">
        <f ca="1"/>
        <v>20</v>
      </c>
      <c r="M428">
        <f ca="1"/>
        <v>20</v>
      </c>
      <c r="N428">
        <f ca="1"/>
        <v>20</v>
      </c>
      <c r="O428">
        <f ca="1"/>
        <v>21</v>
      </c>
      <c r="P428">
        <f ca="1"/>
        <v>21</v>
      </c>
      <c r="Q428">
        <f ca="1"/>
        <v>24</v>
      </c>
      <c r="R428">
        <f ca="1"/>
        <v>26</v>
      </c>
      <c r="S428">
        <f ca="1"/>
        <v>27</v>
      </c>
      <c r="T428">
        <f ca="1"/>
        <v>27</v>
      </c>
      <c r="U428">
        <f ca="1"/>
        <v>27</v>
      </c>
      <c r="V428">
        <f ca="1"/>
        <v>27</v>
      </c>
      <c r="W428">
        <f ca="1"/>
        <v>28</v>
      </c>
      <c r="X428">
        <f ca="1"/>
        <v>28</v>
      </c>
      <c r="Y428">
        <f ca="1"/>
        <v>31</v>
      </c>
      <c r="Z428">
        <f ca="1"/>
        <v>32</v>
      </c>
      <c r="AA428">
        <f ca="1"/>
        <v>32</v>
      </c>
      <c r="AB428">
        <f ca="1"/>
        <v>32</v>
      </c>
      <c r="AC428">
        <f ca="1"/>
        <v>32</v>
      </c>
      <c r="AD428">
        <f ca="1"/>
        <v>33</v>
      </c>
      <c r="AE428">
        <f ca="1"/>
        <v>34</v>
      </c>
      <c r="AF428">
        <f ca="1"/>
        <v>34</v>
      </c>
      <c r="AG428">
        <f ca="1"/>
        <v>34</v>
      </c>
      <c r="AH428">
        <f ca="1"/>
        <v>34</v>
      </c>
      <c r="AI428">
        <f ca="1"/>
        <v>34</v>
      </c>
      <c r="AJ428">
        <f ca="1"/>
        <v>35</v>
      </c>
      <c r="AK428">
        <f ca="1"/>
        <v>35</v>
      </c>
      <c r="AL428">
        <f ca="1"/>
        <v>35</v>
      </c>
      <c r="AM428">
        <f ca="1"/>
        <v>37</v>
      </c>
      <c r="AN428">
        <f ca="1"/>
        <v>38</v>
      </c>
      <c r="AO428">
        <f ca="1"/>
        <v>38</v>
      </c>
      <c r="AP428">
        <f ca="1"/>
        <v>41</v>
      </c>
      <c r="AQ428">
        <f ca="1"/>
        <v>42</v>
      </c>
      <c r="AR428">
        <f ca="1"/>
        <v>42</v>
      </c>
      <c r="AS428">
        <f ca="1"/>
        <v>44</v>
      </c>
      <c r="AT428">
        <f ca="1"/>
        <v>44</v>
      </c>
      <c r="AU428">
        <f ca="1"/>
        <v>45</v>
      </c>
      <c r="AV428">
        <f ca="1"/>
        <v>45</v>
      </c>
      <c r="AW428">
        <f ca="1"/>
        <v>45</v>
      </c>
      <c r="AX428">
        <f ca="1"/>
        <v>47</v>
      </c>
      <c r="AY428">
        <f ca="1"/>
        <v>48</v>
      </c>
      <c r="AZ428">
        <f ca="1"/>
        <v>48</v>
      </c>
      <c r="BA428">
        <f ca="1"/>
        <v>48</v>
      </c>
      <c r="BB428">
        <f ca="1"/>
        <v>49</v>
      </c>
      <c r="BC428">
        <f ca="1"/>
        <v>49</v>
      </c>
      <c r="BD428">
        <f ca="1"/>
        <v>49</v>
      </c>
      <c r="BE428">
        <f ca="1"/>
        <v>50</v>
      </c>
      <c r="BF428">
        <f ca="1"/>
        <v>52</v>
      </c>
      <c r="BG428">
        <f ca="1"/>
        <v>53</v>
      </c>
      <c r="BH428">
        <f ca="1"/>
        <v>54</v>
      </c>
      <c r="BI428">
        <f ca="1"/>
        <v>55</v>
      </c>
      <c r="BJ428">
        <f ca="1"/>
        <v>57</v>
      </c>
      <c r="BK428">
        <f ca="1"/>
        <v>64</v>
      </c>
      <c r="BL428">
        <f ca="1"/>
        <v>70</v>
      </c>
      <c r="BM428">
        <f ca="1"/>
        <v>73</v>
      </c>
      <c r="BN428">
        <f ca="1"/>
        <v>74</v>
      </c>
      <c r="BO428">
        <f ca="1"/>
        <v>77</v>
      </c>
      <c r="BP428">
        <f ca="1"/>
        <v>79</v>
      </c>
      <c r="BQ428">
        <f ca="1"/>
        <v>1</v>
      </c>
      <c r="BR428">
        <f ca="1"/>
        <v>2</v>
      </c>
      <c r="BS428">
        <f ca="1"/>
        <v>3</v>
      </c>
      <c r="BT428">
        <f ca="1"/>
        <v>4</v>
      </c>
      <c r="BU428">
        <f ca="1"/>
        <v>5</v>
      </c>
      <c r="BV428">
        <f ca="1"/>
        <v>6</v>
      </c>
      <c r="BW428">
        <f ca="1"/>
        <v>7</v>
      </c>
      <c r="BX428">
        <f ca="1"/>
        <v>8</v>
      </c>
      <c r="BY428">
        <f ca="1"/>
        <v>9</v>
      </c>
      <c r="BZ428">
        <f ca="1"/>
        <v>11</v>
      </c>
      <c r="CA428">
        <f ca="1"/>
        <v>12</v>
      </c>
      <c r="CB428">
        <f ca="1"/>
        <v>13</v>
      </c>
      <c r="CC428">
        <f ca="1"/>
        <v>14</v>
      </c>
      <c r="CD428">
        <f ca="1"/>
        <v>15</v>
      </c>
      <c r="CE428">
        <f ca="1"/>
        <v>16</v>
      </c>
      <c r="CF428">
        <f ca="1"/>
        <v>17</v>
      </c>
      <c r="CG428">
        <f ca="1"/>
        <v>17</v>
      </c>
      <c r="CH428">
        <f ca="1"/>
        <v>18</v>
      </c>
    </row>
    <row r="429" spans="7:86" x14ac:dyDescent="0.25">
      <c r="G429">
        <f ca="1"/>
        <v>20</v>
      </c>
      <c r="H429">
        <f ca="1"/>
        <v>20</v>
      </c>
      <c r="I429">
        <f ca="1"/>
        <v>21</v>
      </c>
      <c r="J429">
        <f ca="1"/>
        <v>21</v>
      </c>
      <c r="K429">
        <f ca="1"/>
        <v>21</v>
      </c>
      <c r="L429">
        <f ca="1"/>
        <v>21</v>
      </c>
      <c r="M429">
        <f ca="1"/>
        <v>21</v>
      </c>
      <c r="N429">
        <f ca="1"/>
        <v>21</v>
      </c>
      <c r="O429">
        <f ca="1"/>
        <v>23</v>
      </c>
      <c r="P429">
        <f ca="1"/>
        <v>24</v>
      </c>
      <c r="Q429">
        <f ca="1"/>
        <v>26</v>
      </c>
      <c r="R429">
        <f ca="1"/>
        <v>27</v>
      </c>
      <c r="S429">
        <f ca="1"/>
        <v>28</v>
      </c>
      <c r="T429">
        <f ca="1"/>
        <v>28</v>
      </c>
      <c r="U429">
        <f ca="1"/>
        <v>28</v>
      </c>
      <c r="V429">
        <f ca="1"/>
        <v>28</v>
      </c>
      <c r="W429">
        <f ca="1"/>
        <v>30</v>
      </c>
      <c r="X429">
        <f ca="1"/>
        <v>31</v>
      </c>
      <c r="Y429">
        <f ca="1"/>
        <v>32</v>
      </c>
      <c r="Z429">
        <f ca="1"/>
        <v>33</v>
      </c>
      <c r="AA429">
        <f ca="1"/>
        <v>33</v>
      </c>
      <c r="AB429">
        <f ca="1"/>
        <v>33</v>
      </c>
      <c r="AC429">
        <f ca="1"/>
        <v>33</v>
      </c>
      <c r="AD429">
        <f ca="1"/>
        <v>34</v>
      </c>
      <c r="AE429">
        <f ca="1"/>
        <v>35</v>
      </c>
      <c r="AF429">
        <f ca="1"/>
        <v>35</v>
      </c>
      <c r="AG429">
        <f ca="1"/>
        <v>35</v>
      </c>
      <c r="AH429">
        <f ca="1"/>
        <v>35</v>
      </c>
      <c r="AI429">
        <f ca="1"/>
        <v>35</v>
      </c>
      <c r="AJ429">
        <f ca="1"/>
        <v>37</v>
      </c>
      <c r="AK429">
        <f ca="1"/>
        <v>37</v>
      </c>
      <c r="AL429">
        <f ca="1"/>
        <v>37</v>
      </c>
      <c r="AM429">
        <f ca="1"/>
        <v>38</v>
      </c>
      <c r="AN429">
        <f ca="1"/>
        <v>41</v>
      </c>
      <c r="AO429">
        <f ca="1"/>
        <v>41</v>
      </c>
      <c r="AP429">
        <f ca="1"/>
        <v>42</v>
      </c>
      <c r="AQ429">
        <f ca="1"/>
        <v>44</v>
      </c>
      <c r="AR429">
        <f ca="1"/>
        <v>44</v>
      </c>
      <c r="AS429">
        <f ca="1"/>
        <v>45</v>
      </c>
      <c r="AT429">
        <f ca="1"/>
        <v>45</v>
      </c>
      <c r="AU429">
        <f ca="1"/>
        <v>46</v>
      </c>
      <c r="AV429">
        <f ca="1"/>
        <v>46</v>
      </c>
      <c r="AW429">
        <f ca="1"/>
        <v>47</v>
      </c>
      <c r="AX429">
        <f ca="1"/>
        <v>48</v>
      </c>
      <c r="AY429">
        <f ca="1"/>
        <v>49</v>
      </c>
      <c r="AZ429">
        <f ca="1"/>
        <v>49</v>
      </c>
      <c r="BA429">
        <f ca="1"/>
        <v>49</v>
      </c>
      <c r="BB429">
        <f ca="1"/>
        <v>50</v>
      </c>
      <c r="BC429">
        <f ca="1"/>
        <v>50</v>
      </c>
      <c r="BD429">
        <f ca="1"/>
        <v>50</v>
      </c>
      <c r="BE429">
        <f ca="1"/>
        <v>52</v>
      </c>
      <c r="BF429">
        <f ca="1"/>
        <v>53</v>
      </c>
      <c r="BG429">
        <f ca="1"/>
        <v>54</v>
      </c>
      <c r="BH429">
        <f ca="1"/>
        <v>55</v>
      </c>
      <c r="BI429">
        <f ca="1"/>
        <v>57</v>
      </c>
      <c r="BJ429">
        <f ca="1"/>
        <v>64</v>
      </c>
      <c r="BK429">
        <f ca="1"/>
        <v>70</v>
      </c>
      <c r="BL429">
        <f ca="1"/>
        <v>73</v>
      </c>
      <c r="BM429">
        <f ca="1"/>
        <v>74</v>
      </c>
      <c r="BN429">
        <f ca="1"/>
        <v>77</v>
      </c>
      <c r="BO429">
        <f ca="1"/>
        <v>79</v>
      </c>
      <c r="BP429">
        <f ca="1"/>
        <v>1</v>
      </c>
      <c r="BQ429">
        <f ca="1"/>
        <v>2</v>
      </c>
      <c r="BR429">
        <f ca="1"/>
        <v>3</v>
      </c>
      <c r="BS429">
        <f ca="1"/>
        <v>4</v>
      </c>
      <c r="BT429">
        <f ca="1"/>
        <v>6</v>
      </c>
      <c r="BU429">
        <f ca="1"/>
        <v>6</v>
      </c>
      <c r="BV429">
        <f ca="1"/>
        <v>7</v>
      </c>
      <c r="BW429">
        <f ca="1"/>
        <v>8</v>
      </c>
      <c r="BX429">
        <f ca="1"/>
        <v>9</v>
      </c>
      <c r="BY429">
        <f ca="1"/>
        <v>11</v>
      </c>
      <c r="BZ429">
        <f ca="1"/>
        <v>12</v>
      </c>
      <c r="CA429">
        <f ca="1"/>
        <v>13</v>
      </c>
      <c r="CB429">
        <f ca="1"/>
        <v>14</v>
      </c>
      <c r="CC429">
        <f ca="1"/>
        <v>15</v>
      </c>
      <c r="CD429">
        <f ca="1"/>
        <v>16</v>
      </c>
      <c r="CE429">
        <f ca="1"/>
        <v>17</v>
      </c>
      <c r="CF429">
        <f ca="1"/>
        <v>18</v>
      </c>
      <c r="CG429">
        <f ca="1"/>
        <v>18</v>
      </c>
      <c r="CH429">
        <f ca="1"/>
        <v>19</v>
      </c>
    </row>
    <row r="430" spans="7:86" x14ac:dyDescent="0.25">
      <c r="G430">
        <f ca="1"/>
        <v>21</v>
      </c>
      <c r="H430">
        <f ca="1"/>
        <v>21</v>
      </c>
      <c r="I430">
        <f ca="1"/>
        <v>22</v>
      </c>
      <c r="J430">
        <f ca="1"/>
        <v>22</v>
      </c>
      <c r="K430">
        <f ca="1"/>
        <v>22</v>
      </c>
      <c r="L430">
        <f ca="1"/>
        <v>22</v>
      </c>
      <c r="M430">
        <f ca="1"/>
        <v>22</v>
      </c>
      <c r="N430">
        <f ca="1"/>
        <v>23</v>
      </c>
      <c r="O430">
        <f ca="1"/>
        <v>24</v>
      </c>
      <c r="P430">
        <f ca="1"/>
        <v>26</v>
      </c>
      <c r="Q430">
        <f ca="1"/>
        <v>27</v>
      </c>
      <c r="R430">
        <f ca="1"/>
        <v>28</v>
      </c>
      <c r="S430">
        <f ca="1"/>
        <v>29</v>
      </c>
      <c r="T430">
        <f ca="1"/>
        <v>29</v>
      </c>
      <c r="U430">
        <f ca="1"/>
        <v>30</v>
      </c>
      <c r="V430">
        <f ca="1"/>
        <v>30</v>
      </c>
      <c r="W430">
        <f ca="1"/>
        <v>31</v>
      </c>
      <c r="X430">
        <f ca="1"/>
        <v>32</v>
      </c>
      <c r="Y430">
        <f ca="1"/>
        <v>33</v>
      </c>
      <c r="Z430">
        <f ca="1"/>
        <v>34</v>
      </c>
      <c r="AA430">
        <f ca="1"/>
        <v>34</v>
      </c>
      <c r="AB430">
        <f ca="1"/>
        <v>34</v>
      </c>
      <c r="AC430">
        <f ca="1"/>
        <v>34</v>
      </c>
      <c r="AD430">
        <f ca="1"/>
        <v>35</v>
      </c>
      <c r="AE430">
        <f ca="1"/>
        <v>37</v>
      </c>
      <c r="AF430">
        <f ca="1"/>
        <v>37</v>
      </c>
      <c r="AG430">
        <f ca="1"/>
        <v>37</v>
      </c>
      <c r="AH430">
        <f ca="1"/>
        <v>37</v>
      </c>
      <c r="AI430">
        <f ca="1"/>
        <v>37</v>
      </c>
      <c r="AJ430">
        <f ca="1"/>
        <v>38</v>
      </c>
      <c r="AK430">
        <f ca="1"/>
        <v>38</v>
      </c>
      <c r="AL430">
        <f ca="1"/>
        <v>38</v>
      </c>
      <c r="AM430">
        <f ca="1"/>
        <v>41</v>
      </c>
      <c r="AN430">
        <f ca="1"/>
        <v>42</v>
      </c>
      <c r="AO430">
        <f ca="1"/>
        <v>42</v>
      </c>
      <c r="AP430">
        <f ca="1"/>
        <v>44</v>
      </c>
      <c r="AQ430">
        <f ca="1"/>
        <v>45</v>
      </c>
      <c r="AR430">
        <f ca="1"/>
        <v>45</v>
      </c>
      <c r="AS430">
        <f ca="1"/>
        <v>46</v>
      </c>
      <c r="AT430">
        <f ca="1"/>
        <v>46</v>
      </c>
      <c r="AU430">
        <f ca="1"/>
        <v>47</v>
      </c>
      <c r="AV430">
        <f ca="1"/>
        <v>47</v>
      </c>
      <c r="AW430">
        <f ca="1"/>
        <v>48</v>
      </c>
      <c r="AX430">
        <f ca="1"/>
        <v>49</v>
      </c>
      <c r="AY430">
        <f ca="1"/>
        <v>50</v>
      </c>
      <c r="AZ430">
        <f ca="1"/>
        <v>50</v>
      </c>
      <c r="BA430">
        <f ca="1"/>
        <v>50</v>
      </c>
      <c r="BB430">
        <f ca="1"/>
        <v>51</v>
      </c>
      <c r="BC430">
        <f ca="1"/>
        <v>52</v>
      </c>
      <c r="BD430">
        <f ca="1"/>
        <v>52</v>
      </c>
      <c r="BE430">
        <f ca="1"/>
        <v>53</v>
      </c>
      <c r="BF430">
        <f ca="1"/>
        <v>54</v>
      </c>
      <c r="BG430">
        <f ca="1"/>
        <v>55</v>
      </c>
      <c r="BH430">
        <f ca="1"/>
        <v>57</v>
      </c>
      <c r="BI430">
        <f ca="1"/>
        <v>64</v>
      </c>
      <c r="BJ430">
        <f ca="1"/>
        <v>70</v>
      </c>
      <c r="BK430">
        <f ca="1"/>
        <v>73</v>
      </c>
      <c r="BL430">
        <f ca="1"/>
        <v>74</v>
      </c>
      <c r="BM430">
        <f ca="1"/>
        <v>77</v>
      </c>
      <c r="BN430">
        <f ca="1"/>
        <v>79</v>
      </c>
      <c r="BO430">
        <f ca="1"/>
        <v>1</v>
      </c>
      <c r="BP430">
        <f ca="1"/>
        <v>2</v>
      </c>
      <c r="BQ430">
        <f ca="1"/>
        <v>3</v>
      </c>
      <c r="BR430">
        <f ca="1"/>
        <v>4</v>
      </c>
      <c r="BS430">
        <f ca="1"/>
        <v>6</v>
      </c>
      <c r="BT430">
        <f ca="1"/>
        <v>7</v>
      </c>
      <c r="BU430">
        <f ca="1"/>
        <v>7</v>
      </c>
      <c r="BV430">
        <f ca="1"/>
        <v>8</v>
      </c>
      <c r="BW430">
        <f ca="1"/>
        <v>9</v>
      </c>
      <c r="BX430">
        <f ca="1"/>
        <v>11</v>
      </c>
      <c r="BY430">
        <f ca="1"/>
        <v>12</v>
      </c>
      <c r="BZ430">
        <f ca="1"/>
        <v>13</v>
      </c>
      <c r="CA430">
        <f ca="1"/>
        <v>14</v>
      </c>
      <c r="CB430">
        <f ca="1"/>
        <v>15</v>
      </c>
      <c r="CC430">
        <f ca="1"/>
        <v>16</v>
      </c>
      <c r="CD430">
        <f ca="1"/>
        <v>17</v>
      </c>
      <c r="CE430">
        <f ca="1"/>
        <v>18</v>
      </c>
      <c r="CF430">
        <f ca="1"/>
        <v>19</v>
      </c>
      <c r="CG430">
        <f ca="1"/>
        <v>19</v>
      </c>
      <c r="CH430">
        <f ca="1"/>
        <v>20</v>
      </c>
    </row>
    <row r="431" spans="7:86" x14ac:dyDescent="0.25">
      <c r="G431">
        <f ca="1"/>
        <v>22</v>
      </c>
      <c r="H431">
        <f ca="1"/>
        <v>22</v>
      </c>
      <c r="I431">
        <f ca="1"/>
        <v>23</v>
      </c>
      <c r="J431">
        <f ca="1"/>
        <v>23</v>
      </c>
      <c r="K431">
        <f ca="1"/>
        <v>23</v>
      </c>
      <c r="L431">
        <f ca="1"/>
        <v>23</v>
      </c>
      <c r="M431">
        <f ca="1"/>
        <v>23</v>
      </c>
      <c r="N431">
        <f ca="1"/>
        <v>24</v>
      </c>
      <c r="O431">
        <f ca="1"/>
        <v>26</v>
      </c>
      <c r="P431">
        <f ca="1"/>
        <v>27</v>
      </c>
      <c r="Q431">
        <f ca="1"/>
        <v>28</v>
      </c>
      <c r="R431">
        <f ca="1"/>
        <v>29</v>
      </c>
      <c r="S431">
        <f ca="1"/>
        <v>30</v>
      </c>
      <c r="T431">
        <f ca="1"/>
        <v>30</v>
      </c>
      <c r="U431">
        <f ca="1"/>
        <v>31</v>
      </c>
      <c r="V431">
        <f ca="1"/>
        <v>31</v>
      </c>
      <c r="W431">
        <f ca="1"/>
        <v>32</v>
      </c>
      <c r="X431">
        <f ca="1"/>
        <v>33</v>
      </c>
      <c r="Y431">
        <f ca="1"/>
        <v>34</v>
      </c>
      <c r="Z431">
        <f ca="1"/>
        <v>35</v>
      </c>
      <c r="AA431">
        <f ca="1"/>
        <v>35</v>
      </c>
      <c r="AB431">
        <f ca="1"/>
        <v>35</v>
      </c>
      <c r="AC431">
        <f ca="1"/>
        <v>35</v>
      </c>
      <c r="AD431">
        <f ca="1"/>
        <v>37</v>
      </c>
      <c r="AE431">
        <f ca="1"/>
        <v>38</v>
      </c>
      <c r="AF431">
        <f ca="1"/>
        <v>38</v>
      </c>
      <c r="AG431">
        <f ca="1"/>
        <v>38</v>
      </c>
      <c r="AH431">
        <f ca="1"/>
        <v>38</v>
      </c>
      <c r="AI431">
        <f ca="1"/>
        <v>38</v>
      </c>
      <c r="AJ431">
        <f ca="1"/>
        <v>41</v>
      </c>
      <c r="AK431">
        <f ca="1"/>
        <v>41</v>
      </c>
      <c r="AL431">
        <f ca="1"/>
        <v>41</v>
      </c>
      <c r="AM431">
        <f ca="1"/>
        <v>42</v>
      </c>
      <c r="AN431">
        <f ca="1"/>
        <v>44</v>
      </c>
      <c r="AO431">
        <f ca="1"/>
        <v>44</v>
      </c>
      <c r="AP431">
        <f ca="1"/>
        <v>45</v>
      </c>
      <c r="AQ431">
        <f ca="1"/>
        <v>46</v>
      </c>
      <c r="AR431">
        <f ca="1"/>
        <v>46</v>
      </c>
      <c r="AS431">
        <f ca="1"/>
        <v>47</v>
      </c>
      <c r="AT431">
        <f ca="1"/>
        <v>47</v>
      </c>
      <c r="AU431">
        <f ca="1"/>
        <v>48</v>
      </c>
      <c r="AV431">
        <f ca="1"/>
        <v>48</v>
      </c>
      <c r="AW431">
        <f ca="1"/>
        <v>49</v>
      </c>
      <c r="AX431">
        <f ca="1"/>
        <v>50</v>
      </c>
      <c r="AY431">
        <f ca="1"/>
        <v>51</v>
      </c>
      <c r="AZ431">
        <f ca="1"/>
        <v>51</v>
      </c>
      <c r="BA431">
        <f ca="1"/>
        <v>51</v>
      </c>
      <c r="BB431">
        <f ca="1"/>
        <v>52</v>
      </c>
      <c r="BC431">
        <f ca="1"/>
        <v>53</v>
      </c>
      <c r="BD431">
        <f ca="1"/>
        <v>53</v>
      </c>
      <c r="BE431">
        <f ca="1"/>
        <v>54</v>
      </c>
      <c r="BF431">
        <f ca="1"/>
        <v>55</v>
      </c>
      <c r="BG431">
        <f ca="1"/>
        <v>57</v>
      </c>
      <c r="BH431">
        <f ca="1"/>
        <v>64</v>
      </c>
      <c r="BI431">
        <f ca="1"/>
        <v>70</v>
      </c>
      <c r="BJ431">
        <f ca="1"/>
        <v>73</v>
      </c>
      <c r="BK431">
        <f ca="1"/>
        <v>74</v>
      </c>
      <c r="BL431">
        <f ca="1"/>
        <v>77</v>
      </c>
      <c r="BM431">
        <f ca="1"/>
        <v>79</v>
      </c>
      <c r="BN431">
        <f ca="1"/>
        <v>1</v>
      </c>
      <c r="BO431">
        <f ca="1"/>
        <v>2</v>
      </c>
      <c r="BP431">
        <f ca="1"/>
        <v>3</v>
      </c>
      <c r="BQ431">
        <f ca="1"/>
        <v>4</v>
      </c>
      <c r="BR431">
        <f ca="1"/>
        <v>6</v>
      </c>
      <c r="BS431">
        <f ca="1"/>
        <v>7</v>
      </c>
      <c r="BT431">
        <f ca="1"/>
        <v>8</v>
      </c>
      <c r="BU431">
        <f ca="1"/>
        <v>8</v>
      </c>
      <c r="BV431">
        <f ca="1"/>
        <v>9</v>
      </c>
      <c r="BW431">
        <f ca="1"/>
        <v>11</v>
      </c>
      <c r="BX431">
        <f ca="1"/>
        <v>12</v>
      </c>
      <c r="BY431">
        <f ca="1"/>
        <v>13</v>
      </c>
      <c r="BZ431">
        <f ca="1"/>
        <v>15</v>
      </c>
      <c r="CA431">
        <f ca="1"/>
        <v>15</v>
      </c>
      <c r="CB431">
        <f ca="1"/>
        <v>16</v>
      </c>
      <c r="CC431">
        <f ca="1"/>
        <v>17</v>
      </c>
      <c r="CD431">
        <f ca="1"/>
        <v>18</v>
      </c>
      <c r="CE431">
        <f ca="1"/>
        <v>19</v>
      </c>
      <c r="CF431">
        <f ca="1"/>
        <v>20</v>
      </c>
      <c r="CG431">
        <f ca="1"/>
        <v>20</v>
      </c>
      <c r="CH431">
        <f ca="1"/>
        <v>21</v>
      </c>
    </row>
    <row r="432" spans="7:86" x14ac:dyDescent="0.25">
      <c r="G432">
        <f ca="1"/>
        <v>23</v>
      </c>
      <c r="H432">
        <f ca="1"/>
        <v>23</v>
      </c>
      <c r="I432">
        <f ca="1"/>
        <v>24</v>
      </c>
      <c r="J432">
        <f ca="1"/>
        <v>24</v>
      </c>
      <c r="K432">
        <f ca="1"/>
        <v>24</v>
      </c>
      <c r="L432">
        <f ca="1"/>
        <v>24</v>
      </c>
      <c r="M432">
        <f ca="1"/>
        <v>24</v>
      </c>
      <c r="N432">
        <f ca="1"/>
        <v>26</v>
      </c>
      <c r="O432">
        <f ca="1"/>
        <v>27</v>
      </c>
      <c r="P432">
        <f ca="1"/>
        <v>28</v>
      </c>
      <c r="Q432">
        <f ca="1"/>
        <v>29</v>
      </c>
      <c r="R432">
        <f ca="1"/>
        <v>30</v>
      </c>
      <c r="S432">
        <f ca="1"/>
        <v>31</v>
      </c>
      <c r="T432">
        <f ca="1"/>
        <v>31</v>
      </c>
      <c r="U432">
        <f ca="1"/>
        <v>32</v>
      </c>
      <c r="V432">
        <f ca="1"/>
        <v>32</v>
      </c>
      <c r="W432">
        <f ca="1"/>
        <v>33</v>
      </c>
      <c r="X432">
        <f ca="1"/>
        <v>34</v>
      </c>
      <c r="Y432">
        <f ca="1"/>
        <v>35</v>
      </c>
      <c r="Z432">
        <f ca="1"/>
        <v>36</v>
      </c>
      <c r="AA432">
        <f ca="1"/>
        <v>37</v>
      </c>
      <c r="AB432">
        <f ca="1"/>
        <v>37</v>
      </c>
      <c r="AC432">
        <f ca="1"/>
        <v>37</v>
      </c>
      <c r="AD432">
        <f ca="1"/>
        <v>38</v>
      </c>
      <c r="AE432">
        <f ca="1"/>
        <v>39</v>
      </c>
      <c r="AF432">
        <f ca="1"/>
        <v>39</v>
      </c>
      <c r="AG432">
        <f ca="1"/>
        <v>40</v>
      </c>
      <c r="AH432">
        <f ca="1"/>
        <v>41</v>
      </c>
      <c r="AI432">
        <f ca="1"/>
        <v>41</v>
      </c>
      <c r="AJ432">
        <f ca="1"/>
        <v>42</v>
      </c>
      <c r="AK432">
        <f ca="1"/>
        <v>42</v>
      </c>
      <c r="AL432">
        <f ca="1"/>
        <v>42</v>
      </c>
      <c r="AM432">
        <f ca="1"/>
        <v>44</v>
      </c>
      <c r="AN432">
        <f ca="1"/>
        <v>45</v>
      </c>
      <c r="AO432">
        <f ca="1"/>
        <v>45</v>
      </c>
      <c r="AP432">
        <f ca="1"/>
        <v>46</v>
      </c>
      <c r="AQ432">
        <f ca="1"/>
        <v>47</v>
      </c>
      <c r="AR432">
        <f ca="1"/>
        <v>47</v>
      </c>
      <c r="AS432">
        <f ca="1"/>
        <v>48</v>
      </c>
      <c r="AT432">
        <f ca="1"/>
        <v>48</v>
      </c>
      <c r="AU432">
        <f ca="1"/>
        <v>49</v>
      </c>
      <c r="AV432">
        <f ca="1"/>
        <v>49</v>
      </c>
      <c r="AW432">
        <f ca="1"/>
        <v>50</v>
      </c>
      <c r="AX432">
        <f ca="1"/>
        <v>51</v>
      </c>
      <c r="AY432">
        <f ca="1"/>
        <v>52</v>
      </c>
      <c r="AZ432">
        <f ca="1"/>
        <v>52</v>
      </c>
      <c r="BA432">
        <f ca="1"/>
        <v>52</v>
      </c>
      <c r="BB432">
        <f ca="1"/>
        <v>53</v>
      </c>
      <c r="BC432">
        <f ca="1"/>
        <v>54</v>
      </c>
      <c r="BD432">
        <f ca="1"/>
        <v>54</v>
      </c>
      <c r="BE432">
        <f ca="1"/>
        <v>55</v>
      </c>
      <c r="BF432">
        <f ca="1"/>
        <v>57</v>
      </c>
      <c r="BG432">
        <f ca="1"/>
        <v>64</v>
      </c>
      <c r="BH432">
        <f ca="1"/>
        <v>70</v>
      </c>
      <c r="BI432">
        <f ca="1"/>
        <v>73</v>
      </c>
      <c r="BJ432">
        <f ca="1"/>
        <v>74</v>
      </c>
      <c r="BK432">
        <f ca="1"/>
        <v>77</v>
      </c>
      <c r="BL432">
        <f ca="1"/>
        <v>79</v>
      </c>
      <c r="BM432">
        <f ca="1"/>
        <v>1</v>
      </c>
      <c r="BN432">
        <f ca="1"/>
        <v>2</v>
      </c>
      <c r="BO432">
        <f ca="1"/>
        <v>3</v>
      </c>
      <c r="BP432">
        <f ca="1"/>
        <v>4</v>
      </c>
      <c r="BQ432">
        <f ca="1"/>
        <v>6</v>
      </c>
      <c r="BR432">
        <f ca="1"/>
        <v>7</v>
      </c>
      <c r="BS432">
        <f ca="1"/>
        <v>8</v>
      </c>
      <c r="BT432">
        <f ca="1"/>
        <v>9</v>
      </c>
      <c r="BU432">
        <f ca="1"/>
        <v>9</v>
      </c>
      <c r="BV432">
        <f ca="1"/>
        <v>11</v>
      </c>
      <c r="BW432">
        <f ca="1"/>
        <v>12</v>
      </c>
      <c r="BX432">
        <f ca="1"/>
        <v>13</v>
      </c>
      <c r="BY432">
        <f ca="1"/>
        <v>15</v>
      </c>
      <c r="BZ432">
        <f ca="1"/>
        <v>16</v>
      </c>
      <c r="CA432">
        <f ca="1"/>
        <v>16</v>
      </c>
      <c r="CB432">
        <f ca="1"/>
        <v>17</v>
      </c>
      <c r="CC432">
        <f ca="1"/>
        <v>18</v>
      </c>
      <c r="CD432">
        <f ca="1"/>
        <v>19</v>
      </c>
      <c r="CE432">
        <f ca="1"/>
        <v>20</v>
      </c>
      <c r="CF432">
        <f ca="1"/>
        <v>21</v>
      </c>
      <c r="CG432">
        <f ca="1"/>
        <v>21</v>
      </c>
      <c r="CH432">
        <f ca="1"/>
        <v>22</v>
      </c>
    </row>
    <row r="433" spans="7:86" x14ac:dyDescent="0.25">
      <c r="G433">
        <f ca="1"/>
        <v>24</v>
      </c>
      <c r="H433">
        <f ca="1"/>
        <v>24</v>
      </c>
      <c r="I433">
        <f ca="1"/>
        <v>25</v>
      </c>
      <c r="J433">
        <f ca="1"/>
        <v>26</v>
      </c>
      <c r="K433">
        <f ca="1"/>
        <v>26</v>
      </c>
      <c r="L433">
        <f ca="1"/>
        <v>26</v>
      </c>
      <c r="M433">
        <f ca="1"/>
        <v>26</v>
      </c>
      <c r="N433">
        <f ca="1"/>
        <v>27</v>
      </c>
      <c r="O433">
        <f ca="1"/>
        <v>28</v>
      </c>
      <c r="P433">
        <f ca="1"/>
        <v>29</v>
      </c>
      <c r="Q433">
        <f ca="1"/>
        <v>30</v>
      </c>
      <c r="R433">
        <f ca="1"/>
        <v>31</v>
      </c>
      <c r="S433">
        <f ca="1"/>
        <v>32</v>
      </c>
      <c r="T433">
        <f ca="1"/>
        <v>32</v>
      </c>
      <c r="U433">
        <f ca="1"/>
        <v>33</v>
      </c>
      <c r="V433">
        <f ca="1"/>
        <v>33</v>
      </c>
      <c r="W433">
        <f ca="1"/>
        <v>34</v>
      </c>
      <c r="X433">
        <f ca="1"/>
        <v>35</v>
      </c>
      <c r="Y433">
        <f ca="1"/>
        <v>36</v>
      </c>
      <c r="Z433">
        <f ca="1"/>
        <v>37</v>
      </c>
      <c r="AA433">
        <f ca="1"/>
        <v>38</v>
      </c>
      <c r="AB433">
        <f ca="1"/>
        <v>38</v>
      </c>
      <c r="AC433">
        <f ca="1"/>
        <v>38</v>
      </c>
      <c r="AD433">
        <f ca="1"/>
        <v>39</v>
      </c>
      <c r="AE433">
        <f ca="1"/>
        <v>40</v>
      </c>
      <c r="AF433">
        <f ca="1"/>
        <v>40</v>
      </c>
      <c r="AG433">
        <f ca="1"/>
        <v>41</v>
      </c>
      <c r="AH433">
        <f ca="1"/>
        <v>42</v>
      </c>
      <c r="AI433">
        <f ca="1"/>
        <v>42</v>
      </c>
      <c r="AJ433">
        <f ca="1"/>
        <v>44</v>
      </c>
      <c r="AK433">
        <f ca="1"/>
        <v>44</v>
      </c>
      <c r="AL433">
        <f ca="1"/>
        <v>44</v>
      </c>
      <c r="AM433">
        <f ca="1"/>
        <v>45</v>
      </c>
      <c r="AN433">
        <f ca="1"/>
        <v>46</v>
      </c>
      <c r="AO433">
        <f ca="1"/>
        <v>46</v>
      </c>
      <c r="AP433">
        <f ca="1"/>
        <v>47</v>
      </c>
      <c r="AQ433">
        <f ca="1"/>
        <v>48</v>
      </c>
      <c r="AR433">
        <f ca="1"/>
        <v>48</v>
      </c>
      <c r="AS433">
        <f ca="1"/>
        <v>49</v>
      </c>
      <c r="AT433">
        <f ca="1"/>
        <v>49</v>
      </c>
      <c r="AU433">
        <f ca="1"/>
        <v>50</v>
      </c>
      <c r="AV433">
        <f ca="1"/>
        <v>50</v>
      </c>
      <c r="AW433">
        <f ca="1"/>
        <v>51</v>
      </c>
      <c r="AX433">
        <f ca="1"/>
        <v>52</v>
      </c>
      <c r="AY433">
        <f ca="1"/>
        <v>53</v>
      </c>
      <c r="AZ433">
        <f ca="1"/>
        <v>53</v>
      </c>
      <c r="BA433">
        <f ca="1"/>
        <v>53</v>
      </c>
      <c r="BB433">
        <f ca="1"/>
        <v>54</v>
      </c>
      <c r="BC433">
        <f ca="1"/>
        <v>55</v>
      </c>
      <c r="BD433">
        <f ca="1"/>
        <v>55</v>
      </c>
      <c r="BE433">
        <f ca="1"/>
        <v>57</v>
      </c>
      <c r="BF433">
        <f ca="1"/>
        <v>64</v>
      </c>
      <c r="BG433">
        <f ca="1"/>
        <v>70</v>
      </c>
      <c r="BH433">
        <f ca="1"/>
        <v>73</v>
      </c>
      <c r="BI433">
        <f ca="1"/>
        <v>74</v>
      </c>
      <c r="BJ433">
        <f ca="1"/>
        <v>77</v>
      </c>
      <c r="BK433">
        <f ca="1"/>
        <v>79</v>
      </c>
      <c r="BL433">
        <f ca="1"/>
        <v>1</v>
      </c>
      <c r="BM433">
        <f ca="1"/>
        <v>2</v>
      </c>
      <c r="BN433">
        <f ca="1"/>
        <v>3</v>
      </c>
      <c r="BO433">
        <f ca="1"/>
        <v>4</v>
      </c>
      <c r="BP433">
        <f ca="1"/>
        <v>6</v>
      </c>
      <c r="BQ433">
        <f ca="1"/>
        <v>7</v>
      </c>
      <c r="BR433">
        <f ca="1"/>
        <v>8</v>
      </c>
      <c r="BS433">
        <f ca="1"/>
        <v>9</v>
      </c>
      <c r="BT433">
        <f ca="1"/>
        <v>11</v>
      </c>
      <c r="BU433">
        <f ca="1"/>
        <v>11</v>
      </c>
      <c r="BV433">
        <f ca="1"/>
        <v>12</v>
      </c>
      <c r="BW433">
        <f ca="1"/>
        <v>13</v>
      </c>
      <c r="BX433">
        <f ca="1"/>
        <v>15</v>
      </c>
      <c r="BY433">
        <f ca="1"/>
        <v>16</v>
      </c>
      <c r="BZ433">
        <f ca="1"/>
        <v>17</v>
      </c>
      <c r="CA433">
        <f ca="1"/>
        <v>17</v>
      </c>
      <c r="CB433">
        <f ca="1"/>
        <v>18</v>
      </c>
      <c r="CC433">
        <f ca="1"/>
        <v>19</v>
      </c>
      <c r="CD433">
        <f ca="1"/>
        <v>20</v>
      </c>
      <c r="CE433">
        <f ca="1"/>
        <v>21</v>
      </c>
      <c r="CF433">
        <f ca="1"/>
        <v>22</v>
      </c>
      <c r="CG433">
        <f ca="1"/>
        <v>22</v>
      </c>
      <c r="CH433">
        <f ca="1"/>
        <v>23</v>
      </c>
    </row>
    <row r="434" spans="7:86" x14ac:dyDescent="0.25">
      <c r="G434">
        <f ca="1"/>
        <v>25</v>
      </c>
      <c r="H434">
        <f ca="1"/>
        <v>25</v>
      </c>
      <c r="I434">
        <f ca="1"/>
        <v>26</v>
      </c>
      <c r="J434">
        <f ca="1"/>
        <v>27</v>
      </c>
      <c r="K434">
        <f ca="1"/>
        <v>27</v>
      </c>
      <c r="L434">
        <f ca="1"/>
        <v>27</v>
      </c>
      <c r="M434">
        <f ca="1"/>
        <v>27</v>
      </c>
      <c r="N434">
        <f ca="1"/>
        <v>28</v>
      </c>
      <c r="O434">
        <f ca="1"/>
        <v>29</v>
      </c>
      <c r="P434">
        <f ca="1"/>
        <v>30</v>
      </c>
      <c r="Q434">
        <f ca="1"/>
        <v>31</v>
      </c>
      <c r="R434">
        <f ca="1"/>
        <v>32</v>
      </c>
      <c r="S434">
        <f ca="1"/>
        <v>33</v>
      </c>
      <c r="T434">
        <f ca="1"/>
        <v>33</v>
      </c>
      <c r="U434">
        <f ca="1"/>
        <v>34</v>
      </c>
      <c r="V434">
        <f ca="1"/>
        <v>34</v>
      </c>
      <c r="W434">
        <f ca="1"/>
        <v>35</v>
      </c>
      <c r="X434">
        <f ca="1"/>
        <v>36</v>
      </c>
      <c r="Y434">
        <f ca="1"/>
        <v>37</v>
      </c>
      <c r="Z434">
        <f ca="1"/>
        <v>38</v>
      </c>
      <c r="AA434">
        <f ca="1"/>
        <v>39</v>
      </c>
      <c r="AB434">
        <f ca="1"/>
        <v>39</v>
      </c>
      <c r="AC434">
        <f ca="1"/>
        <v>39</v>
      </c>
      <c r="AD434">
        <f ca="1"/>
        <v>40</v>
      </c>
      <c r="AE434">
        <f ca="1"/>
        <v>41</v>
      </c>
      <c r="AF434">
        <f ca="1"/>
        <v>41</v>
      </c>
      <c r="AG434">
        <f ca="1"/>
        <v>42</v>
      </c>
      <c r="AH434">
        <f ca="1"/>
        <v>44</v>
      </c>
      <c r="AI434">
        <f ca="1"/>
        <v>44</v>
      </c>
      <c r="AJ434">
        <f ca="1"/>
        <v>45</v>
      </c>
      <c r="AK434">
        <f ca="1"/>
        <v>45</v>
      </c>
      <c r="AL434">
        <f ca="1"/>
        <v>45</v>
      </c>
      <c r="AM434">
        <f ca="1"/>
        <v>46</v>
      </c>
      <c r="AN434">
        <f ca="1"/>
        <v>47</v>
      </c>
      <c r="AO434">
        <f ca="1"/>
        <v>47</v>
      </c>
      <c r="AP434">
        <f ca="1"/>
        <v>48</v>
      </c>
      <c r="AQ434">
        <f ca="1"/>
        <v>49</v>
      </c>
      <c r="AR434">
        <f ca="1"/>
        <v>49</v>
      </c>
      <c r="AS434">
        <f ca="1"/>
        <v>50</v>
      </c>
      <c r="AT434">
        <f ca="1"/>
        <v>50</v>
      </c>
      <c r="AU434">
        <f ca="1"/>
        <v>51</v>
      </c>
      <c r="AV434">
        <f ca="1"/>
        <v>51</v>
      </c>
      <c r="AW434">
        <f ca="1"/>
        <v>52</v>
      </c>
      <c r="AX434">
        <f ca="1"/>
        <v>53</v>
      </c>
      <c r="AY434">
        <f ca="1"/>
        <v>54</v>
      </c>
      <c r="AZ434">
        <f ca="1"/>
        <v>54</v>
      </c>
      <c r="BA434">
        <f ca="1"/>
        <v>54</v>
      </c>
      <c r="BB434">
        <f ca="1"/>
        <v>55</v>
      </c>
      <c r="BC434">
        <f ca="1"/>
        <v>57</v>
      </c>
      <c r="BD434">
        <f ca="1"/>
        <v>57</v>
      </c>
      <c r="BE434">
        <f ca="1"/>
        <v>64</v>
      </c>
      <c r="BF434">
        <f ca="1"/>
        <v>70</v>
      </c>
      <c r="BG434">
        <f ca="1"/>
        <v>73</v>
      </c>
      <c r="BH434">
        <f ca="1"/>
        <v>74</v>
      </c>
      <c r="BI434">
        <f ca="1"/>
        <v>77</v>
      </c>
      <c r="BJ434">
        <f ca="1"/>
        <v>79</v>
      </c>
      <c r="BK434">
        <f ca="1"/>
        <v>1</v>
      </c>
      <c r="BL434">
        <f ca="1"/>
        <v>2</v>
      </c>
      <c r="BM434">
        <f ca="1"/>
        <v>3</v>
      </c>
      <c r="BN434">
        <f ca="1"/>
        <v>4</v>
      </c>
      <c r="BO434">
        <f ca="1"/>
        <v>6</v>
      </c>
      <c r="BP434">
        <f ca="1"/>
        <v>7</v>
      </c>
      <c r="BQ434">
        <f ca="1"/>
        <v>8</v>
      </c>
      <c r="BR434">
        <f ca="1"/>
        <v>9</v>
      </c>
      <c r="BS434">
        <f ca="1"/>
        <v>11</v>
      </c>
      <c r="BT434">
        <f ca="1"/>
        <v>12</v>
      </c>
      <c r="BU434">
        <f ca="1"/>
        <v>12</v>
      </c>
      <c r="BV434">
        <f ca="1"/>
        <v>13</v>
      </c>
      <c r="BW434">
        <f ca="1"/>
        <v>15</v>
      </c>
      <c r="BX434">
        <f ca="1"/>
        <v>16</v>
      </c>
      <c r="BY434">
        <f ca="1"/>
        <v>17</v>
      </c>
      <c r="BZ434">
        <f ca="1"/>
        <v>18</v>
      </c>
      <c r="CA434">
        <f ca="1"/>
        <v>18</v>
      </c>
      <c r="CB434">
        <f ca="1"/>
        <v>19</v>
      </c>
      <c r="CC434">
        <f ca="1"/>
        <v>20</v>
      </c>
      <c r="CD434">
        <f ca="1"/>
        <v>21</v>
      </c>
      <c r="CE434">
        <f ca="1"/>
        <v>22</v>
      </c>
      <c r="CF434">
        <f ca="1"/>
        <v>23</v>
      </c>
      <c r="CG434">
        <f ca="1"/>
        <v>23</v>
      </c>
      <c r="CH434">
        <f ca="1"/>
        <v>24</v>
      </c>
    </row>
    <row r="435" spans="7:86" x14ac:dyDescent="0.25">
      <c r="G435">
        <f ca="1"/>
        <v>26</v>
      </c>
      <c r="H435">
        <f ca="1"/>
        <v>26</v>
      </c>
      <c r="I435">
        <f ca="1"/>
        <v>27</v>
      </c>
      <c r="J435">
        <f ca="1"/>
        <v>28</v>
      </c>
      <c r="K435">
        <f ca="1"/>
        <v>28</v>
      </c>
      <c r="L435">
        <f ca="1"/>
        <v>28</v>
      </c>
      <c r="M435">
        <f ca="1"/>
        <v>28</v>
      </c>
      <c r="N435">
        <f ca="1"/>
        <v>29</v>
      </c>
      <c r="O435">
        <f ca="1"/>
        <v>30</v>
      </c>
      <c r="P435">
        <f ca="1"/>
        <v>31</v>
      </c>
      <c r="Q435">
        <f ca="1"/>
        <v>32</v>
      </c>
      <c r="R435">
        <f ca="1"/>
        <v>33</v>
      </c>
      <c r="S435">
        <f ca="1"/>
        <v>34</v>
      </c>
      <c r="T435">
        <f ca="1"/>
        <v>34</v>
      </c>
      <c r="U435">
        <f ca="1"/>
        <v>35</v>
      </c>
      <c r="V435">
        <f ca="1"/>
        <v>35</v>
      </c>
      <c r="W435">
        <f ca="1"/>
        <v>36</v>
      </c>
      <c r="X435">
        <f ca="1"/>
        <v>37</v>
      </c>
      <c r="Y435">
        <f ca="1"/>
        <v>38</v>
      </c>
      <c r="Z435">
        <f ca="1"/>
        <v>39</v>
      </c>
      <c r="AA435">
        <f ca="1"/>
        <v>40</v>
      </c>
      <c r="AB435">
        <f ca="1"/>
        <v>40</v>
      </c>
      <c r="AC435">
        <f ca="1"/>
        <v>40</v>
      </c>
      <c r="AD435">
        <f ca="1"/>
        <v>41</v>
      </c>
      <c r="AE435">
        <f ca="1"/>
        <v>42</v>
      </c>
      <c r="AF435">
        <f ca="1"/>
        <v>42</v>
      </c>
      <c r="AG435">
        <f ca="1"/>
        <v>44</v>
      </c>
      <c r="AH435">
        <f ca="1"/>
        <v>45</v>
      </c>
      <c r="AI435">
        <f ca="1"/>
        <v>45</v>
      </c>
      <c r="AJ435">
        <f ca="1"/>
        <v>46</v>
      </c>
      <c r="AK435">
        <f ca="1"/>
        <v>46</v>
      </c>
      <c r="AL435">
        <f ca="1"/>
        <v>46</v>
      </c>
      <c r="AM435">
        <f ca="1"/>
        <v>47</v>
      </c>
      <c r="AN435">
        <f ca="1"/>
        <v>48</v>
      </c>
      <c r="AO435">
        <f ca="1"/>
        <v>48</v>
      </c>
      <c r="AP435">
        <f ca="1"/>
        <v>49</v>
      </c>
      <c r="AQ435">
        <f ca="1"/>
        <v>50</v>
      </c>
      <c r="AR435">
        <f ca="1"/>
        <v>50</v>
      </c>
      <c r="AS435">
        <f ca="1"/>
        <v>51</v>
      </c>
      <c r="AT435">
        <f ca="1"/>
        <v>51</v>
      </c>
      <c r="AU435">
        <f ca="1"/>
        <v>52</v>
      </c>
      <c r="AV435">
        <f ca="1"/>
        <v>52</v>
      </c>
      <c r="AW435">
        <f ca="1"/>
        <v>53</v>
      </c>
      <c r="AX435">
        <f ca="1"/>
        <v>54</v>
      </c>
      <c r="AY435">
        <f ca="1"/>
        <v>55</v>
      </c>
      <c r="AZ435">
        <f ca="1"/>
        <v>55</v>
      </c>
      <c r="BA435">
        <f ca="1"/>
        <v>55</v>
      </c>
      <c r="BB435">
        <f ca="1"/>
        <v>57</v>
      </c>
      <c r="BC435">
        <f ca="1"/>
        <v>64</v>
      </c>
      <c r="BD435">
        <f ca="1"/>
        <v>64</v>
      </c>
      <c r="BE435">
        <f ca="1"/>
        <v>70</v>
      </c>
      <c r="BF435">
        <f ca="1"/>
        <v>73</v>
      </c>
      <c r="BG435">
        <f ca="1"/>
        <v>74</v>
      </c>
      <c r="BH435">
        <f ca="1"/>
        <v>77</v>
      </c>
      <c r="BI435">
        <f ca="1"/>
        <v>79</v>
      </c>
      <c r="BJ435">
        <f ca="1"/>
        <v>1</v>
      </c>
      <c r="BK435">
        <f ca="1"/>
        <v>2</v>
      </c>
      <c r="BL435">
        <f ca="1"/>
        <v>3</v>
      </c>
      <c r="BM435">
        <f ca="1"/>
        <v>4</v>
      </c>
      <c r="BN435">
        <f ca="1"/>
        <v>6</v>
      </c>
      <c r="BO435">
        <f ca="1"/>
        <v>7</v>
      </c>
      <c r="BP435">
        <f ca="1"/>
        <v>8</v>
      </c>
      <c r="BQ435">
        <f ca="1"/>
        <v>9</v>
      </c>
      <c r="BR435">
        <f ca="1"/>
        <v>11</v>
      </c>
      <c r="BS435">
        <f ca="1"/>
        <v>12</v>
      </c>
      <c r="BT435">
        <f ca="1"/>
        <v>13</v>
      </c>
      <c r="BU435">
        <f ca="1"/>
        <v>13</v>
      </c>
      <c r="BV435">
        <f ca="1"/>
        <v>15</v>
      </c>
      <c r="BW435">
        <f ca="1"/>
        <v>16</v>
      </c>
      <c r="BX435">
        <f ca="1"/>
        <v>17</v>
      </c>
      <c r="BY435">
        <f ca="1"/>
        <v>18</v>
      </c>
      <c r="BZ435">
        <f ca="1"/>
        <v>19</v>
      </c>
      <c r="CA435">
        <f ca="1"/>
        <v>19</v>
      </c>
      <c r="CB435">
        <f ca="1"/>
        <v>20</v>
      </c>
      <c r="CC435">
        <f ca="1"/>
        <v>21</v>
      </c>
      <c r="CD435">
        <f ca="1"/>
        <v>22</v>
      </c>
      <c r="CE435">
        <f ca="1"/>
        <v>23</v>
      </c>
      <c r="CF435">
        <f ca="1"/>
        <v>24</v>
      </c>
      <c r="CG435">
        <f ca="1"/>
        <v>24</v>
      </c>
      <c r="CH435">
        <f ca="1"/>
        <v>25</v>
      </c>
    </row>
    <row r="436" spans="7:86" x14ac:dyDescent="0.25">
      <c r="G436">
        <f ca="1"/>
        <v>27</v>
      </c>
      <c r="H436">
        <f ca="1"/>
        <v>27</v>
      </c>
      <c r="I436">
        <f ca="1"/>
        <v>28</v>
      </c>
      <c r="J436">
        <f ca="1"/>
        <v>29</v>
      </c>
      <c r="K436">
        <f ca="1"/>
        <v>29</v>
      </c>
      <c r="L436">
        <f ca="1"/>
        <v>29</v>
      </c>
      <c r="M436">
        <f ca="1"/>
        <v>29</v>
      </c>
      <c r="N436">
        <f ca="1"/>
        <v>30</v>
      </c>
      <c r="O436">
        <f ca="1"/>
        <v>31</v>
      </c>
      <c r="P436">
        <f ca="1"/>
        <v>32</v>
      </c>
      <c r="Q436">
        <f ca="1"/>
        <v>33</v>
      </c>
      <c r="R436">
        <f ca="1"/>
        <v>34</v>
      </c>
      <c r="S436">
        <f ca="1"/>
        <v>35</v>
      </c>
      <c r="T436">
        <f ca="1"/>
        <v>35</v>
      </c>
      <c r="U436">
        <f ca="1"/>
        <v>36</v>
      </c>
      <c r="V436">
        <f ca="1"/>
        <v>36</v>
      </c>
      <c r="W436">
        <f ca="1"/>
        <v>37</v>
      </c>
      <c r="X436">
        <f ca="1"/>
        <v>38</v>
      </c>
      <c r="Y436">
        <f ca="1"/>
        <v>39</v>
      </c>
      <c r="Z436">
        <f ca="1"/>
        <v>40</v>
      </c>
      <c r="AA436">
        <f ca="1"/>
        <v>41</v>
      </c>
      <c r="AB436">
        <f ca="1"/>
        <v>41</v>
      </c>
      <c r="AC436">
        <f ca="1"/>
        <v>41</v>
      </c>
      <c r="AD436">
        <f ca="1"/>
        <v>42</v>
      </c>
      <c r="AE436">
        <f ca="1"/>
        <v>44</v>
      </c>
      <c r="AF436">
        <f ca="1"/>
        <v>44</v>
      </c>
      <c r="AG436">
        <f ca="1"/>
        <v>45</v>
      </c>
      <c r="AH436">
        <f ca="1"/>
        <v>46</v>
      </c>
      <c r="AI436">
        <f ca="1"/>
        <v>46</v>
      </c>
      <c r="AJ436">
        <f ca="1"/>
        <v>47</v>
      </c>
      <c r="AK436">
        <f ca="1"/>
        <v>47</v>
      </c>
      <c r="AL436">
        <f ca="1"/>
        <v>47</v>
      </c>
      <c r="AM436">
        <f ca="1"/>
        <v>48</v>
      </c>
      <c r="AN436">
        <f ca="1"/>
        <v>49</v>
      </c>
      <c r="AO436">
        <f ca="1"/>
        <v>49</v>
      </c>
      <c r="AP436">
        <f ca="1"/>
        <v>50</v>
      </c>
      <c r="AQ436">
        <f ca="1"/>
        <v>51</v>
      </c>
      <c r="AR436">
        <f ca="1"/>
        <v>51</v>
      </c>
      <c r="AS436">
        <f ca="1"/>
        <v>52</v>
      </c>
      <c r="AT436">
        <f ca="1"/>
        <v>52</v>
      </c>
      <c r="AU436">
        <f ca="1"/>
        <v>53</v>
      </c>
      <c r="AV436">
        <f ca="1"/>
        <v>53</v>
      </c>
      <c r="AW436">
        <f ca="1"/>
        <v>54</v>
      </c>
      <c r="AX436">
        <f ca="1"/>
        <v>55</v>
      </c>
      <c r="AY436">
        <f ca="1"/>
        <v>57</v>
      </c>
      <c r="AZ436">
        <f ca="1"/>
        <v>57</v>
      </c>
      <c r="BA436">
        <f ca="1"/>
        <v>57</v>
      </c>
      <c r="BB436">
        <f ca="1"/>
        <v>64</v>
      </c>
      <c r="BC436">
        <f ca="1"/>
        <v>70</v>
      </c>
      <c r="BD436">
        <f ca="1"/>
        <v>70</v>
      </c>
      <c r="BE436">
        <f ca="1"/>
        <v>73</v>
      </c>
      <c r="BF436">
        <f ca="1"/>
        <v>74</v>
      </c>
      <c r="BG436">
        <f ca="1"/>
        <v>77</v>
      </c>
      <c r="BH436">
        <f ca="1"/>
        <v>79</v>
      </c>
      <c r="BI436">
        <f ca="1"/>
        <v>1</v>
      </c>
      <c r="BJ436">
        <f ca="1"/>
        <v>2</v>
      </c>
      <c r="BK436">
        <f ca="1"/>
        <v>3</v>
      </c>
      <c r="BL436">
        <f ca="1"/>
        <v>4</v>
      </c>
      <c r="BM436">
        <f ca="1"/>
        <v>6</v>
      </c>
      <c r="BN436">
        <f ca="1"/>
        <v>7</v>
      </c>
      <c r="BO436">
        <f ca="1"/>
        <v>8</v>
      </c>
      <c r="BP436">
        <f ca="1"/>
        <v>9</v>
      </c>
      <c r="BQ436">
        <f ca="1"/>
        <v>11</v>
      </c>
      <c r="BR436">
        <f ca="1"/>
        <v>12</v>
      </c>
      <c r="BS436">
        <f ca="1"/>
        <v>13</v>
      </c>
      <c r="BT436">
        <f ca="1"/>
        <v>15</v>
      </c>
      <c r="BU436">
        <f ca="1"/>
        <v>15</v>
      </c>
      <c r="BV436">
        <f ca="1"/>
        <v>16</v>
      </c>
      <c r="BW436">
        <f ca="1"/>
        <v>17</v>
      </c>
      <c r="BX436">
        <f ca="1"/>
        <v>18</v>
      </c>
      <c r="BY436">
        <f ca="1"/>
        <v>19</v>
      </c>
      <c r="BZ436">
        <f ca="1"/>
        <v>20</v>
      </c>
      <c r="CA436">
        <f ca="1"/>
        <v>20</v>
      </c>
      <c r="CB436">
        <f ca="1"/>
        <v>21</v>
      </c>
      <c r="CC436">
        <f ca="1"/>
        <v>22</v>
      </c>
      <c r="CD436">
        <f ca="1"/>
        <v>23</v>
      </c>
      <c r="CE436">
        <f ca="1"/>
        <v>24</v>
      </c>
      <c r="CF436">
        <f ca="1"/>
        <v>25</v>
      </c>
      <c r="CG436">
        <f ca="1"/>
        <v>25</v>
      </c>
      <c r="CH436">
        <f ca="1"/>
        <v>26</v>
      </c>
    </row>
    <row r="437" spans="7:86" x14ac:dyDescent="0.25">
      <c r="G437">
        <f ca="1"/>
        <v>28</v>
      </c>
      <c r="H437">
        <f ca="1"/>
        <v>28</v>
      </c>
      <c r="I437">
        <f ca="1"/>
        <v>29</v>
      </c>
      <c r="J437">
        <f ca="1"/>
        <v>30</v>
      </c>
      <c r="K437">
        <f ca="1"/>
        <v>30</v>
      </c>
      <c r="L437">
        <f ca="1"/>
        <v>30</v>
      </c>
      <c r="M437">
        <f ca="1"/>
        <v>30</v>
      </c>
      <c r="N437">
        <f ca="1"/>
        <v>31</v>
      </c>
      <c r="O437">
        <f ca="1"/>
        <v>32</v>
      </c>
      <c r="P437">
        <f ca="1"/>
        <v>33</v>
      </c>
      <c r="Q437">
        <f ca="1"/>
        <v>34</v>
      </c>
      <c r="R437">
        <f ca="1"/>
        <v>35</v>
      </c>
      <c r="S437">
        <f ca="1"/>
        <v>36</v>
      </c>
      <c r="T437">
        <f ca="1"/>
        <v>36</v>
      </c>
      <c r="U437">
        <f ca="1"/>
        <v>37</v>
      </c>
      <c r="V437">
        <f ca="1"/>
        <v>37</v>
      </c>
      <c r="W437">
        <f ca="1"/>
        <v>38</v>
      </c>
      <c r="X437">
        <f ca="1"/>
        <v>39</v>
      </c>
      <c r="Y437">
        <f ca="1"/>
        <v>40</v>
      </c>
      <c r="Z437">
        <f ca="1"/>
        <v>41</v>
      </c>
      <c r="AA437">
        <f ca="1"/>
        <v>42</v>
      </c>
      <c r="AB437">
        <f ca="1"/>
        <v>42</v>
      </c>
      <c r="AC437">
        <f ca="1"/>
        <v>42</v>
      </c>
      <c r="AD437">
        <f ca="1"/>
        <v>44</v>
      </c>
      <c r="AE437">
        <f ca="1"/>
        <v>45</v>
      </c>
      <c r="AF437">
        <f ca="1"/>
        <v>45</v>
      </c>
      <c r="AG437">
        <f ca="1"/>
        <v>46</v>
      </c>
      <c r="AH437">
        <f ca="1"/>
        <v>47</v>
      </c>
      <c r="AI437">
        <f ca="1"/>
        <v>47</v>
      </c>
      <c r="AJ437">
        <f ca="1"/>
        <v>48</v>
      </c>
      <c r="AK437">
        <f ca="1"/>
        <v>48</v>
      </c>
      <c r="AL437">
        <f ca="1"/>
        <v>48</v>
      </c>
      <c r="AM437">
        <f ca="1"/>
        <v>49</v>
      </c>
      <c r="AN437">
        <f ca="1"/>
        <v>50</v>
      </c>
      <c r="AO437">
        <f ca="1"/>
        <v>50</v>
      </c>
      <c r="AP437">
        <f ca="1"/>
        <v>51</v>
      </c>
      <c r="AQ437">
        <f ca="1"/>
        <v>52</v>
      </c>
      <c r="AR437">
        <f ca="1"/>
        <v>52</v>
      </c>
      <c r="AS437">
        <f ca="1"/>
        <v>53</v>
      </c>
      <c r="AT437">
        <f ca="1"/>
        <v>53</v>
      </c>
      <c r="AU437">
        <f ca="1"/>
        <v>54</v>
      </c>
      <c r="AV437">
        <f ca="1"/>
        <v>54</v>
      </c>
      <c r="AW437">
        <f ca="1"/>
        <v>55</v>
      </c>
      <c r="AX437">
        <f ca="1"/>
        <v>57</v>
      </c>
      <c r="AY437">
        <f ca="1"/>
        <v>64</v>
      </c>
      <c r="AZ437">
        <f ca="1"/>
        <v>64</v>
      </c>
      <c r="BA437">
        <f ca="1"/>
        <v>64</v>
      </c>
      <c r="BB437">
        <f ca="1"/>
        <v>70</v>
      </c>
      <c r="BC437">
        <f ca="1"/>
        <v>73</v>
      </c>
      <c r="BD437">
        <f ca="1"/>
        <v>73</v>
      </c>
      <c r="BE437">
        <f ca="1"/>
        <v>74</v>
      </c>
      <c r="BF437">
        <f ca="1"/>
        <v>77</v>
      </c>
      <c r="BG437">
        <f ca="1"/>
        <v>79</v>
      </c>
      <c r="BH437">
        <f ca="1"/>
        <v>1</v>
      </c>
      <c r="BI437">
        <f ca="1"/>
        <v>3</v>
      </c>
      <c r="BJ437">
        <f ca="1"/>
        <v>3</v>
      </c>
      <c r="BK437">
        <f ca="1"/>
        <v>4</v>
      </c>
      <c r="BL437">
        <f ca="1"/>
        <v>6</v>
      </c>
      <c r="BM437">
        <f ca="1"/>
        <v>7</v>
      </c>
      <c r="BN437">
        <f ca="1"/>
        <v>8</v>
      </c>
      <c r="BO437">
        <f ca="1"/>
        <v>9</v>
      </c>
      <c r="BP437">
        <f ca="1"/>
        <v>11</v>
      </c>
      <c r="BQ437">
        <f ca="1"/>
        <v>12</v>
      </c>
      <c r="BR437">
        <f ca="1"/>
        <v>13</v>
      </c>
      <c r="BS437">
        <f ca="1"/>
        <v>15</v>
      </c>
      <c r="BT437">
        <f ca="1"/>
        <v>16</v>
      </c>
      <c r="BU437">
        <f ca="1"/>
        <v>16</v>
      </c>
      <c r="BV437">
        <f ca="1"/>
        <v>17</v>
      </c>
      <c r="BW437">
        <f ca="1"/>
        <v>18</v>
      </c>
      <c r="BX437">
        <f ca="1"/>
        <v>19</v>
      </c>
      <c r="BY437">
        <f ca="1"/>
        <v>20</v>
      </c>
      <c r="BZ437">
        <f ca="1"/>
        <v>21</v>
      </c>
      <c r="CA437">
        <f ca="1"/>
        <v>21</v>
      </c>
      <c r="CB437">
        <f ca="1"/>
        <v>22</v>
      </c>
      <c r="CC437">
        <f ca="1"/>
        <v>23</v>
      </c>
      <c r="CD437">
        <f ca="1"/>
        <v>24</v>
      </c>
      <c r="CE437">
        <f ca="1"/>
        <v>25</v>
      </c>
      <c r="CF437">
        <f ca="1"/>
        <v>26</v>
      </c>
      <c r="CG437">
        <f ca="1"/>
        <v>26</v>
      </c>
      <c r="CH437">
        <f ca="1"/>
        <v>27</v>
      </c>
    </row>
    <row r="438" spans="7:86" x14ac:dyDescent="0.25">
      <c r="G438">
        <f ca="1"/>
        <v>29</v>
      </c>
      <c r="H438">
        <f ca="1"/>
        <v>29</v>
      </c>
      <c r="I438">
        <f ca="1"/>
        <v>30</v>
      </c>
      <c r="J438">
        <f ca="1"/>
        <v>31</v>
      </c>
      <c r="K438">
        <f ca="1"/>
        <v>31</v>
      </c>
      <c r="L438">
        <f ca="1"/>
        <v>31</v>
      </c>
      <c r="M438">
        <f ca="1"/>
        <v>31</v>
      </c>
      <c r="N438">
        <f ca="1"/>
        <v>32</v>
      </c>
      <c r="O438">
        <f ca="1"/>
        <v>33</v>
      </c>
      <c r="P438">
        <f ca="1"/>
        <v>34</v>
      </c>
      <c r="Q438">
        <f ca="1"/>
        <v>35</v>
      </c>
      <c r="R438">
        <f ca="1"/>
        <v>36</v>
      </c>
      <c r="S438">
        <f ca="1"/>
        <v>37</v>
      </c>
      <c r="T438">
        <f ca="1"/>
        <v>37</v>
      </c>
      <c r="U438">
        <f ca="1"/>
        <v>38</v>
      </c>
      <c r="V438">
        <f ca="1"/>
        <v>38</v>
      </c>
      <c r="W438">
        <f ca="1"/>
        <v>39</v>
      </c>
      <c r="X438">
        <f ca="1"/>
        <v>40</v>
      </c>
      <c r="Y438">
        <f ca="1"/>
        <v>41</v>
      </c>
      <c r="Z438">
        <f ca="1"/>
        <v>42</v>
      </c>
      <c r="AA438">
        <f ca="1"/>
        <v>44</v>
      </c>
      <c r="AB438">
        <f ca="1"/>
        <v>44</v>
      </c>
      <c r="AC438">
        <f ca="1"/>
        <v>44</v>
      </c>
      <c r="AD438">
        <f ca="1"/>
        <v>45</v>
      </c>
      <c r="AE438">
        <f ca="1"/>
        <v>46</v>
      </c>
      <c r="AF438">
        <f ca="1"/>
        <v>46</v>
      </c>
      <c r="AG438">
        <f ca="1"/>
        <v>47</v>
      </c>
      <c r="AH438">
        <f ca="1"/>
        <v>48</v>
      </c>
      <c r="AI438">
        <f ca="1"/>
        <v>48</v>
      </c>
      <c r="AJ438">
        <f ca="1"/>
        <v>49</v>
      </c>
      <c r="AK438">
        <f ca="1"/>
        <v>49</v>
      </c>
      <c r="AL438">
        <f ca="1"/>
        <v>49</v>
      </c>
      <c r="AM438">
        <f ca="1"/>
        <v>50</v>
      </c>
      <c r="AN438">
        <f ca="1"/>
        <v>51</v>
      </c>
      <c r="AO438">
        <f ca="1"/>
        <v>51</v>
      </c>
      <c r="AP438">
        <f ca="1"/>
        <v>52</v>
      </c>
      <c r="AQ438">
        <f ca="1"/>
        <v>53</v>
      </c>
      <c r="AR438">
        <f ca="1"/>
        <v>53</v>
      </c>
      <c r="AS438">
        <f ca="1"/>
        <v>54</v>
      </c>
      <c r="AT438">
        <f ca="1"/>
        <v>54</v>
      </c>
      <c r="AU438">
        <f ca="1"/>
        <v>55</v>
      </c>
      <c r="AV438">
        <f ca="1"/>
        <v>55</v>
      </c>
      <c r="AW438">
        <f ca="1"/>
        <v>57</v>
      </c>
      <c r="AX438">
        <f ca="1"/>
        <v>64</v>
      </c>
      <c r="AY438">
        <f ca="1"/>
        <v>66</v>
      </c>
      <c r="AZ438">
        <f ca="1"/>
        <v>70</v>
      </c>
      <c r="BA438">
        <f ca="1"/>
        <v>70</v>
      </c>
      <c r="BB438">
        <f ca="1"/>
        <v>73</v>
      </c>
      <c r="BC438">
        <f ca="1"/>
        <v>74</v>
      </c>
      <c r="BD438">
        <f ca="1"/>
        <v>74</v>
      </c>
      <c r="BE438">
        <f ca="1"/>
        <v>77</v>
      </c>
      <c r="BF438">
        <f ca="1"/>
        <v>79</v>
      </c>
      <c r="BG438">
        <f ca="1"/>
        <v>1</v>
      </c>
      <c r="BH438">
        <f ca="1"/>
        <v>3</v>
      </c>
      <c r="BI438">
        <f ca="1"/>
        <v>4</v>
      </c>
      <c r="BJ438">
        <f ca="1"/>
        <v>4</v>
      </c>
      <c r="BK438">
        <f ca="1"/>
        <v>6</v>
      </c>
      <c r="BL438">
        <f ca="1"/>
        <v>7</v>
      </c>
      <c r="BM438">
        <f ca="1"/>
        <v>8</v>
      </c>
      <c r="BN438">
        <f ca="1"/>
        <v>9</v>
      </c>
      <c r="BO438">
        <f ca="1"/>
        <v>11</v>
      </c>
      <c r="BP438">
        <f ca="1"/>
        <v>12</v>
      </c>
      <c r="BQ438">
        <f ca="1"/>
        <v>13</v>
      </c>
      <c r="BR438">
        <f ca="1"/>
        <v>15</v>
      </c>
      <c r="BS438">
        <f ca="1"/>
        <v>16</v>
      </c>
      <c r="BT438">
        <f ca="1"/>
        <v>17</v>
      </c>
      <c r="BU438">
        <f ca="1"/>
        <v>17</v>
      </c>
      <c r="BV438">
        <f ca="1"/>
        <v>18</v>
      </c>
      <c r="BW438">
        <f ca="1"/>
        <v>19</v>
      </c>
      <c r="BX438">
        <f ca="1"/>
        <v>21</v>
      </c>
      <c r="BY438">
        <f ca="1"/>
        <v>21</v>
      </c>
      <c r="BZ438">
        <f ca="1"/>
        <v>22</v>
      </c>
      <c r="CA438">
        <f ca="1"/>
        <v>22</v>
      </c>
      <c r="CB438">
        <f ca="1"/>
        <v>23</v>
      </c>
      <c r="CC438">
        <f ca="1"/>
        <v>24</v>
      </c>
      <c r="CD438">
        <f ca="1"/>
        <v>25</v>
      </c>
      <c r="CE438">
        <f ca="1"/>
        <v>26</v>
      </c>
      <c r="CF438">
        <f ca="1"/>
        <v>27</v>
      </c>
      <c r="CG438">
        <f ca="1"/>
        <v>27</v>
      </c>
      <c r="CH438">
        <f ca="1"/>
        <v>28</v>
      </c>
    </row>
    <row r="439" spans="7:86" x14ac:dyDescent="0.25">
      <c r="G439">
        <f ca="1"/>
        <v>30</v>
      </c>
      <c r="H439">
        <f ca="1"/>
        <v>30</v>
      </c>
      <c r="I439">
        <f ca="1"/>
        <v>31</v>
      </c>
      <c r="J439">
        <f ca="1"/>
        <v>32</v>
      </c>
      <c r="K439">
        <f ca="1"/>
        <v>32</v>
      </c>
      <c r="L439">
        <f ca="1"/>
        <v>32</v>
      </c>
      <c r="M439">
        <f ca="1"/>
        <v>32</v>
      </c>
      <c r="N439">
        <f ca="1"/>
        <v>33</v>
      </c>
      <c r="O439">
        <f ca="1"/>
        <v>34</v>
      </c>
      <c r="P439">
        <f ca="1"/>
        <v>35</v>
      </c>
      <c r="Q439">
        <f ca="1"/>
        <v>36</v>
      </c>
      <c r="R439">
        <f ca="1"/>
        <v>37</v>
      </c>
      <c r="S439">
        <f ca="1"/>
        <v>38</v>
      </c>
      <c r="T439">
        <f ca="1"/>
        <v>38</v>
      </c>
      <c r="U439">
        <f ca="1"/>
        <v>39</v>
      </c>
      <c r="V439">
        <f ca="1"/>
        <v>39</v>
      </c>
      <c r="W439">
        <f ca="1"/>
        <v>40</v>
      </c>
      <c r="X439">
        <f ca="1"/>
        <v>41</v>
      </c>
      <c r="Y439">
        <f ca="1"/>
        <v>42</v>
      </c>
      <c r="Z439">
        <f ca="1"/>
        <v>44</v>
      </c>
      <c r="AA439">
        <f ca="1"/>
        <v>45</v>
      </c>
      <c r="AB439">
        <f ca="1"/>
        <v>45</v>
      </c>
      <c r="AC439">
        <f ca="1"/>
        <v>45</v>
      </c>
      <c r="AD439">
        <f ca="1"/>
        <v>46</v>
      </c>
      <c r="AE439">
        <f ca="1"/>
        <v>47</v>
      </c>
      <c r="AF439">
        <f ca="1"/>
        <v>47</v>
      </c>
      <c r="AG439">
        <f ca="1"/>
        <v>48</v>
      </c>
      <c r="AH439">
        <f ca="1"/>
        <v>49</v>
      </c>
      <c r="AI439">
        <f ca="1"/>
        <v>49</v>
      </c>
      <c r="AJ439">
        <f ca="1"/>
        <v>50</v>
      </c>
      <c r="AK439">
        <f ca="1"/>
        <v>50</v>
      </c>
      <c r="AL439">
        <f ca="1"/>
        <v>50</v>
      </c>
      <c r="AM439">
        <f ca="1"/>
        <v>51</v>
      </c>
      <c r="AN439">
        <f ca="1"/>
        <v>52</v>
      </c>
      <c r="AO439">
        <f ca="1"/>
        <v>52</v>
      </c>
      <c r="AP439">
        <f ca="1"/>
        <v>53</v>
      </c>
      <c r="AQ439">
        <f ca="1"/>
        <v>54</v>
      </c>
      <c r="AR439">
        <f ca="1"/>
        <v>54</v>
      </c>
      <c r="AS439">
        <f ca="1"/>
        <v>55</v>
      </c>
      <c r="AT439">
        <f ca="1"/>
        <v>55</v>
      </c>
      <c r="AU439">
        <f ca="1"/>
        <v>57</v>
      </c>
      <c r="AV439">
        <f ca="1"/>
        <v>57</v>
      </c>
      <c r="AW439">
        <f ca="1"/>
        <v>64</v>
      </c>
      <c r="AX439">
        <f ca="1"/>
        <v>66</v>
      </c>
      <c r="AY439">
        <f ca="1"/>
        <v>70</v>
      </c>
      <c r="AZ439">
        <f ca="1"/>
        <v>73</v>
      </c>
      <c r="BA439">
        <f ca="1"/>
        <v>73</v>
      </c>
      <c r="BB439">
        <f ca="1"/>
        <v>74</v>
      </c>
      <c r="BC439">
        <f ca="1"/>
        <v>77</v>
      </c>
      <c r="BD439">
        <f ca="1"/>
        <v>77</v>
      </c>
      <c r="BE439">
        <f ca="1"/>
        <v>79</v>
      </c>
      <c r="BF439">
        <f ca="1"/>
        <v>1</v>
      </c>
      <c r="BG439">
        <f ca="1"/>
        <v>3</v>
      </c>
      <c r="BH439">
        <f ca="1"/>
        <v>4</v>
      </c>
      <c r="BI439">
        <f ca="1"/>
        <v>6</v>
      </c>
      <c r="BJ439">
        <f ca="1"/>
        <v>6</v>
      </c>
      <c r="BK439">
        <f ca="1"/>
        <v>7</v>
      </c>
      <c r="BL439">
        <f ca="1"/>
        <v>8</v>
      </c>
      <c r="BM439">
        <f ca="1"/>
        <v>9</v>
      </c>
      <c r="BN439">
        <f ca="1"/>
        <v>11</v>
      </c>
      <c r="BO439">
        <f ca="1"/>
        <v>12</v>
      </c>
      <c r="BP439">
        <f ca="1"/>
        <v>13</v>
      </c>
      <c r="BQ439">
        <f ca="1"/>
        <v>15</v>
      </c>
      <c r="BR439">
        <f ca="1"/>
        <v>16</v>
      </c>
      <c r="BS439">
        <f ca="1"/>
        <v>17</v>
      </c>
      <c r="BT439">
        <f ca="1"/>
        <v>18</v>
      </c>
      <c r="BU439">
        <f ca="1"/>
        <v>18</v>
      </c>
      <c r="BV439">
        <f ca="1"/>
        <v>19</v>
      </c>
      <c r="BW439">
        <f ca="1"/>
        <v>21</v>
      </c>
      <c r="BX439">
        <f ca="1"/>
        <v>22</v>
      </c>
      <c r="BY439">
        <f ca="1"/>
        <v>22</v>
      </c>
      <c r="BZ439">
        <f ca="1"/>
        <v>23</v>
      </c>
      <c r="CA439">
        <f ca="1"/>
        <v>23</v>
      </c>
      <c r="CB439">
        <f ca="1"/>
        <v>24</v>
      </c>
      <c r="CC439">
        <f ca="1"/>
        <v>25</v>
      </c>
      <c r="CD439">
        <f ca="1"/>
        <v>26</v>
      </c>
      <c r="CE439">
        <f ca="1"/>
        <v>27</v>
      </c>
      <c r="CF439">
        <f ca="1"/>
        <v>28</v>
      </c>
      <c r="CG439">
        <f ca="1"/>
        <v>28</v>
      </c>
      <c r="CH439">
        <f ca="1"/>
        <v>29</v>
      </c>
    </row>
    <row r="440" spans="7:86" x14ac:dyDescent="0.25">
      <c r="G440">
        <f ca="1"/>
        <v>31</v>
      </c>
      <c r="H440">
        <f ca="1"/>
        <v>31</v>
      </c>
      <c r="I440">
        <f ca="1"/>
        <v>32</v>
      </c>
      <c r="J440">
        <f ca="1"/>
        <v>33</v>
      </c>
      <c r="K440">
        <f ca="1"/>
        <v>33</v>
      </c>
      <c r="L440">
        <f ca="1"/>
        <v>33</v>
      </c>
      <c r="M440">
        <f ca="1"/>
        <v>33</v>
      </c>
      <c r="N440">
        <f ca="1"/>
        <v>34</v>
      </c>
      <c r="O440">
        <f ca="1"/>
        <v>35</v>
      </c>
      <c r="P440">
        <f ca="1"/>
        <v>36</v>
      </c>
      <c r="Q440">
        <f ca="1"/>
        <v>37</v>
      </c>
      <c r="R440">
        <f ca="1"/>
        <v>38</v>
      </c>
      <c r="S440">
        <f ca="1"/>
        <v>39</v>
      </c>
      <c r="T440">
        <f ca="1"/>
        <v>39</v>
      </c>
      <c r="U440">
        <f ca="1"/>
        <v>40</v>
      </c>
      <c r="V440">
        <f ca="1"/>
        <v>40</v>
      </c>
      <c r="W440">
        <f ca="1"/>
        <v>41</v>
      </c>
      <c r="X440">
        <f ca="1"/>
        <v>42</v>
      </c>
      <c r="Y440">
        <f ca="1"/>
        <v>44</v>
      </c>
      <c r="Z440">
        <f ca="1"/>
        <v>45</v>
      </c>
      <c r="AA440">
        <f ca="1"/>
        <v>46</v>
      </c>
      <c r="AB440">
        <f ca="1"/>
        <v>46</v>
      </c>
      <c r="AC440">
        <f ca="1"/>
        <v>46</v>
      </c>
      <c r="AD440">
        <f ca="1"/>
        <v>47</v>
      </c>
      <c r="AE440">
        <f ca="1"/>
        <v>48</v>
      </c>
      <c r="AF440">
        <f ca="1"/>
        <v>48</v>
      </c>
      <c r="AG440">
        <f ca="1"/>
        <v>49</v>
      </c>
      <c r="AH440">
        <f ca="1"/>
        <v>50</v>
      </c>
      <c r="AI440">
        <f ca="1"/>
        <v>50</v>
      </c>
      <c r="AJ440">
        <f ca="1"/>
        <v>51</v>
      </c>
      <c r="AK440">
        <f ca="1"/>
        <v>51</v>
      </c>
      <c r="AL440">
        <f ca="1"/>
        <v>51</v>
      </c>
      <c r="AM440">
        <f ca="1"/>
        <v>52</v>
      </c>
      <c r="AN440">
        <f ca="1"/>
        <v>53</v>
      </c>
      <c r="AO440">
        <f ca="1"/>
        <v>53</v>
      </c>
      <c r="AP440">
        <f ca="1"/>
        <v>54</v>
      </c>
      <c r="AQ440">
        <f ca="1"/>
        <v>55</v>
      </c>
      <c r="AR440">
        <f ca="1"/>
        <v>55</v>
      </c>
      <c r="AS440">
        <f ca="1"/>
        <v>57</v>
      </c>
      <c r="AT440">
        <f ca="1"/>
        <v>57</v>
      </c>
      <c r="AU440">
        <f ca="1"/>
        <v>64</v>
      </c>
      <c r="AV440">
        <f ca="1"/>
        <v>64</v>
      </c>
      <c r="AW440">
        <f ca="1"/>
        <v>66</v>
      </c>
      <c r="AX440">
        <f ca="1"/>
        <v>70</v>
      </c>
      <c r="AY440">
        <f ca="1"/>
        <v>73</v>
      </c>
      <c r="AZ440">
        <f ca="1"/>
        <v>74</v>
      </c>
      <c r="BA440">
        <f ca="1"/>
        <v>74</v>
      </c>
      <c r="BB440">
        <f ca="1"/>
        <v>77</v>
      </c>
      <c r="BC440">
        <f ca="1"/>
        <v>79</v>
      </c>
      <c r="BD440">
        <f ca="1"/>
        <v>79</v>
      </c>
      <c r="BE440">
        <f ca="1"/>
        <v>3</v>
      </c>
      <c r="BF440">
        <f ca="1"/>
        <v>3</v>
      </c>
      <c r="BG440">
        <f ca="1"/>
        <v>4</v>
      </c>
      <c r="BH440">
        <f ca="1"/>
        <v>6</v>
      </c>
      <c r="BI440">
        <f ca="1"/>
        <v>7</v>
      </c>
      <c r="BJ440">
        <f ca="1"/>
        <v>7</v>
      </c>
      <c r="BK440">
        <f ca="1"/>
        <v>8</v>
      </c>
      <c r="BL440">
        <f ca="1"/>
        <v>9</v>
      </c>
      <c r="BM440">
        <f ca="1"/>
        <v>11</v>
      </c>
      <c r="BN440">
        <f ca="1"/>
        <v>12</v>
      </c>
      <c r="BO440">
        <f ca="1"/>
        <v>13</v>
      </c>
      <c r="BP440">
        <f ca="1"/>
        <v>15</v>
      </c>
      <c r="BQ440">
        <f ca="1"/>
        <v>16</v>
      </c>
      <c r="BR440">
        <f ca="1"/>
        <v>17</v>
      </c>
      <c r="BS440">
        <f ca="1"/>
        <v>18</v>
      </c>
      <c r="BT440">
        <f ca="1"/>
        <v>19</v>
      </c>
      <c r="BU440">
        <f ca="1"/>
        <v>19</v>
      </c>
      <c r="BV440">
        <f ca="1"/>
        <v>21</v>
      </c>
      <c r="BW440">
        <f ca="1"/>
        <v>22</v>
      </c>
      <c r="BX440">
        <f ca="1"/>
        <v>23</v>
      </c>
      <c r="BY440">
        <f ca="1"/>
        <v>23</v>
      </c>
      <c r="BZ440">
        <f ca="1"/>
        <v>24</v>
      </c>
      <c r="CA440">
        <f ca="1"/>
        <v>24</v>
      </c>
      <c r="CB440">
        <f ca="1"/>
        <v>25</v>
      </c>
      <c r="CC440">
        <f ca="1"/>
        <v>26</v>
      </c>
      <c r="CD440">
        <f ca="1"/>
        <v>27</v>
      </c>
      <c r="CE440">
        <f ca="1"/>
        <v>28</v>
      </c>
      <c r="CF440">
        <f ca="1"/>
        <v>29</v>
      </c>
      <c r="CG440">
        <f ca="1"/>
        <v>29</v>
      </c>
      <c r="CH440">
        <f ca="1"/>
        <v>30</v>
      </c>
    </row>
    <row r="441" spans="7:86" x14ac:dyDescent="0.25">
      <c r="G441">
        <f ca="1"/>
        <v>32</v>
      </c>
      <c r="H441">
        <f ca="1"/>
        <v>32</v>
      </c>
      <c r="I441">
        <f ca="1"/>
        <v>33</v>
      </c>
      <c r="J441">
        <f ca="1"/>
        <v>34</v>
      </c>
      <c r="K441">
        <f ca="1"/>
        <v>34</v>
      </c>
      <c r="L441">
        <f ca="1"/>
        <v>34</v>
      </c>
      <c r="M441">
        <f ca="1"/>
        <v>34</v>
      </c>
      <c r="N441">
        <f ca="1"/>
        <v>35</v>
      </c>
      <c r="O441">
        <f ca="1"/>
        <v>36</v>
      </c>
      <c r="P441">
        <f ca="1"/>
        <v>37</v>
      </c>
      <c r="Q441">
        <f ca="1"/>
        <v>38</v>
      </c>
      <c r="R441">
        <f ca="1"/>
        <v>39</v>
      </c>
      <c r="S441">
        <f ca="1"/>
        <v>40</v>
      </c>
      <c r="T441">
        <f ca="1"/>
        <v>40</v>
      </c>
      <c r="U441">
        <f ca="1"/>
        <v>41</v>
      </c>
      <c r="V441">
        <f ca="1"/>
        <v>41</v>
      </c>
      <c r="W441">
        <f ca="1"/>
        <v>42</v>
      </c>
      <c r="X441">
        <f ca="1"/>
        <v>44</v>
      </c>
      <c r="Y441">
        <f ca="1"/>
        <v>45</v>
      </c>
      <c r="Z441">
        <f ca="1"/>
        <v>46</v>
      </c>
      <c r="AA441">
        <f ca="1"/>
        <v>47</v>
      </c>
      <c r="AB441">
        <f ca="1"/>
        <v>47</v>
      </c>
      <c r="AC441">
        <f ca="1"/>
        <v>47</v>
      </c>
      <c r="AD441">
        <f ca="1"/>
        <v>48</v>
      </c>
      <c r="AE441">
        <f ca="1"/>
        <v>49</v>
      </c>
      <c r="AF441">
        <f ca="1"/>
        <v>49</v>
      </c>
      <c r="AG441">
        <f ca="1"/>
        <v>50</v>
      </c>
      <c r="AH441">
        <f ca="1"/>
        <v>51</v>
      </c>
      <c r="AI441">
        <f ca="1"/>
        <v>51</v>
      </c>
      <c r="AJ441">
        <f ca="1"/>
        <v>52</v>
      </c>
      <c r="AK441">
        <f ca="1"/>
        <v>52</v>
      </c>
      <c r="AL441">
        <f ca="1"/>
        <v>52</v>
      </c>
      <c r="AM441">
        <f ca="1"/>
        <v>53</v>
      </c>
      <c r="AN441">
        <f ca="1"/>
        <v>54</v>
      </c>
      <c r="AO441">
        <f ca="1"/>
        <v>54</v>
      </c>
      <c r="AP441">
        <f ca="1"/>
        <v>55</v>
      </c>
      <c r="AQ441">
        <f ca="1"/>
        <v>57</v>
      </c>
      <c r="AR441">
        <f ca="1"/>
        <v>57</v>
      </c>
      <c r="AS441">
        <f ca="1"/>
        <v>60</v>
      </c>
      <c r="AT441">
        <f ca="1"/>
        <v>64</v>
      </c>
      <c r="AU441">
        <f ca="1"/>
        <v>66</v>
      </c>
      <c r="AV441">
        <f ca="1"/>
        <v>66</v>
      </c>
      <c r="AW441">
        <f ca="1"/>
        <v>70</v>
      </c>
      <c r="AX441">
        <f ca="1"/>
        <v>73</v>
      </c>
      <c r="AY441">
        <f ca="1"/>
        <v>74</v>
      </c>
      <c r="AZ441">
        <f ca="1"/>
        <v>75</v>
      </c>
      <c r="BA441">
        <f ca="1"/>
        <v>77</v>
      </c>
      <c r="BB441">
        <f ca="1"/>
        <v>79</v>
      </c>
      <c r="BC441">
        <f ca="1"/>
        <v>80</v>
      </c>
      <c r="BD441">
        <f ca="1"/>
        <v>3</v>
      </c>
      <c r="BE441">
        <f ca="1"/>
        <v>4</v>
      </c>
      <c r="BF441">
        <f ca="1"/>
        <v>4</v>
      </c>
      <c r="BG441">
        <f ca="1"/>
        <v>6</v>
      </c>
      <c r="BH441">
        <f ca="1"/>
        <v>7</v>
      </c>
      <c r="BI441">
        <f ca="1"/>
        <v>8</v>
      </c>
      <c r="BJ441">
        <f ca="1"/>
        <v>8</v>
      </c>
      <c r="BK441">
        <f ca="1"/>
        <v>9</v>
      </c>
      <c r="BL441">
        <f ca="1"/>
        <v>11</v>
      </c>
      <c r="BM441">
        <f ca="1"/>
        <v>12</v>
      </c>
      <c r="BN441">
        <f ca="1"/>
        <v>13</v>
      </c>
      <c r="BO441">
        <f ca="1"/>
        <v>15</v>
      </c>
      <c r="BP441">
        <f ca="1"/>
        <v>16</v>
      </c>
      <c r="BQ441">
        <f ca="1"/>
        <v>17</v>
      </c>
      <c r="BR441">
        <f ca="1"/>
        <v>18</v>
      </c>
      <c r="BS441">
        <f ca="1"/>
        <v>19</v>
      </c>
      <c r="BT441">
        <f ca="1"/>
        <v>21</v>
      </c>
      <c r="BU441">
        <f ca="1"/>
        <v>21</v>
      </c>
      <c r="BV441">
        <f ca="1"/>
        <v>22</v>
      </c>
      <c r="BW441">
        <f ca="1"/>
        <v>23</v>
      </c>
      <c r="BX441">
        <f ca="1"/>
        <v>24</v>
      </c>
      <c r="BY441">
        <f ca="1"/>
        <v>24</v>
      </c>
      <c r="BZ441">
        <f ca="1"/>
        <v>25</v>
      </c>
      <c r="CA441">
        <f ca="1"/>
        <v>25</v>
      </c>
      <c r="CB441">
        <f ca="1"/>
        <v>26</v>
      </c>
      <c r="CC441">
        <f ca="1"/>
        <v>27</v>
      </c>
      <c r="CD441">
        <f ca="1"/>
        <v>28</v>
      </c>
      <c r="CE441">
        <f ca="1"/>
        <v>29</v>
      </c>
      <c r="CF441">
        <f ca="1"/>
        <v>30</v>
      </c>
      <c r="CG441">
        <f ca="1"/>
        <v>30</v>
      </c>
      <c r="CH441">
        <f ca="1"/>
        <v>31</v>
      </c>
    </row>
    <row r="442" spans="7:86" x14ac:dyDescent="0.25">
      <c r="G442">
        <f ca="1"/>
        <v>33</v>
      </c>
      <c r="H442">
        <f ca="1"/>
        <v>33</v>
      </c>
      <c r="I442">
        <f ca="1"/>
        <v>34</v>
      </c>
      <c r="J442">
        <f ca="1"/>
        <v>35</v>
      </c>
      <c r="K442">
        <f ca="1"/>
        <v>35</v>
      </c>
      <c r="L442">
        <f ca="1"/>
        <v>35</v>
      </c>
      <c r="M442">
        <f ca="1"/>
        <v>35</v>
      </c>
      <c r="N442">
        <f ca="1"/>
        <v>36</v>
      </c>
      <c r="O442">
        <f ca="1"/>
        <v>37</v>
      </c>
      <c r="P442">
        <f ca="1"/>
        <v>38</v>
      </c>
      <c r="Q442">
        <f ca="1"/>
        <v>39</v>
      </c>
      <c r="R442">
        <f ca="1"/>
        <v>40</v>
      </c>
      <c r="S442">
        <f ca="1"/>
        <v>41</v>
      </c>
      <c r="T442">
        <f ca="1"/>
        <v>41</v>
      </c>
      <c r="U442">
        <f ca="1"/>
        <v>42</v>
      </c>
      <c r="V442">
        <f ca="1"/>
        <v>42</v>
      </c>
      <c r="W442">
        <f ca="1"/>
        <v>44</v>
      </c>
      <c r="X442">
        <f ca="1"/>
        <v>45</v>
      </c>
      <c r="Y442">
        <f ca="1"/>
        <v>46</v>
      </c>
      <c r="Z442">
        <f ca="1"/>
        <v>47</v>
      </c>
      <c r="AA442">
        <f ca="1"/>
        <v>48</v>
      </c>
      <c r="AB442">
        <f ca="1"/>
        <v>48</v>
      </c>
      <c r="AC442">
        <f ca="1"/>
        <v>48</v>
      </c>
      <c r="AD442">
        <f ca="1"/>
        <v>49</v>
      </c>
      <c r="AE442">
        <f ca="1"/>
        <v>50</v>
      </c>
      <c r="AF442">
        <f ca="1"/>
        <v>50</v>
      </c>
      <c r="AG442">
        <f ca="1"/>
        <v>51</v>
      </c>
      <c r="AH442">
        <f ca="1"/>
        <v>52</v>
      </c>
      <c r="AI442">
        <f ca="1"/>
        <v>52</v>
      </c>
      <c r="AJ442">
        <f ca="1"/>
        <v>53</v>
      </c>
      <c r="AK442">
        <f ca="1"/>
        <v>53</v>
      </c>
      <c r="AL442">
        <f ca="1"/>
        <v>53</v>
      </c>
      <c r="AM442">
        <f ca="1"/>
        <v>54</v>
      </c>
      <c r="AN442">
        <f ca="1"/>
        <v>55</v>
      </c>
      <c r="AO442">
        <f ca="1"/>
        <v>55</v>
      </c>
      <c r="AP442">
        <f ca="1"/>
        <v>57</v>
      </c>
      <c r="AQ442">
        <f ca="1"/>
        <v>60</v>
      </c>
      <c r="AR442">
        <f ca="1"/>
        <v>60</v>
      </c>
      <c r="AS442">
        <f ca="1"/>
        <v>64</v>
      </c>
      <c r="AT442">
        <f ca="1"/>
        <v>66</v>
      </c>
      <c r="AU442">
        <f ca="1"/>
        <v>70</v>
      </c>
      <c r="AV442">
        <f ca="1"/>
        <v>70</v>
      </c>
      <c r="AW442">
        <f ca="1"/>
        <v>73</v>
      </c>
      <c r="AX442">
        <f ca="1"/>
        <v>74</v>
      </c>
      <c r="AY442">
        <f ca="1"/>
        <v>75</v>
      </c>
      <c r="AZ442">
        <f ca="1"/>
        <v>77</v>
      </c>
      <c r="BA442">
        <f ca="1"/>
        <v>79</v>
      </c>
      <c r="BB442">
        <f ca="1"/>
        <v>80</v>
      </c>
      <c r="BC442">
        <f ca="1"/>
        <v>3</v>
      </c>
      <c r="BD442">
        <f ca="1"/>
        <v>6</v>
      </c>
      <c r="BE442">
        <f ca="1"/>
        <v>6</v>
      </c>
      <c r="BF442">
        <f ca="1"/>
        <v>6</v>
      </c>
      <c r="BG442">
        <f ca="1"/>
        <v>7</v>
      </c>
      <c r="BH442">
        <f ca="1"/>
        <v>8</v>
      </c>
      <c r="BI442">
        <f ca="1"/>
        <v>9</v>
      </c>
      <c r="BJ442">
        <f ca="1"/>
        <v>9</v>
      </c>
      <c r="BK442">
        <f ca="1"/>
        <v>11</v>
      </c>
      <c r="BL442">
        <f ca="1"/>
        <v>12</v>
      </c>
      <c r="BM442">
        <f ca="1"/>
        <v>13</v>
      </c>
      <c r="BN442">
        <f ca="1"/>
        <v>15</v>
      </c>
      <c r="BO442">
        <f ca="1"/>
        <v>16</v>
      </c>
      <c r="BP442">
        <f ca="1"/>
        <v>17</v>
      </c>
      <c r="BQ442">
        <f ca="1"/>
        <v>18</v>
      </c>
      <c r="BR442">
        <f ca="1"/>
        <v>19</v>
      </c>
      <c r="BS442">
        <f ca="1"/>
        <v>21</v>
      </c>
      <c r="BT442">
        <f ca="1"/>
        <v>22</v>
      </c>
      <c r="BU442">
        <f ca="1"/>
        <v>22</v>
      </c>
      <c r="BV442">
        <f ca="1"/>
        <v>23</v>
      </c>
      <c r="BW442">
        <f ca="1"/>
        <v>24</v>
      </c>
      <c r="BX442">
        <f ca="1"/>
        <v>25</v>
      </c>
      <c r="BY442">
        <f ca="1"/>
        <v>25</v>
      </c>
      <c r="BZ442">
        <f ca="1"/>
        <v>26</v>
      </c>
      <c r="CA442">
        <f ca="1"/>
        <v>26</v>
      </c>
      <c r="CB442">
        <f ca="1"/>
        <v>27</v>
      </c>
      <c r="CC442">
        <f ca="1"/>
        <v>28</v>
      </c>
      <c r="CD442">
        <f ca="1"/>
        <v>29</v>
      </c>
      <c r="CE442">
        <f ca="1"/>
        <v>30</v>
      </c>
      <c r="CF442">
        <f ca="1"/>
        <v>31</v>
      </c>
      <c r="CG442">
        <f ca="1"/>
        <v>31</v>
      </c>
      <c r="CH442">
        <f ca="1"/>
        <v>32</v>
      </c>
    </row>
    <row r="443" spans="7:86" x14ac:dyDescent="0.25">
      <c r="G443">
        <f ca="1"/>
        <v>34</v>
      </c>
      <c r="H443">
        <f ca="1"/>
        <v>34</v>
      </c>
      <c r="I443">
        <f ca="1"/>
        <v>35</v>
      </c>
      <c r="J443">
        <f ca="1"/>
        <v>36</v>
      </c>
      <c r="K443">
        <f ca="1"/>
        <v>36</v>
      </c>
      <c r="L443">
        <f ca="1"/>
        <v>36</v>
      </c>
      <c r="M443">
        <f ca="1"/>
        <v>36</v>
      </c>
      <c r="N443">
        <f ca="1"/>
        <v>37</v>
      </c>
      <c r="O443">
        <f ca="1"/>
        <v>38</v>
      </c>
      <c r="P443">
        <f ca="1"/>
        <v>39</v>
      </c>
      <c r="Q443">
        <f ca="1"/>
        <v>40</v>
      </c>
      <c r="R443">
        <f ca="1"/>
        <v>41</v>
      </c>
      <c r="S443">
        <f ca="1"/>
        <v>42</v>
      </c>
      <c r="T443">
        <f ca="1"/>
        <v>42</v>
      </c>
      <c r="U443">
        <f ca="1"/>
        <v>44</v>
      </c>
      <c r="V443">
        <f ca="1"/>
        <v>44</v>
      </c>
      <c r="W443">
        <f ca="1"/>
        <v>45</v>
      </c>
      <c r="X443">
        <f ca="1"/>
        <v>46</v>
      </c>
      <c r="Y443">
        <f ca="1"/>
        <v>47</v>
      </c>
      <c r="Z443">
        <f ca="1"/>
        <v>48</v>
      </c>
      <c r="AA443">
        <f ca="1"/>
        <v>49</v>
      </c>
      <c r="AB443">
        <f ca="1"/>
        <v>49</v>
      </c>
      <c r="AC443">
        <f ca="1"/>
        <v>49</v>
      </c>
      <c r="AD443">
        <f ca="1"/>
        <v>50</v>
      </c>
      <c r="AE443">
        <f ca="1"/>
        <v>51</v>
      </c>
      <c r="AF443">
        <f ca="1"/>
        <v>51</v>
      </c>
      <c r="AG443">
        <f ca="1"/>
        <v>52</v>
      </c>
      <c r="AH443">
        <f ca="1"/>
        <v>53</v>
      </c>
      <c r="AI443">
        <f ca="1"/>
        <v>53</v>
      </c>
      <c r="AJ443">
        <f ca="1"/>
        <v>54</v>
      </c>
      <c r="AK443">
        <f ca="1"/>
        <v>54</v>
      </c>
      <c r="AL443">
        <f ca="1"/>
        <v>54</v>
      </c>
      <c r="AM443">
        <f ca="1"/>
        <v>55</v>
      </c>
      <c r="AN443">
        <f ca="1"/>
        <v>57</v>
      </c>
      <c r="AO443">
        <f ca="1"/>
        <v>57</v>
      </c>
      <c r="AP443">
        <f ca="1"/>
        <v>60</v>
      </c>
      <c r="AQ443">
        <f ca="1"/>
        <v>64</v>
      </c>
      <c r="AR443">
        <f ca="1"/>
        <v>64</v>
      </c>
      <c r="AS443">
        <f ca="1"/>
        <v>66</v>
      </c>
      <c r="AT443">
        <f ca="1"/>
        <v>70</v>
      </c>
      <c r="AU443">
        <f ca="1"/>
        <v>73</v>
      </c>
      <c r="AV443">
        <f ca="1"/>
        <v>73</v>
      </c>
      <c r="AW443">
        <f ca="1"/>
        <v>74</v>
      </c>
      <c r="AX443">
        <f ca="1"/>
        <v>75</v>
      </c>
      <c r="AY443">
        <f ca="1"/>
        <v>77</v>
      </c>
      <c r="AZ443">
        <f ca="1"/>
        <v>79</v>
      </c>
      <c r="BA443">
        <f ca="1"/>
        <v>80</v>
      </c>
      <c r="BB443">
        <f ca="1"/>
        <v>3</v>
      </c>
      <c r="BC443">
        <f ca="1"/>
        <v>6</v>
      </c>
      <c r="BD443">
        <f ca="1"/>
        <v>7</v>
      </c>
      <c r="BE443">
        <f ca="1"/>
        <v>7</v>
      </c>
      <c r="BF443">
        <f ca="1"/>
        <v>7</v>
      </c>
      <c r="BG443">
        <f ca="1"/>
        <v>8</v>
      </c>
      <c r="BH443">
        <f ca="1"/>
        <v>9</v>
      </c>
      <c r="BI443">
        <f ca="1"/>
        <v>11</v>
      </c>
      <c r="BJ443">
        <f ca="1"/>
        <v>11</v>
      </c>
      <c r="BK443">
        <f ca="1"/>
        <v>12</v>
      </c>
      <c r="BL443">
        <f ca="1"/>
        <v>13</v>
      </c>
      <c r="BM443">
        <f ca="1"/>
        <v>15</v>
      </c>
      <c r="BN443">
        <f ca="1"/>
        <v>17</v>
      </c>
      <c r="BO443">
        <f ca="1"/>
        <v>17</v>
      </c>
      <c r="BP443">
        <f ca="1"/>
        <v>18</v>
      </c>
      <c r="BQ443">
        <f ca="1"/>
        <v>19</v>
      </c>
      <c r="BR443">
        <f ca="1"/>
        <v>21</v>
      </c>
      <c r="BS443">
        <f ca="1"/>
        <v>22</v>
      </c>
      <c r="BT443">
        <f ca="1"/>
        <v>23</v>
      </c>
      <c r="BU443">
        <f ca="1"/>
        <v>23</v>
      </c>
      <c r="BV443">
        <f ca="1"/>
        <v>24</v>
      </c>
      <c r="BW443">
        <f ca="1"/>
        <v>25</v>
      </c>
      <c r="BX443">
        <f ca="1"/>
        <v>26</v>
      </c>
      <c r="BY443">
        <f ca="1"/>
        <v>26</v>
      </c>
      <c r="BZ443">
        <f ca="1"/>
        <v>27</v>
      </c>
      <c r="CA443">
        <f ca="1"/>
        <v>27</v>
      </c>
      <c r="CB443">
        <f ca="1"/>
        <v>28</v>
      </c>
      <c r="CC443">
        <f ca="1"/>
        <v>29</v>
      </c>
      <c r="CD443">
        <f ca="1"/>
        <v>30</v>
      </c>
      <c r="CE443">
        <f ca="1"/>
        <v>31</v>
      </c>
      <c r="CF443">
        <f ca="1"/>
        <v>32</v>
      </c>
      <c r="CG443">
        <f ca="1"/>
        <v>32</v>
      </c>
      <c r="CH443">
        <f ca="1"/>
        <v>33</v>
      </c>
    </row>
    <row r="444" spans="7:86" x14ac:dyDescent="0.25">
      <c r="G444">
        <f ca="1"/>
        <v>35</v>
      </c>
      <c r="H444">
        <f ca="1"/>
        <v>35</v>
      </c>
      <c r="I444">
        <f ca="1"/>
        <v>36</v>
      </c>
      <c r="J444">
        <f ca="1"/>
        <v>37</v>
      </c>
      <c r="K444">
        <f ca="1"/>
        <v>37</v>
      </c>
      <c r="L444">
        <f ca="1"/>
        <v>37</v>
      </c>
      <c r="M444">
        <f ca="1"/>
        <v>37</v>
      </c>
      <c r="N444">
        <f ca="1"/>
        <v>38</v>
      </c>
      <c r="O444">
        <f ca="1"/>
        <v>39</v>
      </c>
      <c r="P444">
        <f ca="1"/>
        <v>40</v>
      </c>
      <c r="Q444">
        <f ca="1"/>
        <v>41</v>
      </c>
      <c r="R444">
        <f ca="1"/>
        <v>42</v>
      </c>
      <c r="S444">
        <f ca="1"/>
        <v>44</v>
      </c>
      <c r="T444">
        <f ca="1"/>
        <v>44</v>
      </c>
      <c r="U444">
        <f ca="1"/>
        <v>45</v>
      </c>
      <c r="V444">
        <f ca="1"/>
        <v>45</v>
      </c>
      <c r="W444">
        <f ca="1"/>
        <v>46</v>
      </c>
      <c r="X444">
        <f ca="1"/>
        <v>47</v>
      </c>
      <c r="Y444">
        <f ca="1"/>
        <v>48</v>
      </c>
      <c r="Z444">
        <f ca="1"/>
        <v>49</v>
      </c>
      <c r="AA444">
        <f ca="1"/>
        <v>50</v>
      </c>
      <c r="AB444">
        <f ca="1"/>
        <v>50</v>
      </c>
      <c r="AC444">
        <f ca="1"/>
        <v>50</v>
      </c>
      <c r="AD444">
        <f ca="1"/>
        <v>51</v>
      </c>
      <c r="AE444">
        <f ca="1"/>
        <v>52</v>
      </c>
      <c r="AF444">
        <f ca="1"/>
        <v>52</v>
      </c>
      <c r="AG444">
        <f ca="1"/>
        <v>53</v>
      </c>
      <c r="AH444">
        <f ca="1"/>
        <v>54</v>
      </c>
      <c r="AI444">
        <f ca="1"/>
        <v>54</v>
      </c>
      <c r="AJ444">
        <f ca="1"/>
        <v>55</v>
      </c>
      <c r="AK444">
        <f ca="1"/>
        <v>55</v>
      </c>
      <c r="AL444">
        <f ca="1"/>
        <v>55</v>
      </c>
      <c r="AM444">
        <f ca="1"/>
        <v>57</v>
      </c>
      <c r="AN444">
        <f ca="1"/>
        <v>60</v>
      </c>
      <c r="AO444">
        <f ca="1"/>
        <v>60</v>
      </c>
      <c r="AP444">
        <f ca="1"/>
        <v>64</v>
      </c>
      <c r="AQ444">
        <f ca="1"/>
        <v>65</v>
      </c>
      <c r="AR444">
        <f ca="1"/>
        <v>66</v>
      </c>
      <c r="AS444">
        <f ca="1"/>
        <v>70</v>
      </c>
      <c r="AT444">
        <f ca="1"/>
        <v>73</v>
      </c>
      <c r="AU444">
        <f ca="1"/>
        <v>74</v>
      </c>
      <c r="AV444">
        <f ca="1"/>
        <v>74</v>
      </c>
      <c r="AW444">
        <f ca="1"/>
        <v>75</v>
      </c>
      <c r="AX444">
        <f ca="1"/>
        <v>77</v>
      </c>
      <c r="AY444">
        <f ca="1"/>
        <v>79</v>
      </c>
      <c r="AZ444">
        <f ca="1"/>
        <v>80</v>
      </c>
      <c r="BA444">
        <f ca="1"/>
        <v>3</v>
      </c>
      <c r="BB444">
        <f ca="1"/>
        <v>6</v>
      </c>
      <c r="BC444">
        <f ca="1"/>
        <v>7</v>
      </c>
      <c r="BD444">
        <f ca="1"/>
        <v>8</v>
      </c>
      <c r="BE444">
        <f ca="1"/>
        <v>8</v>
      </c>
      <c r="BF444">
        <f ca="1"/>
        <v>8</v>
      </c>
      <c r="BG444">
        <f ca="1"/>
        <v>9</v>
      </c>
      <c r="BH444">
        <f ca="1"/>
        <v>11</v>
      </c>
      <c r="BI444">
        <f ca="1"/>
        <v>12</v>
      </c>
      <c r="BJ444">
        <f ca="1"/>
        <v>12</v>
      </c>
      <c r="BK444">
        <f ca="1"/>
        <v>13</v>
      </c>
      <c r="BL444">
        <f ca="1"/>
        <v>15</v>
      </c>
      <c r="BM444">
        <f ca="1"/>
        <v>17</v>
      </c>
      <c r="BN444">
        <f ca="1"/>
        <v>18</v>
      </c>
      <c r="BO444">
        <f ca="1"/>
        <v>18</v>
      </c>
      <c r="BP444">
        <f ca="1"/>
        <v>19</v>
      </c>
      <c r="BQ444">
        <f ca="1"/>
        <v>21</v>
      </c>
      <c r="BR444">
        <f ca="1"/>
        <v>22</v>
      </c>
      <c r="BS444">
        <f ca="1"/>
        <v>23</v>
      </c>
      <c r="BT444">
        <f ca="1"/>
        <v>24</v>
      </c>
      <c r="BU444">
        <f ca="1"/>
        <v>24</v>
      </c>
      <c r="BV444">
        <f ca="1"/>
        <v>25</v>
      </c>
      <c r="BW444">
        <f ca="1"/>
        <v>26</v>
      </c>
      <c r="BX444">
        <f ca="1"/>
        <v>27</v>
      </c>
      <c r="BY444">
        <f ca="1"/>
        <v>27</v>
      </c>
      <c r="BZ444">
        <f ca="1"/>
        <v>28</v>
      </c>
      <c r="CA444">
        <f ca="1"/>
        <v>28</v>
      </c>
      <c r="CB444">
        <f ca="1"/>
        <v>29</v>
      </c>
      <c r="CC444">
        <f ca="1"/>
        <v>30</v>
      </c>
      <c r="CD444">
        <f ca="1"/>
        <v>31</v>
      </c>
      <c r="CE444">
        <f ca="1"/>
        <v>32</v>
      </c>
      <c r="CF444">
        <f ca="1"/>
        <v>33</v>
      </c>
      <c r="CG444">
        <f ca="1"/>
        <v>33</v>
      </c>
      <c r="CH444">
        <f ca="1"/>
        <v>34</v>
      </c>
    </row>
    <row r="445" spans="7:86" x14ac:dyDescent="0.25">
      <c r="G445">
        <f ca="1"/>
        <v>36</v>
      </c>
      <c r="H445">
        <f ca="1"/>
        <v>36</v>
      </c>
      <c r="I445">
        <f ca="1"/>
        <v>37</v>
      </c>
      <c r="J445">
        <f ca="1"/>
        <v>38</v>
      </c>
      <c r="K445">
        <f ca="1"/>
        <v>38</v>
      </c>
      <c r="L445">
        <f ca="1"/>
        <v>38</v>
      </c>
      <c r="M445">
        <f ca="1"/>
        <v>38</v>
      </c>
      <c r="N445">
        <f ca="1"/>
        <v>39</v>
      </c>
      <c r="O445">
        <f ca="1"/>
        <v>40</v>
      </c>
      <c r="P445">
        <f ca="1"/>
        <v>41</v>
      </c>
      <c r="Q445">
        <f ca="1"/>
        <v>42</v>
      </c>
      <c r="R445">
        <f ca="1"/>
        <v>44</v>
      </c>
      <c r="S445">
        <f ca="1"/>
        <v>45</v>
      </c>
      <c r="T445">
        <f ca="1"/>
        <v>45</v>
      </c>
      <c r="U445">
        <f ca="1"/>
        <v>46</v>
      </c>
      <c r="V445">
        <f ca="1"/>
        <v>46</v>
      </c>
      <c r="W445">
        <f ca="1"/>
        <v>47</v>
      </c>
      <c r="X445">
        <f ca="1"/>
        <v>48</v>
      </c>
      <c r="Y445">
        <f ca="1"/>
        <v>49</v>
      </c>
      <c r="Z445">
        <f ca="1"/>
        <v>50</v>
      </c>
      <c r="AA445">
        <f ca="1"/>
        <v>51</v>
      </c>
      <c r="AB445">
        <f ca="1"/>
        <v>51</v>
      </c>
      <c r="AC445">
        <f ca="1"/>
        <v>51</v>
      </c>
      <c r="AD445">
        <f ca="1"/>
        <v>52</v>
      </c>
      <c r="AE445">
        <f ca="1"/>
        <v>53</v>
      </c>
      <c r="AF445">
        <f ca="1"/>
        <v>53</v>
      </c>
      <c r="AG445">
        <f ca="1"/>
        <v>54</v>
      </c>
      <c r="AH445">
        <f ca="1"/>
        <v>55</v>
      </c>
      <c r="AI445">
        <f ca="1"/>
        <v>55</v>
      </c>
      <c r="AJ445">
        <f ca="1"/>
        <v>57</v>
      </c>
      <c r="AK445">
        <f ca="1"/>
        <v>57</v>
      </c>
      <c r="AL445">
        <f ca="1"/>
        <v>57</v>
      </c>
      <c r="AM445">
        <f ca="1"/>
        <v>60</v>
      </c>
      <c r="AN445">
        <f ca="1"/>
        <v>64</v>
      </c>
      <c r="AO445">
        <f ca="1"/>
        <v>64</v>
      </c>
      <c r="AP445">
        <f ca="1"/>
        <v>65</v>
      </c>
      <c r="AQ445">
        <f ca="1"/>
        <v>66</v>
      </c>
      <c r="AR445">
        <f ca="1"/>
        <v>70</v>
      </c>
      <c r="AS445">
        <f ca="1"/>
        <v>73</v>
      </c>
      <c r="AT445">
        <f ca="1"/>
        <v>74</v>
      </c>
      <c r="AU445">
        <f ca="1"/>
        <v>75</v>
      </c>
      <c r="AV445">
        <f ca="1"/>
        <v>75</v>
      </c>
      <c r="AW445">
        <f ca="1"/>
        <v>77</v>
      </c>
      <c r="AX445">
        <f ca="1"/>
        <v>79</v>
      </c>
      <c r="AY445">
        <f ca="1"/>
        <v>80</v>
      </c>
      <c r="AZ445">
        <f ca="1"/>
        <v>3</v>
      </c>
      <c r="BA445">
        <f ca="1"/>
        <v>6</v>
      </c>
      <c r="BB445">
        <f ca="1"/>
        <v>7</v>
      </c>
      <c r="BC445">
        <f ca="1"/>
        <v>8</v>
      </c>
      <c r="BD445">
        <f ca="1"/>
        <v>9</v>
      </c>
      <c r="BE445">
        <f ca="1"/>
        <v>9</v>
      </c>
      <c r="BF445">
        <f ca="1"/>
        <v>9</v>
      </c>
      <c r="BG445">
        <f ca="1"/>
        <v>11</v>
      </c>
      <c r="BH445">
        <f ca="1"/>
        <v>12</v>
      </c>
      <c r="BI445">
        <f ca="1"/>
        <v>13</v>
      </c>
      <c r="BJ445">
        <f ca="1"/>
        <v>13</v>
      </c>
      <c r="BK445">
        <f ca="1"/>
        <v>15</v>
      </c>
      <c r="BL445">
        <f ca="1"/>
        <v>17</v>
      </c>
      <c r="BM445">
        <f ca="1"/>
        <v>18</v>
      </c>
      <c r="BN445">
        <f ca="1"/>
        <v>19</v>
      </c>
      <c r="BO445">
        <f ca="1"/>
        <v>19</v>
      </c>
      <c r="BP445">
        <f ca="1"/>
        <v>21</v>
      </c>
      <c r="BQ445">
        <f ca="1"/>
        <v>22</v>
      </c>
      <c r="BR445">
        <f ca="1"/>
        <v>23</v>
      </c>
      <c r="BS445">
        <f ca="1"/>
        <v>24</v>
      </c>
      <c r="BT445">
        <f ca="1"/>
        <v>25</v>
      </c>
      <c r="BU445">
        <f ca="1"/>
        <v>25</v>
      </c>
      <c r="BV445">
        <f ca="1"/>
        <v>26</v>
      </c>
      <c r="BW445">
        <f ca="1"/>
        <v>27</v>
      </c>
      <c r="BX445">
        <f ca="1"/>
        <v>28</v>
      </c>
      <c r="BY445">
        <f ca="1"/>
        <v>28</v>
      </c>
      <c r="BZ445">
        <f ca="1"/>
        <v>29</v>
      </c>
      <c r="CA445">
        <f ca="1"/>
        <v>29</v>
      </c>
      <c r="CB445">
        <f ca="1"/>
        <v>30</v>
      </c>
      <c r="CC445">
        <f ca="1"/>
        <v>31</v>
      </c>
      <c r="CD445">
        <f ca="1"/>
        <v>32</v>
      </c>
      <c r="CE445">
        <f ca="1"/>
        <v>33</v>
      </c>
      <c r="CF445">
        <f ca="1"/>
        <v>34</v>
      </c>
      <c r="CG445">
        <f ca="1"/>
        <v>34</v>
      </c>
      <c r="CH445">
        <f ca="1"/>
        <v>35</v>
      </c>
    </row>
    <row r="446" spans="7:86" x14ac:dyDescent="0.25">
      <c r="G446">
        <f ca="1"/>
        <v>37</v>
      </c>
      <c r="H446">
        <f ca="1"/>
        <v>37</v>
      </c>
      <c r="I446">
        <f ca="1"/>
        <v>38</v>
      </c>
      <c r="J446">
        <f ca="1"/>
        <v>39</v>
      </c>
      <c r="K446">
        <f ca="1"/>
        <v>39</v>
      </c>
      <c r="L446">
        <f ca="1"/>
        <v>39</v>
      </c>
      <c r="M446">
        <f ca="1"/>
        <v>39</v>
      </c>
      <c r="N446">
        <f ca="1"/>
        <v>40</v>
      </c>
      <c r="O446">
        <f ca="1"/>
        <v>41</v>
      </c>
      <c r="P446">
        <f ca="1"/>
        <v>42</v>
      </c>
      <c r="Q446">
        <f ca="1"/>
        <v>44</v>
      </c>
      <c r="R446">
        <f ca="1"/>
        <v>45</v>
      </c>
      <c r="S446">
        <f ca="1"/>
        <v>46</v>
      </c>
      <c r="T446">
        <f ca="1"/>
        <v>46</v>
      </c>
      <c r="U446">
        <f ca="1"/>
        <v>47</v>
      </c>
      <c r="V446">
        <f ca="1"/>
        <v>47</v>
      </c>
      <c r="W446">
        <f ca="1"/>
        <v>48</v>
      </c>
      <c r="X446">
        <f ca="1"/>
        <v>49</v>
      </c>
      <c r="Y446">
        <f ca="1"/>
        <v>50</v>
      </c>
      <c r="Z446">
        <f ca="1"/>
        <v>51</v>
      </c>
      <c r="AA446">
        <f ca="1"/>
        <v>52</v>
      </c>
      <c r="AB446">
        <f ca="1"/>
        <v>52</v>
      </c>
      <c r="AC446">
        <f ca="1"/>
        <v>52</v>
      </c>
      <c r="AD446">
        <f ca="1"/>
        <v>53</v>
      </c>
      <c r="AE446">
        <f ca="1"/>
        <v>54</v>
      </c>
      <c r="AF446">
        <f ca="1"/>
        <v>54</v>
      </c>
      <c r="AG446">
        <f ca="1"/>
        <v>55</v>
      </c>
      <c r="AH446">
        <f ca="1"/>
        <v>57</v>
      </c>
      <c r="AI446">
        <f ca="1"/>
        <v>57</v>
      </c>
      <c r="AJ446">
        <f ca="1"/>
        <v>58</v>
      </c>
      <c r="AK446">
        <f ca="1"/>
        <v>58</v>
      </c>
      <c r="AL446">
        <f ca="1"/>
        <v>60</v>
      </c>
      <c r="AM446">
        <f ca="1"/>
        <v>64</v>
      </c>
      <c r="AN446">
        <f ca="1"/>
        <v>65</v>
      </c>
      <c r="AO446">
        <f ca="1"/>
        <v>65</v>
      </c>
      <c r="AP446">
        <f ca="1"/>
        <v>66</v>
      </c>
      <c r="AQ446">
        <f ca="1"/>
        <v>70</v>
      </c>
      <c r="AR446">
        <f ca="1"/>
        <v>73</v>
      </c>
      <c r="AS446">
        <f ca="1"/>
        <v>74</v>
      </c>
      <c r="AT446">
        <f ca="1"/>
        <v>75</v>
      </c>
      <c r="AU446">
        <f ca="1"/>
        <v>76</v>
      </c>
      <c r="AV446">
        <f ca="1"/>
        <v>77</v>
      </c>
      <c r="AW446">
        <f ca="1"/>
        <v>79</v>
      </c>
      <c r="AX446">
        <f ca="1"/>
        <v>80</v>
      </c>
      <c r="AY446">
        <f ca="1"/>
        <v>3</v>
      </c>
      <c r="AZ446">
        <f ca="1"/>
        <v>6</v>
      </c>
      <c r="BA446">
        <f ca="1"/>
        <v>7</v>
      </c>
      <c r="BB446">
        <f ca="1"/>
        <v>8</v>
      </c>
      <c r="BC446">
        <f ca="1"/>
        <v>9</v>
      </c>
      <c r="BD446">
        <f ca="1"/>
        <v>11</v>
      </c>
      <c r="BE446">
        <f ca="1"/>
        <v>11</v>
      </c>
      <c r="BF446">
        <f ca="1"/>
        <v>11</v>
      </c>
      <c r="BG446">
        <f ca="1"/>
        <v>12</v>
      </c>
      <c r="BH446">
        <f ca="1"/>
        <v>13</v>
      </c>
      <c r="BI446">
        <f ca="1"/>
        <v>17</v>
      </c>
      <c r="BJ446">
        <f ca="1"/>
        <v>17</v>
      </c>
      <c r="BK446">
        <f ca="1"/>
        <v>17</v>
      </c>
      <c r="BL446">
        <f ca="1"/>
        <v>18</v>
      </c>
      <c r="BM446">
        <f ca="1"/>
        <v>19</v>
      </c>
      <c r="BN446">
        <f ca="1"/>
        <v>21</v>
      </c>
      <c r="BO446">
        <f ca="1"/>
        <v>21</v>
      </c>
      <c r="BP446">
        <f ca="1"/>
        <v>22</v>
      </c>
      <c r="BQ446">
        <f ca="1"/>
        <v>23</v>
      </c>
      <c r="BR446">
        <f ca="1"/>
        <v>24</v>
      </c>
      <c r="BS446">
        <f ca="1"/>
        <v>25</v>
      </c>
      <c r="BT446">
        <f ca="1"/>
        <v>26</v>
      </c>
      <c r="BU446">
        <f ca="1"/>
        <v>26</v>
      </c>
      <c r="BV446">
        <f ca="1"/>
        <v>27</v>
      </c>
      <c r="BW446">
        <f ca="1"/>
        <v>28</v>
      </c>
      <c r="BX446">
        <f ca="1"/>
        <v>29</v>
      </c>
      <c r="BY446">
        <f ca="1"/>
        <v>29</v>
      </c>
      <c r="BZ446">
        <f ca="1"/>
        <v>30</v>
      </c>
      <c r="CA446">
        <f ca="1"/>
        <v>30</v>
      </c>
      <c r="CB446">
        <f ca="1"/>
        <v>31</v>
      </c>
      <c r="CC446">
        <f ca="1"/>
        <v>32</v>
      </c>
      <c r="CD446">
        <f ca="1"/>
        <v>33</v>
      </c>
      <c r="CE446">
        <f ca="1"/>
        <v>34</v>
      </c>
      <c r="CF446">
        <f ca="1"/>
        <v>35</v>
      </c>
      <c r="CG446">
        <f ca="1"/>
        <v>35</v>
      </c>
      <c r="CH446">
        <f ca="1"/>
        <v>36</v>
      </c>
    </row>
    <row r="447" spans="7:86" x14ac:dyDescent="0.25">
      <c r="G447">
        <f ca="1"/>
        <v>38</v>
      </c>
      <c r="H447">
        <f ca="1"/>
        <v>38</v>
      </c>
      <c r="I447">
        <f ca="1"/>
        <v>39</v>
      </c>
      <c r="J447">
        <f ca="1"/>
        <v>40</v>
      </c>
      <c r="K447">
        <f ca="1"/>
        <v>40</v>
      </c>
      <c r="L447">
        <f ca="1"/>
        <v>40</v>
      </c>
      <c r="M447">
        <f ca="1"/>
        <v>40</v>
      </c>
      <c r="N447">
        <f ca="1"/>
        <v>41</v>
      </c>
      <c r="O447">
        <f ca="1"/>
        <v>42</v>
      </c>
      <c r="P447">
        <f ca="1"/>
        <v>44</v>
      </c>
      <c r="Q447">
        <f ca="1"/>
        <v>45</v>
      </c>
      <c r="R447">
        <f ca="1"/>
        <v>46</v>
      </c>
      <c r="S447">
        <f ca="1"/>
        <v>47</v>
      </c>
      <c r="T447">
        <f ca="1"/>
        <v>47</v>
      </c>
      <c r="U447">
        <f ca="1"/>
        <v>48</v>
      </c>
      <c r="V447">
        <f ca="1"/>
        <v>48</v>
      </c>
      <c r="W447">
        <f ca="1"/>
        <v>49</v>
      </c>
      <c r="X447">
        <f ca="1"/>
        <v>50</v>
      </c>
      <c r="Y447">
        <f ca="1"/>
        <v>51</v>
      </c>
      <c r="Z447">
        <f ca="1"/>
        <v>52</v>
      </c>
      <c r="AA447">
        <f ca="1"/>
        <v>53</v>
      </c>
      <c r="AB447">
        <f ca="1"/>
        <v>53</v>
      </c>
      <c r="AC447">
        <f ca="1"/>
        <v>53</v>
      </c>
      <c r="AD447">
        <f ca="1"/>
        <v>54</v>
      </c>
      <c r="AE447">
        <f ca="1"/>
        <v>55</v>
      </c>
      <c r="AF447">
        <f ca="1"/>
        <v>55</v>
      </c>
      <c r="AG447">
        <f ca="1"/>
        <v>57</v>
      </c>
      <c r="AH447">
        <f ca="1"/>
        <v>58</v>
      </c>
      <c r="AI447">
        <f ca="1"/>
        <v>58</v>
      </c>
      <c r="AJ447">
        <f ca="1"/>
        <v>60</v>
      </c>
      <c r="AK447">
        <f ca="1"/>
        <v>60</v>
      </c>
      <c r="AL447">
        <f ca="1"/>
        <v>64</v>
      </c>
      <c r="AM447">
        <f ca="1"/>
        <v>65</v>
      </c>
      <c r="AN447">
        <f ca="1"/>
        <v>66</v>
      </c>
      <c r="AO447">
        <f ca="1"/>
        <v>66</v>
      </c>
      <c r="AP447">
        <f ca="1"/>
        <v>70</v>
      </c>
      <c r="AQ447">
        <f ca="1"/>
        <v>73</v>
      </c>
      <c r="AR447">
        <f ca="1"/>
        <v>74</v>
      </c>
      <c r="AS447">
        <f ca="1"/>
        <v>75</v>
      </c>
      <c r="AT447">
        <f ca="1"/>
        <v>76</v>
      </c>
      <c r="AU447">
        <f ca="1"/>
        <v>77</v>
      </c>
      <c r="AV447">
        <f ca="1"/>
        <v>79</v>
      </c>
      <c r="AW447">
        <f ca="1"/>
        <v>80</v>
      </c>
      <c r="AX447">
        <f ca="1"/>
        <v>3</v>
      </c>
      <c r="AY447">
        <f ca="1"/>
        <v>6</v>
      </c>
      <c r="AZ447">
        <f ca="1"/>
        <v>7</v>
      </c>
      <c r="BA447">
        <f ca="1"/>
        <v>8</v>
      </c>
      <c r="BB447">
        <f ca="1"/>
        <v>9</v>
      </c>
      <c r="BC447">
        <f ca="1"/>
        <v>11</v>
      </c>
      <c r="BD447">
        <f ca="1"/>
        <v>12</v>
      </c>
      <c r="BE447">
        <f ca="1"/>
        <v>12</v>
      </c>
      <c r="BF447">
        <f ca="1"/>
        <v>12</v>
      </c>
      <c r="BG447">
        <f ca="1"/>
        <v>13</v>
      </c>
      <c r="BH447">
        <f ca="1"/>
        <v>17</v>
      </c>
      <c r="BI447">
        <f ca="1"/>
        <v>18</v>
      </c>
      <c r="BJ447">
        <f ca="1"/>
        <v>18</v>
      </c>
      <c r="BK447">
        <f ca="1"/>
        <v>18</v>
      </c>
      <c r="BL447">
        <f ca="1"/>
        <v>19</v>
      </c>
      <c r="BM447">
        <f ca="1"/>
        <v>21</v>
      </c>
      <c r="BN447">
        <f ca="1"/>
        <v>22</v>
      </c>
      <c r="BO447">
        <f ca="1"/>
        <v>22</v>
      </c>
      <c r="BP447">
        <f ca="1"/>
        <v>23</v>
      </c>
      <c r="BQ447">
        <f ca="1"/>
        <v>24</v>
      </c>
      <c r="BR447">
        <f ca="1"/>
        <v>25</v>
      </c>
      <c r="BS447">
        <f ca="1"/>
        <v>26</v>
      </c>
      <c r="BT447">
        <f ca="1"/>
        <v>27</v>
      </c>
      <c r="BU447">
        <f ca="1"/>
        <v>27</v>
      </c>
      <c r="BV447">
        <f ca="1"/>
        <v>28</v>
      </c>
      <c r="BW447">
        <f ca="1"/>
        <v>29</v>
      </c>
      <c r="BX447">
        <f ca="1"/>
        <v>30</v>
      </c>
      <c r="BY447">
        <f ca="1"/>
        <v>30</v>
      </c>
      <c r="BZ447">
        <f ca="1"/>
        <v>31</v>
      </c>
      <c r="CA447">
        <f ca="1"/>
        <v>31</v>
      </c>
      <c r="CB447">
        <f ca="1"/>
        <v>32</v>
      </c>
      <c r="CC447">
        <f ca="1"/>
        <v>33</v>
      </c>
      <c r="CD447">
        <f ca="1"/>
        <v>34</v>
      </c>
      <c r="CE447">
        <f ca="1"/>
        <v>35</v>
      </c>
      <c r="CF447">
        <f ca="1"/>
        <v>36</v>
      </c>
      <c r="CG447">
        <f ca="1"/>
        <v>36</v>
      </c>
      <c r="CH447">
        <f ca="1"/>
        <v>37</v>
      </c>
    </row>
    <row r="448" spans="7:86" x14ac:dyDescent="0.25">
      <c r="G448">
        <f ca="1"/>
        <v>39</v>
      </c>
      <c r="H448">
        <f ca="1"/>
        <v>39</v>
      </c>
      <c r="I448">
        <f ca="1"/>
        <v>40</v>
      </c>
      <c r="J448">
        <f ca="1"/>
        <v>41</v>
      </c>
      <c r="K448">
        <f ca="1"/>
        <v>41</v>
      </c>
      <c r="L448">
        <f ca="1"/>
        <v>41</v>
      </c>
      <c r="M448">
        <f ca="1"/>
        <v>41</v>
      </c>
      <c r="N448">
        <f ca="1"/>
        <v>42</v>
      </c>
      <c r="O448">
        <f ca="1"/>
        <v>44</v>
      </c>
      <c r="P448">
        <f ca="1"/>
        <v>45</v>
      </c>
      <c r="Q448">
        <f ca="1"/>
        <v>46</v>
      </c>
      <c r="R448">
        <f ca="1"/>
        <v>47</v>
      </c>
      <c r="S448">
        <f ca="1"/>
        <v>48</v>
      </c>
      <c r="T448">
        <f ca="1"/>
        <v>48</v>
      </c>
      <c r="U448">
        <f ca="1"/>
        <v>49</v>
      </c>
      <c r="V448">
        <f ca="1"/>
        <v>49</v>
      </c>
      <c r="W448">
        <f ca="1"/>
        <v>50</v>
      </c>
      <c r="X448">
        <f ca="1"/>
        <v>51</v>
      </c>
      <c r="Y448">
        <f ca="1"/>
        <v>52</v>
      </c>
      <c r="Z448">
        <f ca="1"/>
        <v>53</v>
      </c>
      <c r="AA448">
        <f ca="1"/>
        <v>54</v>
      </c>
      <c r="AB448">
        <f ca="1"/>
        <v>54</v>
      </c>
      <c r="AC448">
        <f ca="1"/>
        <v>54</v>
      </c>
      <c r="AD448">
        <f ca="1"/>
        <v>55</v>
      </c>
      <c r="AE448">
        <f ca="1"/>
        <v>56</v>
      </c>
      <c r="AF448">
        <f ca="1"/>
        <v>57</v>
      </c>
      <c r="AG448">
        <f ca="1"/>
        <v>58</v>
      </c>
      <c r="AH448">
        <f ca="1"/>
        <v>60</v>
      </c>
      <c r="AI448">
        <f ca="1"/>
        <v>60</v>
      </c>
      <c r="AJ448">
        <f ca="1"/>
        <v>64</v>
      </c>
      <c r="AK448">
        <f ca="1"/>
        <v>64</v>
      </c>
      <c r="AL448">
        <f ca="1"/>
        <v>65</v>
      </c>
      <c r="AM448">
        <f ca="1"/>
        <v>66</v>
      </c>
      <c r="AN448">
        <f ca="1"/>
        <v>70</v>
      </c>
      <c r="AO448">
        <f ca="1"/>
        <v>70</v>
      </c>
      <c r="AP448">
        <f ca="1"/>
        <v>73</v>
      </c>
      <c r="AQ448">
        <f ca="1"/>
        <v>74</v>
      </c>
      <c r="AR448">
        <f ca="1"/>
        <v>75</v>
      </c>
      <c r="AS448">
        <f ca="1"/>
        <v>76</v>
      </c>
      <c r="AT448">
        <f ca="1"/>
        <v>77</v>
      </c>
      <c r="AU448">
        <f ca="1"/>
        <v>79</v>
      </c>
      <c r="AV448">
        <f ca="1"/>
        <v>80</v>
      </c>
      <c r="AW448">
        <f ca="1"/>
        <v>6</v>
      </c>
      <c r="AX448">
        <f ca="1"/>
        <v>6</v>
      </c>
      <c r="AY448">
        <f ca="1"/>
        <v>7</v>
      </c>
      <c r="AZ448">
        <f ca="1"/>
        <v>8</v>
      </c>
      <c r="BA448">
        <f ca="1"/>
        <v>9</v>
      </c>
      <c r="BB448">
        <f ca="1"/>
        <v>11</v>
      </c>
      <c r="BC448">
        <f ca="1"/>
        <v>12</v>
      </c>
      <c r="BD448">
        <f ca="1"/>
        <v>13</v>
      </c>
      <c r="BE448">
        <f ca="1"/>
        <v>13</v>
      </c>
      <c r="BF448">
        <f ca="1"/>
        <v>13</v>
      </c>
      <c r="BG448">
        <f ca="1"/>
        <v>17</v>
      </c>
      <c r="BH448">
        <f ca="1"/>
        <v>18</v>
      </c>
      <c r="BI448">
        <f ca="1"/>
        <v>19</v>
      </c>
      <c r="BJ448">
        <f ca="1"/>
        <v>19</v>
      </c>
      <c r="BK448">
        <f ca="1"/>
        <v>19</v>
      </c>
      <c r="BL448">
        <f ca="1"/>
        <v>21</v>
      </c>
      <c r="BM448">
        <f ca="1"/>
        <v>22</v>
      </c>
      <c r="BN448">
        <f ca="1"/>
        <v>23</v>
      </c>
      <c r="BO448">
        <f ca="1"/>
        <v>23</v>
      </c>
      <c r="BP448">
        <f ca="1"/>
        <v>25</v>
      </c>
      <c r="BQ448">
        <f ca="1"/>
        <v>25</v>
      </c>
      <c r="BR448">
        <f ca="1"/>
        <v>26</v>
      </c>
      <c r="BS448">
        <f ca="1"/>
        <v>27</v>
      </c>
      <c r="BT448">
        <f ca="1"/>
        <v>28</v>
      </c>
      <c r="BU448">
        <f ca="1"/>
        <v>28</v>
      </c>
      <c r="BV448">
        <f ca="1"/>
        <v>29</v>
      </c>
      <c r="BW448">
        <f ca="1"/>
        <v>30</v>
      </c>
      <c r="BX448">
        <f ca="1"/>
        <v>31</v>
      </c>
      <c r="BY448">
        <f ca="1"/>
        <v>31</v>
      </c>
      <c r="BZ448">
        <f ca="1"/>
        <v>32</v>
      </c>
      <c r="CA448">
        <f ca="1"/>
        <v>32</v>
      </c>
      <c r="CB448">
        <f ca="1"/>
        <v>33</v>
      </c>
      <c r="CC448">
        <f ca="1"/>
        <v>34</v>
      </c>
      <c r="CD448">
        <f ca="1"/>
        <v>35</v>
      </c>
      <c r="CE448">
        <f ca="1"/>
        <v>36</v>
      </c>
      <c r="CF448">
        <f ca="1"/>
        <v>37</v>
      </c>
      <c r="CG448">
        <f ca="1"/>
        <v>37</v>
      </c>
      <c r="CH448">
        <f ca="1"/>
        <v>38</v>
      </c>
    </row>
    <row r="449" spans="7:86" x14ac:dyDescent="0.25">
      <c r="G449">
        <f ca="1"/>
        <v>40</v>
      </c>
      <c r="H449">
        <f ca="1"/>
        <v>40</v>
      </c>
      <c r="I449">
        <f ca="1"/>
        <v>41</v>
      </c>
      <c r="J449">
        <f ca="1"/>
        <v>42</v>
      </c>
      <c r="K449">
        <f ca="1"/>
        <v>42</v>
      </c>
      <c r="L449">
        <f ca="1"/>
        <v>42</v>
      </c>
      <c r="M449">
        <f ca="1"/>
        <v>42</v>
      </c>
      <c r="N449">
        <f ca="1"/>
        <v>44</v>
      </c>
      <c r="O449">
        <f ca="1"/>
        <v>45</v>
      </c>
      <c r="P449">
        <f ca="1"/>
        <v>46</v>
      </c>
      <c r="Q449">
        <f ca="1"/>
        <v>47</v>
      </c>
      <c r="R449">
        <f ca="1"/>
        <v>48</v>
      </c>
      <c r="S449">
        <f ca="1"/>
        <v>49</v>
      </c>
      <c r="T449">
        <f ca="1"/>
        <v>49</v>
      </c>
      <c r="U449">
        <f ca="1"/>
        <v>50</v>
      </c>
      <c r="V449">
        <f ca="1"/>
        <v>50</v>
      </c>
      <c r="W449">
        <f ca="1"/>
        <v>51</v>
      </c>
      <c r="X449">
        <f ca="1"/>
        <v>52</v>
      </c>
      <c r="Y449">
        <f ca="1"/>
        <v>53</v>
      </c>
      <c r="Z449">
        <f ca="1"/>
        <v>54</v>
      </c>
      <c r="AA449">
        <f ca="1"/>
        <v>55</v>
      </c>
      <c r="AB449">
        <f ca="1"/>
        <v>55</v>
      </c>
      <c r="AC449">
        <f ca="1"/>
        <v>55</v>
      </c>
      <c r="AD449">
        <f ca="1"/>
        <v>56</v>
      </c>
      <c r="AE449">
        <f ca="1"/>
        <v>57</v>
      </c>
      <c r="AF449">
        <f ca="1"/>
        <v>58</v>
      </c>
      <c r="AG449">
        <f ca="1"/>
        <v>60</v>
      </c>
      <c r="AH449">
        <f ca="1"/>
        <v>61</v>
      </c>
      <c r="AI449">
        <f ca="1"/>
        <v>64</v>
      </c>
      <c r="AJ449">
        <f ca="1"/>
        <v>65</v>
      </c>
      <c r="AK449">
        <f ca="1"/>
        <v>65</v>
      </c>
      <c r="AL449">
        <f ca="1"/>
        <v>66</v>
      </c>
      <c r="AM449">
        <f ca="1"/>
        <v>70</v>
      </c>
      <c r="AN449">
        <f ca="1"/>
        <v>72</v>
      </c>
      <c r="AO449">
        <f ca="1"/>
        <v>73</v>
      </c>
      <c r="AP449">
        <f ca="1"/>
        <v>74</v>
      </c>
      <c r="AQ449">
        <f ca="1"/>
        <v>75</v>
      </c>
      <c r="AR449">
        <f ca="1"/>
        <v>76</v>
      </c>
      <c r="AS449">
        <f ca="1"/>
        <v>77</v>
      </c>
      <c r="AT449">
        <f ca="1"/>
        <v>79</v>
      </c>
      <c r="AU449">
        <f ca="1"/>
        <v>80</v>
      </c>
      <c r="AV449">
        <f ca="1"/>
        <v>6</v>
      </c>
      <c r="AW449">
        <f ca="1"/>
        <v>7</v>
      </c>
      <c r="AX449">
        <f ca="1"/>
        <v>7</v>
      </c>
      <c r="AY449">
        <f ca="1"/>
        <v>8</v>
      </c>
      <c r="AZ449">
        <f ca="1"/>
        <v>9</v>
      </c>
      <c r="BA449">
        <f ca="1"/>
        <v>11</v>
      </c>
      <c r="BB449">
        <f ca="1"/>
        <v>12</v>
      </c>
      <c r="BC449">
        <f ca="1"/>
        <v>13</v>
      </c>
      <c r="BD449">
        <f ca="1"/>
        <v>17</v>
      </c>
      <c r="BE449">
        <f ca="1"/>
        <v>17</v>
      </c>
      <c r="BF449">
        <f ca="1"/>
        <v>17</v>
      </c>
      <c r="BG449">
        <f ca="1"/>
        <v>18</v>
      </c>
      <c r="BH449">
        <f ca="1"/>
        <v>19</v>
      </c>
      <c r="BI449">
        <f ca="1"/>
        <v>21</v>
      </c>
      <c r="BJ449">
        <f ca="1"/>
        <v>21</v>
      </c>
      <c r="BK449">
        <f ca="1"/>
        <v>21</v>
      </c>
      <c r="BL449">
        <f ca="1"/>
        <v>22</v>
      </c>
      <c r="BM449">
        <f ca="1"/>
        <v>23</v>
      </c>
      <c r="BN449">
        <f ca="1"/>
        <v>25</v>
      </c>
      <c r="BO449">
        <f ca="1"/>
        <v>25</v>
      </c>
      <c r="BP449">
        <f ca="1"/>
        <v>27</v>
      </c>
      <c r="BQ449">
        <f ca="1"/>
        <v>27</v>
      </c>
      <c r="BR449">
        <f ca="1"/>
        <v>27</v>
      </c>
      <c r="BS449">
        <f ca="1"/>
        <v>28</v>
      </c>
      <c r="BT449">
        <f ca="1"/>
        <v>29</v>
      </c>
      <c r="BU449">
        <f ca="1"/>
        <v>29</v>
      </c>
      <c r="BV449">
        <f ca="1"/>
        <v>30</v>
      </c>
      <c r="BW449">
        <f ca="1"/>
        <v>31</v>
      </c>
      <c r="BX449">
        <f ca="1"/>
        <v>32</v>
      </c>
      <c r="BY449">
        <f ca="1"/>
        <v>32</v>
      </c>
      <c r="BZ449">
        <f ca="1"/>
        <v>33</v>
      </c>
      <c r="CA449">
        <f ca="1"/>
        <v>33</v>
      </c>
      <c r="CB449">
        <f ca="1"/>
        <v>35</v>
      </c>
      <c r="CC449">
        <f ca="1"/>
        <v>35</v>
      </c>
      <c r="CD449">
        <f ca="1"/>
        <v>36</v>
      </c>
      <c r="CE449">
        <f ca="1"/>
        <v>37</v>
      </c>
      <c r="CF449">
        <f ca="1"/>
        <v>38</v>
      </c>
      <c r="CG449">
        <f ca="1"/>
        <v>38</v>
      </c>
      <c r="CH449">
        <f ca="1"/>
        <v>39</v>
      </c>
    </row>
    <row r="450" spans="7:86" x14ac:dyDescent="0.25">
      <c r="G450">
        <f ca="1"/>
        <v>41</v>
      </c>
      <c r="H450">
        <f ca="1"/>
        <v>41</v>
      </c>
      <c r="I450">
        <f ca="1"/>
        <v>42</v>
      </c>
      <c r="J450">
        <f ca="1"/>
        <v>43</v>
      </c>
      <c r="K450">
        <f ca="1"/>
        <v>43</v>
      </c>
      <c r="L450">
        <f ca="1"/>
        <v>44</v>
      </c>
      <c r="M450">
        <f ca="1"/>
        <v>44</v>
      </c>
      <c r="N450">
        <f ca="1"/>
        <v>45</v>
      </c>
      <c r="O450">
        <f ca="1"/>
        <v>46</v>
      </c>
      <c r="P450">
        <f ca="1"/>
        <v>47</v>
      </c>
      <c r="Q450">
        <f ca="1"/>
        <v>48</v>
      </c>
      <c r="R450">
        <f ca="1"/>
        <v>49</v>
      </c>
      <c r="S450">
        <f ca="1"/>
        <v>50</v>
      </c>
      <c r="T450">
        <f ca="1"/>
        <v>50</v>
      </c>
      <c r="U450">
        <f ca="1"/>
        <v>51</v>
      </c>
      <c r="V450">
        <f ca="1"/>
        <v>51</v>
      </c>
      <c r="W450">
        <f ca="1"/>
        <v>52</v>
      </c>
      <c r="X450">
        <f ca="1"/>
        <v>53</v>
      </c>
      <c r="Y450">
        <f ca="1"/>
        <v>54</v>
      </c>
      <c r="Z450">
        <f ca="1"/>
        <v>55</v>
      </c>
      <c r="AA450">
        <f ca="1"/>
        <v>56</v>
      </c>
      <c r="AB450">
        <f ca="1"/>
        <v>56</v>
      </c>
      <c r="AC450">
        <f ca="1"/>
        <v>56</v>
      </c>
      <c r="AD450">
        <f ca="1"/>
        <v>57</v>
      </c>
      <c r="AE450">
        <f ca="1"/>
        <v>58</v>
      </c>
      <c r="AF450">
        <f ca="1"/>
        <v>60</v>
      </c>
      <c r="AG450">
        <f ca="1"/>
        <v>61</v>
      </c>
      <c r="AH450">
        <f ca="1"/>
        <v>64</v>
      </c>
      <c r="AI450">
        <f ca="1"/>
        <v>65</v>
      </c>
      <c r="AJ450">
        <f ca="1"/>
        <v>66</v>
      </c>
      <c r="AK450">
        <f ca="1"/>
        <v>66</v>
      </c>
      <c r="AL450">
        <f ca="1"/>
        <v>70</v>
      </c>
      <c r="AM450">
        <f ca="1"/>
        <v>72</v>
      </c>
      <c r="AN450">
        <f ca="1"/>
        <v>73</v>
      </c>
      <c r="AO450">
        <f ca="1"/>
        <v>74</v>
      </c>
      <c r="AP450">
        <f ca="1"/>
        <v>75</v>
      </c>
      <c r="AQ450">
        <f ca="1"/>
        <v>76</v>
      </c>
      <c r="AR450">
        <f ca="1"/>
        <v>77</v>
      </c>
      <c r="AS450">
        <f ca="1"/>
        <v>79</v>
      </c>
      <c r="AT450">
        <f ca="1"/>
        <v>80</v>
      </c>
      <c r="AU450">
        <f ca="1"/>
        <v>6</v>
      </c>
      <c r="AV450">
        <f ca="1"/>
        <v>7</v>
      </c>
      <c r="AW450">
        <f ca="1"/>
        <v>8</v>
      </c>
      <c r="AX450">
        <f ca="1"/>
        <v>8</v>
      </c>
      <c r="AY450">
        <f ca="1"/>
        <v>9</v>
      </c>
      <c r="AZ450">
        <f ca="1"/>
        <v>11</v>
      </c>
      <c r="BA450">
        <f ca="1"/>
        <v>12</v>
      </c>
      <c r="BB450">
        <f ca="1"/>
        <v>13</v>
      </c>
      <c r="BC450">
        <f ca="1"/>
        <v>17</v>
      </c>
      <c r="BD450">
        <f ca="1"/>
        <v>18</v>
      </c>
      <c r="BE450">
        <f ca="1"/>
        <v>18</v>
      </c>
      <c r="BF450">
        <f ca="1"/>
        <v>18</v>
      </c>
      <c r="BG450">
        <f ca="1"/>
        <v>19</v>
      </c>
      <c r="BH450">
        <f ca="1"/>
        <v>21</v>
      </c>
      <c r="BI450">
        <f ca="1"/>
        <v>22</v>
      </c>
      <c r="BJ450">
        <f ca="1"/>
        <v>22</v>
      </c>
      <c r="BK450">
        <f ca="1"/>
        <v>22</v>
      </c>
      <c r="BL450">
        <f ca="1"/>
        <v>23</v>
      </c>
      <c r="BM450">
        <f ca="1"/>
        <v>25</v>
      </c>
      <c r="BN450">
        <f ca="1"/>
        <v>27</v>
      </c>
      <c r="BO450">
        <f ca="1"/>
        <v>27</v>
      </c>
      <c r="BP450">
        <f ca="1"/>
        <v>28</v>
      </c>
      <c r="BQ450">
        <f ca="1"/>
        <v>28</v>
      </c>
      <c r="BR450">
        <f ca="1"/>
        <v>28</v>
      </c>
      <c r="BS450">
        <f ca="1"/>
        <v>29</v>
      </c>
      <c r="BT450">
        <f ca="1"/>
        <v>30</v>
      </c>
      <c r="BU450">
        <f ca="1"/>
        <v>30</v>
      </c>
      <c r="BV450">
        <f ca="1"/>
        <v>31</v>
      </c>
      <c r="BW450">
        <f ca="1"/>
        <v>32</v>
      </c>
      <c r="BX450">
        <f ca="1"/>
        <v>33</v>
      </c>
      <c r="BY450">
        <f ca="1"/>
        <v>33</v>
      </c>
      <c r="BZ450">
        <f ca="1"/>
        <v>35</v>
      </c>
      <c r="CA450">
        <f ca="1"/>
        <v>35</v>
      </c>
      <c r="CB450">
        <f ca="1"/>
        <v>36</v>
      </c>
      <c r="CC450">
        <f ca="1"/>
        <v>36</v>
      </c>
      <c r="CD450">
        <f ca="1"/>
        <v>37</v>
      </c>
      <c r="CE450">
        <f ca="1"/>
        <v>38</v>
      </c>
      <c r="CF450">
        <f ca="1"/>
        <v>39</v>
      </c>
      <c r="CG450">
        <f ca="1"/>
        <v>39</v>
      </c>
      <c r="CH450">
        <f ca="1"/>
        <v>40</v>
      </c>
    </row>
    <row r="451" spans="7:86" x14ac:dyDescent="0.25">
      <c r="G451">
        <f ca="1"/>
        <v>42</v>
      </c>
      <c r="H451">
        <f ca="1"/>
        <v>42</v>
      </c>
      <c r="I451">
        <f ca="1"/>
        <v>43</v>
      </c>
      <c r="J451">
        <f ca="1"/>
        <v>44</v>
      </c>
      <c r="K451">
        <f ca="1"/>
        <v>44</v>
      </c>
      <c r="L451">
        <f ca="1"/>
        <v>45</v>
      </c>
      <c r="M451">
        <f ca="1"/>
        <v>45</v>
      </c>
      <c r="N451">
        <f ca="1"/>
        <v>46</v>
      </c>
      <c r="O451">
        <f ca="1"/>
        <v>47</v>
      </c>
      <c r="P451">
        <f ca="1"/>
        <v>48</v>
      </c>
      <c r="Q451">
        <f ca="1"/>
        <v>49</v>
      </c>
      <c r="R451">
        <f ca="1"/>
        <v>50</v>
      </c>
      <c r="S451">
        <f ca="1"/>
        <v>51</v>
      </c>
      <c r="T451">
        <f ca="1"/>
        <v>51</v>
      </c>
      <c r="U451">
        <f ca="1"/>
        <v>52</v>
      </c>
      <c r="V451">
        <f ca="1"/>
        <v>52</v>
      </c>
      <c r="W451">
        <f ca="1"/>
        <v>53</v>
      </c>
      <c r="X451">
        <f ca="1"/>
        <v>54</v>
      </c>
      <c r="Y451">
        <f ca="1"/>
        <v>55</v>
      </c>
      <c r="Z451">
        <f ca="1"/>
        <v>56</v>
      </c>
      <c r="AA451">
        <f ca="1"/>
        <v>57</v>
      </c>
      <c r="AB451">
        <f ca="1"/>
        <v>57</v>
      </c>
      <c r="AC451">
        <f ca="1"/>
        <v>57</v>
      </c>
      <c r="AD451">
        <f ca="1"/>
        <v>58</v>
      </c>
      <c r="AE451">
        <f ca="1"/>
        <v>60</v>
      </c>
      <c r="AF451">
        <f ca="1"/>
        <v>61</v>
      </c>
      <c r="AG451">
        <f ca="1"/>
        <v>64</v>
      </c>
      <c r="AH451">
        <f ca="1"/>
        <v>65</v>
      </c>
      <c r="AI451">
        <f ca="1"/>
        <v>66</v>
      </c>
      <c r="AJ451">
        <f ca="1"/>
        <v>70</v>
      </c>
      <c r="AK451">
        <f ca="1"/>
        <v>70</v>
      </c>
      <c r="AL451">
        <f ca="1"/>
        <v>72</v>
      </c>
      <c r="AM451">
        <f ca="1"/>
        <v>73</v>
      </c>
      <c r="AN451">
        <f ca="1"/>
        <v>74</v>
      </c>
      <c r="AO451">
        <f ca="1"/>
        <v>75</v>
      </c>
      <c r="AP451">
        <f ca="1"/>
        <v>76</v>
      </c>
      <c r="AQ451">
        <f ca="1"/>
        <v>77</v>
      </c>
      <c r="AR451">
        <f ca="1"/>
        <v>79</v>
      </c>
      <c r="AS451">
        <f ca="1"/>
        <v>80</v>
      </c>
      <c r="AT451">
        <f ca="1"/>
        <v>6</v>
      </c>
      <c r="AU451">
        <f ca="1"/>
        <v>7</v>
      </c>
      <c r="AV451">
        <f ca="1"/>
        <v>8</v>
      </c>
      <c r="AW451">
        <f ca="1"/>
        <v>9</v>
      </c>
      <c r="AX451">
        <f ca="1"/>
        <v>9</v>
      </c>
      <c r="AY451">
        <f ca="1"/>
        <v>11</v>
      </c>
      <c r="AZ451">
        <f ca="1"/>
        <v>12</v>
      </c>
      <c r="BA451">
        <f ca="1"/>
        <v>13</v>
      </c>
      <c r="BB451">
        <f ca="1"/>
        <v>17</v>
      </c>
      <c r="BC451">
        <f ca="1"/>
        <v>18</v>
      </c>
      <c r="BD451">
        <f ca="1"/>
        <v>19</v>
      </c>
      <c r="BE451">
        <f ca="1"/>
        <v>19</v>
      </c>
      <c r="BF451">
        <f ca="1"/>
        <v>19</v>
      </c>
      <c r="BG451">
        <f ca="1"/>
        <v>21</v>
      </c>
      <c r="BH451">
        <f ca="1"/>
        <v>22</v>
      </c>
      <c r="BI451">
        <f ca="1"/>
        <v>23</v>
      </c>
      <c r="BJ451">
        <f ca="1"/>
        <v>23</v>
      </c>
      <c r="BK451">
        <f ca="1"/>
        <v>23</v>
      </c>
      <c r="BL451">
        <f ca="1"/>
        <v>25</v>
      </c>
      <c r="BM451">
        <f ca="1"/>
        <v>27</v>
      </c>
      <c r="BN451">
        <f ca="1"/>
        <v>28</v>
      </c>
      <c r="BO451">
        <f ca="1"/>
        <v>28</v>
      </c>
      <c r="BP451">
        <f ca="1"/>
        <v>29</v>
      </c>
      <c r="BQ451">
        <f ca="1"/>
        <v>29</v>
      </c>
      <c r="BR451">
        <f ca="1"/>
        <v>29</v>
      </c>
      <c r="BS451">
        <f ca="1"/>
        <v>30</v>
      </c>
      <c r="BT451">
        <f ca="1"/>
        <v>31</v>
      </c>
      <c r="BU451">
        <f ca="1"/>
        <v>31</v>
      </c>
      <c r="BV451">
        <f ca="1"/>
        <v>33</v>
      </c>
      <c r="BW451">
        <f ca="1"/>
        <v>33</v>
      </c>
      <c r="BX451">
        <f ca="1"/>
        <v>35</v>
      </c>
      <c r="BY451">
        <f ca="1"/>
        <v>35</v>
      </c>
      <c r="BZ451">
        <f ca="1"/>
        <v>36</v>
      </c>
      <c r="CA451">
        <f ca="1"/>
        <v>36</v>
      </c>
      <c r="CB451">
        <f ca="1"/>
        <v>37</v>
      </c>
      <c r="CC451">
        <f ca="1"/>
        <v>37</v>
      </c>
      <c r="CD451">
        <f ca="1"/>
        <v>38</v>
      </c>
      <c r="CE451">
        <f ca="1"/>
        <v>39</v>
      </c>
      <c r="CF451">
        <f ca="1"/>
        <v>40</v>
      </c>
      <c r="CG451">
        <f ca="1"/>
        <v>40</v>
      </c>
      <c r="CH451">
        <f ca="1"/>
        <v>41</v>
      </c>
    </row>
    <row r="452" spans="7:86" x14ac:dyDescent="0.25">
      <c r="G452">
        <f ca="1"/>
        <v>43</v>
      </c>
      <c r="H452">
        <f ca="1"/>
        <v>43</v>
      </c>
      <c r="I452">
        <f ca="1"/>
        <v>44</v>
      </c>
      <c r="J452">
        <f ca="1"/>
        <v>45</v>
      </c>
      <c r="K452">
        <f ca="1"/>
        <v>45</v>
      </c>
      <c r="L452">
        <f ca="1"/>
        <v>46</v>
      </c>
      <c r="M452">
        <f ca="1"/>
        <v>46</v>
      </c>
      <c r="N452">
        <f ca="1"/>
        <v>47</v>
      </c>
      <c r="O452">
        <f ca="1"/>
        <v>48</v>
      </c>
      <c r="P452">
        <f ca="1"/>
        <v>49</v>
      </c>
      <c r="Q452">
        <f ca="1"/>
        <v>50</v>
      </c>
      <c r="R452">
        <f ca="1"/>
        <v>51</v>
      </c>
      <c r="S452">
        <f ca="1"/>
        <v>52</v>
      </c>
      <c r="T452">
        <f ca="1"/>
        <v>52</v>
      </c>
      <c r="U452">
        <f ca="1"/>
        <v>53</v>
      </c>
      <c r="V452">
        <f ca="1"/>
        <v>53</v>
      </c>
      <c r="W452">
        <f ca="1"/>
        <v>54</v>
      </c>
      <c r="X452">
        <f ca="1"/>
        <v>55</v>
      </c>
      <c r="Y452">
        <f ca="1"/>
        <v>56</v>
      </c>
      <c r="Z452">
        <f ca="1"/>
        <v>57</v>
      </c>
      <c r="AA452">
        <f ca="1"/>
        <v>58</v>
      </c>
      <c r="AB452">
        <f ca="1"/>
        <v>58</v>
      </c>
      <c r="AC452">
        <f ca="1"/>
        <v>58</v>
      </c>
      <c r="AD452">
        <f ca="1"/>
        <v>60</v>
      </c>
      <c r="AE452">
        <f ca="1"/>
        <v>61</v>
      </c>
      <c r="AF452">
        <f ca="1"/>
        <v>64</v>
      </c>
      <c r="AG452">
        <f ca="1"/>
        <v>65</v>
      </c>
      <c r="AH452">
        <f ca="1"/>
        <v>66</v>
      </c>
      <c r="AI452">
        <f ca="1"/>
        <v>70</v>
      </c>
      <c r="AJ452">
        <f ca="1"/>
        <v>72</v>
      </c>
      <c r="AK452">
        <f ca="1"/>
        <v>72</v>
      </c>
      <c r="AL452">
        <f ca="1"/>
        <v>73</v>
      </c>
      <c r="AM452">
        <f ca="1"/>
        <v>74</v>
      </c>
      <c r="AN452">
        <f ca="1"/>
        <v>75</v>
      </c>
      <c r="AO452">
        <f ca="1"/>
        <v>76</v>
      </c>
      <c r="AP452">
        <f ca="1"/>
        <v>77</v>
      </c>
      <c r="AQ452">
        <f ca="1"/>
        <v>79</v>
      </c>
      <c r="AR452">
        <f ca="1"/>
        <v>80</v>
      </c>
      <c r="AS452">
        <f ca="1"/>
        <v>6</v>
      </c>
      <c r="AT452">
        <f ca="1"/>
        <v>7</v>
      </c>
      <c r="AU452">
        <f ca="1"/>
        <v>8</v>
      </c>
      <c r="AV452">
        <f ca="1"/>
        <v>9</v>
      </c>
      <c r="AW452">
        <f ca="1"/>
        <v>11</v>
      </c>
      <c r="AX452">
        <f ca="1"/>
        <v>11</v>
      </c>
      <c r="AY452">
        <f ca="1"/>
        <v>12</v>
      </c>
      <c r="AZ452">
        <f ca="1"/>
        <v>13</v>
      </c>
      <c r="BA452">
        <f ca="1"/>
        <v>17</v>
      </c>
      <c r="BB452">
        <f ca="1"/>
        <v>18</v>
      </c>
      <c r="BC452">
        <f ca="1"/>
        <v>19</v>
      </c>
      <c r="BD452">
        <f ca="1"/>
        <v>21</v>
      </c>
      <c r="BE452">
        <f ca="1"/>
        <v>21</v>
      </c>
      <c r="BF452">
        <f ca="1"/>
        <v>21</v>
      </c>
      <c r="BG452">
        <f ca="1"/>
        <v>22</v>
      </c>
      <c r="BH452">
        <f ca="1"/>
        <v>23</v>
      </c>
      <c r="BI452">
        <f ca="1"/>
        <v>25</v>
      </c>
      <c r="BJ452">
        <f ca="1"/>
        <v>25</v>
      </c>
      <c r="BK452">
        <f ca="1"/>
        <v>25</v>
      </c>
      <c r="BL452">
        <f ca="1"/>
        <v>27</v>
      </c>
      <c r="BM452">
        <f ca="1"/>
        <v>28</v>
      </c>
      <c r="BN452">
        <f ca="1"/>
        <v>29</v>
      </c>
      <c r="BO452">
        <f ca="1"/>
        <v>29</v>
      </c>
      <c r="BP452">
        <f ca="1"/>
        <v>30</v>
      </c>
      <c r="BQ452">
        <f ca="1"/>
        <v>30</v>
      </c>
      <c r="BR452">
        <f ca="1"/>
        <v>30</v>
      </c>
      <c r="BS452">
        <f ca="1"/>
        <v>31</v>
      </c>
      <c r="BT452">
        <f ca="1"/>
        <v>33</v>
      </c>
      <c r="BU452">
        <f ca="1"/>
        <v>33</v>
      </c>
      <c r="BV452">
        <f ca="1"/>
        <v>35</v>
      </c>
      <c r="BW452">
        <f ca="1"/>
        <v>35</v>
      </c>
      <c r="BX452">
        <f ca="1"/>
        <v>36</v>
      </c>
      <c r="BY452">
        <f ca="1"/>
        <v>36</v>
      </c>
      <c r="BZ452">
        <f ca="1"/>
        <v>37</v>
      </c>
      <c r="CA452">
        <f ca="1"/>
        <v>37</v>
      </c>
      <c r="CB452">
        <f ca="1"/>
        <v>38</v>
      </c>
      <c r="CC452">
        <f ca="1"/>
        <v>38</v>
      </c>
      <c r="CD452">
        <f ca="1"/>
        <v>39</v>
      </c>
      <c r="CE452">
        <f ca="1"/>
        <v>40</v>
      </c>
      <c r="CF452">
        <f ca="1"/>
        <v>41</v>
      </c>
      <c r="CG452">
        <f ca="1"/>
        <v>41</v>
      </c>
      <c r="CH452">
        <f ca="1"/>
        <v>42</v>
      </c>
    </row>
    <row r="453" spans="7:86" x14ac:dyDescent="0.25">
      <c r="G453">
        <f ca="1"/>
        <v>44</v>
      </c>
      <c r="H453">
        <f ca="1"/>
        <v>44</v>
      </c>
      <c r="I453">
        <f ca="1"/>
        <v>45</v>
      </c>
      <c r="J453">
        <f ca="1"/>
        <v>46</v>
      </c>
      <c r="K453">
        <f ca="1"/>
        <v>46</v>
      </c>
      <c r="L453">
        <f ca="1"/>
        <v>47</v>
      </c>
      <c r="M453">
        <f ca="1"/>
        <v>47</v>
      </c>
      <c r="N453">
        <f ca="1"/>
        <v>48</v>
      </c>
      <c r="O453">
        <f ca="1"/>
        <v>49</v>
      </c>
      <c r="P453">
        <f ca="1"/>
        <v>50</v>
      </c>
      <c r="Q453">
        <f ca="1"/>
        <v>51</v>
      </c>
      <c r="R453">
        <f ca="1"/>
        <v>52</v>
      </c>
      <c r="S453">
        <f ca="1"/>
        <v>53</v>
      </c>
      <c r="T453">
        <f ca="1"/>
        <v>53</v>
      </c>
      <c r="U453">
        <f ca="1"/>
        <v>54</v>
      </c>
      <c r="V453">
        <f ca="1"/>
        <v>54</v>
      </c>
      <c r="W453">
        <f ca="1"/>
        <v>55</v>
      </c>
      <c r="X453">
        <f ca="1"/>
        <v>56</v>
      </c>
      <c r="Y453">
        <f ca="1"/>
        <v>57</v>
      </c>
      <c r="Z453">
        <f ca="1"/>
        <v>58</v>
      </c>
      <c r="AA453">
        <f ca="1"/>
        <v>60</v>
      </c>
      <c r="AB453">
        <f ca="1"/>
        <v>60</v>
      </c>
      <c r="AC453">
        <f ca="1"/>
        <v>60</v>
      </c>
      <c r="AD453">
        <f ca="1"/>
        <v>61</v>
      </c>
      <c r="AE453">
        <f ca="1"/>
        <v>64</v>
      </c>
      <c r="AF453">
        <f ca="1"/>
        <v>65</v>
      </c>
      <c r="AG453">
        <f ca="1"/>
        <v>66</v>
      </c>
      <c r="AH453">
        <f ca="1"/>
        <v>70</v>
      </c>
      <c r="AI453">
        <f ca="1"/>
        <v>72</v>
      </c>
      <c r="AJ453">
        <f ca="1"/>
        <v>73</v>
      </c>
      <c r="AK453">
        <f ca="1"/>
        <v>73</v>
      </c>
      <c r="AL453">
        <f ca="1"/>
        <v>74</v>
      </c>
      <c r="AM453">
        <f ca="1"/>
        <v>75</v>
      </c>
      <c r="AN453">
        <f ca="1"/>
        <v>76</v>
      </c>
      <c r="AO453">
        <f ca="1"/>
        <v>77</v>
      </c>
      <c r="AP453">
        <f ca="1"/>
        <v>79</v>
      </c>
      <c r="AQ453">
        <f ca="1"/>
        <v>80</v>
      </c>
      <c r="AR453">
        <f ca="1"/>
        <v>6</v>
      </c>
      <c r="AS453">
        <f ca="1"/>
        <v>7</v>
      </c>
      <c r="AT453">
        <f ca="1"/>
        <v>8</v>
      </c>
      <c r="AU453">
        <f ca="1"/>
        <v>9</v>
      </c>
      <c r="AV453">
        <f ca="1"/>
        <v>11</v>
      </c>
      <c r="AW453">
        <f ca="1"/>
        <v>12</v>
      </c>
      <c r="AX453">
        <f ca="1"/>
        <v>12</v>
      </c>
      <c r="AY453">
        <f ca="1"/>
        <v>13</v>
      </c>
      <c r="AZ453">
        <f ca="1"/>
        <v>17</v>
      </c>
      <c r="BA453">
        <f ca="1"/>
        <v>18</v>
      </c>
      <c r="BB453">
        <f ca="1"/>
        <v>19</v>
      </c>
      <c r="BC453">
        <f ca="1"/>
        <v>21</v>
      </c>
      <c r="BD453">
        <f ca="1"/>
        <v>22</v>
      </c>
      <c r="BE453">
        <f ca="1"/>
        <v>22</v>
      </c>
      <c r="BF453">
        <f ca="1"/>
        <v>22</v>
      </c>
      <c r="BG453">
        <f ca="1"/>
        <v>23</v>
      </c>
      <c r="BH453">
        <f ca="1"/>
        <v>25</v>
      </c>
      <c r="BI453">
        <f ca="1"/>
        <v>27</v>
      </c>
      <c r="BJ453">
        <f ca="1"/>
        <v>27</v>
      </c>
      <c r="BK453">
        <f ca="1"/>
        <v>27</v>
      </c>
      <c r="BL453">
        <f ca="1"/>
        <v>28</v>
      </c>
      <c r="BM453">
        <f ca="1"/>
        <v>29</v>
      </c>
      <c r="BN453">
        <f ca="1"/>
        <v>30</v>
      </c>
      <c r="BO453">
        <f ca="1"/>
        <v>30</v>
      </c>
      <c r="BP453">
        <f ca="1"/>
        <v>31</v>
      </c>
      <c r="BQ453">
        <f ca="1"/>
        <v>31</v>
      </c>
      <c r="BR453">
        <f ca="1"/>
        <v>31</v>
      </c>
      <c r="BS453">
        <f ca="1"/>
        <v>33</v>
      </c>
      <c r="BT453">
        <f ca="1"/>
        <v>35</v>
      </c>
      <c r="BU453">
        <f ca="1"/>
        <v>35</v>
      </c>
      <c r="BV453">
        <f ca="1"/>
        <v>36</v>
      </c>
      <c r="BW453">
        <f ca="1"/>
        <v>36</v>
      </c>
      <c r="BX453">
        <f ca="1"/>
        <v>37</v>
      </c>
      <c r="BY453">
        <f ca="1"/>
        <v>37</v>
      </c>
      <c r="BZ453">
        <f ca="1"/>
        <v>38</v>
      </c>
      <c r="CA453">
        <f ca="1"/>
        <v>38</v>
      </c>
      <c r="CB453">
        <f ca="1"/>
        <v>39</v>
      </c>
      <c r="CC453">
        <f ca="1"/>
        <v>39</v>
      </c>
      <c r="CD453">
        <f ca="1"/>
        <v>40</v>
      </c>
      <c r="CE453">
        <f ca="1"/>
        <v>41</v>
      </c>
      <c r="CF453">
        <f ca="1"/>
        <v>42</v>
      </c>
      <c r="CG453">
        <f ca="1"/>
        <v>42</v>
      </c>
      <c r="CH453">
        <f ca="1"/>
        <v>43</v>
      </c>
    </row>
    <row r="454" spans="7:86" x14ac:dyDescent="0.25">
      <c r="G454">
        <f ca="1"/>
        <v>45</v>
      </c>
      <c r="H454">
        <f ca="1"/>
        <v>45</v>
      </c>
      <c r="I454">
        <f ca="1"/>
        <v>46</v>
      </c>
      <c r="J454">
        <f ca="1"/>
        <v>47</v>
      </c>
      <c r="K454">
        <f ca="1"/>
        <v>47</v>
      </c>
      <c r="L454">
        <f ca="1"/>
        <v>48</v>
      </c>
      <c r="M454">
        <f ca="1"/>
        <v>48</v>
      </c>
      <c r="N454">
        <f ca="1"/>
        <v>49</v>
      </c>
      <c r="O454">
        <f ca="1"/>
        <v>50</v>
      </c>
      <c r="P454">
        <f ca="1"/>
        <v>51</v>
      </c>
      <c r="Q454">
        <f ca="1"/>
        <v>52</v>
      </c>
      <c r="R454">
        <f ca="1"/>
        <v>53</v>
      </c>
      <c r="S454">
        <f ca="1"/>
        <v>54</v>
      </c>
      <c r="T454">
        <f ca="1"/>
        <v>54</v>
      </c>
      <c r="U454">
        <f ca="1"/>
        <v>55</v>
      </c>
      <c r="V454">
        <f ca="1"/>
        <v>55</v>
      </c>
      <c r="W454">
        <f ca="1"/>
        <v>56</v>
      </c>
      <c r="X454">
        <f ca="1"/>
        <v>57</v>
      </c>
      <c r="Y454">
        <f ca="1"/>
        <v>58</v>
      </c>
      <c r="Z454">
        <f ca="1"/>
        <v>60</v>
      </c>
      <c r="AA454">
        <f ca="1"/>
        <v>61</v>
      </c>
      <c r="AB454">
        <f ca="1"/>
        <v>61</v>
      </c>
      <c r="AC454">
        <f ca="1"/>
        <v>61</v>
      </c>
      <c r="AD454">
        <f ca="1"/>
        <v>64</v>
      </c>
      <c r="AE454">
        <f ca="1"/>
        <v>65</v>
      </c>
      <c r="AF454">
        <f ca="1"/>
        <v>66</v>
      </c>
      <c r="AG454">
        <f ca="1"/>
        <v>70</v>
      </c>
      <c r="AH454">
        <f ca="1"/>
        <v>72</v>
      </c>
      <c r="AI454">
        <f ca="1"/>
        <v>73</v>
      </c>
      <c r="AJ454">
        <f ca="1"/>
        <v>74</v>
      </c>
      <c r="AK454">
        <f ca="1"/>
        <v>74</v>
      </c>
      <c r="AL454">
        <f ca="1"/>
        <v>75</v>
      </c>
      <c r="AM454">
        <f ca="1"/>
        <v>76</v>
      </c>
      <c r="AN454">
        <f ca="1"/>
        <v>77</v>
      </c>
      <c r="AO454">
        <f ca="1"/>
        <v>79</v>
      </c>
      <c r="AP454">
        <f ca="1"/>
        <v>80</v>
      </c>
      <c r="AQ454">
        <f ca="1"/>
        <v>6</v>
      </c>
      <c r="AR454">
        <f ca="1"/>
        <v>7</v>
      </c>
      <c r="AS454">
        <f ca="1"/>
        <v>8</v>
      </c>
      <c r="AT454">
        <f ca="1"/>
        <v>9</v>
      </c>
      <c r="AU454">
        <f ca="1"/>
        <v>11</v>
      </c>
      <c r="AV454">
        <f ca="1"/>
        <v>12</v>
      </c>
      <c r="AW454">
        <f ca="1"/>
        <v>13</v>
      </c>
      <c r="AX454">
        <f ca="1"/>
        <v>13</v>
      </c>
      <c r="AY454">
        <f ca="1"/>
        <v>17</v>
      </c>
      <c r="AZ454">
        <f ca="1"/>
        <v>18</v>
      </c>
      <c r="BA454">
        <f ca="1"/>
        <v>19</v>
      </c>
      <c r="BB454">
        <f ca="1"/>
        <v>21</v>
      </c>
      <c r="BC454">
        <f ca="1"/>
        <v>22</v>
      </c>
      <c r="BD454">
        <f ca="1"/>
        <v>23</v>
      </c>
      <c r="BE454">
        <f ca="1"/>
        <v>23</v>
      </c>
      <c r="BF454">
        <f ca="1"/>
        <v>23</v>
      </c>
      <c r="BG454">
        <f ca="1"/>
        <v>25</v>
      </c>
      <c r="BH454">
        <f ca="1"/>
        <v>27</v>
      </c>
      <c r="BI454">
        <f ca="1"/>
        <v>28</v>
      </c>
      <c r="BJ454">
        <f ca="1"/>
        <v>28</v>
      </c>
      <c r="BK454">
        <f ca="1"/>
        <v>28</v>
      </c>
      <c r="BL454">
        <f ca="1"/>
        <v>29</v>
      </c>
      <c r="BM454">
        <f ca="1"/>
        <v>30</v>
      </c>
      <c r="BN454">
        <f ca="1"/>
        <v>31</v>
      </c>
      <c r="BO454">
        <f ca="1"/>
        <v>31</v>
      </c>
      <c r="BP454">
        <f ca="1"/>
        <v>33</v>
      </c>
      <c r="BQ454">
        <f ca="1"/>
        <v>33</v>
      </c>
      <c r="BR454">
        <f ca="1"/>
        <v>33</v>
      </c>
      <c r="BS454">
        <f ca="1"/>
        <v>35</v>
      </c>
      <c r="BT454">
        <f ca="1"/>
        <v>36</v>
      </c>
      <c r="BU454">
        <f ca="1"/>
        <v>36</v>
      </c>
      <c r="BV454">
        <f ca="1"/>
        <v>37</v>
      </c>
      <c r="BW454">
        <f ca="1"/>
        <v>37</v>
      </c>
      <c r="BX454">
        <f ca="1"/>
        <v>38</v>
      </c>
      <c r="BY454">
        <f ca="1"/>
        <v>38</v>
      </c>
      <c r="BZ454">
        <f ca="1"/>
        <v>39</v>
      </c>
      <c r="CA454">
        <f ca="1"/>
        <v>39</v>
      </c>
      <c r="CB454">
        <f ca="1"/>
        <v>40</v>
      </c>
      <c r="CC454">
        <f ca="1"/>
        <v>40</v>
      </c>
      <c r="CD454">
        <f ca="1"/>
        <v>41</v>
      </c>
      <c r="CE454">
        <f ca="1"/>
        <v>42</v>
      </c>
      <c r="CF454">
        <f ca="1"/>
        <v>43</v>
      </c>
      <c r="CG454">
        <f ca="1"/>
        <v>43</v>
      </c>
      <c r="CH454">
        <f ca="1"/>
        <v>44</v>
      </c>
    </row>
    <row r="455" spans="7:86" x14ac:dyDescent="0.25">
      <c r="G455">
        <f ca="1"/>
        <v>46</v>
      </c>
      <c r="H455">
        <f ca="1"/>
        <v>46</v>
      </c>
      <c r="I455">
        <f ca="1"/>
        <v>47</v>
      </c>
      <c r="J455">
        <f ca="1"/>
        <v>48</v>
      </c>
      <c r="K455">
        <f ca="1"/>
        <v>48</v>
      </c>
      <c r="L455">
        <f ca="1"/>
        <v>49</v>
      </c>
      <c r="M455">
        <f ca="1"/>
        <v>49</v>
      </c>
      <c r="N455">
        <f ca="1"/>
        <v>50</v>
      </c>
      <c r="O455">
        <f ca="1"/>
        <v>51</v>
      </c>
      <c r="P455">
        <f ca="1"/>
        <v>52</v>
      </c>
      <c r="Q455">
        <f ca="1"/>
        <v>53</v>
      </c>
      <c r="R455">
        <f ca="1"/>
        <v>54</v>
      </c>
      <c r="S455">
        <f ca="1"/>
        <v>55</v>
      </c>
      <c r="T455">
        <f ca="1"/>
        <v>55</v>
      </c>
      <c r="U455">
        <f ca="1"/>
        <v>56</v>
      </c>
      <c r="V455">
        <f ca="1"/>
        <v>56</v>
      </c>
      <c r="W455">
        <f ca="1"/>
        <v>57</v>
      </c>
      <c r="X455">
        <f ca="1"/>
        <v>58</v>
      </c>
      <c r="Y455">
        <f ca="1"/>
        <v>60</v>
      </c>
      <c r="Z455">
        <f ca="1"/>
        <v>61</v>
      </c>
      <c r="AA455">
        <f ca="1"/>
        <v>64</v>
      </c>
      <c r="AB455">
        <f ca="1"/>
        <v>64</v>
      </c>
      <c r="AC455">
        <f ca="1"/>
        <v>64</v>
      </c>
      <c r="AD455">
        <f ca="1"/>
        <v>65</v>
      </c>
      <c r="AE455">
        <f ca="1"/>
        <v>66</v>
      </c>
      <c r="AF455">
        <f ca="1"/>
        <v>70</v>
      </c>
      <c r="AG455">
        <f ca="1"/>
        <v>72</v>
      </c>
      <c r="AH455">
        <f ca="1"/>
        <v>73</v>
      </c>
      <c r="AI455">
        <f ca="1"/>
        <v>74</v>
      </c>
      <c r="AJ455">
        <f ca="1"/>
        <v>75</v>
      </c>
      <c r="AK455">
        <f ca="1"/>
        <v>75</v>
      </c>
      <c r="AL455">
        <f ca="1"/>
        <v>76</v>
      </c>
      <c r="AM455">
        <f ca="1"/>
        <v>77</v>
      </c>
      <c r="AN455">
        <f ca="1"/>
        <v>79</v>
      </c>
      <c r="AO455">
        <f ca="1"/>
        <v>80</v>
      </c>
      <c r="AP455">
        <f ca="1"/>
        <v>6</v>
      </c>
      <c r="AQ455">
        <f ca="1"/>
        <v>7</v>
      </c>
      <c r="AR455">
        <f ca="1"/>
        <v>8</v>
      </c>
      <c r="AS455">
        <f ca="1"/>
        <v>9</v>
      </c>
      <c r="AT455">
        <f ca="1"/>
        <v>11</v>
      </c>
      <c r="AU455">
        <f ca="1"/>
        <v>12</v>
      </c>
      <c r="AV455">
        <f ca="1"/>
        <v>13</v>
      </c>
      <c r="AW455">
        <f ca="1"/>
        <v>17</v>
      </c>
      <c r="AX455">
        <f ca="1"/>
        <v>17</v>
      </c>
      <c r="AY455">
        <f ca="1"/>
        <v>18</v>
      </c>
      <c r="AZ455">
        <f ca="1"/>
        <v>19</v>
      </c>
      <c r="BA455">
        <f ca="1"/>
        <v>21</v>
      </c>
      <c r="BB455">
        <f ca="1"/>
        <v>22</v>
      </c>
      <c r="BC455">
        <f ca="1"/>
        <v>23</v>
      </c>
      <c r="BD455">
        <f ca="1"/>
        <v>25</v>
      </c>
      <c r="BE455">
        <f ca="1"/>
        <v>25</v>
      </c>
      <c r="BF455">
        <f ca="1"/>
        <v>25</v>
      </c>
      <c r="BG455">
        <f ca="1"/>
        <v>27</v>
      </c>
      <c r="BH455">
        <f ca="1"/>
        <v>28</v>
      </c>
      <c r="BI455">
        <f ca="1"/>
        <v>29</v>
      </c>
      <c r="BJ455">
        <f ca="1"/>
        <v>29</v>
      </c>
      <c r="BK455">
        <f ca="1"/>
        <v>29</v>
      </c>
      <c r="BL455">
        <f ca="1"/>
        <v>30</v>
      </c>
      <c r="BM455">
        <f ca="1"/>
        <v>31</v>
      </c>
      <c r="BN455">
        <f ca="1"/>
        <v>33</v>
      </c>
      <c r="BO455">
        <f ca="1"/>
        <v>33</v>
      </c>
      <c r="BP455">
        <f ca="1"/>
        <v>35</v>
      </c>
      <c r="BQ455">
        <f ca="1"/>
        <v>35</v>
      </c>
      <c r="BR455">
        <f ca="1"/>
        <v>35</v>
      </c>
      <c r="BS455">
        <f ca="1"/>
        <v>36</v>
      </c>
      <c r="BT455">
        <f ca="1"/>
        <v>37</v>
      </c>
      <c r="BU455">
        <f ca="1"/>
        <v>37</v>
      </c>
      <c r="BV455">
        <f ca="1"/>
        <v>38</v>
      </c>
      <c r="BW455">
        <f ca="1"/>
        <v>38</v>
      </c>
      <c r="BX455">
        <f ca="1"/>
        <v>39</v>
      </c>
      <c r="BY455">
        <f ca="1"/>
        <v>39</v>
      </c>
      <c r="BZ455">
        <f ca="1"/>
        <v>40</v>
      </c>
      <c r="CA455">
        <f ca="1"/>
        <v>40</v>
      </c>
      <c r="CB455">
        <f ca="1"/>
        <v>41</v>
      </c>
      <c r="CC455">
        <f ca="1"/>
        <v>41</v>
      </c>
      <c r="CD455">
        <f ca="1"/>
        <v>42</v>
      </c>
      <c r="CE455">
        <f ca="1"/>
        <v>43</v>
      </c>
      <c r="CF455">
        <f ca="1"/>
        <v>44</v>
      </c>
      <c r="CG455">
        <f ca="1"/>
        <v>44</v>
      </c>
      <c r="CH455">
        <f ca="1"/>
        <v>45</v>
      </c>
    </row>
    <row r="456" spans="7:86" x14ac:dyDescent="0.25">
      <c r="G456">
        <f ca="1"/>
        <v>47</v>
      </c>
      <c r="H456">
        <f ca="1"/>
        <v>47</v>
      </c>
      <c r="I456">
        <f ca="1"/>
        <v>48</v>
      </c>
      <c r="J456">
        <f ca="1"/>
        <v>49</v>
      </c>
      <c r="K456">
        <f ca="1"/>
        <v>49</v>
      </c>
      <c r="L456">
        <f ca="1"/>
        <v>50</v>
      </c>
      <c r="M456">
        <f ca="1"/>
        <v>50</v>
      </c>
      <c r="N456">
        <f ca="1"/>
        <v>51</v>
      </c>
      <c r="O456">
        <f ca="1"/>
        <v>52</v>
      </c>
      <c r="P456">
        <f ca="1"/>
        <v>53</v>
      </c>
      <c r="Q456">
        <f ca="1"/>
        <v>54</v>
      </c>
      <c r="R456">
        <f ca="1"/>
        <v>55</v>
      </c>
      <c r="S456">
        <f ca="1"/>
        <v>56</v>
      </c>
      <c r="T456">
        <f ca="1"/>
        <v>56</v>
      </c>
      <c r="U456">
        <f ca="1"/>
        <v>57</v>
      </c>
      <c r="V456">
        <f ca="1"/>
        <v>57</v>
      </c>
      <c r="W456">
        <f ca="1"/>
        <v>58</v>
      </c>
      <c r="X456">
        <f ca="1"/>
        <v>60</v>
      </c>
      <c r="Y456">
        <f ca="1"/>
        <v>61</v>
      </c>
      <c r="Z456">
        <f ca="1"/>
        <v>64</v>
      </c>
      <c r="AA456">
        <f ca="1"/>
        <v>65</v>
      </c>
      <c r="AB456">
        <f ca="1"/>
        <v>65</v>
      </c>
      <c r="AC456">
        <f ca="1"/>
        <v>65</v>
      </c>
      <c r="AD456">
        <f ca="1"/>
        <v>66</v>
      </c>
      <c r="AE456">
        <f ca="1"/>
        <v>70</v>
      </c>
      <c r="AF456">
        <f ca="1"/>
        <v>72</v>
      </c>
      <c r="AG456">
        <f ca="1"/>
        <v>73</v>
      </c>
      <c r="AH456">
        <f ca="1"/>
        <v>74</v>
      </c>
      <c r="AI456">
        <f ca="1"/>
        <v>75</v>
      </c>
      <c r="AJ456">
        <f ca="1"/>
        <v>76</v>
      </c>
      <c r="AK456">
        <f ca="1"/>
        <v>76</v>
      </c>
      <c r="AL456">
        <f ca="1"/>
        <v>77</v>
      </c>
      <c r="AM456">
        <f ca="1"/>
        <v>79</v>
      </c>
      <c r="AN456">
        <f ca="1"/>
        <v>80</v>
      </c>
      <c r="AO456">
        <f ca="1"/>
        <v>6</v>
      </c>
      <c r="AP456">
        <f ca="1"/>
        <v>7</v>
      </c>
      <c r="AQ456">
        <f ca="1"/>
        <v>8</v>
      </c>
      <c r="AR456">
        <f ca="1"/>
        <v>9</v>
      </c>
      <c r="AS456">
        <f ca="1"/>
        <v>11</v>
      </c>
      <c r="AT456">
        <f ca="1"/>
        <v>12</v>
      </c>
      <c r="AU456">
        <f ca="1"/>
        <v>13</v>
      </c>
      <c r="AV456">
        <f ca="1"/>
        <v>17</v>
      </c>
      <c r="AW456">
        <f ca="1"/>
        <v>18</v>
      </c>
      <c r="AX456">
        <f ca="1"/>
        <v>18</v>
      </c>
      <c r="AY456">
        <f ca="1"/>
        <v>19</v>
      </c>
      <c r="AZ456">
        <f ca="1"/>
        <v>21</v>
      </c>
      <c r="BA456">
        <f ca="1"/>
        <v>22</v>
      </c>
      <c r="BB456">
        <f ca="1"/>
        <v>23</v>
      </c>
      <c r="BC456">
        <f ca="1"/>
        <v>25</v>
      </c>
      <c r="BD456">
        <f ca="1"/>
        <v>27</v>
      </c>
      <c r="BE456">
        <f ca="1"/>
        <v>27</v>
      </c>
      <c r="BF456">
        <f ca="1"/>
        <v>27</v>
      </c>
      <c r="BG456">
        <f ca="1"/>
        <v>28</v>
      </c>
      <c r="BH456">
        <f ca="1"/>
        <v>29</v>
      </c>
      <c r="BI456">
        <f ca="1"/>
        <v>30</v>
      </c>
      <c r="BJ456">
        <f ca="1"/>
        <v>30</v>
      </c>
      <c r="BK456">
        <f ca="1"/>
        <v>30</v>
      </c>
      <c r="BL456">
        <f ca="1"/>
        <v>31</v>
      </c>
      <c r="BM456">
        <f ca="1"/>
        <v>33</v>
      </c>
      <c r="BN456">
        <f ca="1"/>
        <v>35</v>
      </c>
      <c r="BO456">
        <f ca="1"/>
        <v>35</v>
      </c>
      <c r="BP456">
        <f ca="1"/>
        <v>36</v>
      </c>
      <c r="BQ456">
        <f ca="1"/>
        <v>36</v>
      </c>
      <c r="BR456">
        <f ca="1"/>
        <v>36</v>
      </c>
      <c r="BS456">
        <f ca="1"/>
        <v>37</v>
      </c>
      <c r="BT456">
        <f ca="1"/>
        <v>38</v>
      </c>
      <c r="BU456">
        <f ca="1"/>
        <v>38</v>
      </c>
      <c r="BV456">
        <f ca="1"/>
        <v>39</v>
      </c>
      <c r="BW456">
        <f ca="1"/>
        <v>39</v>
      </c>
      <c r="BX456">
        <f ca="1"/>
        <v>40</v>
      </c>
      <c r="BY456">
        <f ca="1"/>
        <v>40</v>
      </c>
      <c r="BZ456">
        <f ca="1"/>
        <v>41</v>
      </c>
      <c r="CA456">
        <f ca="1"/>
        <v>41</v>
      </c>
      <c r="CB456">
        <f ca="1"/>
        <v>42</v>
      </c>
      <c r="CC456">
        <f ca="1"/>
        <v>42</v>
      </c>
      <c r="CD456">
        <f ca="1"/>
        <v>43</v>
      </c>
      <c r="CE456">
        <f ca="1"/>
        <v>44</v>
      </c>
      <c r="CF456">
        <f ca="1"/>
        <v>45</v>
      </c>
      <c r="CG456">
        <f ca="1"/>
        <v>45</v>
      </c>
      <c r="CH456">
        <f ca="1"/>
        <v>46</v>
      </c>
    </row>
    <row r="457" spans="7:86" x14ac:dyDescent="0.25">
      <c r="G457">
        <f ca="1"/>
        <v>48</v>
      </c>
      <c r="H457">
        <f ca="1"/>
        <v>48</v>
      </c>
      <c r="I457">
        <f ca="1"/>
        <v>49</v>
      </c>
      <c r="J457">
        <f ca="1"/>
        <v>50</v>
      </c>
      <c r="K457">
        <f ca="1"/>
        <v>50</v>
      </c>
      <c r="L457">
        <f ca="1"/>
        <v>51</v>
      </c>
      <c r="M457">
        <f ca="1"/>
        <v>51</v>
      </c>
      <c r="N457">
        <f ca="1"/>
        <v>52</v>
      </c>
      <c r="O457">
        <f ca="1"/>
        <v>53</v>
      </c>
      <c r="P457">
        <f ca="1"/>
        <v>54</v>
      </c>
      <c r="Q457">
        <f ca="1"/>
        <v>55</v>
      </c>
      <c r="R457">
        <f ca="1"/>
        <v>56</v>
      </c>
      <c r="S457">
        <f ca="1"/>
        <v>57</v>
      </c>
      <c r="T457">
        <f ca="1"/>
        <v>57</v>
      </c>
      <c r="U457">
        <f ca="1"/>
        <v>58</v>
      </c>
      <c r="V457">
        <f ca="1"/>
        <v>58</v>
      </c>
      <c r="W457">
        <f ca="1"/>
        <v>60</v>
      </c>
      <c r="X457">
        <f ca="1"/>
        <v>61</v>
      </c>
      <c r="Y457">
        <f ca="1"/>
        <v>64</v>
      </c>
      <c r="Z457">
        <f ca="1"/>
        <v>65</v>
      </c>
      <c r="AA457">
        <f ca="1"/>
        <v>66</v>
      </c>
      <c r="AB457">
        <f ca="1"/>
        <v>66</v>
      </c>
      <c r="AC457">
        <f ca="1"/>
        <v>66</v>
      </c>
      <c r="AD457">
        <f ca="1"/>
        <v>70</v>
      </c>
      <c r="AE457">
        <f ca="1"/>
        <v>72</v>
      </c>
      <c r="AF457">
        <f ca="1"/>
        <v>73</v>
      </c>
      <c r="AG457">
        <f ca="1"/>
        <v>74</v>
      </c>
      <c r="AH457">
        <f ca="1"/>
        <v>75</v>
      </c>
      <c r="AI457">
        <f ca="1"/>
        <v>76</v>
      </c>
      <c r="AJ457">
        <f ca="1"/>
        <v>77</v>
      </c>
      <c r="AK457">
        <f ca="1"/>
        <v>77</v>
      </c>
      <c r="AL457">
        <f ca="1"/>
        <v>79</v>
      </c>
      <c r="AM457">
        <f ca="1"/>
        <v>80</v>
      </c>
      <c r="AN457">
        <f ca="1"/>
        <v>6</v>
      </c>
      <c r="AO457">
        <f ca="1"/>
        <v>7</v>
      </c>
      <c r="AP457">
        <f ca="1"/>
        <v>8</v>
      </c>
      <c r="AQ457">
        <f ca="1"/>
        <v>9</v>
      </c>
      <c r="AR457">
        <f ca="1"/>
        <v>11</v>
      </c>
      <c r="AS457">
        <f ca="1"/>
        <v>12</v>
      </c>
      <c r="AT457">
        <f ca="1"/>
        <v>13</v>
      </c>
      <c r="AU457">
        <f ca="1"/>
        <v>17</v>
      </c>
      <c r="AV457">
        <f ca="1"/>
        <v>18</v>
      </c>
      <c r="AW457">
        <f ca="1"/>
        <v>19</v>
      </c>
      <c r="AX457">
        <f ca="1"/>
        <v>19</v>
      </c>
      <c r="AY457">
        <f ca="1"/>
        <v>21</v>
      </c>
      <c r="AZ457">
        <f ca="1"/>
        <v>22</v>
      </c>
      <c r="BA457">
        <f ca="1"/>
        <v>23</v>
      </c>
      <c r="BB457">
        <f ca="1"/>
        <v>25</v>
      </c>
      <c r="BC457">
        <f ca="1"/>
        <v>27</v>
      </c>
      <c r="BD457">
        <f ca="1"/>
        <v>28</v>
      </c>
      <c r="BE457">
        <f ca="1"/>
        <v>28</v>
      </c>
      <c r="BF457">
        <f ca="1"/>
        <v>28</v>
      </c>
      <c r="BG457">
        <f ca="1"/>
        <v>29</v>
      </c>
      <c r="BH457">
        <f ca="1"/>
        <v>30</v>
      </c>
      <c r="BI457">
        <f ca="1"/>
        <v>31</v>
      </c>
      <c r="BJ457">
        <f ca="1"/>
        <v>31</v>
      </c>
      <c r="BK457">
        <f ca="1"/>
        <v>31</v>
      </c>
      <c r="BL457">
        <f ca="1"/>
        <v>33</v>
      </c>
      <c r="BM457">
        <f ca="1"/>
        <v>35</v>
      </c>
      <c r="BN457">
        <f ca="1"/>
        <v>36</v>
      </c>
      <c r="BO457">
        <f ca="1"/>
        <v>36</v>
      </c>
      <c r="BP457">
        <f ca="1"/>
        <v>37</v>
      </c>
      <c r="BQ457">
        <f ca="1"/>
        <v>37</v>
      </c>
      <c r="BR457">
        <f ca="1"/>
        <v>37</v>
      </c>
      <c r="BS457">
        <f ca="1"/>
        <v>38</v>
      </c>
      <c r="BT457">
        <f ca="1"/>
        <v>39</v>
      </c>
      <c r="BU457">
        <f ca="1"/>
        <v>39</v>
      </c>
      <c r="BV457">
        <f ca="1"/>
        <v>40</v>
      </c>
      <c r="BW457">
        <f ca="1"/>
        <v>40</v>
      </c>
      <c r="BX457">
        <f ca="1"/>
        <v>41</v>
      </c>
      <c r="BY457">
        <f ca="1"/>
        <v>41</v>
      </c>
      <c r="BZ457">
        <f ca="1"/>
        <v>42</v>
      </c>
      <c r="CA457">
        <f ca="1"/>
        <v>42</v>
      </c>
      <c r="CB457">
        <f ca="1"/>
        <v>43</v>
      </c>
      <c r="CC457">
        <f ca="1"/>
        <v>43</v>
      </c>
      <c r="CD457">
        <f ca="1"/>
        <v>44</v>
      </c>
      <c r="CE457">
        <f ca="1"/>
        <v>45</v>
      </c>
      <c r="CF457">
        <f ca="1"/>
        <v>46</v>
      </c>
      <c r="CG457">
        <f ca="1"/>
        <v>46</v>
      </c>
      <c r="CH457">
        <f ca="1"/>
        <v>47</v>
      </c>
    </row>
    <row r="458" spans="7:86" x14ac:dyDescent="0.25">
      <c r="G458">
        <f ca="1"/>
        <v>49</v>
      </c>
      <c r="H458">
        <f ca="1"/>
        <v>49</v>
      </c>
      <c r="I458">
        <f ca="1"/>
        <v>50</v>
      </c>
      <c r="J458">
        <f ca="1"/>
        <v>51</v>
      </c>
      <c r="K458">
        <f ca="1"/>
        <v>51</v>
      </c>
      <c r="L458">
        <f ca="1"/>
        <v>52</v>
      </c>
      <c r="M458">
        <f ca="1"/>
        <v>52</v>
      </c>
      <c r="N458">
        <f ca="1"/>
        <v>53</v>
      </c>
      <c r="O458">
        <f ca="1"/>
        <v>54</v>
      </c>
      <c r="P458">
        <f ca="1"/>
        <v>55</v>
      </c>
      <c r="Q458">
        <f ca="1"/>
        <v>56</v>
      </c>
      <c r="R458">
        <f ca="1"/>
        <v>57</v>
      </c>
      <c r="S458">
        <f ca="1"/>
        <v>58</v>
      </c>
      <c r="T458">
        <f ca="1"/>
        <v>58</v>
      </c>
      <c r="U458">
        <f ca="1"/>
        <v>60</v>
      </c>
      <c r="V458">
        <f ca="1"/>
        <v>60</v>
      </c>
      <c r="W458">
        <f ca="1"/>
        <v>61</v>
      </c>
      <c r="X458">
        <f ca="1"/>
        <v>64</v>
      </c>
      <c r="Y458">
        <f ca="1"/>
        <v>65</v>
      </c>
      <c r="Z458">
        <f ca="1"/>
        <v>66</v>
      </c>
      <c r="AA458">
        <f ca="1"/>
        <v>70</v>
      </c>
      <c r="AB458">
        <f ca="1"/>
        <v>70</v>
      </c>
      <c r="AC458">
        <f ca="1"/>
        <v>70</v>
      </c>
      <c r="AD458">
        <f ca="1"/>
        <v>72</v>
      </c>
      <c r="AE458">
        <f ca="1"/>
        <v>73</v>
      </c>
      <c r="AF458">
        <f ca="1"/>
        <v>74</v>
      </c>
      <c r="AG458">
        <f ca="1"/>
        <v>75</v>
      </c>
      <c r="AH458">
        <f ca="1"/>
        <v>76</v>
      </c>
      <c r="AI458">
        <f ca="1"/>
        <v>77</v>
      </c>
      <c r="AJ458">
        <f ca="1"/>
        <v>79</v>
      </c>
      <c r="AK458">
        <f ca="1"/>
        <v>79</v>
      </c>
      <c r="AL458">
        <f ca="1"/>
        <v>80</v>
      </c>
      <c r="AM458">
        <f ca="1"/>
        <v>6</v>
      </c>
      <c r="AN458">
        <f ca="1"/>
        <v>7</v>
      </c>
      <c r="AO458">
        <f ca="1"/>
        <v>8</v>
      </c>
      <c r="AP458">
        <f ca="1"/>
        <v>9</v>
      </c>
      <c r="AQ458">
        <f ca="1"/>
        <v>11</v>
      </c>
      <c r="AR458">
        <f ca="1"/>
        <v>12</v>
      </c>
      <c r="AS458">
        <f ca="1"/>
        <v>13</v>
      </c>
      <c r="AT458">
        <f ca="1"/>
        <v>17</v>
      </c>
      <c r="AU458">
        <f ca="1"/>
        <v>18</v>
      </c>
      <c r="AV458">
        <f ca="1"/>
        <v>19</v>
      </c>
      <c r="AW458">
        <f ca="1"/>
        <v>21</v>
      </c>
      <c r="AX458">
        <f ca="1"/>
        <v>21</v>
      </c>
      <c r="AY458">
        <f ca="1"/>
        <v>22</v>
      </c>
      <c r="AZ458">
        <f ca="1"/>
        <v>23</v>
      </c>
      <c r="BA458">
        <f ca="1"/>
        <v>25</v>
      </c>
      <c r="BB458">
        <f ca="1"/>
        <v>27</v>
      </c>
      <c r="BC458">
        <f ca="1"/>
        <v>28</v>
      </c>
      <c r="BD458">
        <f ca="1"/>
        <v>29</v>
      </c>
      <c r="BE458">
        <f ca="1"/>
        <v>29</v>
      </c>
      <c r="BF458">
        <f ca="1"/>
        <v>29</v>
      </c>
      <c r="BG458">
        <f ca="1"/>
        <v>30</v>
      </c>
      <c r="BH458">
        <f ca="1"/>
        <v>31</v>
      </c>
      <c r="BI458">
        <f ca="1"/>
        <v>33</v>
      </c>
      <c r="BJ458">
        <f ca="1"/>
        <v>33</v>
      </c>
      <c r="BK458">
        <f ca="1"/>
        <v>33</v>
      </c>
      <c r="BL458">
        <f ca="1"/>
        <v>35</v>
      </c>
      <c r="BM458">
        <f ca="1"/>
        <v>36</v>
      </c>
      <c r="BN458">
        <f ca="1"/>
        <v>37</v>
      </c>
      <c r="BO458">
        <f ca="1"/>
        <v>37</v>
      </c>
      <c r="BP458">
        <f ca="1"/>
        <v>38</v>
      </c>
      <c r="BQ458">
        <f ca="1"/>
        <v>38</v>
      </c>
      <c r="BR458">
        <f ca="1"/>
        <v>38</v>
      </c>
      <c r="BS458">
        <f ca="1"/>
        <v>39</v>
      </c>
      <c r="BT458">
        <f ca="1"/>
        <v>40</v>
      </c>
      <c r="BU458">
        <f ca="1"/>
        <v>40</v>
      </c>
      <c r="BV458">
        <f ca="1"/>
        <v>41</v>
      </c>
      <c r="BW458">
        <f ca="1"/>
        <v>41</v>
      </c>
      <c r="BX458">
        <f ca="1"/>
        <v>42</v>
      </c>
      <c r="BY458">
        <f ca="1"/>
        <v>42</v>
      </c>
      <c r="BZ458">
        <f ca="1"/>
        <v>43</v>
      </c>
      <c r="CA458">
        <f ca="1"/>
        <v>43</v>
      </c>
      <c r="CB458">
        <f ca="1"/>
        <v>44</v>
      </c>
      <c r="CC458">
        <f ca="1"/>
        <v>44</v>
      </c>
      <c r="CD458">
        <f ca="1"/>
        <v>45</v>
      </c>
      <c r="CE458">
        <f ca="1"/>
        <v>46</v>
      </c>
      <c r="CF458">
        <f ca="1"/>
        <v>47</v>
      </c>
      <c r="CG458">
        <f ca="1"/>
        <v>47</v>
      </c>
      <c r="CH458">
        <f ca="1"/>
        <v>48</v>
      </c>
    </row>
    <row r="459" spans="7:86" x14ac:dyDescent="0.25">
      <c r="G459">
        <f ca="1"/>
        <v>50</v>
      </c>
      <c r="H459">
        <f ca="1"/>
        <v>50</v>
      </c>
      <c r="I459">
        <f ca="1"/>
        <v>51</v>
      </c>
      <c r="J459">
        <f ca="1"/>
        <v>52</v>
      </c>
      <c r="K459">
        <f ca="1"/>
        <v>52</v>
      </c>
      <c r="L459">
        <f ca="1"/>
        <v>53</v>
      </c>
      <c r="M459">
        <f ca="1"/>
        <v>53</v>
      </c>
      <c r="N459">
        <f ca="1"/>
        <v>54</v>
      </c>
      <c r="O459">
        <f ca="1"/>
        <v>55</v>
      </c>
      <c r="P459">
        <f ca="1"/>
        <v>56</v>
      </c>
      <c r="Q459">
        <f ca="1"/>
        <v>57</v>
      </c>
      <c r="R459">
        <f ca="1"/>
        <v>58</v>
      </c>
      <c r="S459">
        <f ca="1"/>
        <v>60</v>
      </c>
      <c r="T459">
        <f ca="1"/>
        <v>60</v>
      </c>
      <c r="U459">
        <f ca="1"/>
        <v>61</v>
      </c>
      <c r="V459">
        <f ca="1"/>
        <v>61</v>
      </c>
      <c r="W459">
        <f ca="1"/>
        <v>64</v>
      </c>
      <c r="X459">
        <f ca="1"/>
        <v>65</v>
      </c>
      <c r="Y459">
        <f ca="1"/>
        <v>66</v>
      </c>
      <c r="Z459">
        <f ca="1"/>
        <v>70</v>
      </c>
      <c r="AA459">
        <f ca="1"/>
        <v>71</v>
      </c>
      <c r="AB459">
        <f ca="1"/>
        <v>72</v>
      </c>
      <c r="AC459">
        <f ca="1"/>
        <v>72</v>
      </c>
      <c r="AD459">
        <f ca="1"/>
        <v>73</v>
      </c>
      <c r="AE459">
        <f ca="1"/>
        <v>74</v>
      </c>
      <c r="AF459">
        <f ca="1"/>
        <v>75</v>
      </c>
      <c r="AG459">
        <f ca="1"/>
        <v>76</v>
      </c>
      <c r="AH459">
        <f ca="1"/>
        <v>77</v>
      </c>
      <c r="AI459">
        <f ca="1"/>
        <v>79</v>
      </c>
      <c r="AJ459">
        <f ca="1"/>
        <v>80</v>
      </c>
      <c r="AK459">
        <f ca="1"/>
        <v>80</v>
      </c>
      <c r="AL459">
        <f ca="1"/>
        <v>6</v>
      </c>
      <c r="AM459">
        <f ca="1"/>
        <v>7</v>
      </c>
      <c r="AN459">
        <f ca="1"/>
        <v>8</v>
      </c>
      <c r="AO459">
        <f ca="1"/>
        <v>9</v>
      </c>
      <c r="AP459">
        <f ca="1"/>
        <v>11</v>
      </c>
      <c r="AQ459">
        <f ca="1"/>
        <v>12</v>
      </c>
      <c r="AR459">
        <f ca="1"/>
        <v>13</v>
      </c>
      <c r="AS459">
        <f ca="1"/>
        <v>17</v>
      </c>
      <c r="AT459">
        <f ca="1"/>
        <v>18</v>
      </c>
      <c r="AU459">
        <f ca="1"/>
        <v>19</v>
      </c>
      <c r="AV459">
        <f ca="1"/>
        <v>21</v>
      </c>
      <c r="AW459">
        <f ca="1"/>
        <v>22</v>
      </c>
      <c r="AX459">
        <f ca="1"/>
        <v>22</v>
      </c>
      <c r="AY459">
        <f ca="1"/>
        <v>23</v>
      </c>
      <c r="AZ459">
        <f ca="1"/>
        <v>25</v>
      </c>
      <c r="BA459">
        <f ca="1"/>
        <v>27</v>
      </c>
      <c r="BB459">
        <f ca="1"/>
        <v>28</v>
      </c>
      <c r="BC459">
        <f ca="1"/>
        <v>29</v>
      </c>
      <c r="BD459">
        <f ca="1"/>
        <v>30</v>
      </c>
      <c r="BE459">
        <f ca="1"/>
        <v>30</v>
      </c>
      <c r="BF459">
        <f ca="1"/>
        <v>30</v>
      </c>
      <c r="BG459">
        <f ca="1"/>
        <v>31</v>
      </c>
      <c r="BH459">
        <f ca="1"/>
        <v>33</v>
      </c>
      <c r="BI459">
        <f ca="1"/>
        <v>35</v>
      </c>
      <c r="BJ459">
        <f ca="1"/>
        <v>35</v>
      </c>
      <c r="BK459">
        <f ca="1"/>
        <v>35</v>
      </c>
      <c r="BL459">
        <f ca="1"/>
        <v>36</v>
      </c>
      <c r="BM459">
        <f ca="1"/>
        <v>37</v>
      </c>
      <c r="BN459">
        <f ca="1"/>
        <v>38</v>
      </c>
      <c r="BO459">
        <f ca="1"/>
        <v>38</v>
      </c>
      <c r="BP459">
        <f ca="1"/>
        <v>39</v>
      </c>
      <c r="BQ459">
        <f ca="1"/>
        <v>39</v>
      </c>
      <c r="BR459">
        <f ca="1"/>
        <v>39</v>
      </c>
      <c r="BS459">
        <f ca="1"/>
        <v>40</v>
      </c>
      <c r="BT459">
        <f ca="1"/>
        <v>41</v>
      </c>
      <c r="BU459">
        <f ca="1"/>
        <v>41</v>
      </c>
      <c r="BV459">
        <f ca="1"/>
        <v>42</v>
      </c>
      <c r="BW459">
        <f ca="1"/>
        <v>42</v>
      </c>
      <c r="BX459">
        <f ca="1"/>
        <v>43</v>
      </c>
      <c r="BY459">
        <f ca="1"/>
        <v>43</v>
      </c>
      <c r="BZ459">
        <f ca="1"/>
        <v>44</v>
      </c>
      <c r="CA459">
        <f ca="1"/>
        <v>44</v>
      </c>
      <c r="CB459">
        <f ca="1"/>
        <v>45</v>
      </c>
      <c r="CC459">
        <f ca="1"/>
        <v>45</v>
      </c>
      <c r="CD459">
        <f ca="1"/>
        <v>46</v>
      </c>
      <c r="CE459">
        <f ca="1"/>
        <v>48</v>
      </c>
      <c r="CF459">
        <f ca="1"/>
        <v>48</v>
      </c>
      <c r="CG459">
        <f ca="1"/>
        <v>48</v>
      </c>
      <c r="CH459">
        <f ca="1"/>
        <v>49</v>
      </c>
    </row>
    <row r="460" spans="7:86" x14ac:dyDescent="0.25">
      <c r="G460">
        <f ca="1"/>
        <v>51</v>
      </c>
      <c r="H460">
        <f ca="1"/>
        <v>51</v>
      </c>
      <c r="I460">
        <f ca="1"/>
        <v>52</v>
      </c>
      <c r="J460">
        <f ca="1"/>
        <v>53</v>
      </c>
      <c r="K460">
        <f ca="1"/>
        <v>53</v>
      </c>
      <c r="L460">
        <f ca="1"/>
        <v>54</v>
      </c>
      <c r="M460">
        <f ca="1"/>
        <v>54</v>
      </c>
      <c r="N460">
        <f ca="1"/>
        <v>55</v>
      </c>
      <c r="O460">
        <f ca="1"/>
        <v>56</v>
      </c>
      <c r="P460">
        <f ca="1"/>
        <v>57</v>
      </c>
      <c r="Q460">
        <f ca="1"/>
        <v>58</v>
      </c>
      <c r="R460">
        <f ca="1"/>
        <v>60</v>
      </c>
      <c r="S460">
        <f ca="1"/>
        <v>61</v>
      </c>
      <c r="T460">
        <f ca="1"/>
        <v>61</v>
      </c>
      <c r="U460">
        <f ca="1"/>
        <v>62</v>
      </c>
      <c r="V460">
        <f ca="1"/>
        <v>64</v>
      </c>
      <c r="W460">
        <f ca="1"/>
        <v>65</v>
      </c>
      <c r="X460">
        <f ca="1"/>
        <v>66</v>
      </c>
      <c r="Y460">
        <f ca="1"/>
        <v>70</v>
      </c>
      <c r="Z460">
        <f ca="1"/>
        <v>71</v>
      </c>
      <c r="AA460">
        <f ca="1"/>
        <v>72</v>
      </c>
      <c r="AB460">
        <f ca="1"/>
        <v>73</v>
      </c>
      <c r="AC460">
        <f ca="1"/>
        <v>73</v>
      </c>
      <c r="AD460">
        <f ca="1"/>
        <v>74</v>
      </c>
      <c r="AE460">
        <f ca="1"/>
        <v>75</v>
      </c>
      <c r="AF460">
        <f ca="1"/>
        <v>76</v>
      </c>
      <c r="AG460">
        <f ca="1"/>
        <v>77</v>
      </c>
      <c r="AH460">
        <f ca="1"/>
        <v>79</v>
      </c>
      <c r="AI460">
        <f ca="1"/>
        <v>80</v>
      </c>
      <c r="AJ460">
        <f ca="1"/>
        <v>81</v>
      </c>
      <c r="AK460">
        <f ca="1"/>
        <v>6</v>
      </c>
      <c r="AL460">
        <f ca="1"/>
        <v>7</v>
      </c>
      <c r="AM460">
        <f ca="1"/>
        <v>9</v>
      </c>
      <c r="AN460">
        <f ca="1"/>
        <v>9</v>
      </c>
      <c r="AO460">
        <f ca="1"/>
        <v>12</v>
      </c>
      <c r="AP460">
        <f ca="1"/>
        <v>12</v>
      </c>
      <c r="AQ460">
        <f ca="1"/>
        <v>13</v>
      </c>
      <c r="AR460">
        <f ca="1"/>
        <v>17</v>
      </c>
      <c r="AS460">
        <f ca="1"/>
        <v>18</v>
      </c>
      <c r="AT460">
        <f ca="1"/>
        <v>19</v>
      </c>
      <c r="AU460">
        <f ca="1"/>
        <v>21</v>
      </c>
      <c r="AV460">
        <f ca="1"/>
        <v>22</v>
      </c>
      <c r="AW460">
        <f ca="1"/>
        <v>23</v>
      </c>
      <c r="AX460">
        <f ca="1"/>
        <v>23</v>
      </c>
      <c r="AY460">
        <f ca="1"/>
        <v>25</v>
      </c>
      <c r="AZ460">
        <f ca="1"/>
        <v>27</v>
      </c>
      <c r="BA460">
        <f ca="1"/>
        <v>28</v>
      </c>
      <c r="BB460">
        <f ca="1"/>
        <v>29</v>
      </c>
      <c r="BC460">
        <f ca="1"/>
        <v>30</v>
      </c>
      <c r="BD460">
        <f ca="1"/>
        <v>31</v>
      </c>
      <c r="BE460">
        <f ca="1"/>
        <v>31</v>
      </c>
      <c r="BF460">
        <f ca="1"/>
        <v>31</v>
      </c>
      <c r="BG460">
        <f ca="1"/>
        <v>33</v>
      </c>
      <c r="BH460">
        <f ca="1"/>
        <v>35</v>
      </c>
      <c r="BI460">
        <f ca="1"/>
        <v>36</v>
      </c>
      <c r="BJ460">
        <f ca="1"/>
        <v>36</v>
      </c>
      <c r="BK460">
        <f ca="1"/>
        <v>36</v>
      </c>
      <c r="BL460">
        <f ca="1"/>
        <v>37</v>
      </c>
      <c r="BM460">
        <f ca="1"/>
        <v>38</v>
      </c>
      <c r="BN460">
        <f ca="1"/>
        <v>39</v>
      </c>
      <c r="BO460">
        <f ca="1"/>
        <v>39</v>
      </c>
      <c r="BP460">
        <f ca="1"/>
        <v>40</v>
      </c>
      <c r="BQ460">
        <f ca="1"/>
        <v>40</v>
      </c>
      <c r="BR460">
        <f ca="1"/>
        <v>40</v>
      </c>
      <c r="BS460">
        <f ca="1"/>
        <v>41</v>
      </c>
      <c r="BT460">
        <f ca="1"/>
        <v>42</v>
      </c>
      <c r="BU460">
        <f ca="1"/>
        <v>42</v>
      </c>
      <c r="BV460">
        <f ca="1"/>
        <v>43</v>
      </c>
      <c r="BW460">
        <f ca="1"/>
        <v>43</v>
      </c>
      <c r="BX460">
        <f ca="1"/>
        <v>44</v>
      </c>
      <c r="BY460">
        <f ca="1"/>
        <v>44</v>
      </c>
      <c r="BZ460">
        <f ca="1"/>
        <v>45</v>
      </c>
      <c r="CA460">
        <f ca="1"/>
        <v>45</v>
      </c>
      <c r="CB460">
        <f ca="1"/>
        <v>46</v>
      </c>
      <c r="CC460">
        <f ca="1"/>
        <v>46</v>
      </c>
      <c r="CD460">
        <f ca="1"/>
        <v>48</v>
      </c>
      <c r="CE460">
        <f ca="1"/>
        <v>49</v>
      </c>
      <c r="CF460">
        <f ca="1"/>
        <v>49</v>
      </c>
      <c r="CG460">
        <f ca="1"/>
        <v>49</v>
      </c>
      <c r="CH460">
        <f ca="1"/>
        <v>50</v>
      </c>
    </row>
    <row r="461" spans="7:86" x14ac:dyDescent="0.25">
      <c r="G461">
        <f ca="1"/>
        <v>52</v>
      </c>
      <c r="H461">
        <f ca="1"/>
        <v>52</v>
      </c>
      <c r="I461">
        <f ca="1"/>
        <v>53</v>
      </c>
      <c r="J461">
        <f ca="1"/>
        <v>54</v>
      </c>
      <c r="K461">
        <f ca="1"/>
        <v>54</v>
      </c>
      <c r="L461">
        <f ca="1"/>
        <v>55</v>
      </c>
      <c r="M461">
        <f ca="1"/>
        <v>55</v>
      </c>
      <c r="N461">
        <f ca="1"/>
        <v>56</v>
      </c>
      <c r="O461">
        <f ca="1"/>
        <v>57</v>
      </c>
      <c r="P461">
        <f ca="1"/>
        <v>58</v>
      </c>
      <c r="Q461">
        <f ca="1"/>
        <v>60</v>
      </c>
      <c r="R461">
        <f ca="1"/>
        <v>61</v>
      </c>
      <c r="S461">
        <f ca="1"/>
        <v>62</v>
      </c>
      <c r="T461">
        <f ca="1"/>
        <v>62</v>
      </c>
      <c r="U461">
        <f ca="1"/>
        <v>64</v>
      </c>
      <c r="V461">
        <f ca="1"/>
        <v>65</v>
      </c>
      <c r="W461">
        <f ca="1"/>
        <v>66</v>
      </c>
      <c r="X461">
        <f ca="1"/>
        <v>70</v>
      </c>
      <c r="Y461">
        <f ca="1"/>
        <v>71</v>
      </c>
      <c r="Z461">
        <f ca="1"/>
        <v>72</v>
      </c>
      <c r="AA461">
        <f ca="1"/>
        <v>73</v>
      </c>
      <c r="AB461">
        <f ca="1"/>
        <v>74</v>
      </c>
      <c r="AC461">
        <f ca="1"/>
        <v>74</v>
      </c>
      <c r="AD461">
        <f ca="1"/>
        <v>75</v>
      </c>
      <c r="AE461">
        <f ca="1"/>
        <v>76</v>
      </c>
      <c r="AF461">
        <f ca="1"/>
        <v>77</v>
      </c>
      <c r="AG461">
        <f ca="1"/>
        <v>79</v>
      </c>
      <c r="AH461">
        <f ca="1"/>
        <v>80</v>
      </c>
      <c r="AI461">
        <f ca="1"/>
        <v>81</v>
      </c>
      <c r="AJ461">
        <f ca="1"/>
        <v>6</v>
      </c>
      <c r="AK461">
        <f ca="1"/>
        <v>7</v>
      </c>
      <c r="AL461">
        <f ca="1"/>
        <v>9</v>
      </c>
      <c r="AM461">
        <f ca="1"/>
        <v>12</v>
      </c>
      <c r="AN461">
        <f ca="1"/>
        <v>12</v>
      </c>
      <c r="AO461">
        <f ca="1"/>
        <v>13</v>
      </c>
      <c r="AP461">
        <f ca="1"/>
        <v>13</v>
      </c>
      <c r="AQ461">
        <f ca="1"/>
        <v>17</v>
      </c>
      <c r="AR461">
        <f ca="1"/>
        <v>18</v>
      </c>
      <c r="AS461">
        <f ca="1"/>
        <v>19</v>
      </c>
      <c r="AT461">
        <f ca="1"/>
        <v>21</v>
      </c>
      <c r="AU461">
        <f ca="1"/>
        <v>22</v>
      </c>
      <c r="AV461">
        <f ca="1"/>
        <v>23</v>
      </c>
      <c r="AW461">
        <f ca="1"/>
        <v>25</v>
      </c>
      <c r="AX461">
        <f ca="1"/>
        <v>25</v>
      </c>
      <c r="AY461">
        <f ca="1"/>
        <v>27</v>
      </c>
      <c r="AZ461">
        <f ca="1"/>
        <v>28</v>
      </c>
      <c r="BA461">
        <f ca="1"/>
        <v>29</v>
      </c>
      <c r="BB461">
        <f ca="1"/>
        <v>30</v>
      </c>
      <c r="BC461">
        <f ca="1"/>
        <v>31</v>
      </c>
      <c r="BD461">
        <f ca="1"/>
        <v>33</v>
      </c>
      <c r="BE461">
        <f ca="1"/>
        <v>33</v>
      </c>
      <c r="BF461">
        <f ca="1"/>
        <v>33</v>
      </c>
      <c r="BG461">
        <f ca="1"/>
        <v>35</v>
      </c>
      <c r="BH461">
        <f ca="1"/>
        <v>36</v>
      </c>
      <c r="BI461">
        <f ca="1"/>
        <v>37</v>
      </c>
      <c r="BJ461">
        <f ca="1"/>
        <v>37</v>
      </c>
      <c r="BK461">
        <f ca="1"/>
        <v>37</v>
      </c>
      <c r="BL461">
        <f ca="1"/>
        <v>38</v>
      </c>
      <c r="BM461">
        <f ca="1"/>
        <v>39</v>
      </c>
      <c r="BN461">
        <f ca="1"/>
        <v>40</v>
      </c>
      <c r="BO461">
        <f ca="1"/>
        <v>40</v>
      </c>
      <c r="BP461">
        <f ca="1"/>
        <v>41</v>
      </c>
      <c r="BQ461">
        <f ca="1"/>
        <v>41</v>
      </c>
      <c r="BR461">
        <f ca="1"/>
        <v>41</v>
      </c>
      <c r="BS461">
        <f ca="1"/>
        <v>42</v>
      </c>
      <c r="BT461">
        <f ca="1"/>
        <v>43</v>
      </c>
      <c r="BU461">
        <f ca="1"/>
        <v>43</v>
      </c>
      <c r="BV461">
        <f ca="1"/>
        <v>44</v>
      </c>
      <c r="BW461">
        <f ca="1"/>
        <v>44</v>
      </c>
      <c r="BX461">
        <f ca="1"/>
        <v>45</v>
      </c>
      <c r="BY461">
        <f ca="1"/>
        <v>45</v>
      </c>
      <c r="BZ461">
        <f ca="1"/>
        <v>46</v>
      </c>
      <c r="CA461">
        <f ca="1"/>
        <v>46</v>
      </c>
      <c r="CB461">
        <f ca="1"/>
        <v>48</v>
      </c>
      <c r="CC461">
        <f ca="1"/>
        <v>48</v>
      </c>
      <c r="CD461">
        <f ca="1"/>
        <v>49</v>
      </c>
      <c r="CE461">
        <f ca="1"/>
        <v>50</v>
      </c>
      <c r="CF461">
        <f ca="1"/>
        <v>50</v>
      </c>
      <c r="CG461">
        <f ca="1"/>
        <v>50</v>
      </c>
      <c r="CH461">
        <f ca="1"/>
        <v>51</v>
      </c>
    </row>
    <row r="462" spans="7:86" x14ac:dyDescent="0.25">
      <c r="G462">
        <f ca="1"/>
        <v>53</v>
      </c>
      <c r="H462">
        <f ca="1"/>
        <v>53</v>
      </c>
      <c r="I462">
        <f ca="1"/>
        <v>54</v>
      </c>
      <c r="J462">
        <f ca="1"/>
        <v>55</v>
      </c>
      <c r="K462">
        <f ca="1"/>
        <v>55</v>
      </c>
      <c r="L462">
        <f ca="1"/>
        <v>56</v>
      </c>
      <c r="M462">
        <f ca="1"/>
        <v>56</v>
      </c>
      <c r="N462">
        <f ca="1"/>
        <v>57</v>
      </c>
      <c r="O462">
        <f ca="1"/>
        <v>58</v>
      </c>
      <c r="P462">
        <f ca="1"/>
        <v>60</v>
      </c>
      <c r="Q462">
        <f ca="1"/>
        <v>61</v>
      </c>
      <c r="R462">
        <f ca="1"/>
        <v>62</v>
      </c>
      <c r="S462">
        <f ca="1"/>
        <v>64</v>
      </c>
      <c r="T462">
        <f ca="1"/>
        <v>64</v>
      </c>
      <c r="U462">
        <f ca="1"/>
        <v>65</v>
      </c>
      <c r="V462">
        <f ca="1"/>
        <v>66</v>
      </c>
      <c r="W462">
        <f ca="1"/>
        <v>70</v>
      </c>
      <c r="X462">
        <f ca="1"/>
        <v>71</v>
      </c>
      <c r="Y462">
        <f ca="1"/>
        <v>72</v>
      </c>
      <c r="Z462">
        <f ca="1"/>
        <v>73</v>
      </c>
      <c r="AA462">
        <f ca="1"/>
        <v>74</v>
      </c>
      <c r="AB462">
        <f ca="1"/>
        <v>75</v>
      </c>
      <c r="AC462">
        <f ca="1"/>
        <v>75</v>
      </c>
      <c r="AD462">
        <f ca="1"/>
        <v>76</v>
      </c>
      <c r="AE462">
        <f ca="1"/>
        <v>77</v>
      </c>
      <c r="AF462">
        <f ca="1"/>
        <v>79</v>
      </c>
      <c r="AG462">
        <f ca="1"/>
        <v>80</v>
      </c>
      <c r="AH462">
        <f ca="1"/>
        <v>81</v>
      </c>
      <c r="AI462">
        <f ca="1"/>
        <v>6</v>
      </c>
      <c r="AJ462">
        <f ca="1"/>
        <v>7</v>
      </c>
      <c r="AK462">
        <f ca="1"/>
        <v>9</v>
      </c>
      <c r="AL462">
        <f ca="1"/>
        <v>12</v>
      </c>
      <c r="AM462">
        <f ca="1"/>
        <v>13</v>
      </c>
      <c r="AN462">
        <f ca="1"/>
        <v>13</v>
      </c>
      <c r="AO462">
        <f ca="1"/>
        <v>17</v>
      </c>
      <c r="AP462">
        <f ca="1"/>
        <v>17</v>
      </c>
      <c r="AQ462">
        <f ca="1"/>
        <v>18</v>
      </c>
      <c r="AR462">
        <f ca="1"/>
        <v>19</v>
      </c>
      <c r="AS462">
        <f ca="1"/>
        <v>21</v>
      </c>
      <c r="AT462">
        <f ca="1"/>
        <v>22</v>
      </c>
      <c r="AU462">
        <f ca="1"/>
        <v>23</v>
      </c>
      <c r="AV462">
        <f ca="1"/>
        <v>25</v>
      </c>
      <c r="AW462">
        <f ca="1"/>
        <v>27</v>
      </c>
      <c r="AX462">
        <f ca="1"/>
        <v>27</v>
      </c>
      <c r="AY462">
        <f ca="1"/>
        <v>28</v>
      </c>
      <c r="AZ462">
        <f ca="1"/>
        <v>29</v>
      </c>
      <c r="BA462">
        <f ca="1"/>
        <v>30</v>
      </c>
      <c r="BB462">
        <f ca="1"/>
        <v>31</v>
      </c>
      <c r="BC462">
        <f ca="1"/>
        <v>33</v>
      </c>
      <c r="BD462">
        <f ca="1"/>
        <v>35</v>
      </c>
      <c r="BE462">
        <f ca="1"/>
        <v>35</v>
      </c>
      <c r="BF462">
        <f ca="1"/>
        <v>35</v>
      </c>
      <c r="BG462">
        <f ca="1"/>
        <v>36</v>
      </c>
      <c r="BH462">
        <f ca="1"/>
        <v>37</v>
      </c>
      <c r="BI462">
        <f ca="1"/>
        <v>38</v>
      </c>
      <c r="BJ462">
        <f ca="1"/>
        <v>38</v>
      </c>
      <c r="BK462">
        <f ca="1"/>
        <v>38</v>
      </c>
      <c r="BL462">
        <f ca="1"/>
        <v>39</v>
      </c>
      <c r="BM462">
        <f ca="1"/>
        <v>40</v>
      </c>
      <c r="BN462">
        <f ca="1"/>
        <v>41</v>
      </c>
      <c r="BO462">
        <f ca="1"/>
        <v>41</v>
      </c>
      <c r="BP462">
        <f ca="1"/>
        <v>42</v>
      </c>
      <c r="BQ462">
        <f ca="1"/>
        <v>42</v>
      </c>
      <c r="BR462">
        <f ca="1"/>
        <v>42</v>
      </c>
      <c r="BS462">
        <f ca="1"/>
        <v>43</v>
      </c>
      <c r="BT462">
        <f ca="1"/>
        <v>44</v>
      </c>
      <c r="BU462">
        <f ca="1"/>
        <v>44</v>
      </c>
      <c r="BV462">
        <f ca="1"/>
        <v>45</v>
      </c>
      <c r="BW462">
        <f ca="1"/>
        <v>45</v>
      </c>
      <c r="BX462">
        <f ca="1"/>
        <v>46</v>
      </c>
      <c r="BY462">
        <f ca="1"/>
        <v>46</v>
      </c>
      <c r="BZ462">
        <f ca="1"/>
        <v>48</v>
      </c>
      <c r="CA462">
        <f ca="1"/>
        <v>48</v>
      </c>
      <c r="CB462">
        <f ca="1"/>
        <v>49</v>
      </c>
      <c r="CC462">
        <f ca="1"/>
        <v>49</v>
      </c>
      <c r="CD462">
        <f ca="1"/>
        <v>50</v>
      </c>
      <c r="CE462">
        <f ca="1"/>
        <v>51</v>
      </c>
      <c r="CF462">
        <f ca="1"/>
        <v>51</v>
      </c>
      <c r="CG462">
        <f ca="1"/>
        <v>51</v>
      </c>
      <c r="CH462">
        <f ca="1"/>
        <v>52</v>
      </c>
    </row>
    <row r="463" spans="7:86" x14ac:dyDescent="0.25">
      <c r="G463">
        <f ca="1"/>
        <v>54</v>
      </c>
      <c r="H463">
        <f ca="1"/>
        <v>54</v>
      </c>
      <c r="I463">
        <f ca="1"/>
        <v>55</v>
      </c>
      <c r="J463">
        <f ca="1"/>
        <v>56</v>
      </c>
      <c r="K463">
        <f ca="1"/>
        <v>56</v>
      </c>
      <c r="L463">
        <f ca="1"/>
        <v>57</v>
      </c>
      <c r="M463">
        <f ca="1"/>
        <v>57</v>
      </c>
      <c r="N463">
        <f ca="1"/>
        <v>58</v>
      </c>
      <c r="O463">
        <f ca="1"/>
        <v>60</v>
      </c>
      <c r="P463">
        <f ca="1"/>
        <v>61</v>
      </c>
      <c r="Q463">
        <f ca="1"/>
        <v>62</v>
      </c>
      <c r="R463">
        <f ca="1"/>
        <v>64</v>
      </c>
      <c r="S463">
        <f ca="1"/>
        <v>65</v>
      </c>
      <c r="T463">
        <f ca="1"/>
        <v>65</v>
      </c>
      <c r="U463">
        <f ca="1"/>
        <v>66</v>
      </c>
      <c r="V463">
        <f ca="1"/>
        <v>70</v>
      </c>
      <c r="W463">
        <f ca="1"/>
        <v>71</v>
      </c>
      <c r="X463">
        <f ca="1"/>
        <v>72</v>
      </c>
      <c r="Y463">
        <f ca="1"/>
        <v>73</v>
      </c>
      <c r="Z463">
        <f ca="1"/>
        <v>74</v>
      </c>
      <c r="AA463">
        <f ca="1"/>
        <v>75</v>
      </c>
      <c r="AB463">
        <f ca="1"/>
        <v>76</v>
      </c>
      <c r="AC463">
        <f ca="1"/>
        <v>76</v>
      </c>
      <c r="AD463">
        <f ca="1"/>
        <v>77</v>
      </c>
      <c r="AE463">
        <f ca="1"/>
        <v>79</v>
      </c>
      <c r="AF463">
        <f ca="1"/>
        <v>80</v>
      </c>
      <c r="AG463">
        <f ca="1"/>
        <v>81</v>
      </c>
      <c r="AH463">
        <f ca="1"/>
        <v>6</v>
      </c>
      <c r="AI463">
        <f ca="1"/>
        <v>7</v>
      </c>
      <c r="AJ463">
        <f ca="1"/>
        <v>9</v>
      </c>
      <c r="AK463">
        <f ca="1"/>
        <v>12</v>
      </c>
      <c r="AL463">
        <f ca="1"/>
        <v>13</v>
      </c>
      <c r="AM463">
        <f ca="1"/>
        <v>17</v>
      </c>
      <c r="AN463">
        <f ca="1"/>
        <v>17</v>
      </c>
      <c r="AO463">
        <f ca="1"/>
        <v>18</v>
      </c>
      <c r="AP463">
        <f ca="1"/>
        <v>18</v>
      </c>
      <c r="AQ463">
        <f ca="1"/>
        <v>19</v>
      </c>
      <c r="AR463">
        <f ca="1"/>
        <v>21</v>
      </c>
      <c r="AS463">
        <f ca="1"/>
        <v>22</v>
      </c>
      <c r="AT463">
        <f ca="1"/>
        <v>23</v>
      </c>
      <c r="AU463">
        <f ca="1"/>
        <v>25</v>
      </c>
      <c r="AV463">
        <f ca="1"/>
        <v>27</v>
      </c>
      <c r="AW463">
        <f ca="1"/>
        <v>28</v>
      </c>
      <c r="AX463">
        <f ca="1"/>
        <v>28</v>
      </c>
      <c r="AY463">
        <f ca="1"/>
        <v>29</v>
      </c>
      <c r="AZ463">
        <f ca="1"/>
        <v>30</v>
      </c>
      <c r="BA463">
        <f ca="1"/>
        <v>31</v>
      </c>
      <c r="BB463">
        <f ca="1"/>
        <v>33</v>
      </c>
      <c r="BC463">
        <f ca="1"/>
        <v>35</v>
      </c>
      <c r="BD463">
        <f ca="1"/>
        <v>36</v>
      </c>
      <c r="BE463">
        <f ca="1"/>
        <v>36</v>
      </c>
      <c r="BF463">
        <f ca="1"/>
        <v>36</v>
      </c>
      <c r="BG463">
        <f ca="1"/>
        <v>37</v>
      </c>
      <c r="BH463">
        <f ca="1"/>
        <v>38</v>
      </c>
      <c r="BI463">
        <f ca="1"/>
        <v>39</v>
      </c>
      <c r="BJ463">
        <f ca="1"/>
        <v>39</v>
      </c>
      <c r="BK463">
        <f ca="1"/>
        <v>39</v>
      </c>
      <c r="BL463">
        <f ca="1"/>
        <v>40</v>
      </c>
      <c r="BM463">
        <f ca="1"/>
        <v>41</v>
      </c>
      <c r="BN463">
        <f ca="1"/>
        <v>42</v>
      </c>
      <c r="BO463">
        <f ca="1"/>
        <v>42</v>
      </c>
      <c r="BP463">
        <f ca="1"/>
        <v>43</v>
      </c>
      <c r="BQ463">
        <f ca="1"/>
        <v>43</v>
      </c>
      <c r="BR463">
        <f ca="1"/>
        <v>43</v>
      </c>
      <c r="BS463">
        <f ca="1"/>
        <v>44</v>
      </c>
      <c r="BT463">
        <f ca="1"/>
        <v>45</v>
      </c>
      <c r="BU463">
        <f ca="1"/>
        <v>45</v>
      </c>
      <c r="BV463">
        <f ca="1"/>
        <v>46</v>
      </c>
      <c r="BW463">
        <f ca="1"/>
        <v>46</v>
      </c>
      <c r="BX463">
        <f ca="1"/>
        <v>48</v>
      </c>
      <c r="BY463">
        <f ca="1"/>
        <v>48</v>
      </c>
      <c r="BZ463">
        <f ca="1"/>
        <v>49</v>
      </c>
      <c r="CA463">
        <f ca="1"/>
        <v>49</v>
      </c>
      <c r="CB463">
        <f ca="1"/>
        <v>50</v>
      </c>
      <c r="CC463">
        <f ca="1"/>
        <v>50</v>
      </c>
      <c r="CD463">
        <f ca="1"/>
        <v>51</v>
      </c>
      <c r="CE463">
        <f ca="1"/>
        <v>52</v>
      </c>
      <c r="CF463">
        <f ca="1"/>
        <v>52</v>
      </c>
      <c r="CG463">
        <f ca="1"/>
        <v>52</v>
      </c>
      <c r="CH463">
        <f ca="1"/>
        <v>54</v>
      </c>
    </row>
    <row r="464" spans="7:86" x14ac:dyDescent="0.25">
      <c r="G464">
        <f ca="1"/>
        <v>55</v>
      </c>
      <c r="H464">
        <f ca="1"/>
        <v>55</v>
      </c>
      <c r="I464">
        <f ca="1"/>
        <v>56</v>
      </c>
      <c r="J464">
        <f ca="1"/>
        <v>57</v>
      </c>
      <c r="K464">
        <f ca="1"/>
        <v>57</v>
      </c>
      <c r="L464">
        <f ca="1"/>
        <v>58</v>
      </c>
      <c r="M464">
        <f ca="1"/>
        <v>58</v>
      </c>
      <c r="N464">
        <f ca="1"/>
        <v>60</v>
      </c>
      <c r="O464">
        <f ca="1"/>
        <v>61</v>
      </c>
      <c r="P464">
        <f ca="1"/>
        <v>62</v>
      </c>
      <c r="Q464">
        <f ca="1"/>
        <v>64</v>
      </c>
      <c r="R464">
        <f ca="1"/>
        <v>65</v>
      </c>
      <c r="S464">
        <f ca="1"/>
        <v>66</v>
      </c>
      <c r="T464">
        <f ca="1"/>
        <v>66</v>
      </c>
      <c r="U464">
        <f ca="1"/>
        <v>70</v>
      </c>
      <c r="V464">
        <f ca="1"/>
        <v>71</v>
      </c>
      <c r="W464">
        <f ca="1"/>
        <v>72</v>
      </c>
      <c r="X464">
        <f ca="1"/>
        <v>73</v>
      </c>
      <c r="Y464">
        <f ca="1"/>
        <v>74</v>
      </c>
      <c r="Z464">
        <f ca="1"/>
        <v>75</v>
      </c>
      <c r="AA464">
        <f ca="1"/>
        <v>76</v>
      </c>
      <c r="AB464">
        <f ca="1"/>
        <v>77</v>
      </c>
      <c r="AC464">
        <f ca="1"/>
        <v>77</v>
      </c>
      <c r="AD464">
        <f ca="1"/>
        <v>79</v>
      </c>
      <c r="AE464">
        <f ca="1"/>
        <v>80</v>
      </c>
      <c r="AF464">
        <f ca="1"/>
        <v>81</v>
      </c>
      <c r="AG464">
        <f ca="1"/>
        <v>6</v>
      </c>
      <c r="AH464">
        <f ca="1"/>
        <v>7</v>
      </c>
      <c r="AI464">
        <f ca="1"/>
        <v>9</v>
      </c>
      <c r="AJ464">
        <f ca="1"/>
        <v>12</v>
      </c>
      <c r="AK464">
        <f ca="1"/>
        <v>13</v>
      </c>
      <c r="AL464">
        <f ca="1"/>
        <v>17</v>
      </c>
      <c r="AM464">
        <f ca="1"/>
        <v>18</v>
      </c>
      <c r="AN464">
        <f ca="1"/>
        <v>18</v>
      </c>
      <c r="AO464">
        <f ca="1"/>
        <v>19</v>
      </c>
      <c r="AP464">
        <f ca="1"/>
        <v>19</v>
      </c>
      <c r="AQ464">
        <f ca="1"/>
        <v>21</v>
      </c>
      <c r="AR464">
        <f ca="1"/>
        <v>22</v>
      </c>
      <c r="AS464">
        <f ca="1"/>
        <v>23</v>
      </c>
      <c r="AT464">
        <f ca="1"/>
        <v>25</v>
      </c>
      <c r="AU464">
        <f ca="1"/>
        <v>27</v>
      </c>
      <c r="AV464">
        <f ca="1"/>
        <v>28</v>
      </c>
      <c r="AW464">
        <f ca="1"/>
        <v>29</v>
      </c>
      <c r="AX464">
        <f ca="1"/>
        <v>29</v>
      </c>
      <c r="AY464">
        <f ca="1"/>
        <v>30</v>
      </c>
      <c r="AZ464">
        <f ca="1"/>
        <v>31</v>
      </c>
      <c r="BA464">
        <f ca="1"/>
        <v>33</v>
      </c>
      <c r="BB464">
        <f ca="1"/>
        <v>35</v>
      </c>
      <c r="BC464">
        <f ca="1"/>
        <v>36</v>
      </c>
      <c r="BD464">
        <f ca="1"/>
        <v>38</v>
      </c>
      <c r="BE464">
        <f ca="1"/>
        <v>38</v>
      </c>
      <c r="BF464">
        <f ca="1"/>
        <v>38</v>
      </c>
      <c r="BG464">
        <f ca="1"/>
        <v>38</v>
      </c>
      <c r="BH464">
        <f ca="1"/>
        <v>39</v>
      </c>
      <c r="BI464">
        <f ca="1"/>
        <v>40</v>
      </c>
      <c r="BJ464">
        <f ca="1"/>
        <v>40</v>
      </c>
      <c r="BK464">
        <f ca="1"/>
        <v>40</v>
      </c>
      <c r="BL464">
        <f ca="1"/>
        <v>41</v>
      </c>
      <c r="BM464">
        <f ca="1"/>
        <v>42</v>
      </c>
      <c r="BN464">
        <f ca="1"/>
        <v>43</v>
      </c>
      <c r="BO464">
        <f ca="1"/>
        <v>43</v>
      </c>
      <c r="BP464">
        <f ca="1"/>
        <v>44</v>
      </c>
      <c r="BQ464">
        <f ca="1"/>
        <v>44</v>
      </c>
      <c r="BR464">
        <f ca="1"/>
        <v>44</v>
      </c>
      <c r="BS464">
        <f ca="1"/>
        <v>45</v>
      </c>
      <c r="BT464">
        <f ca="1"/>
        <v>46</v>
      </c>
      <c r="BU464">
        <f ca="1"/>
        <v>46</v>
      </c>
      <c r="BV464">
        <f ca="1"/>
        <v>48</v>
      </c>
      <c r="BW464">
        <f ca="1"/>
        <v>48</v>
      </c>
      <c r="BX464">
        <f ca="1"/>
        <v>49</v>
      </c>
      <c r="BY464">
        <f ca="1"/>
        <v>49</v>
      </c>
      <c r="BZ464">
        <f ca="1"/>
        <v>50</v>
      </c>
      <c r="CA464">
        <f ca="1"/>
        <v>50</v>
      </c>
      <c r="CB464">
        <f ca="1"/>
        <v>51</v>
      </c>
      <c r="CC464">
        <f ca="1"/>
        <v>51</v>
      </c>
      <c r="CD464">
        <f ca="1"/>
        <v>52</v>
      </c>
      <c r="CE464">
        <f ca="1"/>
        <v>54</v>
      </c>
      <c r="CF464">
        <f ca="1"/>
        <v>54</v>
      </c>
      <c r="CG464">
        <f ca="1"/>
        <v>54</v>
      </c>
      <c r="CH464">
        <f ca="1"/>
        <v>55</v>
      </c>
    </row>
    <row r="465" spans="7:86" x14ac:dyDescent="0.25">
      <c r="G465">
        <f ca="1"/>
        <v>56</v>
      </c>
      <c r="H465">
        <f ca="1"/>
        <v>56</v>
      </c>
      <c r="I465">
        <f ca="1"/>
        <v>57</v>
      </c>
      <c r="J465">
        <f ca="1"/>
        <v>58</v>
      </c>
      <c r="K465">
        <f ca="1"/>
        <v>58</v>
      </c>
      <c r="L465">
        <f ca="1"/>
        <v>60</v>
      </c>
      <c r="M465">
        <f ca="1"/>
        <v>60</v>
      </c>
      <c r="N465">
        <f ca="1"/>
        <v>61</v>
      </c>
      <c r="O465">
        <f ca="1"/>
        <v>62</v>
      </c>
      <c r="P465">
        <f ca="1"/>
        <v>64</v>
      </c>
      <c r="Q465">
        <f ca="1"/>
        <v>65</v>
      </c>
      <c r="R465">
        <f ca="1"/>
        <v>66</v>
      </c>
      <c r="S465">
        <f ca="1"/>
        <v>69</v>
      </c>
      <c r="T465">
        <f ca="1"/>
        <v>70</v>
      </c>
      <c r="U465">
        <f ca="1"/>
        <v>71</v>
      </c>
      <c r="V465">
        <f ca="1"/>
        <v>72</v>
      </c>
      <c r="W465">
        <f ca="1"/>
        <v>73</v>
      </c>
      <c r="X465">
        <f ca="1"/>
        <v>74</v>
      </c>
      <c r="Y465">
        <f ca="1"/>
        <v>75</v>
      </c>
      <c r="Z465">
        <f ca="1"/>
        <v>76</v>
      </c>
      <c r="AA465">
        <f ca="1"/>
        <v>77</v>
      </c>
      <c r="AB465">
        <f ca="1"/>
        <v>78</v>
      </c>
      <c r="AC465">
        <f ca="1"/>
        <v>79</v>
      </c>
      <c r="AD465">
        <f ca="1"/>
        <v>80</v>
      </c>
      <c r="AE465">
        <f ca="1"/>
        <v>81</v>
      </c>
      <c r="AF465">
        <f ca="1"/>
        <v>6</v>
      </c>
      <c r="AG465">
        <f ca="1"/>
        <v>7</v>
      </c>
      <c r="AH465">
        <f ca="1"/>
        <v>9</v>
      </c>
      <c r="AI465">
        <f ca="1"/>
        <v>12</v>
      </c>
      <c r="AJ465">
        <f ca="1"/>
        <v>13</v>
      </c>
      <c r="AK465">
        <f ca="1"/>
        <v>17</v>
      </c>
      <c r="AL465">
        <f ca="1"/>
        <v>18</v>
      </c>
      <c r="AM465">
        <f ca="1"/>
        <v>19</v>
      </c>
      <c r="AN465">
        <f ca="1"/>
        <v>19</v>
      </c>
      <c r="AO465">
        <f ca="1"/>
        <v>21</v>
      </c>
      <c r="AP465">
        <f ca="1"/>
        <v>21</v>
      </c>
      <c r="AQ465">
        <f ca="1"/>
        <v>22</v>
      </c>
      <c r="AR465">
        <f ca="1"/>
        <v>23</v>
      </c>
      <c r="AS465">
        <f ca="1"/>
        <v>25</v>
      </c>
      <c r="AT465">
        <f ca="1"/>
        <v>27</v>
      </c>
      <c r="AU465">
        <f ca="1"/>
        <v>28</v>
      </c>
      <c r="AV465">
        <f ca="1"/>
        <v>29</v>
      </c>
      <c r="AW465">
        <f ca="1"/>
        <v>30</v>
      </c>
      <c r="AX465">
        <f ca="1"/>
        <v>30</v>
      </c>
      <c r="AY465">
        <f ca="1"/>
        <v>31</v>
      </c>
      <c r="AZ465">
        <f ca="1"/>
        <v>33</v>
      </c>
      <c r="BA465">
        <f ca="1"/>
        <v>35</v>
      </c>
      <c r="BB465">
        <f ca="1"/>
        <v>36</v>
      </c>
      <c r="BC465">
        <f ca="1"/>
        <v>38</v>
      </c>
      <c r="BD465">
        <f ca="1"/>
        <v>39</v>
      </c>
      <c r="BE465">
        <f ca="1"/>
        <v>39</v>
      </c>
      <c r="BF465">
        <f ca="1"/>
        <v>39</v>
      </c>
      <c r="BG465">
        <f ca="1"/>
        <v>39</v>
      </c>
      <c r="BH465">
        <f ca="1"/>
        <v>40</v>
      </c>
      <c r="BI465">
        <f ca="1"/>
        <v>41</v>
      </c>
      <c r="BJ465">
        <f ca="1"/>
        <v>41</v>
      </c>
      <c r="BK465">
        <f ca="1"/>
        <v>41</v>
      </c>
      <c r="BL465">
        <f ca="1"/>
        <v>42</v>
      </c>
      <c r="BM465">
        <f ca="1"/>
        <v>43</v>
      </c>
      <c r="BN465">
        <f ca="1"/>
        <v>45</v>
      </c>
      <c r="BO465">
        <f ca="1"/>
        <v>45</v>
      </c>
      <c r="BP465">
        <f ca="1"/>
        <v>45</v>
      </c>
      <c r="BQ465">
        <f ca="1"/>
        <v>45</v>
      </c>
      <c r="BR465">
        <f ca="1"/>
        <v>45</v>
      </c>
      <c r="BS465">
        <f ca="1"/>
        <v>46</v>
      </c>
      <c r="BT465">
        <f ca="1"/>
        <v>48</v>
      </c>
      <c r="BU465">
        <f ca="1"/>
        <v>48</v>
      </c>
      <c r="BV465">
        <f ca="1"/>
        <v>49</v>
      </c>
      <c r="BW465">
        <f ca="1"/>
        <v>49</v>
      </c>
      <c r="BX465">
        <f ca="1"/>
        <v>50</v>
      </c>
      <c r="BY465">
        <f ca="1"/>
        <v>50</v>
      </c>
      <c r="BZ465">
        <f ca="1"/>
        <v>51</v>
      </c>
      <c r="CA465">
        <f ca="1"/>
        <v>51</v>
      </c>
      <c r="CB465">
        <f ca="1"/>
        <v>52</v>
      </c>
      <c r="CC465">
        <f ca="1"/>
        <v>52</v>
      </c>
      <c r="CD465">
        <f ca="1"/>
        <v>54</v>
      </c>
      <c r="CE465">
        <f ca="1"/>
        <v>55</v>
      </c>
      <c r="CF465">
        <f ca="1"/>
        <v>55</v>
      </c>
      <c r="CG465">
        <f ca="1"/>
        <v>55</v>
      </c>
      <c r="CH465">
        <f ca="1"/>
        <v>56</v>
      </c>
    </row>
    <row r="466" spans="7:86" x14ac:dyDescent="0.25">
      <c r="G466">
        <f ca="1"/>
        <v>57</v>
      </c>
      <c r="H466">
        <f ca="1"/>
        <v>57</v>
      </c>
      <c r="I466">
        <f ca="1"/>
        <v>58</v>
      </c>
      <c r="J466">
        <f ca="1"/>
        <v>60</v>
      </c>
      <c r="K466">
        <f ca="1"/>
        <v>60</v>
      </c>
      <c r="L466">
        <f ca="1"/>
        <v>61</v>
      </c>
      <c r="M466">
        <f ca="1"/>
        <v>61</v>
      </c>
      <c r="N466">
        <f ca="1"/>
        <v>62</v>
      </c>
      <c r="O466">
        <f ca="1"/>
        <v>64</v>
      </c>
      <c r="P466">
        <f ca="1"/>
        <v>65</v>
      </c>
      <c r="Q466">
        <f ca="1"/>
        <v>66</v>
      </c>
      <c r="R466">
        <f ca="1"/>
        <v>69</v>
      </c>
      <c r="S466">
        <f ca="1"/>
        <v>70</v>
      </c>
      <c r="T466">
        <f ca="1"/>
        <v>71</v>
      </c>
      <c r="U466">
        <f ca="1"/>
        <v>72</v>
      </c>
      <c r="V466">
        <f ca="1"/>
        <v>73</v>
      </c>
      <c r="W466">
        <f ca="1"/>
        <v>74</v>
      </c>
      <c r="X466">
        <f ca="1"/>
        <v>75</v>
      </c>
      <c r="Y466">
        <f ca="1"/>
        <v>76</v>
      </c>
      <c r="Z466">
        <f ca="1"/>
        <v>77</v>
      </c>
      <c r="AA466">
        <f ca="1"/>
        <v>78</v>
      </c>
      <c r="AB466">
        <f ca="1"/>
        <v>79</v>
      </c>
      <c r="AC466">
        <f ca="1"/>
        <v>80</v>
      </c>
      <c r="AD466">
        <f ca="1"/>
        <v>81</v>
      </c>
      <c r="AE466">
        <f ca="1"/>
        <v>6</v>
      </c>
      <c r="AF466">
        <f ca="1"/>
        <v>7</v>
      </c>
      <c r="AG466">
        <f ca="1"/>
        <v>9</v>
      </c>
      <c r="AH466">
        <f ca="1"/>
        <v>12</v>
      </c>
      <c r="AI466">
        <f ca="1"/>
        <v>13</v>
      </c>
      <c r="AJ466">
        <f ca="1"/>
        <v>17</v>
      </c>
      <c r="AK466">
        <f ca="1"/>
        <v>18</v>
      </c>
      <c r="AL466">
        <f ca="1"/>
        <v>19</v>
      </c>
      <c r="AM466">
        <f ca="1"/>
        <v>21</v>
      </c>
      <c r="AN466">
        <f ca="1"/>
        <v>21</v>
      </c>
      <c r="AO466">
        <f ca="1"/>
        <v>22</v>
      </c>
      <c r="AP466">
        <f ca="1"/>
        <v>22</v>
      </c>
      <c r="AQ466">
        <f ca="1"/>
        <v>23</v>
      </c>
      <c r="AR466">
        <f ca="1"/>
        <v>25</v>
      </c>
      <c r="AS466">
        <f ca="1"/>
        <v>27</v>
      </c>
      <c r="AT466">
        <f ca="1"/>
        <v>28</v>
      </c>
      <c r="AU466">
        <f ca="1"/>
        <v>29</v>
      </c>
      <c r="AV466">
        <f ca="1"/>
        <v>30</v>
      </c>
      <c r="AW466">
        <f ca="1"/>
        <v>31</v>
      </c>
      <c r="AX466">
        <f ca="1"/>
        <v>31</v>
      </c>
      <c r="AY466">
        <f ca="1"/>
        <v>33</v>
      </c>
      <c r="AZ466">
        <f ca="1"/>
        <v>35</v>
      </c>
      <c r="BA466">
        <f ca="1"/>
        <v>36</v>
      </c>
      <c r="BB466">
        <f ca="1"/>
        <v>38</v>
      </c>
      <c r="BC466">
        <f ca="1"/>
        <v>39</v>
      </c>
      <c r="BD466">
        <f ca="1"/>
        <v>40</v>
      </c>
      <c r="BE466">
        <f ca="1"/>
        <v>40</v>
      </c>
      <c r="BF466">
        <f ca="1"/>
        <v>40</v>
      </c>
      <c r="BG466">
        <f ca="1"/>
        <v>40</v>
      </c>
      <c r="BH466">
        <f ca="1"/>
        <v>41</v>
      </c>
      <c r="BI466">
        <f ca="1"/>
        <v>42</v>
      </c>
      <c r="BJ466">
        <f ca="1"/>
        <v>42</v>
      </c>
      <c r="BK466">
        <f ca="1"/>
        <v>42</v>
      </c>
      <c r="BL466">
        <f ca="1"/>
        <v>43</v>
      </c>
      <c r="BM466">
        <f ca="1"/>
        <v>45</v>
      </c>
      <c r="BN466">
        <f ca="1"/>
        <v>46</v>
      </c>
      <c r="BO466">
        <f ca="1"/>
        <v>46</v>
      </c>
      <c r="BP466">
        <f ca="1"/>
        <v>46</v>
      </c>
      <c r="BQ466">
        <f ca="1"/>
        <v>46</v>
      </c>
      <c r="BR466">
        <f ca="1"/>
        <v>46</v>
      </c>
      <c r="BS466">
        <f ca="1"/>
        <v>48</v>
      </c>
      <c r="BT466">
        <f ca="1"/>
        <v>49</v>
      </c>
      <c r="BU466">
        <f ca="1"/>
        <v>49</v>
      </c>
      <c r="BV466">
        <f ca="1"/>
        <v>50</v>
      </c>
      <c r="BW466">
        <f ca="1"/>
        <v>50</v>
      </c>
      <c r="BX466">
        <f ca="1"/>
        <v>51</v>
      </c>
      <c r="BY466">
        <f ca="1"/>
        <v>51</v>
      </c>
      <c r="BZ466">
        <f ca="1"/>
        <v>54</v>
      </c>
      <c r="CA466">
        <f ca="1"/>
        <v>54</v>
      </c>
      <c r="CB466">
        <f ca="1"/>
        <v>54</v>
      </c>
      <c r="CC466">
        <f ca="1"/>
        <v>54</v>
      </c>
      <c r="CD466">
        <f ca="1"/>
        <v>56</v>
      </c>
      <c r="CE466">
        <f ca="1"/>
        <v>56</v>
      </c>
      <c r="CF466">
        <f ca="1"/>
        <v>56</v>
      </c>
      <c r="CG466">
        <f ca="1"/>
        <v>56</v>
      </c>
      <c r="CH466">
        <f ca="1"/>
        <v>57</v>
      </c>
    </row>
    <row r="467" spans="7:86" x14ac:dyDescent="0.25">
      <c r="G467">
        <f ca="1"/>
        <v>58</v>
      </c>
      <c r="H467">
        <f ca="1"/>
        <v>58</v>
      </c>
      <c r="I467">
        <f ca="1"/>
        <v>60</v>
      </c>
      <c r="J467">
        <f ca="1"/>
        <v>61</v>
      </c>
      <c r="K467">
        <f ca="1"/>
        <v>61</v>
      </c>
      <c r="L467">
        <f ca="1"/>
        <v>62</v>
      </c>
      <c r="M467">
        <f ca="1"/>
        <v>62</v>
      </c>
      <c r="N467">
        <f ca="1"/>
        <v>64</v>
      </c>
      <c r="O467">
        <f ca="1"/>
        <v>65</v>
      </c>
      <c r="P467">
        <f ca="1"/>
        <v>66</v>
      </c>
      <c r="Q467">
        <f ca="1"/>
        <v>69</v>
      </c>
      <c r="R467">
        <f ca="1"/>
        <v>70</v>
      </c>
      <c r="S467">
        <f ca="1"/>
        <v>71</v>
      </c>
      <c r="T467">
        <f ca="1"/>
        <v>72</v>
      </c>
      <c r="U467">
        <f ca="1"/>
        <v>73</v>
      </c>
      <c r="V467">
        <f ca="1"/>
        <v>74</v>
      </c>
      <c r="W467">
        <f ca="1"/>
        <v>75</v>
      </c>
      <c r="X467">
        <f ca="1"/>
        <v>76</v>
      </c>
      <c r="Y467">
        <f ca="1"/>
        <v>77</v>
      </c>
      <c r="Z467">
        <f ca="1"/>
        <v>78</v>
      </c>
      <c r="AA467">
        <f ca="1"/>
        <v>79</v>
      </c>
      <c r="AB467">
        <f ca="1"/>
        <v>80</v>
      </c>
      <c r="AC467">
        <f ca="1"/>
        <v>81</v>
      </c>
      <c r="AD467">
        <f ca="1"/>
        <v>6</v>
      </c>
      <c r="AE467">
        <f ca="1"/>
        <v>7</v>
      </c>
      <c r="AF467">
        <f ca="1"/>
        <v>9</v>
      </c>
      <c r="AG467">
        <f ca="1"/>
        <v>12</v>
      </c>
      <c r="AH467">
        <f ca="1"/>
        <v>13</v>
      </c>
      <c r="AI467">
        <f ca="1"/>
        <v>17</v>
      </c>
      <c r="AJ467">
        <f ca="1"/>
        <v>18</v>
      </c>
      <c r="AK467">
        <f ca="1"/>
        <v>19</v>
      </c>
      <c r="AL467">
        <f ca="1"/>
        <v>21</v>
      </c>
      <c r="AM467">
        <f ca="1"/>
        <v>22</v>
      </c>
      <c r="AN467">
        <f ca="1"/>
        <v>22</v>
      </c>
      <c r="AO467">
        <f ca="1"/>
        <v>23</v>
      </c>
      <c r="AP467">
        <f ca="1"/>
        <v>23</v>
      </c>
      <c r="AQ467">
        <f ca="1"/>
        <v>25</v>
      </c>
      <c r="AR467">
        <f ca="1"/>
        <v>27</v>
      </c>
      <c r="AS467">
        <f ca="1"/>
        <v>28</v>
      </c>
      <c r="AT467">
        <f ca="1"/>
        <v>29</v>
      </c>
      <c r="AU467">
        <f ca="1"/>
        <v>30</v>
      </c>
      <c r="AV467">
        <f ca="1"/>
        <v>31</v>
      </c>
      <c r="AW467">
        <f ca="1"/>
        <v>33</v>
      </c>
      <c r="AX467">
        <f ca="1"/>
        <v>33</v>
      </c>
      <c r="AY467">
        <f ca="1"/>
        <v>35</v>
      </c>
      <c r="AZ467">
        <f ca="1"/>
        <v>36</v>
      </c>
      <c r="BA467">
        <f ca="1"/>
        <v>38</v>
      </c>
      <c r="BB467">
        <f ca="1"/>
        <v>39</v>
      </c>
      <c r="BC467">
        <f ca="1"/>
        <v>40</v>
      </c>
      <c r="BD467">
        <f ca="1"/>
        <v>41</v>
      </c>
      <c r="BE467">
        <f ca="1"/>
        <v>41</v>
      </c>
      <c r="BF467">
        <f ca="1"/>
        <v>41</v>
      </c>
      <c r="BG467">
        <f ca="1"/>
        <v>41</v>
      </c>
      <c r="BH467">
        <f ca="1"/>
        <v>42</v>
      </c>
      <c r="BI467">
        <f ca="1"/>
        <v>43</v>
      </c>
      <c r="BJ467">
        <f ca="1"/>
        <v>43</v>
      </c>
      <c r="BK467">
        <f ca="1"/>
        <v>43</v>
      </c>
      <c r="BL467">
        <f ca="1"/>
        <v>45</v>
      </c>
      <c r="BM467">
        <f ca="1"/>
        <v>46</v>
      </c>
      <c r="BN467">
        <f ca="1"/>
        <v>48</v>
      </c>
      <c r="BO467">
        <f ca="1"/>
        <v>48</v>
      </c>
      <c r="BP467">
        <f ca="1"/>
        <v>48</v>
      </c>
      <c r="BQ467">
        <f ca="1"/>
        <v>48</v>
      </c>
      <c r="BR467">
        <f ca="1"/>
        <v>48</v>
      </c>
      <c r="BS467">
        <f ca="1"/>
        <v>49</v>
      </c>
      <c r="BT467">
        <f ca="1"/>
        <v>50</v>
      </c>
      <c r="BU467">
        <f ca="1"/>
        <v>50</v>
      </c>
      <c r="BV467">
        <f ca="1"/>
        <v>51</v>
      </c>
      <c r="BW467">
        <f ca="1"/>
        <v>51</v>
      </c>
      <c r="BX467">
        <f ca="1"/>
        <v>54</v>
      </c>
      <c r="BY467">
        <f ca="1"/>
        <v>54</v>
      </c>
      <c r="BZ467">
        <f ca="1"/>
        <v>56</v>
      </c>
      <c r="CA467">
        <f ca="1"/>
        <v>56</v>
      </c>
      <c r="CB467">
        <f ca="1"/>
        <v>56</v>
      </c>
      <c r="CC467">
        <f ca="1"/>
        <v>56</v>
      </c>
      <c r="CD467">
        <f ca="1"/>
        <v>57</v>
      </c>
      <c r="CE467">
        <f ca="1"/>
        <v>57</v>
      </c>
      <c r="CF467">
        <f ca="1"/>
        <v>57</v>
      </c>
      <c r="CG467">
        <f ca="1"/>
        <v>57</v>
      </c>
      <c r="CH467">
        <f ca="1"/>
        <v>58</v>
      </c>
    </row>
    <row r="468" spans="7:86" x14ac:dyDescent="0.25">
      <c r="G468">
        <f ca="1"/>
        <v>60</v>
      </c>
      <c r="H468">
        <f ca="1"/>
        <v>60</v>
      </c>
      <c r="I468">
        <f ca="1"/>
        <v>61</v>
      </c>
      <c r="J468">
        <f ca="1"/>
        <v>62</v>
      </c>
      <c r="K468">
        <f ca="1"/>
        <v>62</v>
      </c>
      <c r="L468">
        <f ca="1"/>
        <v>63</v>
      </c>
      <c r="M468">
        <f ca="1"/>
        <v>64</v>
      </c>
      <c r="N468">
        <f ca="1"/>
        <v>65</v>
      </c>
      <c r="O468">
        <f ca="1"/>
        <v>66</v>
      </c>
      <c r="P468">
        <f ca="1"/>
        <v>69</v>
      </c>
      <c r="Q468">
        <f ca="1"/>
        <v>70</v>
      </c>
      <c r="R468">
        <f ca="1"/>
        <v>71</v>
      </c>
      <c r="S468">
        <f ca="1"/>
        <v>72</v>
      </c>
      <c r="T468">
        <f ca="1"/>
        <v>73</v>
      </c>
      <c r="U468">
        <f ca="1"/>
        <v>74</v>
      </c>
      <c r="V468">
        <f ca="1"/>
        <v>75</v>
      </c>
      <c r="W468">
        <f ca="1"/>
        <v>76</v>
      </c>
      <c r="X468">
        <f ca="1"/>
        <v>77</v>
      </c>
      <c r="Y468">
        <f ca="1"/>
        <v>78</v>
      </c>
      <c r="Z468">
        <f ca="1"/>
        <v>79</v>
      </c>
      <c r="AA468">
        <f ca="1"/>
        <v>80</v>
      </c>
      <c r="AB468">
        <f ca="1"/>
        <v>81</v>
      </c>
      <c r="AC468">
        <f ca="1"/>
        <v>6</v>
      </c>
      <c r="AD468">
        <f ca="1"/>
        <v>7</v>
      </c>
      <c r="AE468">
        <f ca="1"/>
        <v>9</v>
      </c>
      <c r="AF468">
        <f ca="1"/>
        <v>12</v>
      </c>
      <c r="AG468">
        <f ca="1"/>
        <v>13</v>
      </c>
      <c r="AH468">
        <f ca="1"/>
        <v>17</v>
      </c>
      <c r="AI468">
        <f ca="1"/>
        <v>18</v>
      </c>
      <c r="AJ468">
        <f ca="1"/>
        <v>19</v>
      </c>
      <c r="AK468">
        <f ca="1"/>
        <v>21</v>
      </c>
      <c r="AL468">
        <f ca="1"/>
        <v>22</v>
      </c>
      <c r="AM468">
        <f ca="1"/>
        <v>23</v>
      </c>
      <c r="AN468">
        <f ca="1"/>
        <v>23</v>
      </c>
      <c r="AO468">
        <f ca="1"/>
        <v>25</v>
      </c>
      <c r="AP468">
        <f ca="1"/>
        <v>25</v>
      </c>
      <c r="AQ468">
        <f ca="1"/>
        <v>27</v>
      </c>
      <c r="AR468">
        <f ca="1"/>
        <v>28</v>
      </c>
      <c r="AS468">
        <f ca="1"/>
        <v>29</v>
      </c>
      <c r="AT468">
        <f ca="1"/>
        <v>30</v>
      </c>
      <c r="AU468">
        <f ca="1"/>
        <v>31</v>
      </c>
      <c r="AV468">
        <f ca="1"/>
        <v>33</v>
      </c>
      <c r="AW468">
        <f ca="1"/>
        <v>35</v>
      </c>
      <c r="AX468">
        <f ca="1"/>
        <v>35</v>
      </c>
      <c r="AY468">
        <f ca="1"/>
        <v>36</v>
      </c>
      <c r="AZ468">
        <f ca="1"/>
        <v>38</v>
      </c>
      <c r="BA468">
        <f ca="1"/>
        <v>39</v>
      </c>
      <c r="BB468">
        <f ca="1"/>
        <v>40</v>
      </c>
      <c r="BC468">
        <f ca="1"/>
        <v>41</v>
      </c>
      <c r="BD468">
        <f ca="1"/>
        <v>43</v>
      </c>
      <c r="BE468">
        <f ca="1"/>
        <v>43</v>
      </c>
      <c r="BF468">
        <f ca="1"/>
        <v>43</v>
      </c>
      <c r="BG468">
        <f ca="1"/>
        <v>43</v>
      </c>
      <c r="BH468">
        <f ca="1"/>
        <v>43</v>
      </c>
      <c r="BI468">
        <f ca="1"/>
        <v>45</v>
      </c>
      <c r="BJ468">
        <f ca="1"/>
        <v>45</v>
      </c>
      <c r="BK468">
        <f ca="1"/>
        <v>45</v>
      </c>
      <c r="BL468">
        <f ca="1"/>
        <v>46</v>
      </c>
      <c r="BM468">
        <f ca="1"/>
        <v>48</v>
      </c>
      <c r="BN468">
        <f ca="1"/>
        <v>49</v>
      </c>
      <c r="BO468">
        <f ca="1"/>
        <v>49</v>
      </c>
      <c r="BP468">
        <f ca="1"/>
        <v>49</v>
      </c>
      <c r="BQ468">
        <f ca="1"/>
        <v>49</v>
      </c>
      <c r="BR468">
        <f ca="1"/>
        <v>49</v>
      </c>
      <c r="BS468">
        <f ca="1"/>
        <v>50</v>
      </c>
      <c r="BT468">
        <f ca="1"/>
        <v>51</v>
      </c>
      <c r="BU468">
        <f ca="1"/>
        <v>51</v>
      </c>
      <c r="BV468">
        <f ca="1"/>
        <v>54</v>
      </c>
      <c r="BW468">
        <f ca="1"/>
        <v>54</v>
      </c>
      <c r="BX468">
        <f ca="1"/>
        <v>56</v>
      </c>
      <c r="BY468">
        <f ca="1"/>
        <v>56</v>
      </c>
      <c r="BZ468">
        <f ca="1"/>
        <v>57</v>
      </c>
      <c r="CA468">
        <f ca="1"/>
        <v>57</v>
      </c>
      <c r="CB468">
        <f ca="1"/>
        <v>57</v>
      </c>
      <c r="CC468">
        <f ca="1"/>
        <v>57</v>
      </c>
      <c r="CD468">
        <f ca="1"/>
        <v>58</v>
      </c>
      <c r="CE468">
        <f ca="1"/>
        <v>58</v>
      </c>
      <c r="CF468">
        <f ca="1"/>
        <v>58</v>
      </c>
      <c r="CG468">
        <f ca="1"/>
        <v>58</v>
      </c>
      <c r="CH468">
        <f ca="1"/>
        <v>59</v>
      </c>
    </row>
    <row r="469" spans="7:86" x14ac:dyDescent="0.25">
      <c r="G469">
        <f ca="1"/>
        <v>61</v>
      </c>
      <c r="H469">
        <f ca="1"/>
        <v>61</v>
      </c>
      <c r="I469">
        <f ca="1"/>
        <v>62</v>
      </c>
      <c r="J469">
        <f ca="1"/>
        <v>63</v>
      </c>
      <c r="K469">
        <f ca="1"/>
        <v>63</v>
      </c>
      <c r="L469">
        <f ca="1"/>
        <v>64</v>
      </c>
      <c r="M469">
        <f ca="1"/>
        <v>65</v>
      </c>
      <c r="N469">
        <f ca="1"/>
        <v>66</v>
      </c>
      <c r="O469">
        <f ca="1"/>
        <v>69</v>
      </c>
      <c r="P469">
        <f ca="1"/>
        <v>70</v>
      </c>
      <c r="Q469">
        <f ca="1"/>
        <v>71</v>
      </c>
      <c r="R469">
        <f ca="1"/>
        <v>72</v>
      </c>
      <c r="S469">
        <f ca="1"/>
        <v>73</v>
      </c>
      <c r="T469">
        <f ca="1"/>
        <v>74</v>
      </c>
      <c r="U469">
        <f ca="1"/>
        <v>75</v>
      </c>
      <c r="V469">
        <f ca="1"/>
        <v>76</v>
      </c>
      <c r="W469">
        <f ca="1"/>
        <v>77</v>
      </c>
      <c r="X469">
        <f ca="1"/>
        <v>78</v>
      </c>
      <c r="Y469">
        <f ca="1"/>
        <v>79</v>
      </c>
      <c r="Z469">
        <f ca="1"/>
        <v>80</v>
      </c>
      <c r="AA469">
        <f ca="1"/>
        <v>81</v>
      </c>
      <c r="AB469">
        <f ca="1"/>
        <v>6</v>
      </c>
      <c r="AC469">
        <f ca="1"/>
        <v>7</v>
      </c>
      <c r="AD469">
        <f ca="1"/>
        <v>9</v>
      </c>
      <c r="AE469">
        <f ca="1"/>
        <v>12</v>
      </c>
      <c r="AF469">
        <f ca="1"/>
        <v>13</v>
      </c>
      <c r="AG469">
        <f ca="1"/>
        <v>17</v>
      </c>
      <c r="AH469">
        <f ca="1"/>
        <v>18</v>
      </c>
      <c r="AI469">
        <f ca="1"/>
        <v>21</v>
      </c>
      <c r="AJ469">
        <f ca="1"/>
        <v>21</v>
      </c>
      <c r="AK469">
        <f ca="1"/>
        <v>22</v>
      </c>
      <c r="AL469">
        <f ca="1"/>
        <v>23</v>
      </c>
      <c r="AM469">
        <f ca="1"/>
        <v>25</v>
      </c>
      <c r="AN469">
        <f ca="1"/>
        <v>25</v>
      </c>
      <c r="AO469">
        <f ca="1"/>
        <v>27</v>
      </c>
      <c r="AP469">
        <f ca="1"/>
        <v>27</v>
      </c>
      <c r="AQ469">
        <f ca="1"/>
        <v>28</v>
      </c>
      <c r="AR469">
        <f ca="1"/>
        <v>29</v>
      </c>
      <c r="AS469">
        <f ca="1"/>
        <v>30</v>
      </c>
      <c r="AT469">
        <f ca="1"/>
        <v>31</v>
      </c>
      <c r="AU469">
        <f ca="1"/>
        <v>33</v>
      </c>
      <c r="AV469">
        <f ca="1"/>
        <v>35</v>
      </c>
      <c r="AW469">
        <f ca="1"/>
        <v>36</v>
      </c>
      <c r="AX469">
        <f ca="1"/>
        <v>36</v>
      </c>
      <c r="AY469">
        <f ca="1"/>
        <v>38</v>
      </c>
      <c r="AZ469">
        <f ca="1"/>
        <v>39</v>
      </c>
      <c r="BA469">
        <f ca="1"/>
        <v>40</v>
      </c>
      <c r="BB469">
        <f ca="1"/>
        <v>41</v>
      </c>
      <c r="BC469">
        <f ca="1"/>
        <v>43</v>
      </c>
      <c r="BD469">
        <f ca="1"/>
        <v>46</v>
      </c>
      <c r="BE469">
        <f ca="1"/>
        <v>46</v>
      </c>
      <c r="BF469">
        <f ca="1"/>
        <v>46</v>
      </c>
      <c r="BG469">
        <f ca="1"/>
        <v>46</v>
      </c>
      <c r="BH469">
        <f ca="1"/>
        <v>46</v>
      </c>
      <c r="BI469">
        <f ca="1"/>
        <v>46</v>
      </c>
      <c r="BJ469">
        <f ca="1"/>
        <v>46</v>
      </c>
      <c r="BK469">
        <f ca="1"/>
        <v>46</v>
      </c>
      <c r="BL469">
        <f ca="1"/>
        <v>48</v>
      </c>
      <c r="BM469">
        <f ca="1"/>
        <v>49</v>
      </c>
      <c r="BN469">
        <f ca="1"/>
        <v>50</v>
      </c>
      <c r="BO469">
        <f ca="1"/>
        <v>50</v>
      </c>
      <c r="BP469">
        <f ca="1"/>
        <v>50</v>
      </c>
      <c r="BQ469">
        <f ca="1"/>
        <v>50</v>
      </c>
      <c r="BR469">
        <f ca="1"/>
        <v>50</v>
      </c>
      <c r="BS469">
        <f ca="1"/>
        <v>51</v>
      </c>
      <c r="BT469">
        <f ca="1"/>
        <v>54</v>
      </c>
      <c r="BU469">
        <f ca="1"/>
        <v>54</v>
      </c>
      <c r="BV469">
        <f ca="1"/>
        <v>56</v>
      </c>
      <c r="BW469">
        <f ca="1"/>
        <v>56</v>
      </c>
      <c r="BX469">
        <f ca="1"/>
        <v>58</v>
      </c>
      <c r="BY469">
        <f ca="1"/>
        <v>58</v>
      </c>
      <c r="BZ469">
        <f ca="1"/>
        <v>58</v>
      </c>
      <c r="CA469">
        <f ca="1"/>
        <v>58</v>
      </c>
      <c r="CB469">
        <f ca="1"/>
        <v>58</v>
      </c>
      <c r="CC469">
        <f ca="1"/>
        <v>58</v>
      </c>
      <c r="CD469">
        <f ca="1"/>
        <v>59</v>
      </c>
      <c r="CE469">
        <f ca="1"/>
        <v>59</v>
      </c>
      <c r="CF469">
        <f ca="1"/>
        <v>59</v>
      </c>
      <c r="CG469">
        <f ca="1"/>
        <v>59</v>
      </c>
      <c r="CH469">
        <f ca="1"/>
        <v>60</v>
      </c>
    </row>
    <row r="470" spans="7:86" x14ac:dyDescent="0.25">
      <c r="G470">
        <f ca="1"/>
        <v>62</v>
      </c>
      <c r="H470">
        <f ca="1"/>
        <v>62</v>
      </c>
      <c r="I470">
        <f ca="1"/>
        <v>63</v>
      </c>
      <c r="J470">
        <f ca="1"/>
        <v>64</v>
      </c>
      <c r="K470">
        <f ca="1"/>
        <v>64</v>
      </c>
      <c r="L470">
        <f ca="1"/>
        <v>65</v>
      </c>
      <c r="M470">
        <f ca="1"/>
        <v>66</v>
      </c>
      <c r="N470">
        <f ca="1"/>
        <v>69</v>
      </c>
      <c r="O470">
        <f ca="1"/>
        <v>70</v>
      </c>
      <c r="P470">
        <f ca="1"/>
        <v>71</v>
      </c>
      <c r="Q470">
        <f ca="1"/>
        <v>72</v>
      </c>
      <c r="R470">
        <f ca="1"/>
        <v>73</v>
      </c>
      <c r="S470">
        <f ca="1"/>
        <v>74</v>
      </c>
      <c r="T470">
        <f ca="1"/>
        <v>75</v>
      </c>
      <c r="U470">
        <f ca="1"/>
        <v>76</v>
      </c>
      <c r="V470">
        <f ca="1"/>
        <v>77</v>
      </c>
      <c r="W470">
        <f ca="1"/>
        <v>78</v>
      </c>
      <c r="X470">
        <f ca="1"/>
        <v>79</v>
      </c>
      <c r="Y470">
        <f ca="1"/>
        <v>80</v>
      </c>
      <c r="Z470">
        <f ca="1"/>
        <v>81</v>
      </c>
      <c r="AA470">
        <f ca="1"/>
        <v>6</v>
      </c>
      <c r="AB470">
        <f ca="1"/>
        <v>7</v>
      </c>
      <c r="AC470">
        <f ca="1"/>
        <v>12</v>
      </c>
      <c r="AD470">
        <f ca="1"/>
        <v>12</v>
      </c>
      <c r="AE470">
        <f ca="1"/>
        <v>13</v>
      </c>
      <c r="AF470">
        <f ca="1"/>
        <v>17</v>
      </c>
      <c r="AG470">
        <f ca="1"/>
        <v>18</v>
      </c>
      <c r="AH470">
        <f ca="1"/>
        <v>21</v>
      </c>
      <c r="AI470">
        <f ca="1"/>
        <v>22</v>
      </c>
      <c r="AJ470">
        <f ca="1"/>
        <v>22</v>
      </c>
      <c r="AK470">
        <f ca="1"/>
        <v>23</v>
      </c>
      <c r="AL470">
        <f ca="1"/>
        <v>25</v>
      </c>
      <c r="AM470">
        <f ca="1"/>
        <v>27</v>
      </c>
      <c r="AN470">
        <f ca="1"/>
        <v>27</v>
      </c>
      <c r="AO470">
        <f ca="1"/>
        <v>28</v>
      </c>
      <c r="AP470">
        <f ca="1"/>
        <v>28</v>
      </c>
      <c r="AQ470">
        <f ca="1"/>
        <v>29</v>
      </c>
      <c r="AR470">
        <f ca="1"/>
        <v>30</v>
      </c>
      <c r="AS470">
        <f ca="1"/>
        <v>31</v>
      </c>
      <c r="AT470">
        <f ca="1"/>
        <v>35</v>
      </c>
      <c r="AU470">
        <f ca="1"/>
        <v>35</v>
      </c>
      <c r="AV470">
        <f ca="1"/>
        <v>36</v>
      </c>
      <c r="AW470">
        <f ca="1"/>
        <v>38</v>
      </c>
      <c r="AX470">
        <f ca="1"/>
        <v>38</v>
      </c>
      <c r="AY470">
        <f ca="1"/>
        <v>39</v>
      </c>
      <c r="AZ470">
        <f ca="1"/>
        <v>40</v>
      </c>
      <c r="BA470">
        <f ca="1"/>
        <v>41</v>
      </c>
      <c r="BB470">
        <f ca="1"/>
        <v>43</v>
      </c>
      <c r="BC470">
        <f ca="1"/>
        <v>46</v>
      </c>
      <c r="BD470">
        <f ca="1"/>
        <v>48</v>
      </c>
      <c r="BE470">
        <f ca="1"/>
        <v>48</v>
      </c>
      <c r="BF470">
        <f ca="1"/>
        <v>48</v>
      </c>
      <c r="BG470">
        <f ca="1"/>
        <v>48</v>
      </c>
      <c r="BH470">
        <f ca="1"/>
        <v>48</v>
      </c>
      <c r="BI470">
        <f ca="1"/>
        <v>48</v>
      </c>
      <c r="BJ470">
        <f ca="1"/>
        <v>48</v>
      </c>
      <c r="BK470">
        <f ca="1"/>
        <v>48</v>
      </c>
      <c r="BL470">
        <f ca="1"/>
        <v>50</v>
      </c>
      <c r="BM470">
        <f ca="1"/>
        <v>50</v>
      </c>
      <c r="BN470">
        <f ca="1"/>
        <v>51</v>
      </c>
      <c r="BO470">
        <f ca="1"/>
        <v>51</v>
      </c>
      <c r="BP470">
        <f ca="1"/>
        <v>51</v>
      </c>
      <c r="BQ470">
        <f ca="1"/>
        <v>51</v>
      </c>
      <c r="BR470">
        <f ca="1"/>
        <v>51</v>
      </c>
      <c r="BS470">
        <f ca="1"/>
        <v>54</v>
      </c>
      <c r="BT470">
        <f ca="1"/>
        <v>56</v>
      </c>
      <c r="BU470">
        <f ca="1"/>
        <v>56</v>
      </c>
      <c r="BV470">
        <f ca="1"/>
        <v>58</v>
      </c>
      <c r="BW470">
        <f ca="1"/>
        <v>58</v>
      </c>
      <c r="BX470">
        <f ca="1"/>
        <v>59</v>
      </c>
      <c r="BY470">
        <f ca="1"/>
        <v>59</v>
      </c>
      <c r="BZ470">
        <f ca="1"/>
        <v>59</v>
      </c>
      <c r="CA470">
        <f ca="1"/>
        <v>59</v>
      </c>
      <c r="CB470">
        <f ca="1"/>
        <v>59</v>
      </c>
      <c r="CC470">
        <f ca="1"/>
        <v>59</v>
      </c>
      <c r="CD470">
        <f ca="1"/>
        <v>60</v>
      </c>
      <c r="CE470">
        <f ca="1"/>
        <v>60</v>
      </c>
      <c r="CF470">
        <f ca="1"/>
        <v>60</v>
      </c>
      <c r="CG470">
        <f ca="1"/>
        <v>60</v>
      </c>
      <c r="CH470">
        <f ca="1"/>
        <v>61</v>
      </c>
    </row>
    <row r="471" spans="7:86" x14ac:dyDescent="0.25">
      <c r="G471">
        <f ca="1"/>
        <v>63</v>
      </c>
      <c r="H471">
        <f ca="1"/>
        <v>63</v>
      </c>
      <c r="I471">
        <f ca="1"/>
        <v>64</v>
      </c>
      <c r="J471">
        <f ca="1"/>
        <v>65</v>
      </c>
      <c r="K471">
        <f ca="1"/>
        <v>65</v>
      </c>
      <c r="L471">
        <f ca="1"/>
        <v>66</v>
      </c>
      <c r="M471">
        <f ca="1"/>
        <v>69</v>
      </c>
      <c r="N471">
        <f ca="1"/>
        <v>70</v>
      </c>
      <c r="O471">
        <f ca="1"/>
        <v>71</v>
      </c>
      <c r="P471">
        <f ca="1"/>
        <v>72</v>
      </c>
      <c r="Q471">
        <f ca="1"/>
        <v>73</v>
      </c>
      <c r="R471">
        <f ca="1"/>
        <v>74</v>
      </c>
      <c r="S471">
        <f ca="1"/>
        <v>75</v>
      </c>
      <c r="T471">
        <f ca="1"/>
        <v>76</v>
      </c>
      <c r="U471">
        <f ca="1"/>
        <v>77</v>
      </c>
      <c r="V471">
        <f ca="1"/>
        <v>78</v>
      </c>
      <c r="W471">
        <f ca="1"/>
        <v>79</v>
      </c>
      <c r="X471">
        <f ca="1"/>
        <v>80</v>
      </c>
      <c r="Y471">
        <f ca="1"/>
        <v>81</v>
      </c>
      <c r="Z471">
        <f ca="1"/>
        <v>6</v>
      </c>
      <c r="AA471">
        <f ca="1"/>
        <v>7</v>
      </c>
      <c r="AB471">
        <f ca="1"/>
        <v>12</v>
      </c>
      <c r="AC471">
        <f ca="1"/>
        <v>13</v>
      </c>
      <c r="AD471">
        <f ca="1"/>
        <v>13</v>
      </c>
      <c r="AE471">
        <f ca="1"/>
        <v>17</v>
      </c>
      <c r="AF471">
        <f ca="1"/>
        <v>18</v>
      </c>
      <c r="AG471">
        <f ca="1"/>
        <v>21</v>
      </c>
      <c r="AH471">
        <f ca="1"/>
        <v>22</v>
      </c>
      <c r="AI471">
        <f ca="1"/>
        <v>23</v>
      </c>
      <c r="AJ471">
        <f ca="1"/>
        <v>23</v>
      </c>
      <c r="AK471">
        <f ca="1"/>
        <v>25</v>
      </c>
      <c r="AL471">
        <f ca="1"/>
        <v>27</v>
      </c>
      <c r="AM471">
        <f ca="1"/>
        <v>28</v>
      </c>
      <c r="AN471">
        <f ca="1"/>
        <v>28</v>
      </c>
      <c r="AO471">
        <f ca="1"/>
        <v>29</v>
      </c>
      <c r="AP471">
        <f ca="1"/>
        <v>29</v>
      </c>
      <c r="AQ471">
        <f ca="1"/>
        <v>30</v>
      </c>
      <c r="AR471">
        <f ca="1"/>
        <v>31</v>
      </c>
      <c r="AS471">
        <f ca="1"/>
        <v>35</v>
      </c>
      <c r="AT471">
        <f ca="1"/>
        <v>36</v>
      </c>
      <c r="AU471">
        <f ca="1"/>
        <v>36</v>
      </c>
      <c r="AV471">
        <f ca="1"/>
        <v>38</v>
      </c>
      <c r="AW471">
        <f ca="1"/>
        <v>39</v>
      </c>
      <c r="AX471">
        <f ca="1"/>
        <v>39</v>
      </c>
      <c r="AY471">
        <f ca="1"/>
        <v>40</v>
      </c>
      <c r="AZ471">
        <f ca="1"/>
        <v>41</v>
      </c>
      <c r="BA471">
        <f ca="1"/>
        <v>43</v>
      </c>
      <c r="BB471">
        <f ca="1"/>
        <v>46</v>
      </c>
      <c r="BC471">
        <f ca="1"/>
        <v>48</v>
      </c>
      <c r="BD471">
        <f ca="1"/>
        <v>51</v>
      </c>
      <c r="BE471">
        <f ca="1"/>
        <v>51</v>
      </c>
      <c r="BF471">
        <f ca="1"/>
        <v>51</v>
      </c>
      <c r="BG471">
        <f ca="1"/>
        <v>51</v>
      </c>
      <c r="BH471">
        <f ca="1"/>
        <v>51</v>
      </c>
      <c r="BI471">
        <f ca="1"/>
        <v>51</v>
      </c>
      <c r="BJ471">
        <f ca="1"/>
        <v>51</v>
      </c>
      <c r="BK471">
        <f ca="1"/>
        <v>51</v>
      </c>
      <c r="BL471">
        <f ca="1"/>
        <v>51</v>
      </c>
      <c r="BM471">
        <f ca="1"/>
        <v>51</v>
      </c>
      <c r="BN471">
        <f ca="1"/>
        <v>56</v>
      </c>
      <c r="BO471">
        <f ca="1"/>
        <v>56</v>
      </c>
      <c r="BP471">
        <f ca="1"/>
        <v>56</v>
      </c>
      <c r="BQ471">
        <f ca="1"/>
        <v>56</v>
      </c>
      <c r="BR471">
        <f ca="1"/>
        <v>56</v>
      </c>
      <c r="BS471">
        <f ca="1"/>
        <v>56</v>
      </c>
      <c r="BT471">
        <f ca="1"/>
        <v>58</v>
      </c>
      <c r="BU471">
        <f ca="1"/>
        <v>58</v>
      </c>
      <c r="BV471">
        <f ca="1"/>
        <v>59</v>
      </c>
      <c r="BW471">
        <f ca="1"/>
        <v>59</v>
      </c>
      <c r="BX471">
        <f ca="1"/>
        <v>60</v>
      </c>
      <c r="BY471">
        <f ca="1"/>
        <v>60</v>
      </c>
      <c r="BZ471">
        <f ca="1"/>
        <v>60</v>
      </c>
      <c r="CA471">
        <f ca="1"/>
        <v>60</v>
      </c>
      <c r="CB471">
        <f ca="1"/>
        <v>60</v>
      </c>
      <c r="CC471">
        <f ca="1"/>
        <v>60</v>
      </c>
      <c r="CD471">
        <f ca="1"/>
        <v>61</v>
      </c>
      <c r="CE471">
        <f ca="1"/>
        <v>61</v>
      </c>
      <c r="CF471">
        <f ca="1"/>
        <v>61</v>
      </c>
      <c r="CG471">
        <f ca="1"/>
        <v>61</v>
      </c>
      <c r="CH471">
        <f ca="1"/>
        <v>62</v>
      </c>
    </row>
    <row r="472" spans="7:86" x14ac:dyDescent="0.25">
      <c r="G472">
        <f ca="1"/>
        <v>64</v>
      </c>
      <c r="H472">
        <f ca="1"/>
        <v>64</v>
      </c>
      <c r="I472">
        <f ca="1"/>
        <v>65</v>
      </c>
      <c r="J472">
        <f ca="1"/>
        <v>66</v>
      </c>
      <c r="K472">
        <f ca="1"/>
        <v>66</v>
      </c>
      <c r="L472">
        <f ca="1"/>
        <v>69</v>
      </c>
      <c r="M472">
        <f ca="1"/>
        <v>70</v>
      </c>
      <c r="N472">
        <f ca="1"/>
        <v>71</v>
      </c>
      <c r="O472">
        <f ca="1"/>
        <v>72</v>
      </c>
      <c r="P472">
        <f ca="1"/>
        <v>73</v>
      </c>
      <c r="Q472">
        <f ca="1"/>
        <v>74</v>
      </c>
      <c r="R472">
        <f ca="1"/>
        <v>75</v>
      </c>
      <c r="S472">
        <f ca="1"/>
        <v>76</v>
      </c>
      <c r="T472">
        <f ca="1"/>
        <v>77</v>
      </c>
      <c r="U472">
        <f ca="1"/>
        <v>78</v>
      </c>
      <c r="V472">
        <f ca="1"/>
        <v>79</v>
      </c>
      <c r="W472">
        <f ca="1"/>
        <v>80</v>
      </c>
      <c r="X472">
        <f ca="1"/>
        <v>81</v>
      </c>
      <c r="Y472">
        <f ca="1"/>
        <v>6</v>
      </c>
      <c r="Z472">
        <f ca="1"/>
        <v>7</v>
      </c>
      <c r="AA472">
        <f ca="1"/>
        <v>12</v>
      </c>
      <c r="AB472">
        <f ca="1"/>
        <v>13</v>
      </c>
      <c r="AC472">
        <f ca="1"/>
        <v>17</v>
      </c>
      <c r="AD472">
        <f ca="1"/>
        <v>17</v>
      </c>
      <c r="AE472">
        <f ca="1"/>
        <v>18</v>
      </c>
      <c r="AF472">
        <f ca="1"/>
        <v>21</v>
      </c>
      <c r="AG472">
        <f ca="1"/>
        <v>22</v>
      </c>
      <c r="AH472">
        <f ca="1"/>
        <v>23</v>
      </c>
      <c r="AI472">
        <f ca="1"/>
        <v>25</v>
      </c>
      <c r="AJ472">
        <f ca="1"/>
        <v>25</v>
      </c>
      <c r="AK472">
        <f ca="1"/>
        <v>27</v>
      </c>
      <c r="AL472">
        <f ca="1"/>
        <v>29</v>
      </c>
      <c r="AM472">
        <f ca="1"/>
        <v>29</v>
      </c>
      <c r="AN472">
        <f ca="1"/>
        <v>29</v>
      </c>
      <c r="AO472">
        <f ca="1"/>
        <v>30</v>
      </c>
      <c r="AP472">
        <f ca="1"/>
        <v>30</v>
      </c>
      <c r="AQ472">
        <f ca="1"/>
        <v>31</v>
      </c>
      <c r="AR472">
        <f ca="1"/>
        <v>35</v>
      </c>
      <c r="AS472">
        <f ca="1"/>
        <v>36</v>
      </c>
      <c r="AT472">
        <f ca="1"/>
        <v>38</v>
      </c>
      <c r="AU472">
        <f ca="1"/>
        <v>38</v>
      </c>
      <c r="AV472">
        <f ca="1"/>
        <v>39</v>
      </c>
      <c r="AW472">
        <f ca="1"/>
        <v>40</v>
      </c>
      <c r="AX472">
        <f ca="1"/>
        <v>40</v>
      </c>
      <c r="AY472">
        <f ca="1"/>
        <v>41</v>
      </c>
      <c r="AZ472">
        <f ca="1"/>
        <v>43</v>
      </c>
      <c r="BA472">
        <f ca="1"/>
        <v>46</v>
      </c>
      <c r="BB472">
        <f ca="1"/>
        <v>48</v>
      </c>
      <c r="BC472">
        <f ca="1"/>
        <v>51</v>
      </c>
      <c r="BD472">
        <f ca="1"/>
        <v>56</v>
      </c>
      <c r="BE472">
        <f ca="1"/>
        <v>56</v>
      </c>
      <c r="BF472">
        <f ca="1"/>
        <v>56</v>
      </c>
      <c r="BG472">
        <f ca="1"/>
        <v>56</v>
      </c>
      <c r="BH472">
        <f ca="1"/>
        <v>56</v>
      </c>
      <c r="BI472">
        <f ca="1"/>
        <v>56</v>
      </c>
      <c r="BJ472">
        <f ca="1"/>
        <v>56</v>
      </c>
      <c r="BK472">
        <f ca="1"/>
        <v>56</v>
      </c>
      <c r="BL472">
        <f ca="1"/>
        <v>56</v>
      </c>
      <c r="BM472">
        <f ca="1"/>
        <v>56</v>
      </c>
      <c r="BN472">
        <f ca="1"/>
        <v>58</v>
      </c>
      <c r="BO472">
        <f ca="1"/>
        <v>58</v>
      </c>
      <c r="BP472">
        <f ca="1"/>
        <v>58</v>
      </c>
      <c r="BQ472">
        <f ca="1"/>
        <v>58</v>
      </c>
      <c r="BR472">
        <f ca="1"/>
        <v>58</v>
      </c>
      <c r="BS472">
        <f ca="1"/>
        <v>58</v>
      </c>
      <c r="BT472">
        <f ca="1"/>
        <v>59</v>
      </c>
      <c r="BU472">
        <f ca="1"/>
        <v>59</v>
      </c>
      <c r="BV472">
        <f ca="1"/>
        <v>60</v>
      </c>
      <c r="BW472">
        <f ca="1"/>
        <v>60</v>
      </c>
      <c r="BX472">
        <f ca="1"/>
        <v>61</v>
      </c>
      <c r="BY472">
        <f ca="1"/>
        <v>61</v>
      </c>
      <c r="BZ472">
        <f ca="1"/>
        <v>61</v>
      </c>
      <c r="CA472">
        <f ca="1"/>
        <v>61</v>
      </c>
      <c r="CB472">
        <f ca="1"/>
        <v>61</v>
      </c>
      <c r="CC472">
        <f ca="1"/>
        <v>61</v>
      </c>
      <c r="CD472">
        <f ca="1"/>
        <v>62</v>
      </c>
      <c r="CE472">
        <f ca="1"/>
        <v>62</v>
      </c>
      <c r="CF472">
        <f ca="1"/>
        <v>62</v>
      </c>
      <c r="CG472">
        <f ca="1"/>
        <v>62</v>
      </c>
      <c r="CH472">
        <f ca="1"/>
        <v>63</v>
      </c>
    </row>
    <row r="473" spans="7:86" x14ac:dyDescent="0.25">
      <c r="G473">
        <f ca="1"/>
        <v>65</v>
      </c>
      <c r="H473">
        <f ca="1"/>
        <v>65</v>
      </c>
      <c r="I473">
        <f ca="1"/>
        <v>66</v>
      </c>
      <c r="J473">
        <f ca="1"/>
        <v>67</v>
      </c>
      <c r="K473">
        <f ca="1"/>
        <v>69</v>
      </c>
      <c r="L473">
        <f ca="1"/>
        <v>70</v>
      </c>
      <c r="M473">
        <f ca="1"/>
        <v>71</v>
      </c>
      <c r="N473">
        <f ca="1"/>
        <v>72</v>
      </c>
      <c r="O473">
        <f ca="1"/>
        <v>73</v>
      </c>
      <c r="P473">
        <f ca="1"/>
        <v>74</v>
      </c>
      <c r="Q473">
        <f ca="1"/>
        <v>75</v>
      </c>
      <c r="R473">
        <f ca="1"/>
        <v>76</v>
      </c>
      <c r="S473">
        <f ca="1"/>
        <v>77</v>
      </c>
      <c r="T473">
        <f ca="1"/>
        <v>78</v>
      </c>
      <c r="U473">
        <f ca="1"/>
        <v>79</v>
      </c>
      <c r="V473">
        <f ca="1"/>
        <v>80</v>
      </c>
      <c r="W473">
        <f ca="1"/>
        <v>81</v>
      </c>
      <c r="X473">
        <f ca="1"/>
        <v>6</v>
      </c>
      <c r="Y473">
        <f ca="1"/>
        <v>7</v>
      </c>
      <c r="Z473">
        <f ca="1"/>
        <v>12</v>
      </c>
      <c r="AA473">
        <f ca="1"/>
        <v>13</v>
      </c>
      <c r="AB473">
        <f ca="1"/>
        <v>17</v>
      </c>
      <c r="AC473">
        <f ca="1"/>
        <v>18</v>
      </c>
      <c r="AD473">
        <f ca="1"/>
        <v>18</v>
      </c>
      <c r="AE473">
        <f ca="1"/>
        <v>21</v>
      </c>
      <c r="AF473">
        <f ca="1"/>
        <v>22</v>
      </c>
      <c r="AG473">
        <f ca="1"/>
        <v>23</v>
      </c>
      <c r="AH473">
        <f ca="1"/>
        <v>25</v>
      </c>
      <c r="AI473">
        <f ca="1"/>
        <v>27</v>
      </c>
      <c r="AJ473">
        <f ca="1"/>
        <v>27</v>
      </c>
      <c r="AK473">
        <f ca="1"/>
        <v>29</v>
      </c>
      <c r="AL473">
        <f ca="1"/>
        <v>30</v>
      </c>
      <c r="AM473">
        <f ca="1"/>
        <v>30</v>
      </c>
      <c r="AN473">
        <f ca="1"/>
        <v>30</v>
      </c>
      <c r="AO473">
        <f ca="1"/>
        <v>31</v>
      </c>
      <c r="AP473">
        <f ca="1"/>
        <v>31</v>
      </c>
      <c r="AQ473">
        <f ca="1"/>
        <v>35</v>
      </c>
      <c r="AR473">
        <f ca="1"/>
        <v>36</v>
      </c>
      <c r="AS473">
        <f ca="1"/>
        <v>38</v>
      </c>
      <c r="AT473">
        <f ca="1"/>
        <v>39</v>
      </c>
      <c r="AU473">
        <f ca="1"/>
        <v>39</v>
      </c>
      <c r="AV473">
        <f ca="1"/>
        <v>40</v>
      </c>
      <c r="AW473">
        <f ca="1"/>
        <v>43</v>
      </c>
      <c r="AX473">
        <f ca="1"/>
        <v>43</v>
      </c>
      <c r="AY473">
        <f ca="1"/>
        <v>43</v>
      </c>
      <c r="AZ473">
        <f ca="1"/>
        <v>46</v>
      </c>
      <c r="BA473">
        <f ca="1"/>
        <v>56</v>
      </c>
      <c r="BB473">
        <f ca="1"/>
        <v>56</v>
      </c>
      <c r="BC473">
        <f ca="1"/>
        <v>56</v>
      </c>
      <c r="BD473">
        <f ca="1"/>
        <v>58</v>
      </c>
      <c r="BE473">
        <f ca="1"/>
        <v>58</v>
      </c>
      <c r="BF473">
        <f ca="1"/>
        <v>58</v>
      </c>
      <c r="BG473">
        <f ca="1"/>
        <v>58</v>
      </c>
      <c r="BH473">
        <f ca="1"/>
        <v>58</v>
      </c>
      <c r="BI473">
        <f ca="1"/>
        <v>58</v>
      </c>
      <c r="BJ473">
        <f ca="1"/>
        <v>58</v>
      </c>
      <c r="BK473">
        <f ca="1"/>
        <v>58</v>
      </c>
      <c r="BL473">
        <f ca="1"/>
        <v>58</v>
      </c>
      <c r="BM473">
        <f ca="1"/>
        <v>58</v>
      </c>
      <c r="BN473">
        <f ca="1"/>
        <v>59</v>
      </c>
      <c r="BO473">
        <f ca="1"/>
        <v>59</v>
      </c>
      <c r="BP473">
        <f ca="1"/>
        <v>59</v>
      </c>
      <c r="BQ473">
        <f ca="1"/>
        <v>59</v>
      </c>
      <c r="BR473">
        <f ca="1"/>
        <v>59</v>
      </c>
      <c r="BS473">
        <f ca="1"/>
        <v>59</v>
      </c>
      <c r="BT473">
        <f ca="1"/>
        <v>60</v>
      </c>
      <c r="BU473">
        <f ca="1"/>
        <v>60</v>
      </c>
      <c r="BV473">
        <f ca="1"/>
        <v>61</v>
      </c>
      <c r="BW473">
        <f ca="1"/>
        <v>61</v>
      </c>
      <c r="BX473">
        <f ca="1"/>
        <v>62</v>
      </c>
      <c r="BY473">
        <f ca="1"/>
        <v>62</v>
      </c>
      <c r="BZ473">
        <f ca="1"/>
        <v>62</v>
      </c>
      <c r="CA473">
        <f ca="1"/>
        <v>62</v>
      </c>
      <c r="CB473">
        <f ca="1"/>
        <v>62</v>
      </c>
      <c r="CC473">
        <f ca="1"/>
        <v>62</v>
      </c>
      <c r="CD473">
        <f ca="1"/>
        <v>63</v>
      </c>
      <c r="CE473">
        <f ca="1"/>
        <v>63</v>
      </c>
      <c r="CF473">
        <f ca="1"/>
        <v>63</v>
      </c>
      <c r="CG473">
        <f ca="1"/>
        <v>63</v>
      </c>
      <c r="CH473">
        <f ca="1"/>
        <v>64</v>
      </c>
    </row>
    <row r="474" spans="7:86" x14ac:dyDescent="0.25">
      <c r="G474">
        <f ca="1"/>
        <v>66</v>
      </c>
      <c r="H474">
        <f ca="1"/>
        <v>66</v>
      </c>
      <c r="I474">
        <f ca="1"/>
        <v>67</v>
      </c>
      <c r="J474">
        <f ca="1"/>
        <v>69</v>
      </c>
      <c r="K474">
        <f ca="1"/>
        <v>70</v>
      </c>
      <c r="L474">
        <f ca="1"/>
        <v>71</v>
      </c>
      <c r="M474">
        <f ca="1"/>
        <v>72</v>
      </c>
      <c r="N474">
        <f ca="1"/>
        <v>73</v>
      </c>
      <c r="O474">
        <f ca="1"/>
        <v>74</v>
      </c>
      <c r="P474">
        <f ca="1"/>
        <v>75</v>
      </c>
      <c r="Q474">
        <f ca="1"/>
        <v>76</v>
      </c>
      <c r="R474">
        <f ca="1"/>
        <v>77</v>
      </c>
      <c r="S474">
        <f ca="1"/>
        <v>78</v>
      </c>
      <c r="T474">
        <f ca="1"/>
        <v>79</v>
      </c>
      <c r="U474">
        <f ca="1"/>
        <v>80</v>
      </c>
      <c r="V474">
        <f ca="1"/>
        <v>81</v>
      </c>
      <c r="W474">
        <f ca="1"/>
        <v>6</v>
      </c>
      <c r="X474">
        <f ca="1"/>
        <v>12</v>
      </c>
      <c r="Y474">
        <f ca="1"/>
        <v>12</v>
      </c>
      <c r="Z474">
        <f ca="1"/>
        <v>13</v>
      </c>
      <c r="AA474">
        <f ca="1"/>
        <v>17</v>
      </c>
      <c r="AB474">
        <f ca="1"/>
        <v>18</v>
      </c>
      <c r="AC474">
        <f ca="1"/>
        <v>21</v>
      </c>
      <c r="AD474">
        <f ca="1"/>
        <v>21</v>
      </c>
      <c r="AE474">
        <f ca="1"/>
        <v>22</v>
      </c>
      <c r="AF474">
        <f ca="1"/>
        <v>23</v>
      </c>
      <c r="AG474">
        <f ca="1"/>
        <v>25</v>
      </c>
      <c r="AH474">
        <f ca="1"/>
        <v>27</v>
      </c>
      <c r="AI474">
        <f ca="1"/>
        <v>29</v>
      </c>
      <c r="AJ474">
        <f ca="1"/>
        <v>29</v>
      </c>
      <c r="AK474">
        <f ca="1"/>
        <v>30</v>
      </c>
      <c r="AL474">
        <f ca="1"/>
        <v>31</v>
      </c>
      <c r="AM474">
        <f ca="1"/>
        <v>31</v>
      </c>
      <c r="AN474">
        <f ca="1"/>
        <v>31</v>
      </c>
      <c r="AO474">
        <f ca="1"/>
        <v>36</v>
      </c>
      <c r="AP474">
        <f ca="1"/>
        <v>36</v>
      </c>
      <c r="AQ474">
        <f ca="1"/>
        <v>36</v>
      </c>
      <c r="AR474">
        <f ca="1"/>
        <v>39</v>
      </c>
      <c r="AS474">
        <f ca="1"/>
        <v>39</v>
      </c>
      <c r="AT474">
        <f ca="1"/>
        <v>40</v>
      </c>
      <c r="AU474">
        <f ca="1"/>
        <v>40</v>
      </c>
      <c r="AV474">
        <f ca="1"/>
        <v>43</v>
      </c>
      <c r="AW474">
        <f ca="1"/>
        <v>46</v>
      </c>
      <c r="AX474">
        <f ca="1"/>
        <v>46</v>
      </c>
      <c r="AY474">
        <f ca="1"/>
        <v>46</v>
      </c>
      <c r="AZ474">
        <f ca="1"/>
        <v>56</v>
      </c>
      <c r="BA474">
        <f ca="1"/>
        <v>58</v>
      </c>
      <c r="BB474">
        <f ca="1"/>
        <v>58</v>
      </c>
      <c r="BC474">
        <f ca="1"/>
        <v>58</v>
      </c>
      <c r="BD474">
        <f ca="1"/>
        <v>59</v>
      </c>
      <c r="BE474">
        <f ca="1"/>
        <v>59</v>
      </c>
      <c r="BF474">
        <f ca="1"/>
        <v>59</v>
      </c>
      <c r="BG474">
        <f ca="1"/>
        <v>59</v>
      </c>
      <c r="BH474">
        <f ca="1"/>
        <v>59</v>
      </c>
      <c r="BI474">
        <f ca="1"/>
        <v>59</v>
      </c>
      <c r="BJ474">
        <f ca="1"/>
        <v>59</v>
      </c>
      <c r="BK474">
        <f ca="1"/>
        <v>59</v>
      </c>
      <c r="BL474">
        <f ca="1"/>
        <v>59</v>
      </c>
      <c r="BM474">
        <f ca="1"/>
        <v>59</v>
      </c>
      <c r="BN474">
        <f ca="1"/>
        <v>60</v>
      </c>
      <c r="BO474">
        <f ca="1"/>
        <v>60</v>
      </c>
      <c r="BP474">
        <f ca="1"/>
        <v>60</v>
      </c>
      <c r="BQ474">
        <f ca="1"/>
        <v>60</v>
      </c>
      <c r="BR474">
        <f ca="1"/>
        <v>60</v>
      </c>
      <c r="BS474">
        <f ca="1"/>
        <v>60</v>
      </c>
      <c r="BT474">
        <f ca="1"/>
        <v>61</v>
      </c>
      <c r="BU474">
        <f ca="1"/>
        <v>61</v>
      </c>
      <c r="BV474">
        <f ca="1"/>
        <v>62</v>
      </c>
      <c r="BW474">
        <f ca="1"/>
        <v>62</v>
      </c>
      <c r="BX474">
        <f ca="1"/>
        <v>63</v>
      </c>
      <c r="BY474">
        <f ca="1"/>
        <v>63</v>
      </c>
      <c r="BZ474">
        <f ca="1"/>
        <v>63</v>
      </c>
      <c r="CA474">
        <f ca="1"/>
        <v>63</v>
      </c>
      <c r="CB474">
        <f ca="1"/>
        <v>63</v>
      </c>
      <c r="CC474">
        <f ca="1"/>
        <v>63</v>
      </c>
      <c r="CD474">
        <f ca="1"/>
        <v>65</v>
      </c>
      <c r="CE474">
        <f ca="1"/>
        <v>65</v>
      </c>
      <c r="CF474">
        <f ca="1"/>
        <v>65</v>
      </c>
      <c r="CG474">
        <f ca="1"/>
        <v>65</v>
      </c>
      <c r="CH474">
        <f ca="1"/>
        <v>65</v>
      </c>
    </row>
    <row r="475" spans="7:86" x14ac:dyDescent="0.25">
      <c r="G475">
        <f ca="1"/>
        <v>67</v>
      </c>
      <c r="H475">
        <f ca="1"/>
        <v>67</v>
      </c>
      <c r="I475">
        <f ca="1"/>
        <v>69</v>
      </c>
      <c r="J475">
        <f ca="1"/>
        <v>70</v>
      </c>
      <c r="K475">
        <f ca="1"/>
        <v>71</v>
      </c>
      <c r="L475">
        <f ca="1"/>
        <v>72</v>
      </c>
      <c r="M475">
        <f ca="1"/>
        <v>73</v>
      </c>
      <c r="N475">
        <f ca="1"/>
        <v>74</v>
      </c>
      <c r="O475">
        <f ca="1"/>
        <v>75</v>
      </c>
      <c r="P475">
        <f ca="1"/>
        <v>76</v>
      </c>
      <c r="Q475">
        <f ca="1"/>
        <v>77</v>
      </c>
      <c r="R475">
        <f ca="1"/>
        <v>78</v>
      </c>
      <c r="S475">
        <f ca="1"/>
        <v>79</v>
      </c>
      <c r="T475">
        <f ca="1"/>
        <v>80</v>
      </c>
      <c r="U475">
        <f ca="1"/>
        <v>81</v>
      </c>
      <c r="V475">
        <f ca="1"/>
        <v>6</v>
      </c>
      <c r="W475">
        <f ca="1"/>
        <v>12</v>
      </c>
      <c r="X475">
        <f ca="1"/>
        <v>13</v>
      </c>
      <c r="Y475">
        <f ca="1"/>
        <v>13</v>
      </c>
      <c r="Z475">
        <f ca="1"/>
        <v>17</v>
      </c>
      <c r="AA475">
        <f ca="1"/>
        <v>18</v>
      </c>
      <c r="AB475">
        <f ca="1"/>
        <v>21</v>
      </c>
      <c r="AC475">
        <f ca="1"/>
        <v>22</v>
      </c>
      <c r="AD475">
        <f ca="1"/>
        <v>22</v>
      </c>
      <c r="AE475">
        <f ca="1"/>
        <v>23</v>
      </c>
      <c r="AF475">
        <f ca="1"/>
        <v>25</v>
      </c>
      <c r="AG475">
        <f ca="1"/>
        <v>27</v>
      </c>
      <c r="AH475">
        <f ca="1"/>
        <v>29</v>
      </c>
      <c r="AI475">
        <f ca="1"/>
        <v>30</v>
      </c>
      <c r="AJ475">
        <f ca="1"/>
        <v>30</v>
      </c>
      <c r="AK475">
        <f ca="1"/>
        <v>31</v>
      </c>
      <c r="AL475">
        <f ca="1"/>
        <v>36</v>
      </c>
      <c r="AM475">
        <f ca="1"/>
        <v>36</v>
      </c>
      <c r="AN475">
        <f ca="1"/>
        <v>36</v>
      </c>
      <c r="AO475">
        <f ca="1"/>
        <v>39</v>
      </c>
      <c r="AP475">
        <f ca="1"/>
        <v>39</v>
      </c>
      <c r="AQ475">
        <f ca="1"/>
        <v>39</v>
      </c>
      <c r="AR475">
        <f ca="1"/>
        <v>40</v>
      </c>
      <c r="AS475">
        <f ca="1"/>
        <v>40</v>
      </c>
      <c r="AT475">
        <f ca="1"/>
        <v>43</v>
      </c>
      <c r="AU475">
        <f ca="1"/>
        <v>43</v>
      </c>
      <c r="AV475">
        <f ca="1"/>
        <v>56</v>
      </c>
      <c r="AW475">
        <f ca="1"/>
        <v>56</v>
      </c>
      <c r="AX475">
        <f ca="1"/>
        <v>56</v>
      </c>
      <c r="AY475">
        <f ca="1"/>
        <v>56</v>
      </c>
      <c r="AZ475">
        <f ca="1"/>
        <v>58</v>
      </c>
      <c r="BA475">
        <f ca="1"/>
        <v>59</v>
      </c>
      <c r="BB475">
        <f ca="1"/>
        <v>59</v>
      </c>
      <c r="BC475">
        <f ca="1"/>
        <v>59</v>
      </c>
      <c r="BD475">
        <f ca="1"/>
        <v>60</v>
      </c>
      <c r="BE475">
        <f ca="1"/>
        <v>60</v>
      </c>
      <c r="BF475">
        <f ca="1"/>
        <v>60</v>
      </c>
      <c r="BG475">
        <f ca="1"/>
        <v>60</v>
      </c>
      <c r="BH475">
        <f ca="1"/>
        <v>60</v>
      </c>
      <c r="BI475">
        <f ca="1"/>
        <v>60</v>
      </c>
      <c r="BJ475">
        <f ca="1"/>
        <v>60</v>
      </c>
      <c r="BK475">
        <f ca="1"/>
        <v>60</v>
      </c>
      <c r="BL475">
        <f ca="1"/>
        <v>60</v>
      </c>
      <c r="BM475">
        <f ca="1"/>
        <v>60</v>
      </c>
      <c r="BN475">
        <f ca="1"/>
        <v>61</v>
      </c>
      <c r="BO475">
        <f ca="1"/>
        <v>61</v>
      </c>
      <c r="BP475">
        <f ca="1"/>
        <v>61</v>
      </c>
      <c r="BQ475">
        <f ca="1"/>
        <v>61</v>
      </c>
      <c r="BR475">
        <f ca="1"/>
        <v>61</v>
      </c>
      <c r="BS475">
        <f ca="1"/>
        <v>61</v>
      </c>
      <c r="BT475">
        <f ca="1"/>
        <v>62</v>
      </c>
      <c r="BU475">
        <f ca="1"/>
        <v>62</v>
      </c>
      <c r="BV475">
        <f ca="1"/>
        <v>63</v>
      </c>
      <c r="BW475">
        <f ca="1"/>
        <v>63</v>
      </c>
      <c r="BX475">
        <f ca="1"/>
        <v>65</v>
      </c>
      <c r="BY475">
        <f ca="1"/>
        <v>65</v>
      </c>
      <c r="BZ475">
        <f ca="1"/>
        <v>65</v>
      </c>
      <c r="CA475">
        <f ca="1"/>
        <v>65</v>
      </c>
      <c r="CB475">
        <f ca="1"/>
        <v>65</v>
      </c>
      <c r="CC475">
        <f ca="1"/>
        <v>65</v>
      </c>
      <c r="CD475">
        <f ca="1"/>
        <v>66</v>
      </c>
      <c r="CE475">
        <f ca="1"/>
        <v>66</v>
      </c>
      <c r="CF475">
        <f ca="1"/>
        <v>66</v>
      </c>
      <c r="CG475">
        <f ca="1"/>
        <v>66</v>
      </c>
      <c r="CH475">
        <f ca="1"/>
        <v>66</v>
      </c>
    </row>
    <row r="476" spans="7:86" x14ac:dyDescent="0.25">
      <c r="G476">
        <f ca="1"/>
        <v>68</v>
      </c>
      <c r="H476">
        <f ca="1"/>
        <v>69</v>
      </c>
      <c r="I476">
        <f ca="1"/>
        <v>70</v>
      </c>
      <c r="J476">
        <f ca="1"/>
        <v>71</v>
      </c>
      <c r="K476">
        <f ca="1"/>
        <v>72</v>
      </c>
      <c r="L476">
        <f ca="1"/>
        <v>73</v>
      </c>
      <c r="M476">
        <f ca="1"/>
        <v>74</v>
      </c>
      <c r="N476">
        <f ca="1"/>
        <v>75</v>
      </c>
      <c r="O476">
        <f ca="1"/>
        <v>76</v>
      </c>
      <c r="P476">
        <f ca="1"/>
        <v>77</v>
      </c>
      <c r="Q476">
        <f ca="1"/>
        <v>78</v>
      </c>
      <c r="R476">
        <f ca="1"/>
        <v>79</v>
      </c>
      <c r="S476">
        <f ca="1"/>
        <v>80</v>
      </c>
      <c r="T476">
        <f ca="1"/>
        <v>81</v>
      </c>
      <c r="U476">
        <f ca="1"/>
        <v>6</v>
      </c>
      <c r="V476">
        <f ca="1"/>
        <v>13</v>
      </c>
      <c r="W476">
        <f ca="1"/>
        <v>13</v>
      </c>
      <c r="X476">
        <f ca="1"/>
        <v>17</v>
      </c>
      <c r="Y476">
        <f ca="1"/>
        <v>17</v>
      </c>
      <c r="Z476">
        <f ca="1"/>
        <v>18</v>
      </c>
      <c r="AA476">
        <f ca="1"/>
        <v>21</v>
      </c>
      <c r="AB476">
        <f ca="1"/>
        <v>22</v>
      </c>
      <c r="AC476">
        <f ca="1"/>
        <v>23</v>
      </c>
      <c r="AD476">
        <f ca="1"/>
        <v>23</v>
      </c>
      <c r="AE476">
        <f ca="1"/>
        <v>25</v>
      </c>
      <c r="AF476">
        <f ca="1"/>
        <v>27</v>
      </c>
      <c r="AG476">
        <f ca="1"/>
        <v>29</v>
      </c>
      <c r="AH476">
        <f ca="1"/>
        <v>30</v>
      </c>
      <c r="AI476">
        <f ca="1"/>
        <v>31</v>
      </c>
      <c r="AJ476">
        <f ca="1"/>
        <v>31</v>
      </c>
      <c r="AK476">
        <f ca="1"/>
        <v>36</v>
      </c>
      <c r="AL476">
        <f ca="1"/>
        <v>39</v>
      </c>
      <c r="AM476">
        <f ca="1"/>
        <v>39</v>
      </c>
      <c r="AN476">
        <f ca="1"/>
        <v>39</v>
      </c>
      <c r="AO476">
        <f ca="1"/>
        <v>40</v>
      </c>
      <c r="AP476">
        <f ca="1"/>
        <v>40</v>
      </c>
      <c r="AQ476">
        <f ca="1"/>
        <v>40</v>
      </c>
      <c r="AR476">
        <f ca="1"/>
        <v>43</v>
      </c>
      <c r="AS476">
        <f ca="1"/>
        <v>43</v>
      </c>
      <c r="AT476">
        <f ca="1"/>
        <v>56</v>
      </c>
      <c r="AU476">
        <f ca="1"/>
        <v>56</v>
      </c>
      <c r="AV476">
        <f ca="1"/>
        <v>58</v>
      </c>
      <c r="AW476">
        <f ca="1"/>
        <v>58</v>
      </c>
      <c r="AX476">
        <f ca="1"/>
        <v>58</v>
      </c>
      <c r="AY476">
        <f ca="1"/>
        <v>58</v>
      </c>
      <c r="AZ476">
        <f ca="1"/>
        <v>59</v>
      </c>
      <c r="BA476">
        <f ca="1"/>
        <v>60</v>
      </c>
      <c r="BB476">
        <f ca="1"/>
        <v>60</v>
      </c>
      <c r="BC476">
        <f ca="1"/>
        <v>60</v>
      </c>
      <c r="BD476">
        <f ca="1"/>
        <v>61</v>
      </c>
      <c r="BE476">
        <f ca="1"/>
        <v>61</v>
      </c>
      <c r="BF476">
        <f ca="1"/>
        <v>61</v>
      </c>
      <c r="BG476">
        <f ca="1"/>
        <v>61</v>
      </c>
      <c r="BH476">
        <f ca="1"/>
        <v>61</v>
      </c>
      <c r="BI476">
        <f ca="1"/>
        <v>61</v>
      </c>
      <c r="BJ476">
        <f ca="1"/>
        <v>61</v>
      </c>
      <c r="BK476">
        <f ca="1"/>
        <v>61</v>
      </c>
      <c r="BL476">
        <f ca="1"/>
        <v>61</v>
      </c>
      <c r="BM476">
        <f ca="1"/>
        <v>61</v>
      </c>
      <c r="BN476">
        <f ca="1"/>
        <v>62</v>
      </c>
      <c r="BO476">
        <f ca="1"/>
        <v>62</v>
      </c>
      <c r="BP476">
        <f ca="1"/>
        <v>62</v>
      </c>
      <c r="BQ476">
        <f ca="1"/>
        <v>62</v>
      </c>
      <c r="BR476">
        <f ca="1"/>
        <v>62</v>
      </c>
      <c r="BS476">
        <f ca="1"/>
        <v>62</v>
      </c>
      <c r="BT476">
        <f ca="1"/>
        <v>63</v>
      </c>
      <c r="BU476">
        <f ca="1"/>
        <v>63</v>
      </c>
      <c r="BV476">
        <f ca="1"/>
        <v>65</v>
      </c>
      <c r="BW476">
        <f ca="1"/>
        <v>65</v>
      </c>
      <c r="BX476">
        <f ca="1"/>
        <v>66</v>
      </c>
      <c r="BY476">
        <f ca="1"/>
        <v>66</v>
      </c>
      <c r="BZ476">
        <f ca="1"/>
        <v>66</v>
      </c>
      <c r="CA476">
        <f ca="1"/>
        <v>66</v>
      </c>
      <c r="CB476">
        <f ca="1"/>
        <v>66</v>
      </c>
      <c r="CC476">
        <f ca="1"/>
        <v>66</v>
      </c>
      <c r="CD476">
        <f ca="1"/>
        <v>67</v>
      </c>
      <c r="CE476">
        <f ca="1"/>
        <v>67</v>
      </c>
      <c r="CF476">
        <f ca="1"/>
        <v>67</v>
      </c>
      <c r="CG476">
        <f ca="1"/>
        <v>67</v>
      </c>
      <c r="CH476">
        <f ca="1"/>
        <v>67</v>
      </c>
    </row>
    <row r="477" spans="7:86" x14ac:dyDescent="0.25">
      <c r="G477">
        <f ca="1"/>
        <v>69</v>
      </c>
      <c r="H477">
        <f ca="1"/>
        <v>70</v>
      </c>
      <c r="I477">
        <f ca="1"/>
        <v>71</v>
      </c>
      <c r="J477">
        <f ca="1"/>
        <v>72</v>
      </c>
      <c r="K477">
        <f ca="1"/>
        <v>73</v>
      </c>
      <c r="L477">
        <f ca="1"/>
        <v>74</v>
      </c>
      <c r="M477">
        <f ca="1"/>
        <v>75</v>
      </c>
      <c r="N477">
        <f ca="1"/>
        <v>76</v>
      </c>
      <c r="O477">
        <f ca="1"/>
        <v>77</v>
      </c>
      <c r="P477">
        <f ca="1"/>
        <v>78</v>
      </c>
      <c r="Q477">
        <f ca="1"/>
        <v>79</v>
      </c>
      <c r="R477">
        <f ca="1"/>
        <v>80</v>
      </c>
      <c r="S477">
        <f ca="1"/>
        <v>81</v>
      </c>
      <c r="T477">
        <f ca="1"/>
        <v>6</v>
      </c>
      <c r="U477">
        <f ca="1"/>
        <v>13</v>
      </c>
      <c r="V477">
        <f ca="1"/>
        <v>17</v>
      </c>
      <c r="W477">
        <f ca="1"/>
        <v>17</v>
      </c>
      <c r="X477">
        <f ca="1"/>
        <v>18</v>
      </c>
      <c r="Y477">
        <f ca="1"/>
        <v>18</v>
      </c>
      <c r="Z477">
        <f ca="1"/>
        <v>21</v>
      </c>
      <c r="AA477">
        <f ca="1"/>
        <v>22</v>
      </c>
      <c r="AB477">
        <f ca="1"/>
        <v>23</v>
      </c>
      <c r="AC477">
        <f ca="1"/>
        <v>25</v>
      </c>
      <c r="AD477">
        <f ca="1"/>
        <v>25</v>
      </c>
      <c r="AE477">
        <f ca="1"/>
        <v>27</v>
      </c>
      <c r="AF477">
        <f ca="1"/>
        <v>29</v>
      </c>
      <c r="AG477">
        <f ca="1"/>
        <v>30</v>
      </c>
      <c r="AH477">
        <f ca="1"/>
        <v>31</v>
      </c>
      <c r="AI477">
        <f ca="1"/>
        <v>36</v>
      </c>
      <c r="AJ477">
        <f ca="1"/>
        <v>36</v>
      </c>
      <c r="AK477">
        <f ca="1"/>
        <v>39</v>
      </c>
      <c r="AL477">
        <f ca="1"/>
        <v>40</v>
      </c>
      <c r="AM477">
        <f ca="1"/>
        <v>40</v>
      </c>
      <c r="AN477">
        <f ca="1"/>
        <v>40</v>
      </c>
      <c r="AO477">
        <f ca="1"/>
        <v>43</v>
      </c>
      <c r="AP477">
        <f ca="1"/>
        <v>43</v>
      </c>
      <c r="AQ477">
        <f ca="1"/>
        <v>43</v>
      </c>
      <c r="AR477">
        <f ca="1"/>
        <v>56</v>
      </c>
      <c r="AS477">
        <f ca="1"/>
        <v>56</v>
      </c>
      <c r="AT477">
        <f ca="1"/>
        <v>58</v>
      </c>
      <c r="AU477">
        <f ca="1"/>
        <v>58</v>
      </c>
      <c r="AV477">
        <f ca="1"/>
        <v>59</v>
      </c>
      <c r="AW477">
        <f ca="1"/>
        <v>59</v>
      </c>
      <c r="AX477">
        <f ca="1"/>
        <v>59</v>
      </c>
      <c r="AY477">
        <f ca="1"/>
        <v>59</v>
      </c>
      <c r="AZ477">
        <f ca="1"/>
        <v>60</v>
      </c>
      <c r="BA477">
        <f ca="1"/>
        <v>61</v>
      </c>
      <c r="BB477">
        <f ca="1"/>
        <v>61</v>
      </c>
      <c r="BC477">
        <f ca="1"/>
        <v>61</v>
      </c>
      <c r="BD477">
        <f ca="1"/>
        <v>62</v>
      </c>
      <c r="BE477">
        <f ca="1"/>
        <v>62</v>
      </c>
      <c r="BF477">
        <f ca="1"/>
        <v>62</v>
      </c>
      <c r="BG477">
        <f ca="1"/>
        <v>62</v>
      </c>
      <c r="BH477">
        <f ca="1"/>
        <v>62</v>
      </c>
      <c r="BI477">
        <f ca="1"/>
        <v>62</v>
      </c>
      <c r="BJ477">
        <f ca="1"/>
        <v>62</v>
      </c>
      <c r="BK477">
        <f ca="1"/>
        <v>62</v>
      </c>
      <c r="BL477">
        <f ca="1"/>
        <v>62</v>
      </c>
      <c r="BM477">
        <f ca="1"/>
        <v>62</v>
      </c>
      <c r="BN477">
        <f ca="1"/>
        <v>63</v>
      </c>
      <c r="BO477">
        <f ca="1"/>
        <v>63</v>
      </c>
      <c r="BP477">
        <f ca="1"/>
        <v>63</v>
      </c>
      <c r="BQ477">
        <f ca="1"/>
        <v>63</v>
      </c>
      <c r="BR477">
        <f ca="1"/>
        <v>63</v>
      </c>
      <c r="BS477">
        <f ca="1"/>
        <v>63</v>
      </c>
      <c r="BT477">
        <f ca="1"/>
        <v>65</v>
      </c>
      <c r="BU477">
        <f ca="1"/>
        <v>65</v>
      </c>
      <c r="BV477">
        <f ca="1"/>
        <v>66</v>
      </c>
      <c r="BW477">
        <f ca="1"/>
        <v>66</v>
      </c>
      <c r="BX477">
        <f ca="1"/>
        <v>67</v>
      </c>
      <c r="BY477">
        <f ca="1"/>
        <v>67</v>
      </c>
      <c r="BZ477">
        <f ca="1"/>
        <v>67</v>
      </c>
      <c r="CA477">
        <f ca="1"/>
        <v>67</v>
      </c>
      <c r="CB477">
        <f ca="1"/>
        <v>67</v>
      </c>
      <c r="CC477">
        <f ca="1"/>
        <v>67</v>
      </c>
      <c r="CD477">
        <f ca="1"/>
        <v>68</v>
      </c>
      <c r="CE477">
        <f ca="1"/>
        <v>68</v>
      </c>
      <c r="CF477">
        <f ca="1"/>
        <v>68</v>
      </c>
      <c r="CG477">
        <f ca="1"/>
        <v>68</v>
      </c>
      <c r="CH477">
        <f ca="1"/>
        <v>68</v>
      </c>
    </row>
    <row r="478" spans="7:86" x14ac:dyDescent="0.25">
      <c r="G478">
        <f ca="1"/>
        <v>70</v>
      </c>
      <c r="H478">
        <f ca="1"/>
        <v>71</v>
      </c>
      <c r="I478">
        <f ca="1"/>
        <v>72</v>
      </c>
      <c r="J478">
        <f ca="1"/>
        <v>73</v>
      </c>
      <c r="K478">
        <f ca="1"/>
        <v>74</v>
      </c>
      <c r="L478">
        <f ca="1"/>
        <v>75</v>
      </c>
      <c r="M478">
        <f ca="1"/>
        <v>76</v>
      </c>
      <c r="N478">
        <f ca="1"/>
        <v>77</v>
      </c>
      <c r="O478">
        <f ca="1"/>
        <v>78</v>
      </c>
      <c r="P478">
        <f ca="1"/>
        <v>79</v>
      </c>
      <c r="Q478">
        <f ca="1"/>
        <v>80</v>
      </c>
      <c r="R478">
        <f ca="1"/>
        <v>81</v>
      </c>
      <c r="S478">
        <f ca="1"/>
        <v>6</v>
      </c>
      <c r="T478">
        <f ca="1"/>
        <v>13</v>
      </c>
      <c r="U478">
        <f ca="1"/>
        <v>17</v>
      </c>
      <c r="V478">
        <f ca="1"/>
        <v>18</v>
      </c>
      <c r="W478">
        <f ca="1"/>
        <v>18</v>
      </c>
      <c r="X478">
        <f ca="1"/>
        <v>21</v>
      </c>
      <c r="Y478">
        <f ca="1"/>
        <v>21</v>
      </c>
      <c r="Z478">
        <f ca="1"/>
        <v>22</v>
      </c>
      <c r="AA478">
        <f ca="1"/>
        <v>23</v>
      </c>
      <c r="AB478">
        <f ca="1"/>
        <v>25</v>
      </c>
      <c r="AC478">
        <f ca="1"/>
        <v>29</v>
      </c>
      <c r="AD478">
        <f ca="1"/>
        <v>29</v>
      </c>
      <c r="AE478">
        <f ca="1"/>
        <v>29</v>
      </c>
      <c r="AF478">
        <f ca="1"/>
        <v>30</v>
      </c>
      <c r="AG478">
        <f ca="1"/>
        <v>31</v>
      </c>
      <c r="AH478">
        <f ca="1"/>
        <v>36</v>
      </c>
      <c r="AI478">
        <f ca="1"/>
        <v>39</v>
      </c>
      <c r="AJ478">
        <f ca="1"/>
        <v>39</v>
      </c>
      <c r="AK478">
        <f ca="1"/>
        <v>40</v>
      </c>
      <c r="AL478">
        <f ca="1"/>
        <v>43</v>
      </c>
      <c r="AM478">
        <f ca="1"/>
        <v>43</v>
      </c>
      <c r="AN478">
        <f ca="1"/>
        <v>43</v>
      </c>
      <c r="AO478">
        <f ca="1"/>
        <v>56</v>
      </c>
      <c r="AP478">
        <f ca="1"/>
        <v>56</v>
      </c>
      <c r="AQ478">
        <f ca="1"/>
        <v>56</v>
      </c>
      <c r="AR478">
        <f ca="1"/>
        <v>58</v>
      </c>
      <c r="AS478">
        <f ca="1"/>
        <v>58</v>
      </c>
      <c r="AT478">
        <f ca="1"/>
        <v>59</v>
      </c>
      <c r="AU478">
        <f ca="1"/>
        <v>59</v>
      </c>
      <c r="AV478">
        <f ca="1"/>
        <v>60</v>
      </c>
      <c r="AW478">
        <f ca="1"/>
        <v>60</v>
      </c>
      <c r="AX478">
        <f ca="1"/>
        <v>60</v>
      </c>
      <c r="AY478">
        <f ca="1"/>
        <v>60</v>
      </c>
      <c r="AZ478">
        <f ca="1"/>
        <v>61</v>
      </c>
      <c r="BA478">
        <f ca="1"/>
        <v>62</v>
      </c>
      <c r="BB478">
        <f ca="1"/>
        <v>62</v>
      </c>
      <c r="BC478">
        <f ca="1"/>
        <v>62</v>
      </c>
      <c r="BD478">
        <f ca="1"/>
        <v>63</v>
      </c>
      <c r="BE478">
        <f ca="1"/>
        <v>63</v>
      </c>
      <c r="BF478">
        <f ca="1"/>
        <v>63</v>
      </c>
      <c r="BG478">
        <f ca="1"/>
        <v>63</v>
      </c>
      <c r="BH478">
        <f ca="1"/>
        <v>63</v>
      </c>
      <c r="BI478">
        <f ca="1"/>
        <v>63</v>
      </c>
      <c r="BJ478">
        <f ca="1"/>
        <v>63</v>
      </c>
      <c r="BK478">
        <f ca="1"/>
        <v>63</v>
      </c>
      <c r="BL478">
        <f ca="1"/>
        <v>63</v>
      </c>
      <c r="BM478">
        <f ca="1"/>
        <v>63</v>
      </c>
      <c r="BN478">
        <f ca="1"/>
        <v>65</v>
      </c>
      <c r="BO478">
        <f ca="1"/>
        <v>65</v>
      </c>
      <c r="BP478">
        <f ca="1"/>
        <v>65</v>
      </c>
      <c r="BQ478">
        <f ca="1"/>
        <v>65</v>
      </c>
      <c r="BR478">
        <f ca="1"/>
        <v>65</v>
      </c>
      <c r="BS478">
        <f ca="1"/>
        <v>65</v>
      </c>
      <c r="BT478">
        <f ca="1"/>
        <v>66</v>
      </c>
      <c r="BU478">
        <f ca="1"/>
        <v>66</v>
      </c>
      <c r="BV478">
        <f ca="1"/>
        <v>67</v>
      </c>
      <c r="BW478">
        <f ca="1"/>
        <v>67</v>
      </c>
      <c r="BX478">
        <f ca="1"/>
        <v>68</v>
      </c>
      <c r="BY478">
        <f ca="1"/>
        <v>68</v>
      </c>
      <c r="BZ478">
        <f ca="1"/>
        <v>68</v>
      </c>
      <c r="CA478">
        <f ca="1"/>
        <v>68</v>
      </c>
      <c r="CB478">
        <f ca="1"/>
        <v>68</v>
      </c>
      <c r="CC478">
        <f ca="1"/>
        <v>68</v>
      </c>
      <c r="CD478">
        <f ca="1"/>
        <v>69</v>
      </c>
      <c r="CE478">
        <f ca="1"/>
        <v>69</v>
      </c>
      <c r="CF478">
        <f ca="1"/>
        <v>69</v>
      </c>
      <c r="CG478">
        <f ca="1"/>
        <v>69</v>
      </c>
      <c r="CH478">
        <f ca="1"/>
        <v>69</v>
      </c>
    </row>
    <row r="479" spans="7:86" x14ac:dyDescent="0.25">
      <c r="G479">
        <f ca="1"/>
        <v>71</v>
      </c>
      <c r="H479">
        <f ca="1"/>
        <v>72</v>
      </c>
      <c r="I479">
        <f ca="1"/>
        <v>73</v>
      </c>
      <c r="J479">
        <f ca="1"/>
        <v>74</v>
      </c>
      <c r="K479">
        <f ca="1"/>
        <v>75</v>
      </c>
      <c r="L479">
        <f ca="1"/>
        <v>76</v>
      </c>
      <c r="M479">
        <f ca="1"/>
        <v>77</v>
      </c>
      <c r="N479">
        <f ca="1"/>
        <v>78</v>
      </c>
      <c r="O479">
        <f ca="1"/>
        <v>79</v>
      </c>
      <c r="P479">
        <f ca="1"/>
        <v>80</v>
      </c>
      <c r="Q479">
        <f ca="1"/>
        <v>81</v>
      </c>
      <c r="R479">
        <f ca="1"/>
        <v>6</v>
      </c>
      <c r="S479">
        <f ca="1"/>
        <v>13</v>
      </c>
      <c r="T479">
        <f ca="1"/>
        <v>17</v>
      </c>
      <c r="U479">
        <f ca="1"/>
        <v>18</v>
      </c>
      <c r="V479">
        <f ca="1"/>
        <v>21</v>
      </c>
      <c r="W479">
        <f ca="1"/>
        <v>21</v>
      </c>
      <c r="X479">
        <f ca="1"/>
        <v>22</v>
      </c>
      <c r="Y479">
        <f ca="1"/>
        <v>22</v>
      </c>
      <c r="Z479">
        <f ca="1"/>
        <v>23</v>
      </c>
      <c r="AA479">
        <f ca="1"/>
        <v>25</v>
      </c>
      <c r="AB479">
        <f ca="1"/>
        <v>29</v>
      </c>
      <c r="AC479">
        <f ca="1"/>
        <v>30</v>
      </c>
      <c r="AD479">
        <f ca="1"/>
        <v>30</v>
      </c>
      <c r="AE479">
        <f ca="1"/>
        <v>30</v>
      </c>
      <c r="AF479">
        <f ca="1"/>
        <v>31</v>
      </c>
      <c r="AG479">
        <f ca="1"/>
        <v>36</v>
      </c>
      <c r="AH479">
        <f ca="1"/>
        <v>39</v>
      </c>
      <c r="AI479">
        <f ca="1"/>
        <v>40</v>
      </c>
      <c r="AJ479">
        <f ca="1"/>
        <v>40</v>
      </c>
      <c r="AK479">
        <f ca="1"/>
        <v>43</v>
      </c>
      <c r="AL479">
        <f ca="1"/>
        <v>56</v>
      </c>
      <c r="AM479">
        <f ca="1"/>
        <v>56</v>
      </c>
      <c r="AN479">
        <f ca="1"/>
        <v>56</v>
      </c>
      <c r="AO479">
        <f ca="1"/>
        <v>58</v>
      </c>
      <c r="AP479">
        <f ca="1"/>
        <v>58</v>
      </c>
      <c r="AQ479">
        <f ca="1"/>
        <v>58</v>
      </c>
      <c r="AR479">
        <f ca="1"/>
        <v>59</v>
      </c>
      <c r="AS479">
        <f ca="1"/>
        <v>59</v>
      </c>
      <c r="AT479">
        <f ca="1"/>
        <v>60</v>
      </c>
      <c r="AU479">
        <f ca="1"/>
        <v>60</v>
      </c>
      <c r="AV479">
        <f ca="1"/>
        <v>61</v>
      </c>
      <c r="AW479">
        <f ca="1"/>
        <v>61</v>
      </c>
      <c r="AX479">
        <f ca="1"/>
        <v>61</v>
      </c>
      <c r="AY479">
        <f ca="1"/>
        <v>61</v>
      </c>
      <c r="AZ479">
        <f ca="1"/>
        <v>62</v>
      </c>
      <c r="BA479">
        <f ca="1"/>
        <v>63</v>
      </c>
      <c r="BB479">
        <f ca="1"/>
        <v>63</v>
      </c>
      <c r="BC479">
        <f ca="1"/>
        <v>63</v>
      </c>
      <c r="BD479">
        <f ca="1"/>
        <v>65</v>
      </c>
      <c r="BE479">
        <f ca="1"/>
        <v>65</v>
      </c>
      <c r="BF479">
        <f ca="1"/>
        <v>65</v>
      </c>
      <c r="BG479">
        <f ca="1"/>
        <v>65</v>
      </c>
      <c r="BH479">
        <f ca="1"/>
        <v>65</v>
      </c>
      <c r="BI479">
        <f ca="1"/>
        <v>65</v>
      </c>
      <c r="BJ479">
        <f ca="1"/>
        <v>65</v>
      </c>
      <c r="BK479">
        <f ca="1"/>
        <v>65</v>
      </c>
      <c r="BL479">
        <f ca="1"/>
        <v>65</v>
      </c>
      <c r="BM479">
        <f ca="1"/>
        <v>65</v>
      </c>
      <c r="BN479">
        <f ca="1"/>
        <v>66</v>
      </c>
      <c r="BO479">
        <f ca="1"/>
        <v>66</v>
      </c>
      <c r="BP479">
        <f ca="1"/>
        <v>66</v>
      </c>
      <c r="BQ479">
        <f ca="1"/>
        <v>66</v>
      </c>
      <c r="BR479">
        <f ca="1"/>
        <v>66</v>
      </c>
      <c r="BS479">
        <f ca="1"/>
        <v>66</v>
      </c>
      <c r="BT479">
        <f ca="1"/>
        <v>67</v>
      </c>
      <c r="BU479">
        <f ca="1"/>
        <v>67</v>
      </c>
      <c r="BV479">
        <f ca="1"/>
        <v>68</v>
      </c>
      <c r="BW479">
        <f ca="1"/>
        <v>68</v>
      </c>
      <c r="BX479">
        <f ca="1"/>
        <v>69</v>
      </c>
      <c r="BY479">
        <f ca="1"/>
        <v>69</v>
      </c>
      <c r="BZ479">
        <f ca="1"/>
        <v>69</v>
      </c>
      <c r="CA479">
        <f ca="1"/>
        <v>69</v>
      </c>
      <c r="CB479">
        <f ca="1"/>
        <v>69</v>
      </c>
      <c r="CC479">
        <f ca="1"/>
        <v>69</v>
      </c>
      <c r="CD479">
        <f ca="1"/>
        <v>70</v>
      </c>
      <c r="CE479">
        <f ca="1"/>
        <v>70</v>
      </c>
      <c r="CF479">
        <f ca="1"/>
        <v>70</v>
      </c>
      <c r="CG479">
        <f ca="1"/>
        <v>70</v>
      </c>
      <c r="CH479">
        <f ca="1"/>
        <v>70</v>
      </c>
    </row>
    <row r="480" spans="7:86" x14ac:dyDescent="0.25">
      <c r="G480">
        <f ca="1"/>
        <v>72</v>
      </c>
      <c r="H480">
        <f ca="1"/>
        <v>73</v>
      </c>
      <c r="I480">
        <f ca="1"/>
        <v>74</v>
      </c>
      <c r="J480">
        <f ca="1"/>
        <v>75</v>
      </c>
      <c r="K480">
        <f ca="1"/>
        <v>76</v>
      </c>
      <c r="L480">
        <f ca="1"/>
        <v>77</v>
      </c>
      <c r="M480">
        <f ca="1"/>
        <v>78</v>
      </c>
      <c r="N480">
        <f ca="1"/>
        <v>79</v>
      </c>
      <c r="O480">
        <f ca="1"/>
        <v>80</v>
      </c>
      <c r="P480">
        <f ca="1"/>
        <v>81</v>
      </c>
      <c r="Q480">
        <f ca="1"/>
        <v>17</v>
      </c>
      <c r="R480">
        <f ca="1"/>
        <v>17</v>
      </c>
      <c r="S480">
        <f ca="1"/>
        <v>17</v>
      </c>
      <c r="T480">
        <f ca="1"/>
        <v>18</v>
      </c>
      <c r="U480">
        <f ca="1"/>
        <v>21</v>
      </c>
      <c r="V480">
        <f ca="1"/>
        <v>22</v>
      </c>
      <c r="W480">
        <f ca="1"/>
        <v>22</v>
      </c>
      <c r="X480">
        <f ca="1"/>
        <v>23</v>
      </c>
      <c r="Y480">
        <f ca="1"/>
        <v>23</v>
      </c>
      <c r="Z480">
        <f ca="1"/>
        <v>25</v>
      </c>
      <c r="AA480">
        <f ca="1"/>
        <v>29</v>
      </c>
      <c r="AB480">
        <f ca="1"/>
        <v>30</v>
      </c>
      <c r="AC480">
        <f ca="1"/>
        <v>31</v>
      </c>
      <c r="AD480">
        <f ca="1"/>
        <v>31</v>
      </c>
      <c r="AE480">
        <f ca="1"/>
        <v>31</v>
      </c>
      <c r="AF480">
        <f ca="1"/>
        <v>36</v>
      </c>
      <c r="AG480">
        <f ca="1"/>
        <v>39</v>
      </c>
      <c r="AH480">
        <f ca="1"/>
        <v>40</v>
      </c>
      <c r="AI480">
        <f ca="1"/>
        <v>43</v>
      </c>
      <c r="AJ480">
        <f ca="1"/>
        <v>43</v>
      </c>
      <c r="AK480">
        <f ca="1"/>
        <v>56</v>
      </c>
      <c r="AL480">
        <f ca="1"/>
        <v>58</v>
      </c>
      <c r="AM480">
        <f ca="1"/>
        <v>58</v>
      </c>
      <c r="AN480">
        <f ca="1"/>
        <v>58</v>
      </c>
      <c r="AO480">
        <f ca="1"/>
        <v>59</v>
      </c>
      <c r="AP480">
        <f ca="1"/>
        <v>59</v>
      </c>
      <c r="AQ480">
        <f ca="1"/>
        <v>59</v>
      </c>
      <c r="AR480">
        <f ca="1"/>
        <v>61</v>
      </c>
      <c r="AS480">
        <f ca="1"/>
        <v>61</v>
      </c>
      <c r="AT480">
        <f ca="1"/>
        <v>61</v>
      </c>
      <c r="AU480">
        <f ca="1"/>
        <v>61</v>
      </c>
      <c r="AV480">
        <f ca="1"/>
        <v>62</v>
      </c>
      <c r="AW480">
        <f ca="1"/>
        <v>62</v>
      </c>
      <c r="AX480">
        <f ca="1"/>
        <v>62</v>
      </c>
      <c r="AY480">
        <f ca="1"/>
        <v>62</v>
      </c>
      <c r="AZ480">
        <f ca="1"/>
        <v>63</v>
      </c>
      <c r="BA480">
        <f ca="1"/>
        <v>65</v>
      </c>
      <c r="BB480">
        <f ca="1"/>
        <v>65</v>
      </c>
      <c r="BC480">
        <f ca="1"/>
        <v>65</v>
      </c>
      <c r="BD480">
        <f ca="1"/>
        <v>66</v>
      </c>
      <c r="BE480">
        <f ca="1"/>
        <v>66</v>
      </c>
      <c r="BF480">
        <f ca="1"/>
        <v>66</v>
      </c>
      <c r="BG480">
        <f ca="1"/>
        <v>66</v>
      </c>
      <c r="BH480">
        <f ca="1"/>
        <v>66</v>
      </c>
      <c r="BI480">
        <f ca="1"/>
        <v>66</v>
      </c>
      <c r="BJ480">
        <f ca="1"/>
        <v>66</v>
      </c>
      <c r="BK480">
        <f ca="1"/>
        <v>66</v>
      </c>
      <c r="BL480">
        <f ca="1"/>
        <v>66</v>
      </c>
      <c r="BM480">
        <f ca="1"/>
        <v>66</v>
      </c>
      <c r="BN480">
        <f ca="1"/>
        <v>67</v>
      </c>
      <c r="BO480">
        <f ca="1"/>
        <v>67</v>
      </c>
      <c r="BP480">
        <f ca="1"/>
        <v>67</v>
      </c>
      <c r="BQ480">
        <f ca="1"/>
        <v>67</v>
      </c>
      <c r="BR480">
        <f ca="1"/>
        <v>67</v>
      </c>
      <c r="BS480">
        <f ca="1"/>
        <v>67</v>
      </c>
      <c r="BT480">
        <f ca="1"/>
        <v>68</v>
      </c>
      <c r="BU480">
        <f ca="1"/>
        <v>68</v>
      </c>
      <c r="BV480">
        <f ca="1"/>
        <v>69</v>
      </c>
      <c r="BW480">
        <f ca="1"/>
        <v>69</v>
      </c>
      <c r="BX480">
        <f ca="1"/>
        <v>70</v>
      </c>
      <c r="BY480">
        <f ca="1"/>
        <v>70</v>
      </c>
      <c r="BZ480">
        <f ca="1"/>
        <v>70</v>
      </c>
      <c r="CA480">
        <f ca="1"/>
        <v>70</v>
      </c>
      <c r="CB480">
        <f ca="1"/>
        <v>70</v>
      </c>
      <c r="CC480">
        <f ca="1"/>
        <v>70</v>
      </c>
      <c r="CD480">
        <f ca="1"/>
        <v>71</v>
      </c>
      <c r="CE480">
        <f ca="1"/>
        <v>71</v>
      </c>
      <c r="CF480">
        <f ca="1"/>
        <v>71</v>
      </c>
      <c r="CG480">
        <f ca="1"/>
        <v>71</v>
      </c>
      <c r="CH480">
        <f ca="1"/>
        <v>71</v>
      </c>
    </row>
    <row r="481" spans="7:86" x14ac:dyDescent="0.25">
      <c r="G481">
        <f ca="1"/>
        <v>73</v>
      </c>
      <c r="H481">
        <f ca="1"/>
        <v>74</v>
      </c>
      <c r="I481">
        <f ca="1"/>
        <v>75</v>
      </c>
      <c r="J481">
        <f ca="1"/>
        <v>76</v>
      </c>
      <c r="K481">
        <f ca="1"/>
        <v>77</v>
      </c>
      <c r="L481">
        <f ca="1"/>
        <v>78</v>
      </c>
      <c r="M481">
        <f ca="1"/>
        <v>79</v>
      </c>
      <c r="N481">
        <f ca="1"/>
        <v>80</v>
      </c>
      <c r="O481">
        <f ca="1"/>
        <v>81</v>
      </c>
      <c r="P481">
        <f ca="1"/>
        <v>17</v>
      </c>
      <c r="Q481">
        <f ca="1"/>
        <v>18</v>
      </c>
      <c r="R481">
        <f ca="1"/>
        <v>18</v>
      </c>
      <c r="S481">
        <f ca="1"/>
        <v>18</v>
      </c>
      <c r="T481">
        <f ca="1"/>
        <v>21</v>
      </c>
      <c r="U481">
        <f ca="1"/>
        <v>22</v>
      </c>
      <c r="V481">
        <f ca="1"/>
        <v>23</v>
      </c>
      <c r="W481">
        <f ca="1"/>
        <v>23</v>
      </c>
      <c r="X481">
        <f ca="1"/>
        <v>25</v>
      </c>
      <c r="Y481">
        <f ca="1"/>
        <v>25</v>
      </c>
      <c r="Z481">
        <f ca="1"/>
        <v>29</v>
      </c>
      <c r="AA481">
        <f ca="1"/>
        <v>30</v>
      </c>
      <c r="AB481">
        <f ca="1"/>
        <v>31</v>
      </c>
      <c r="AC481">
        <f ca="1"/>
        <v>36</v>
      </c>
      <c r="AD481">
        <f ca="1"/>
        <v>36</v>
      </c>
      <c r="AE481">
        <f ca="1"/>
        <v>36</v>
      </c>
      <c r="AF481">
        <f ca="1"/>
        <v>43</v>
      </c>
      <c r="AG481">
        <f ca="1"/>
        <v>43</v>
      </c>
      <c r="AH481">
        <f ca="1"/>
        <v>43</v>
      </c>
      <c r="AI481">
        <f ca="1"/>
        <v>56</v>
      </c>
      <c r="AJ481">
        <f ca="1"/>
        <v>56</v>
      </c>
      <c r="AK481">
        <f ca="1"/>
        <v>59</v>
      </c>
      <c r="AL481">
        <f ca="1"/>
        <v>59</v>
      </c>
      <c r="AM481">
        <f ca="1"/>
        <v>59</v>
      </c>
      <c r="AN481">
        <f ca="1"/>
        <v>59</v>
      </c>
      <c r="AO481">
        <f ca="1"/>
        <v>61</v>
      </c>
      <c r="AP481">
        <f ca="1"/>
        <v>61</v>
      </c>
      <c r="AQ481">
        <f ca="1"/>
        <v>61</v>
      </c>
      <c r="AR481">
        <f ca="1"/>
        <v>62</v>
      </c>
      <c r="AS481">
        <f ca="1"/>
        <v>62</v>
      </c>
      <c r="AT481">
        <f ca="1"/>
        <v>62</v>
      </c>
      <c r="AU481">
        <f ca="1"/>
        <v>62</v>
      </c>
      <c r="AV481">
        <f ca="1"/>
        <v>63</v>
      </c>
      <c r="AW481">
        <f ca="1"/>
        <v>63</v>
      </c>
      <c r="AX481">
        <f ca="1"/>
        <v>63</v>
      </c>
      <c r="AY481">
        <f ca="1"/>
        <v>63</v>
      </c>
      <c r="AZ481">
        <f ca="1"/>
        <v>65</v>
      </c>
      <c r="BA481">
        <f ca="1"/>
        <v>66</v>
      </c>
      <c r="BB481">
        <f ca="1"/>
        <v>66</v>
      </c>
      <c r="BC481">
        <f ca="1"/>
        <v>66</v>
      </c>
      <c r="BD481">
        <f ca="1"/>
        <v>67</v>
      </c>
      <c r="BE481">
        <f ca="1"/>
        <v>67</v>
      </c>
      <c r="BF481">
        <f ca="1"/>
        <v>67</v>
      </c>
      <c r="BG481">
        <f ca="1"/>
        <v>67</v>
      </c>
      <c r="BH481">
        <f ca="1"/>
        <v>67</v>
      </c>
      <c r="BI481">
        <f ca="1"/>
        <v>67</v>
      </c>
      <c r="BJ481">
        <f ca="1"/>
        <v>67</v>
      </c>
      <c r="BK481">
        <f ca="1"/>
        <v>67</v>
      </c>
      <c r="BL481">
        <f ca="1"/>
        <v>67</v>
      </c>
      <c r="BM481">
        <f ca="1"/>
        <v>67</v>
      </c>
      <c r="BN481">
        <f ca="1"/>
        <v>68</v>
      </c>
      <c r="BO481">
        <f ca="1"/>
        <v>68</v>
      </c>
      <c r="BP481">
        <f ca="1"/>
        <v>68</v>
      </c>
      <c r="BQ481">
        <f ca="1"/>
        <v>68</v>
      </c>
      <c r="BR481">
        <f ca="1"/>
        <v>68</v>
      </c>
      <c r="BS481">
        <f ca="1"/>
        <v>68</v>
      </c>
      <c r="BT481">
        <f ca="1"/>
        <v>69</v>
      </c>
      <c r="BU481">
        <f ca="1"/>
        <v>69</v>
      </c>
      <c r="BV481">
        <f ca="1"/>
        <v>70</v>
      </c>
      <c r="BW481">
        <f ca="1"/>
        <v>70</v>
      </c>
      <c r="BX481">
        <f ca="1"/>
        <v>71</v>
      </c>
      <c r="BY481">
        <f ca="1"/>
        <v>71</v>
      </c>
      <c r="BZ481">
        <f ca="1"/>
        <v>71</v>
      </c>
      <c r="CA481">
        <f ca="1"/>
        <v>71</v>
      </c>
      <c r="CB481">
        <f ca="1"/>
        <v>71</v>
      </c>
      <c r="CC481">
        <f ca="1"/>
        <v>71</v>
      </c>
      <c r="CD481">
        <f ca="1"/>
        <v>72</v>
      </c>
      <c r="CE481">
        <f ca="1"/>
        <v>72</v>
      </c>
      <c r="CF481">
        <f ca="1"/>
        <v>72</v>
      </c>
      <c r="CG481">
        <f ca="1"/>
        <v>72</v>
      </c>
      <c r="CH481">
        <f ca="1"/>
        <v>72</v>
      </c>
    </row>
    <row r="482" spans="7:86" x14ac:dyDescent="0.25">
      <c r="G482">
        <f ca="1"/>
        <v>74</v>
      </c>
      <c r="H482">
        <f ca="1"/>
        <v>75</v>
      </c>
      <c r="I482">
        <f ca="1"/>
        <v>76</v>
      </c>
      <c r="J482">
        <f ca="1"/>
        <v>77</v>
      </c>
      <c r="K482">
        <f ca="1"/>
        <v>78</v>
      </c>
      <c r="L482">
        <f ca="1"/>
        <v>79</v>
      </c>
      <c r="M482">
        <f ca="1"/>
        <v>80</v>
      </c>
      <c r="N482">
        <f ca="1"/>
        <v>81</v>
      </c>
      <c r="O482">
        <f ca="1"/>
        <v>17</v>
      </c>
      <c r="P482">
        <f ca="1"/>
        <v>18</v>
      </c>
      <c r="Q482">
        <f ca="1"/>
        <v>21</v>
      </c>
      <c r="R482">
        <f ca="1"/>
        <v>21</v>
      </c>
      <c r="S482">
        <f ca="1"/>
        <v>21</v>
      </c>
      <c r="T482">
        <f ca="1"/>
        <v>22</v>
      </c>
      <c r="U482">
        <f ca="1"/>
        <v>23</v>
      </c>
      <c r="V482">
        <f ca="1"/>
        <v>25</v>
      </c>
      <c r="W482">
        <f ca="1"/>
        <v>25</v>
      </c>
      <c r="X482">
        <f ca="1"/>
        <v>29</v>
      </c>
      <c r="Y482">
        <f ca="1"/>
        <v>29</v>
      </c>
      <c r="Z482">
        <f ca="1"/>
        <v>30</v>
      </c>
      <c r="AA482">
        <f ca="1"/>
        <v>31</v>
      </c>
      <c r="AB482">
        <f ca="1"/>
        <v>36</v>
      </c>
      <c r="AC482">
        <f ca="1"/>
        <v>43</v>
      </c>
      <c r="AD482">
        <f ca="1"/>
        <v>43</v>
      </c>
      <c r="AE482">
        <f ca="1"/>
        <v>43</v>
      </c>
      <c r="AF482">
        <f ca="1"/>
        <v>56</v>
      </c>
      <c r="AG482">
        <f ca="1"/>
        <v>56</v>
      </c>
      <c r="AH482">
        <f ca="1"/>
        <v>56</v>
      </c>
      <c r="AI482">
        <f ca="1"/>
        <v>59</v>
      </c>
      <c r="AJ482">
        <f ca="1"/>
        <v>59</v>
      </c>
      <c r="AK482">
        <f ca="1"/>
        <v>61</v>
      </c>
      <c r="AL482">
        <f ca="1"/>
        <v>61</v>
      </c>
      <c r="AM482">
        <f ca="1"/>
        <v>61</v>
      </c>
      <c r="AN482">
        <f ca="1"/>
        <v>61</v>
      </c>
      <c r="AO482">
        <f ca="1"/>
        <v>62</v>
      </c>
      <c r="AP482">
        <f ca="1"/>
        <v>62</v>
      </c>
      <c r="AQ482">
        <f ca="1"/>
        <v>62</v>
      </c>
      <c r="AR482">
        <f ca="1"/>
        <v>63</v>
      </c>
      <c r="AS482">
        <f ca="1"/>
        <v>63</v>
      </c>
      <c r="AT482">
        <f ca="1"/>
        <v>63</v>
      </c>
      <c r="AU482">
        <f ca="1"/>
        <v>63</v>
      </c>
      <c r="AV482">
        <f ca="1"/>
        <v>65</v>
      </c>
      <c r="AW482">
        <f ca="1"/>
        <v>65</v>
      </c>
      <c r="AX482">
        <f ca="1"/>
        <v>65</v>
      </c>
      <c r="AY482">
        <f ca="1"/>
        <v>65</v>
      </c>
      <c r="AZ482">
        <f ca="1"/>
        <v>66</v>
      </c>
      <c r="BA482">
        <f ca="1"/>
        <v>67</v>
      </c>
      <c r="BB482">
        <f ca="1"/>
        <v>67</v>
      </c>
      <c r="BC482">
        <f ca="1"/>
        <v>67</v>
      </c>
      <c r="BD482">
        <f ca="1"/>
        <v>68</v>
      </c>
      <c r="BE482">
        <f ca="1"/>
        <v>68</v>
      </c>
      <c r="BF482">
        <f ca="1"/>
        <v>68</v>
      </c>
      <c r="BG482">
        <f ca="1"/>
        <v>68</v>
      </c>
      <c r="BH482">
        <f ca="1"/>
        <v>68</v>
      </c>
      <c r="BI482">
        <f ca="1"/>
        <v>68</v>
      </c>
      <c r="BJ482">
        <f ca="1"/>
        <v>68</v>
      </c>
      <c r="BK482">
        <f ca="1"/>
        <v>68</v>
      </c>
      <c r="BL482">
        <f ca="1"/>
        <v>68</v>
      </c>
      <c r="BM482">
        <f ca="1"/>
        <v>68</v>
      </c>
      <c r="BN482">
        <f ca="1"/>
        <v>69</v>
      </c>
      <c r="BO482">
        <f ca="1"/>
        <v>69</v>
      </c>
      <c r="BP482">
        <f ca="1"/>
        <v>69</v>
      </c>
      <c r="BQ482">
        <f ca="1"/>
        <v>69</v>
      </c>
      <c r="BR482">
        <f ca="1"/>
        <v>69</v>
      </c>
      <c r="BS482">
        <f ca="1"/>
        <v>69</v>
      </c>
      <c r="BT482">
        <f ca="1"/>
        <v>70</v>
      </c>
      <c r="BU482">
        <f ca="1"/>
        <v>70</v>
      </c>
      <c r="BV482">
        <f ca="1"/>
        <v>71</v>
      </c>
      <c r="BW482">
        <f ca="1"/>
        <v>71</v>
      </c>
      <c r="BX482">
        <f ca="1"/>
        <v>72</v>
      </c>
      <c r="BY482">
        <f ca="1"/>
        <v>72</v>
      </c>
      <c r="BZ482">
        <f ca="1"/>
        <v>72</v>
      </c>
      <c r="CA482">
        <f ca="1"/>
        <v>72</v>
      </c>
      <c r="CB482">
        <f ca="1"/>
        <v>72</v>
      </c>
      <c r="CC482">
        <f ca="1"/>
        <v>72</v>
      </c>
      <c r="CD482">
        <f ca="1"/>
        <v>73</v>
      </c>
      <c r="CE482">
        <f ca="1"/>
        <v>73</v>
      </c>
      <c r="CF482">
        <f ca="1"/>
        <v>73</v>
      </c>
      <c r="CG482">
        <f ca="1"/>
        <v>73</v>
      </c>
      <c r="CH482">
        <f ca="1"/>
        <v>73</v>
      </c>
    </row>
    <row r="483" spans="7:86" x14ac:dyDescent="0.25">
      <c r="G483">
        <f ca="1"/>
        <v>75</v>
      </c>
      <c r="H483">
        <f ca="1"/>
        <v>76</v>
      </c>
      <c r="I483">
        <f ca="1"/>
        <v>77</v>
      </c>
      <c r="J483">
        <f ca="1"/>
        <v>78</v>
      </c>
      <c r="K483">
        <f ca="1"/>
        <v>79</v>
      </c>
      <c r="L483">
        <f ca="1"/>
        <v>80</v>
      </c>
      <c r="M483">
        <f ca="1"/>
        <v>81</v>
      </c>
      <c r="N483">
        <f ca="1"/>
        <v>18</v>
      </c>
      <c r="O483">
        <f ca="1"/>
        <v>18</v>
      </c>
      <c r="P483">
        <f ca="1"/>
        <v>22</v>
      </c>
      <c r="Q483">
        <f ca="1"/>
        <v>22</v>
      </c>
      <c r="R483">
        <f ca="1"/>
        <v>22</v>
      </c>
      <c r="S483">
        <f ca="1"/>
        <v>22</v>
      </c>
      <c r="T483">
        <f ca="1"/>
        <v>23</v>
      </c>
      <c r="U483">
        <f ca="1"/>
        <v>25</v>
      </c>
      <c r="V483">
        <f ca="1"/>
        <v>29</v>
      </c>
      <c r="W483">
        <f ca="1"/>
        <v>29</v>
      </c>
      <c r="X483">
        <f ca="1"/>
        <v>30</v>
      </c>
      <c r="Y483">
        <f ca="1"/>
        <v>30</v>
      </c>
      <c r="Z483">
        <f ca="1"/>
        <v>31</v>
      </c>
      <c r="AA483">
        <f ca="1"/>
        <v>36</v>
      </c>
      <c r="AB483">
        <f ca="1"/>
        <v>43</v>
      </c>
      <c r="AC483">
        <f ca="1"/>
        <v>59</v>
      </c>
      <c r="AD483">
        <f ca="1"/>
        <v>59</v>
      </c>
      <c r="AE483">
        <f ca="1"/>
        <v>59</v>
      </c>
      <c r="AF483">
        <f ca="1"/>
        <v>59</v>
      </c>
      <c r="AG483">
        <f ca="1"/>
        <v>59</v>
      </c>
      <c r="AH483">
        <f ca="1"/>
        <v>59</v>
      </c>
      <c r="AI483">
        <f ca="1"/>
        <v>61</v>
      </c>
      <c r="AJ483">
        <f ca="1"/>
        <v>61</v>
      </c>
      <c r="AK483">
        <f ca="1"/>
        <v>62</v>
      </c>
      <c r="AL483">
        <f ca="1"/>
        <v>62</v>
      </c>
      <c r="AM483">
        <f ca="1"/>
        <v>62</v>
      </c>
      <c r="AN483">
        <f ca="1"/>
        <v>62</v>
      </c>
      <c r="AO483">
        <f ca="1"/>
        <v>63</v>
      </c>
      <c r="AP483">
        <f ca="1"/>
        <v>63</v>
      </c>
      <c r="AQ483">
        <f ca="1"/>
        <v>63</v>
      </c>
      <c r="AR483">
        <f ca="1"/>
        <v>65</v>
      </c>
      <c r="AS483">
        <f ca="1"/>
        <v>65</v>
      </c>
      <c r="AT483">
        <f ca="1"/>
        <v>65</v>
      </c>
      <c r="AU483">
        <f ca="1"/>
        <v>65</v>
      </c>
      <c r="AV483">
        <f ca="1"/>
        <v>67</v>
      </c>
      <c r="AW483">
        <f ca="1"/>
        <v>67</v>
      </c>
      <c r="AX483">
        <f ca="1"/>
        <v>67</v>
      </c>
      <c r="AY483">
        <f ca="1"/>
        <v>67</v>
      </c>
      <c r="AZ483">
        <f ca="1"/>
        <v>67</v>
      </c>
      <c r="BA483">
        <f ca="1"/>
        <v>68</v>
      </c>
      <c r="BB483">
        <f ca="1"/>
        <v>68</v>
      </c>
      <c r="BC483">
        <f ca="1"/>
        <v>68</v>
      </c>
      <c r="BD483">
        <f ca="1"/>
        <v>69</v>
      </c>
      <c r="BE483">
        <f ca="1"/>
        <v>69</v>
      </c>
      <c r="BF483">
        <f ca="1"/>
        <v>69</v>
      </c>
      <c r="BG483">
        <f ca="1"/>
        <v>69</v>
      </c>
      <c r="BH483">
        <f ca="1"/>
        <v>69</v>
      </c>
      <c r="BI483">
        <f ca="1"/>
        <v>69</v>
      </c>
      <c r="BJ483">
        <f ca="1"/>
        <v>69</v>
      </c>
      <c r="BK483">
        <f ca="1"/>
        <v>69</v>
      </c>
      <c r="BL483">
        <f ca="1"/>
        <v>69</v>
      </c>
      <c r="BM483">
        <f ca="1"/>
        <v>69</v>
      </c>
      <c r="BN483">
        <f ca="1"/>
        <v>70</v>
      </c>
      <c r="BO483">
        <f ca="1"/>
        <v>70</v>
      </c>
      <c r="BP483">
        <f ca="1"/>
        <v>70</v>
      </c>
      <c r="BQ483">
        <f ca="1"/>
        <v>70</v>
      </c>
      <c r="BR483">
        <f ca="1"/>
        <v>70</v>
      </c>
      <c r="BS483">
        <f ca="1"/>
        <v>70</v>
      </c>
      <c r="BT483">
        <f ca="1"/>
        <v>71</v>
      </c>
      <c r="BU483">
        <f ca="1"/>
        <v>71</v>
      </c>
      <c r="BV483">
        <f ca="1"/>
        <v>72</v>
      </c>
      <c r="BW483">
        <f ca="1"/>
        <v>72</v>
      </c>
      <c r="BX483">
        <f ca="1"/>
        <v>74</v>
      </c>
      <c r="BY483">
        <f ca="1"/>
        <v>74</v>
      </c>
      <c r="BZ483">
        <f ca="1"/>
        <v>74</v>
      </c>
      <c r="CA483">
        <f ca="1"/>
        <v>74</v>
      </c>
      <c r="CB483">
        <f ca="1"/>
        <v>74</v>
      </c>
      <c r="CC483">
        <f ca="1"/>
        <v>74</v>
      </c>
      <c r="CD483">
        <f ca="1"/>
        <v>74</v>
      </c>
      <c r="CE483">
        <f ca="1"/>
        <v>74</v>
      </c>
      <c r="CF483">
        <f ca="1"/>
        <v>74</v>
      </c>
      <c r="CG483">
        <f ca="1"/>
        <v>74</v>
      </c>
      <c r="CH483">
        <f ca="1"/>
        <v>74</v>
      </c>
    </row>
    <row r="484" spans="7:86" x14ac:dyDescent="0.25">
      <c r="G484">
        <f ca="1"/>
        <v>76</v>
      </c>
      <c r="H484">
        <f ca="1"/>
        <v>77</v>
      </c>
      <c r="I484">
        <f ca="1"/>
        <v>78</v>
      </c>
      <c r="J484">
        <f ca="1"/>
        <v>79</v>
      </c>
      <c r="K484">
        <f ca="1"/>
        <v>80</v>
      </c>
      <c r="L484">
        <f ca="1"/>
        <v>81</v>
      </c>
      <c r="M484">
        <f ca="1"/>
        <v>18</v>
      </c>
      <c r="N484">
        <f ca="1"/>
        <v>22</v>
      </c>
      <c r="O484">
        <f ca="1"/>
        <v>22</v>
      </c>
      <c r="P484">
        <f ca="1"/>
        <v>23</v>
      </c>
      <c r="Q484">
        <f ca="1"/>
        <v>23</v>
      </c>
      <c r="R484">
        <f ca="1"/>
        <v>23</v>
      </c>
      <c r="S484">
        <f ca="1"/>
        <v>23</v>
      </c>
      <c r="T484">
        <f ca="1"/>
        <v>25</v>
      </c>
      <c r="U484">
        <f ca="1"/>
        <v>29</v>
      </c>
      <c r="V484">
        <f ca="1"/>
        <v>43</v>
      </c>
      <c r="W484">
        <f ca="1"/>
        <v>43</v>
      </c>
      <c r="X484">
        <f ca="1"/>
        <v>43</v>
      </c>
      <c r="Y484">
        <f ca="1"/>
        <v>43</v>
      </c>
      <c r="Z484">
        <f ca="1"/>
        <v>43</v>
      </c>
      <c r="AA484">
        <f ca="1"/>
        <v>43</v>
      </c>
      <c r="AB484">
        <f ca="1"/>
        <v>59</v>
      </c>
      <c r="AC484">
        <f ca="1"/>
        <v>62</v>
      </c>
      <c r="AD484">
        <f ca="1"/>
        <v>62</v>
      </c>
      <c r="AE484">
        <f ca="1"/>
        <v>62</v>
      </c>
      <c r="AF484">
        <f ca="1"/>
        <v>62</v>
      </c>
      <c r="AG484">
        <f ca="1"/>
        <v>62</v>
      </c>
      <c r="AH484">
        <f ca="1"/>
        <v>62</v>
      </c>
      <c r="AI484">
        <f ca="1"/>
        <v>62</v>
      </c>
      <c r="AJ484">
        <f ca="1"/>
        <v>62</v>
      </c>
      <c r="AK484">
        <f ca="1"/>
        <v>63</v>
      </c>
      <c r="AL484">
        <f ca="1"/>
        <v>63</v>
      </c>
      <c r="AM484">
        <f ca="1"/>
        <v>63</v>
      </c>
      <c r="AN484">
        <f ca="1"/>
        <v>63</v>
      </c>
      <c r="AO484">
        <f ca="1"/>
        <v>67</v>
      </c>
      <c r="AP484">
        <f ca="1"/>
        <v>67</v>
      </c>
      <c r="AQ484">
        <f ca="1"/>
        <v>67</v>
      </c>
      <c r="AR484">
        <f ca="1"/>
        <v>67</v>
      </c>
      <c r="AS484">
        <f ca="1"/>
        <v>67</v>
      </c>
      <c r="AT484">
        <f ca="1"/>
        <v>67</v>
      </c>
      <c r="AU484">
        <f ca="1"/>
        <v>67</v>
      </c>
      <c r="AV484">
        <f ca="1"/>
        <v>68</v>
      </c>
      <c r="AW484">
        <f ca="1"/>
        <v>68</v>
      </c>
      <c r="AX484">
        <f ca="1"/>
        <v>68</v>
      </c>
      <c r="AY484">
        <f ca="1"/>
        <v>68</v>
      </c>
      <c r="AZ484">
        <f ca="1"/>
        <v>68</v>
      </c>
      <c r="BA484">
        <f ca="1"/>
        <v>69</v>
      </c>
      <c r="BB484">
        <f ca="1"/>
        <v>69</v>
      </c>
      <c r="BC484">
        <f ca="1"/>
        <v>69</v>
      </c>
      <c r="BD484">
        <f ca="1"/>
        <v>71</v>
      </c>
      <c r="BE484">
        <f ca="1"/>
        <v>71</v>
      </c>
      <c r="BF484">
        <f ca="1"/>
        <v>71</v>
      </c>
      <c r="BG484">
        <f ca="1"/>
        <v>71</v>
      </c>
      <c r="BH484">
        <f ca="1"/>
        <v>71</v>
      </c>
      <c r="BI484">
        <f ca="1"/>
        <v>71</v>
      </c>
      <c r="BJ484">
        <f ca="1"/>
        <v>71</v>
      </c>
      <c r="BK484">
        <f ca="1"/>
        <v>71</v>
      </c>
      <c r="BL484">
        <f ca="1"/>
        <v>71</v>
      </c>
      <c r="BM484">
        <f ca="1"/>
        <v>71</v>
      </c>
      <c r="BN484">
        <f ca="1"/>
        <v>71</v>
      </c>
      <c r="BO484">
        <f ca="1"/>
        <v>71</v>
      </c>
      <c r="BP484">
        <f ca="1"/>
        <v>71</v>
      </c>
      <c r="BQ484">
        <f ca="1"/>
        <v>71</v>
      </c>
      <c r="BR484">
        <f ca="1"/>
        <v>71</v>
      </c>
      <c r="BS484">
        <f ca="1"/>
        <v>71</v>
      </c>
      <c r="BT484">
        <f ca="1"/>
        <v>72</v>
      </c>
      <c r="BU484">
        <f ca="1"/>
        <v>72</v>
      </c>
      <c r="BV484">
        <f ca="1"/>
        <v>75</v>
      </c>
      <c r="BW484">
        <f ca="1"/>
        <v>75</v>
      </c>
      <c r="BX484">
        <f ca="1"/>
        <v>75</v>
      </c>
      <c r="BY484">
        <f ca="1"/>
        <v>75</v>
      </c>
      <c r="BZ484">
        <f ca="1"/>
        <v>75</v>
      </c>
      <c r="CA484">
        <f ca="1"/>
        <v>75</v>
      </c>
      <c r="CB484">
        <f ca="1"/>
        <v>75</v>
      </c>
      <c r="CC484">
        <f ca="1"/>
        <v>75</v>
      </c>
      <c r="CD484">
        <f ca="1"/>
        <v>75</v>
      </c>
      <c r="CE484">
        <f ca="1"/>
        <v>75</v>
      </c>
      <c r="CF484">
        <f ca="1"/>
        <v>75</v>
      </c>
      <c r="CG484">
        <f ca="1"/>
        <v>75</v>
      </c>
      <c r="CH484">
        <f ca="1"/>
        <v>75</v>
      </c>
    </row>
    <row r="485" spans="7:86" x14ac:dyDescent="0.25">
      <c r="G485">
        <f ca="1"/>
        <v>77</v>
      </c>
      <c r="H485">
        <f ca="1"/>
        <v>78</v>
      </c>
      <c r="I485">
        <f ca="1"/>
        <v>79</v>
      </c>
      <c r="J485">
        <f ca="1"/>
        <v>80</v>
      </c>
      <c r="K485">
        <f ca="1"/>
        <v>81</v>
      </c>
      <c r="L485">
        <f ca="1"/>
        <v>18</v>
      </c>
      <c r="M485">
        <f ca="1"/>
        <v>25</v>
      </c>
      <c r="N485">
        <f ca="1"/>
        <v>25</v>
      </c>
      <c r="O485">
        <f ca="1"/>
        <v>25</v>
      </c>
      <c r="P485">
        <f ca="1"/>
        <v>25</v>
      </c>
      <c r="Q485">
        <f ca="1"/>
        <v>25</v>
      </c>
      <c r="R485">
        <f ca="1"/>
        <v>25</v>
      </c>
      <c r="S485">
        <f ca="1"/>
        <v>25</v>
      </c>
      <c r="T485">
        <f ca="1"/>
        <v>43</v>
      </c>
      <c r="U485">
        <f ca="1"/>
        <v>43</v>
      </c>
      <c r="V485">
        <f ca="1"/>
        <v>59</v>
      </c>
      <c r="W485">
        <f ca="1"/>
        <v>59</v>
      </c>
      <c r="X485">
        <f ca="1"/>
        <v>59</v>
      </c>
      <c r="Y485">
        <f ca="1"/>
        <v>59</v>
      </c>
      <c r="Z485">
        <f ca="1"/>
        <v>59</v>
      </c>
      <c r="AA485">
        <f ca="1"/>
        <v>59</v>
      </c>
      <c r="AB485">
        <f ca="1"/>
        <v>62</v>
      </c>
      <c r="AC485">
        <f ca="1"/>
        <v>63</v>
      </c>
      <c r="AD485">
        <f ca="1"/>
        <v>63</v>
      </c>
      <c r="AE485">
        <f ca="1"/>
        <v>63</v>
      </c>
      <c r="AF485">
        <f ca="1"/>
        <v>63</v>
      </c>
      <c r="AG485">
        <f ca="1"/>
        <v>63</v>
      </c>
      <c r="AH485">
        <f ca="1"/>
        <v>63</v>
      </c>
      <c r="AI485">
        <f ca="1"/>
        <v>63</v>
      </c>
      <c r="AJ485">
        <f ca="1"/>
        <v>63</v>
      </c>
      <c r="AK485">
        <f ca="1"/>
        <v>67</v>
      </c>
      <c r="AL485">
        <f ca="1"/>
        <v>67</v>
      </c>
      <c r="AM485">
        <f ca="1"/>
        <v>67</v>
      </c>
      <c r="AN485">
        <f ca="1"/>
        <v>67</v>
      </c>
      <c r="AO485">
        <f ca="1"/>
        <v>68</v>
      </c>
      <c r="AP485">
        <f ca="1"/>
        <v>68</v>
      </c>
      <c r="AQ485">
        <f ca="1"/>
        <v>68</v>
      </c>
      <c r="AR485">
        <f ca="1"/>
        <v>68</v>
      </c>
      <c r="AS485">
        <f ca="1"/>
        <v>68</v>
      </c>
      <c r="AT485">
        <f ca="1"/>
        <v>68</v>
      </c>
      <c r="AU485">
        <f ca="1"/>
        <v>68</v>
      </c>
      <c r="AV485">
        <f ca="1"/>
        <v>69</v>
      </c>
      <c r="AW485">
        <f ca="1"/>
        <v>69</v>
      </c>
      <c r="AX485">
        <f ca="1"/>
        <v>69</v>
      </c>
      <c r="AY485">
        <f ca="1"/>
        <v>69</v>
      </c>
      <c r="AZ485">
        <f ca="1"/>
        <v>69</v>
      </c>
      <c r="BA485">
        <f ca="1"/>
        <v>71</v>
      </c>
      <c r="BB485">
        <f ca="1"/>
        <v>71</v>
      </c>
      <c r="BC485">
        <f ca="1"/>
        <v>71</v>
      </c>
      <c r="BD485">
        <f ca="1"/>
        <v>72</v>
      </c>
      <c r="BE485">
        <f ca="1"/>
        <v>72</v>
      </c>
      <c r="BF485">
        <f ca="1"/>
        <v>72</v>
      </c>
      <c r="BG485">
        <f ca="1"/>
        <v>72</v>
      </c>
      <c r="BH485">
        <f ca="1"/>
        <v>72</v>
      </c>
      <c r="BI485">
        <f ca="1"/>
        <v>72</v>
      </c>
      <c r="BJ485">
        <f ca="1"/>
        <v>72</v>
      </c>
      <c r="BK485">
        <f ca="1"/>
        <v>72</v>
      </c>
      <c r="BL485">
        <f ca="1"/>
        <v>72</v>
      </c>
      <c r="BM485">
        <f ca="1"/>
        <v>72</v>
      </c>
      <c r="BN485">
        <f ca="1"/>
        <v>72</v>
      </c>
      <c r="BO485">
        <f ca="1"/>
        <v>72</v>
      </c>
      <c r="BP485">
        <f ca="1"/>
        <v>72</v>
      </c>
      <c r="BQ485">
        <f ca="1"/>
        <v>72</v>
      </c>
      <c r="BR485">
        <f ca="1"/>
        <v>72</v>
      </c>
      <c r="BS485">
        <f ca="1"/>
        <v>72</v>
      </c>
      <c r="BT485">
        <f ca="1"/>
        <v>75</v>
      </c>
      <c r="BU485">
        <f ca="1"/>
        <v>75</v>
      </c>
      <c r="BV485">
        <f ca="1"/>
        <v>76</v>
      </c>
      <c r="BW485">
        <f ca="1"/>
        <v>76</v>
      </c>
      <c r="BX485">
        <f ca="1"/>
        <v>76</v>
      </c>
      <c r="BY485">
        <f ca="1"/>
        <v>76</v>
      </c>
      <c r="BZ485">
        <f ca="1"/>
        <v>76</v>
      </c>
      <c r="CA485">
        <f ca="1"/>
        <v>76</v>
      </c>
      <c r="CB485">
        <f ca="1"/>
        <v>76</v>
      </c>
      <c r="CC485">
        <f ca="1"/>
        <v>76</v>
      </c>
      <c r="CD485">
        <f ca="1"/>
        <v>76</v>
      </c>
      <c r="CE485">
        <f ca="1"/>
        <v>76</v>
      </c>
      <c r="CF485">
        <f ca="1"/>
        <v>76</v>
      </c>
      <c r="CG485">
        <f ca="1"/>
        <v>76</v>
      </c>
      <c r="CH485">
        <f ca="1"/>
        <v>76</v>
      </c>
    </row>
    <row r="486" spans="7:86" x14ac:dyDescent="0.25">
      <c r="G486">
        <f ca="1"/>
        <v>78</v>
      </c>
      <c r="H486">
        <f ca="1"/>
        <v>79</v>
      </c>
      <c r="I486">
        <f ca="1"/>
        <v>80</v>
      </c>
      <c r="J486">
        <f ca="1"/>
        <v>81</v>
      </c>
      <c r="K486">
        <f ca="1"/>
        <v>18</v>
      </c>
      <c r="L486">
        <f ca="1"/>
        <v>25</v>
      </c>
      <c r="M486">
        <f ca="1"/>
        <v>43</v>
      </c>
      <c r="N486">
        <f ca="1"/>
        <v>43</v>
      </c>
      <c r="O486">
        <f ca="1"/>
        <v>43</v>
      </c>
      <c r="P486">
        <f ca="1"/>
        <v>43</v>
      </c>
      <c r="Q486">
        <f ca="1"/>
        <v>43</v>
      </c>
      <c r="R486">
        <f ca="1"/>
        <v>43</v>
      </c>
      <c r="S486">
        <f ca="1"/>
        <v>43</v>
      </c>
      <c r="T486">
        <f ca="1"/>
        <v>59</v>
      </c>
      <c r="U486">
        <f ca="1"/>
        <v>59</v>
      </c>
      <c r="V486">
        <f ca="1"/>
        <v>62</v>
      </c>
      <c r="W486">
        <f ca="1"/>
        <v>62</v>
      </c>
      <c r="X486">
        <f ca="1"/>
        <v>62</v>
      </c>
      <c r="Y486">
        <f ca="1"/>
        <v>62</v>
      </c>
      <c r="Z486">
        <f ca="1"/>
        <v>62</v>
      </c>
      <c r="AA486">
        <f ca="1"/>
        <v>62</v>
      </c>
      <c r="AB486">
        <f ca="1"/>
        <v>63</v>
      </c>
      <c r="AC486">
        <f ca="1"/>
        <v>67</v>
      </c>
      <c r="AD486">
        <f ca="1"/>
        <v>67</v>
      </c>
      <c r="AE486">
        <f ca="1"/>
        <v>67</v>
      </c>
      <c r="AF486">
        <f ca="1"/>
        <v>67</v>
      </c>
      <c r="AG486">
        <f ca="1"/>
        <v>67</v>
      </c>
      <c r="AH486">
        <f ca="1"/>
        <v>67</v>
      </c>
      <c r="AI486">
        <f ca="1"/>
        <v>67</v>
      </c>
      <c r="AJ486">
        <f ca="1"/>
        <v>67</v>
      </c>
      <c r="AK486">
        <f ca="1"/>
        <v>68</v>
      </c>
      <c r="AL486">
        <f ca="1"/>
        <v>68</v>
      </c>
      <c r="AM486">
        <f ca="1"/>
        <v>68</v>
      </c>
      <c r="AN486">
        <f ca="1"/>
        <v>68</v>
      </c>
      <c r="AO486">
        <f ca="1"/>
        <v>69</v>
      </c>
      <c r="AP486">
        <f ca="1"/>
        <v>69</v>
      </c>
      <c r="AQ486">
        <f ca="1"/>
        <v>69</v>
      </c>
      <c r="AR486">
        <f ca="1"/>
        <v>69</v>
      </c>
      <c r="AS486">
        <f ca="1"/>
        <v>69</v>
      </c>
      <c r="AT486">
        <f ca="1"/>
        <v>69</v>
      </c>
      <c r="AU486">
        <f ca="1"/>
        <v>69</v>
      </c>
      <c r="AV486">
        <f ca="1"/>
        <v>71</v>
      </c>
      <c r="AW486">
        <f ca="1"/>
        <v>71</v>
      </c>
      <c r="AX486">
        <f ca="1"/>
        <v>71</v>
      </c>
      <c r="AY486">
        <f ca="1"/>
        <v>71</v>
      </c>
      <c r="AZ486">
        <f ca="1"/>
        <v>71</v>
      </c>
      <c r="BA486">
        <f ca="1"/>
        <v>72</v>
      </c>
      <c r="BB486">
        <f ca="1"/>
        <v>72</v>
      </c>
      <c r="BC486">
        <f ca="1"/>
        <v>72</v>
      </c>
      <c r="BD486">
        <f ca="1"/>
        <v>75</v>
      </c>
      <c r="BE486">
        <f ca="1"/>
        <v>75</v>
      </c>
      <c r="BF486">
        <f ca="1"/>
        <v>75</v>
      </c>
      <c r="BG486">
        <f ca="1"/>
        <v>75</v>
      </c>
      <c r="BH486">
        <f ca="1"/>
        <v>75</v>
      </c>
      <c r="BI486">
        <f ca="1"/>
        <v>75</v>
      </c>
      <c r="BJ486">
        <f ca="1"/>
        <v>75</v>
      </c>
      <c r="BK486">
        <f ca="1"/>
        <v>75</v>
      </c>
      <c r="BL486">
        <f ca="1"/>
        <v>75</v>
      </c>
      <c r="BM486">
        <f ca="1"/>
        <v>75</v>
      </c>
      <c r="BN486">
        <f ca="1"/>
        <v>75</v>
      </c>
      <c r="BO486">
        <f ca="1"/>
        <v>75</v>
      </c>
      <c r="BP486">
        <f ca="1"/>
        <v>75</v>
      </c>
      <c r="BQ486">
        <f ca="1"/>
        <v>75</v>
      </c>
      <c r="BR486">
        <f ca="1"/>
        <v>75</v>
      </c>
      <c r="BS486">
        <f ca="1"/>
        <v>75</v>
      </c>
      <c r="BT486">
        <f ca="1"/>
        <v>76</v>
      </c>
      <c r="BU486">
        <f ca="1"/>
        <v>76</v>
      </c>
      <c r="BV486">
        <f ca="1"/>
        <v>77</v>
      </c>
      <c r="BW486">
        <f ca="1"/>
        <v>77</v>
      </c>
      <c r="BX486">
        <f ca="1"/>
        <v>77</v>
      </c>
      <c r="BY486">
        <f ca="1"/>
        <v>77</v>
      </c>
      <c r="BZ486">
        <f ca="1"/>
        <v>77</v>
      </c>
      <c r="CA486">
        <f ca="1"/>
        <v>77</v>
      </c>
      <c r="CB486">
        <f ca="1"/>
        <v>77</v>
      </c>
      <c r="CC486">
        <f ca="1"/>
        <v>77</v>
      </c>
      <c r="CD486">
        <f ca="1"/>
        <v>77</v>
      </c>
      <c r="CE486">
        <f ca="1"/>
        <v>77</v>
      </c>
      <c r="CF486">
        <f ca="1"/>
        <v>77</v>
      </c>
      <c r="CG486">
        <f ca="1"/>
        <v>77</v>
      </c>
      <c r="CH486">
        <f ca="1"/>
        <v>77</v>
      </c>
    </row>
    <row r="487" spans="7:86" x14ac:dyDescent="0.25">
      <c r="G487">
        <f ca="1"/>
        <v>79</v>
      </c>
      <c r="H487">
        <f ca="1"/>
        <v>80</v>
      </c>
      <c r="I487">
        <f ca="1"/>
        <v>81</v>
      </c>
      <c r="J487">
        <f ca="1"/>
        <v>18</v>
      </c>
      <c r="K487">
        <f ca="1"/>
        <v>25</v>
      </c>
      <c r="L487">
        <f ca="1"/>
        <v>43</v>
      </c>
      <c r="M487">
        <f ca="1"/>
        <v>59</v>
      </c>
      <c r="N487">
        <f ca="1"/>
        <v>59</v>
      </c>
      <c r="O487">
        <f ca="1"/>
        <v>59</v>
      </c>
      <c r="P487">
        <f ca="1"/>
        <v>59</v>
      </c>
      <c r="Q487">
        <f ca="1"/>
        <v>59</v>
      </c>
      <c r="R487">
        <f ca="1"/>
        <v>59</v>
      </c>
      <c r="S487">
        <f ca="1"/>
        <v>59</v>
      </c>
      <c r="T487">
        <f ca="1"/>
        <v>63</v>
      </c>
      <c r="U487">
        <f ca="1"/>
        <v>63</v>
      </c>
      <c r="V487">
        <f ca="1"/>
        <v>63</v>
      </c>
      <c r="W487">
        <f ca="1"/>
        <v>63</v>
      </c>
      <c r="X487">
        <f ca="1"/>
        <v>63</v>
      </c>
      <c r="Y487">
        <f ca="1"/>
        <v>63</v>
      </c>
      <c r="Z487">
        <f ca="1"/>
        <v>63</v>
      </c>
      <c r="AA487">
        <f ca="1"/>
        <v>63</v>
      </c>
      <c r="AB487">
        <f ca="1"/>
        <v>67</v>
      </c>
      <c r="AC487">
        <f ca="1"/>
        <v>68</v>
      </c>
      <c r="AD487">
        <f ca="1"/>
        <v>68</v>
      </c>
      <c r="AE487">
        <f ca="1"/>
        <v>68</v>
      </c>
      <c r="AF487">
        <f ca="1"/>
        <v>68</v>
      </c>
      <c r="AG487">
        <f ca="1"/>
        <v>68</v>
      </c>
      <c r="AH487">
        <f ca="1"/>
        <v>68</v>
      </c>
      <c r="AI487">
        <f ca="1"/>
        <v>68</v>
      </c>
      <c r="AJ487">
        <f ca="1"/>
        <v>68</v>
      </c>
      <c r="AK487">
        <f ca="1"/>
        <v>69</v>
      </c>
      <c r="AL487">
        <f ca="1"/>
        <v>69</v>
      </c>
      <c r="AM487">
        <f ca="1"/>
        <v>69</v>
      </c>
      <c r="AN487">
        <f ca="1"/>
        <v>69</v>
      </c>
      <c r="AO487">
        <f ca="1"/>
        <v>71</v>
      </c>
      <c r="AP487">
        <f ca="1"/>
        <v>71</v>
      </c>
      <c r="AQ487">
        <f ca="1"/>
        <v>71</v>
      </c>
      <c r="AR487">
        <f ca="1"/>
        <v>71</v>
      </c>
      <c r="AS487">
        <f ca="1"/>
        <v>71</v>
      </c>
      <c r="AT487">
        <f ca="1"/>
        <v>71</v>
      </c>
      <c r="AU487">
        <f ca="1"/>
        <v>71</v>
      </c>
      <c r="AV487">
        <f ca="1"/>
        <v>72</v>
      </c>
      <c r="AW487">
        <f ca="1"/>
        <v>72</v>
      </c>
      <c r="AX487">
        <f ca="1"/>
        <v>72</v>
      </c>
      <c r="AY487">
        <f ca="1"/>
        <v>72</v>
      </c>
      <c r="AZ487">
        <f ca="1"/>
        <v>72</v>
      </c>
      <c r="BA487">
        <f ca="1"/>
        <v>75</v>
      </c>
      <c r="BB487">
        <f ca="1"/>
        <v>75</v>
      </c>
      <c r="BC487">
        <f ca="1"/>
        <v>75</v>
      </c>
      <c r="BD487">
        <f ca="1"/>
        <v>76</v>
      </c>
      <c r="BE487">
        <f ca="1"/>
        <v>76</v>
      </c>
      <c r="BF487">
        <f ca="1"/>
        <v>76</v>
      </c>
      <c r="BG487">
        <f ca="1"/>
        <v>76</v>
      </c>
      <c r="BH487">
        <f ca="1"/>
        <v>76</v>
      </c>
      <c r="BI487">
        <f ca="1"/>
        <v>76</v>
      </c>
      <c r="BJ487">
        <f ca="1"/>
        <v>76</v>
      </c>
      <c r="BK487">
        <f ca="1"/>
        <v>76</v>
      </c>
      <c r="BL487">
        <f ca="1"/>
        <v>76</v>
      </c>
      <c r="BM487">
        <f ca="1"/>
        <v>76</v>
      </c>
      <c r="BN487">
        <f ca="1"/>
        <v>76</v>
      </c>
      <c r="BO487">
        <f ca="1"/>
        <v>76</v>
      </c>
      <c r="BP487">
        <f ca="1"/>
        <v>76</v>
      </c>
      <c r="BQ487">
        <f ca="1"/>
        <v>76</v>
      </c>
      <c r="BR487">
        <f ca="1"/>
        <v>76</v>
      </c>
      <c r="BS487">
        <f ca="1"/>
        <v>76</v>
      </c>
      <c r="BT487">
        <f ca="1"/>
        <v>78</v>
      </c>
      <c r="BU487">
        <f ca="1"/>
        <v>78</v>
      </c>
      <c r="BV487">
        <f ca="1"/>
        <v>78</v>
      </c>
      <c r="BW487">
        <f ca="1"/>
        <v>78</v>
      </c>
      <c r="BX487">
        <f ca="1"/>
        <v>78</v>
      </c>
      <c r="BY487">
        <f ca="1"/>
        <v>78</v>
      </c>
      <c r="BZ487">
        <f ca="1"/>
        <v>78</v>
      </c>
      <c r="CA487">
        <f ca="1"/>
        <v>78</v>
      </c>
      <c r="CB487">
        <f ca="1"/>
        <v>78</v>
      </c>
      <c r="CC487">
        <f ca="1"/>
        <v>78</v>
      </c>
      <c r="CD487">
        <f ca="1"/>
        <v>78</v>
      </c>
      <c r="CE487">
        <f ca="1"/>
        <v>78</v>
      </c>
      <c r="CF487">
        <f ca="1"/>
        <v>78</v>
      </c>
      <c r="CG487">
        <f ca="1"/>
        <v>78</v>
      </c>
      <c r="CH487">
        <f ca="1"/>
        <v>78</v>
      </c>
    </row>
    <row r="488" spans="7:86" x14ac:dyDescent="0.25">
      <c r="G488">
        <f ca="1"/>
        <v>80</v>
      </c>
      <c r="H488">
        <f ca="1"/>
        <v>81</v>
      </c>
      <c r="I488">
        <f ca="1"/>
        <v>18</v>
      </c>
      <c r="J488">
        <f ca="1"/>
        <v>25</v>
      </c>
      <c r="K488">
        <f ca="1"/>
        <v>59</v>
      </c>
      <c r="L488">
        <f ca="1"/>
        <v>59</v>
      </c>
      <c r="M488">
        <f ca="1"/>
        <v>63</v>
      </c>
      <c r="N488">
        <f ca="1"/>
        <v>63</v>
      </c>
      <c r="O488">
        <f ca="1"/>
        <v>63</v>
      </c>
      <c r="P488">
        <f ca="1"/>
        <v>63</v>
      </c>
      <c r="Q488">
        <f ca="1"/>
        <v>63</v>
      </c>
      <c r="R488">
        <f ca="1"/>
        <v>63</v>
      </c>
      <c r="S488">
        <f ca="1"/>
        <v>63</v>
      </c>
      <c r="T488">
        <f ca="1"/>
        <v>67</v>
      </c>
      <c r="U488">
        <f ca="1"/>
        <v>67</v>
      </c>
      <c r="V488">
        <f ca="1"/>
        <v>67</v>
      </c>
      <c r="W488">
        <f ca="1"/>
        <v>67</v>
      </c>
      <c r="X488">
        <f ca="1"/>
        <v>67</v>
      </c>
      <c r="Y488">
        <f ca="1"/>
        <v>67</v>
      </c>
      <c r="Z488">
        <f ca="1"/>
        <v>67</v>
      </c>
      <c r="AA488">
        <f ca="1"/>
        <v>67</v>
      </c>
      <c r="AB488">
        <f ca="1"/>
        <v>68</v>
      </c>
      <c r="AC488">
        <f ca="1"/>
        <v>69</v>
      </c>
      <c r="AD488">
        <f ca="1"/>
        <v>69</v>
      </c>
      <c r="AE488">
        <f ca="1"/>
        <v>69</v>
      </c>
      <c r="AF488">
        <f ca="1"/>
        <v>69</v>
      </c>
      <c r="AG488">
        <f ca="1"/>
        <v>69</v>
      </c>
      <c r="AH488">
        <f ca="1"/>
        <v>69</v>
      </c>
      <c r="AI488">
        <f ca="1"/>
        <v>69</v>
      </c>
      <c r="AJ488">
        <f ca="1"/>
        <v>69</v>
      </c>
      <c r="AK488">
        <f ca="1"/>
        <v>71</v>
      </c>
      <c r="AL488">
        <f ca="1"/>
        <v>71</v>
      </c>
      <c r="AM488">
        <f ca="1"/>
        <v>71</v>
      </c>
      <c r="AN488">
        <f ca="1"/>
        <v>71</v>
      </c>
      <c r="AO488">
        <f ca="1"/>
        <v>72</v>
      </c>
      <c r="AP488">
        <f ca="1"/>
        <v>72</v>
      </c>
      <c r="AQ488">
        <f ca="1"/>
        <v>72</v>
      </c>
      <c r="AR488">
        <f ca="1"/>
        <v>72</v>
      </c>
      <c r="AS488">
        <f ca="1"/>
        <v>72</v>
      </c>
      <c r="AT488">
        <f ca="1"/>
        <v>72</v>
      </c>
      <c r="AU488">
        <f ca="1"/>
        <v>72</v>
      </c>
      <c r="AV488">
        <f ca="1"/>
        <v>76</v>
      </c>
      <c r="AW488">
        <f ca="1"/>
        <v>76</v>
      </c>
      <c r="AX488">
        <f ca="1"/>
        <v>76</v>
      </c>
      <c r="AY488">
        <f ca="1"/>
        <v>76</v>
      </c>
      <c r="AZ488">
        <f ca="1"/>
        <v>76</v>
      </c>
      <c r="BA488">
        <f ca="1"/>
        <v>76</v>
      </c>
      <c r="BB488">
        <f ca="1"/>
        <v>76</v>
      </c>
      <c r="BC488">
        <f ca="1"/>
        <v>76</v>
      </c>
      <c r="BD488">
        <f ca="1"/>
        <v>78</v>
      </c>
      <c r="BE488">
        <f ca="1"/>
        <v>78</v>
      </c>
      <c r="BF488">
        <f ca="1"/>
        <v>78</v>
      </c>
      <c r="BG488">
        <f ca="1"/>
        <v>78</v>
      </c>
      <c r="BH488">
        <f ca="1"/>
        <v>78</v>
      </c>
      <c r="BI488">
        <f ca="1"/>
        <v>78</v>
      </c>
      <c r="BJ488">
        <f ca="1"/>
        <v>78</v>
      </c>
      <c r="BK488">
        <f ca="1"/>
        <v>78</v>
      </c>
      <c r="BL488">
        <f ca="1"/>
        <v>78</v>
      </c>
      <c r="BM488">
        <f ca="1"/>
        <v>78</v>
      </c>
      <c r="BN488">
        <f ca="1"/>
        <v>78</v>
      </c>
      <c r="BO488">
        <f ca="1"/>
        <v>78</v>
      </c>
      <c r="BP488">
        <f ca="1"/>
        <v>78</v>
      </c>
      <c r="BQ488">
        <f ca="1"/>
        <v>78</v>
      </c>
      <c r="BR488">
        <f ca="1"/>
        <v>78</v>
      </c>
      <c r="BS488">
        <f ca="1"/>
        <v>78</v>
      </c>
      <c r="BT488">
        <f ca="1"/>
        <v>79</v>
      </c>
      <c r="BU488">
        <f ca="1"/>
        <v>79</v>
      </c>
      <c r="BV488">
        <f ca="1"/>
        <v>79</v>
      </c>
      <c r="BW488">
        <f ca="1"/>
        <v>79</v>
      </c>
      <c r="BX488">
        <f ca="1"/>
        <v>79</v>
      </c>
      <c r="BY488">
        <f ca="1"/>
        <v>79</v>
      </c>
      <c r="BZ488">
        <f ca="1"/>
        <v>79</v>
      </c>
      <c r="CA488">
        <f ca="1"/>
        <v>79</v>
      </c>
      <c r="CB488">
        <f ca="1"/>
        <v>79</v>
      </c>
      <c r="CC488">
        <f ca="1"/>
        <v>79</v>
      </c>
      <c r="CD488">
        <f ca="1"/>
        <v>79</v>
      </c>
      <c r="CE488">
        <f ca="1"/>
        <v>79</v>
      </c>
      <c r="CF488">
        <f ca="1"/>
        <v>79</v>
      </c>
      <c r="CG488">
        <f ca="1"/>
        <v>79</v>
      </c>
      <c r="CH488">
        <f ca="1"/>
        <v>79</v>
      </c>
    </row>
    <row r="489" spans="7:86" x14ac:dyDescent="0.25">
      <c r="G489">
        <f ca="1"/>
        <v>81</v>
      </c>
      <c r="H489">
        <f ca="1"/>
        <v>59</v>
      </c>
      <c r="I489">
        <f ca="1"/>
        <v>59</v>
      </c>
      <c r="J489">
        <f ca="1"/>
        <v>59</v>
      </c>
      <c r="K489">
        <f ca="1"/>
        <v>67</v>
      </c>
      <c r="L489">
        <f ca="1"/>
        <v>67</v>
      </c>
      <c r="M489">
        <f ca="1"/>
        <v>67</v>
      </c>
      <c r="N489">
        <f ca="1"/>
        <v>67</v>
      </c>
      <c r="O489">
        <f ca="1"/>
        <v>67</v>
      </c>
      <c r="P489">
        <f ca="1"/>
        <v>67</v>
      </c>
      <c r="Q489">
        <f ca="1"/>
        <v>67</v>
      </c>
      <c r="R489">
        <f ca="1"/>
        <v>67</v>
      </c>
      <c r="S489">
        <f ca="1"/>
        <v>67</v>
      </c>
      <c r="T489">
        <f ca="1"/>
        <v>68</v>
      </c>
      <c r="U489">
        <f ca="1"/>
        <v>68</v>
      </c>
      <c r="V489">
        <f ca="1"/>
        <v>68</v>
      </c>
      <c r="W489">
        <f ca="1"/>
        <v>68</v>
      </c>
      <c r="X489">
        <f ca="1"/>
        <v>68</v>
      </c>
      <c r="Y489">
        <f ca="1"/>
        <v>68</v>
      </c>
      <c r="Z489">
        <f ca="1"/>
        <v>68</v>
      </c>
      <c r="AA489">
        <f ca="1"/>
        <v>68</v>
      </c>
      <c r="AB489">
        <f ca="1"/>
        <v>69</v>
      </c>
      <c r="AC489">
        <f ca="1"/>
        <v>71</v>
      </c>
      <c r="AD489">
        <f ca="1"/>
        <v>71</v>
      </c>
      <c r="AE489">
        <f ca="1"/>
        <v>71</v>
      </c>
      <c r="AF489">
        <f ca="1"/>
        <v>71</v>
      </c>
      <c r="AG489">
        <f ca="1"/>
        <v>71</v>
      </c>
      <c r="AH489">
        <f ca="1"/>
        <v>71</v>
      </c>
      <c r="AI489">
        <f ca="1"/>
        <v>71</v>
      </c>
      <c r="AJ489">
        <f ca="1"/>
        <v>71</v>
      </c>
      <c r="AK489">
        <f ca="1"/>
        <v>78</v>
      </c>
      <c r="AL489">
        <f ca="1"/>
        <v>78</v>
      </c>
      <c r="AM489">
        <f ca="1"/>
        <v>78</v>
      </c>
      <c r="AN489">
        <f ca="1"/>
        <v>78</v>
      </c>
      <c r="AO489">
        <f ca="1"/>
        <v>78</v>
      </c>
      <c r="AP489">
        <f ca="1"/>
        <v>78</v>
      </c>
      <c r="AQ489">
        <f ca="1"/>
        <v>78</v>
      </c>
      <c r="AR489">
        <f ca="1"/>
        <v>78</v>
      </c>
      <c r="AS489">
        <f ca="1"/>
        <v>78</v>
      </c>
      <c r="AT489">
        <f ca="1"/>
        <v>78</v>
      </c>
      <c r="AU489">
        <f ca="1"/>
        <v>78</v>
      </c>
      <c r="AV489">
        <f ca="1"/>
        <v>78</v>
      </c>
      <c r="AW489">
        <f ca="1"/>
        <v>78</v>
      </c>
      <c r="AX489">
        <f ca="1"/>
        <v>78</v>
      </c>
      <c r="AY489">
        <f ca="1"/>
        <v>78</v>
      </c>
      <c r="AZ489">
        <f ca="1"/>
        <v>78</v>
      </c>
      <c r="BA489">
        <f ca="1"/>
        <v>78</v>
      </c>
      <c r="BB489">
        <f ca="1"/>
        <v>78</v>
      </c>
      <c r="BC489">
        <f ca="1"/>
        <v>78</v>
      </c>
      <c r="BD489">
        <f ca="1"/>
        <v>80</v>
      </c>
      <c r="BE489">
        <f ca="1"/>
        <v>80</v>
      </c>
      <c r="BF489">
        <f ca="1"/>
        <v>80</v>
      </c>
      <c r="BG489">
        <f ca="1"/>
        <v>80</v>
      </c>
      <c r="BH489">
        <f ca="1"/>
        <v>80</v>
      </c>
      <c r="BI489">
        <f ca="1"/>
        <v>80</v>
      </c>
      <c r="BJ489">
        <f ca="1"/>
        <v>80</v>
      </c>
      <c r="BK489">
        <f ca="1"/>
        <v>80</v>
      </c>
      <c r="BL489">
        <f ca="1"/>
        <v>80</v>
      </c>
      <c r="BM489">
        <f ca="1"/>
        <v>80</v>
      </c>
      <c r="BN489">
        <f ca="1"/>
        <v>80</v>
      </c>
      <c r="BO489">
        <f ca="1"/>
        <v>80</v>
      </c>
      <c r="BP489">
        <f ca="1"/>
        <v>80</v>
      </c>
      <c r="BQ489">
        <f ca="1"/>
        <v>80</v>
      </c>
      <c r="BR489">
        <f ca="1"/>
        <v>80</v>
      </c>
      <c r="BS489">
        <f ca="1"/>
        <v>80</v>
      </c>
      <c r="BT489">
        <f ca="1"/>
        <v>80</v>
      </c>
      <c r="BU489">
        <f ca="1"/>
        <v>80</v>
      </c>
      <c r="BV489">
        <f ca="1"/>
        <v>80</v>
      </c>
      <c r="BW489">
        <f ca="1"/>
        <v>80</v>
      </c>
      <c r="BX489">
        <f ca="1"/>
        <v>80</v>
      </c>
      <c r="BY489">
        <f ca="1"/>
        <v>80</v>
      </c>
      <c r="BZ489">
        <f ca="1"/>
        <v>80</v>
      </c>
      <c r="CA489">
        <f ca="1"/>
        <v>80</v>
      </c>
      <c r="CB489">
        <f ca="1"/>
        <v>80</v>
      </c>
      <c r="CC489">
        <f ca="1"/>
        <v>80</v>
      </c>
      <c r="CD489">
        <f ca="1"/>
        <v>80</v>
      </c>
      <c r="CE489">
        <f ca="1"/>
        <v>80</v>
      </c>
      <c r="CF489">
        <f ca="1"/>
        <v>80</v>
      </c>
      <c r="CG489">
        <f ca="1"/>
        <v>80</v>
      </c>
      <c r="CH489">
        <f ca="1"/>
        <v>80</v>
      </c>
    </row>
    <row r="490" spans="7:86" x14ac:dyDescent="0.25">
      <c r="G490">
        <f ca="1"/>
        <v>59</v>
      </c>
      <c r="H490">
        <f ca="1"/>
        <v>68</v>
      </c>
      <c r="I490">
        <f ca="1"/>
        <v>68</v>
      </c>
      <c r="J490">
        <f ca="1"/>
        <v>68</v>
      </c>
      <c r="K490">
        <f ca="1"/>
        <v>68</v>
      </c>
      <c r="L490">
        <f ca="1"/>
        <v>68</v>
      </c>
      <c r="M490">
        <f ca="1"/>
        <v>68</v>
      </c>
      <c r="N490">
        <f ca="1"/>
        <v>68</v>
      </c>
      <c r="O490">
        <f ca="1"/>
        <v>68</v>
      </c>
      <c r="P490">
        <f ca="1"/>
        <v>68</v>
      </c>
      <c r="Q490">
        <f ca="1"/>
        <v>68</v>
      </c>
      <c r="R490">
        <f ca="1"/>
        <v>68</v>
      </c>
      <c r="S490">
        <f ca="1"/>
        <v>68</v>
      </c>
      <c r="T490">
        <f ca="1"/>
        <v>69</v>
      </c>
      <c r="U490">
        <f ca="1"/>
        <v>69</v>
      </c>
      <c r="V490">
        <f ca="1"/>
        <v>69</v>
      </c>
      <c r="W490">
        <f ca="1"/>
        <v>69</v>
      </c>
      <c r="X490">
        <f ca="1"/>
        <v>69</v>
      </c>
      <c r="Y490">
        <f ca="1"/>
        <v>69</v>
      </c>
      <c r="Z490">
        <f ca="1"/>
        <v>69</v>
      </c>
      <c r="AA490">
        <f ca="1"/>
        <v>69</v>
      </c>
      <c r="AB490">
        <f ca="1"/>
        <v>71</v>
      </c>
      <c r="AC490">
        <f ca="1"/>
        <v>78</v>
      </c>
      <c r="AD490">
        <f ca="1"/>
        <v>78</v>
      </c>
      <c r="AE490">
        <f ca="1"/>
        <v>78</v>
      </c>
      <c r="AF490">
        <f ca="1"/>
        <v>78</v>
      </c>
      <c r="AG490">
        <f ca="1"/>
        <v>78</v>
      </c>
      <c r="AH490">
        <f ca="1"/>
        <v>78</v>
      </c>
      <c r="AI490">
        <f ca="1"/>
        <v>78</v>
      </c>
      <c r="AJ490">
        <f ca="1"/>
        <v>78</v>
      </c>
      <c r="AK490">
        <f ca="1"/>
        <v>81</v>
      </c>
      <c r="AL490">
        <f ca="1"/>
        <v>81</v>
      </c>
      <c r="AM490">
        <f ca="1"/>
        <v>81</v>
      </c>
      <c r="AN490">
        <f ca="1"/>
        <v>81</v>
      </c>
      <c r="AO490">
        <f ca="1"/>
        <v>81</v>
      </c>
      <c r="AP490">
        <f ca="1"/>
        <v>81</v>
      </c>
      <c r="AQ490">
        <f ca="1"/>
        <v>81</v>
      </c>
      <c r="AR490">
        <f ca="1"/>
        <v>81</v>
      </c>
      <c r="AS490">
        <f ca="1"/>
        <v>81</v>
      </c>
      <c r="AT490">
        <f ca="1"/>
        <v>81</v>
      </c>
      <c r="AU490">
        <f ca="1"/>
        <v>81</v>
      </c>
      <c r="AV490">
        <f ca="1"/>
        <v>81</v>
      </c>
      <c r="AW490">
        <f ca="1"/>
        <v>81</v>
      </c>
      <c r="AX490">
        <f ca="1"/>
        <v>81</v>
      </c>
      <c r="AY490">
        <f ca="1"/>
        <v>81</v>
      </c>
      <c r="AZ490">
        <f ca="1"/>
        <v>81</v>
      </c>
      <c r="BA490">
        <f ca="1"/>
        <v>81</v>
      </c>
      <c r="BB490">
        <f ca="1"/>
        <v>81</v>
      </c>
      <c r="BC490">
        <f ca="1"/>
        <v>81</v>
      </c>
      <c r="BD490">
        <f ca="1"/>
        <v>81</v>
      </c>
      <c r="BE490">
        <f ca="1"/>
        <v>81</v>
      </c>
      <c r="BF490">
        <f ca="1"/>
        <v>81</v>
      </c>
      <c r="BG490">
        <f ca="1"/>
        <v>81</v>
      </c>
      <c r="BH490">
        <f ca="1"/>
        <v>81</v>
      </c>
      <c r="BI490">
        <f ca="1"/>
        <v>81</v>
      </c>
      <c r="BJ490">
        <f ca="1"/>
        <v>81</v>
      </c>
      <c r="BK490">
        <f ca="1"/>
        <v>81</v>
      </c>
      <c r="BL490">
        <f ca="1"/>
        <v>81</v>
      </c>
      <c r="BM490">
        <f ca="1"/>
        <v>81</v>
      </c>
      <c r="BN490">
        <f ca="1"/>
        <v>81</v>
      </c>
      <c r="BO490">
        <f ca="1"/>
        <v>81</v>
      </c>
      <c r="BP490">
        <f ca="1"/>
        <v>81</v>
      </c>
      <c r="BQ490">
        <f ca="1"/>
        <v>81</v>
      </c>
      <c r="BR490">
        <f ca="1"/>
        <v>81</v>
      </c>
      <c r="BS490">
        <f ca="1"/>
        <v>81</v>
      </c>
      <c r="BT490">
        <f ca="1"/>
        <v>81</v>
      </c>
      <c r="BU490">
        <f ca="1"/>
        <v>81</v>
      </c>
      <c r="BV490">
        <f ca="1"/>
        <v>81</v>
      </c>
      <c r="BW490">
        <f ca="1"/>
        <v>81</v>
      </c>
      <c r="BX490">
        <f ca="1"/>
        <v>81</v>
      </c>
      <c r="BY490">
        <f ca="1"/>
        <v>81</v>
      </c>
      <c r="BZ490">
        <f ca="1"/>
        <v>81</v>
      </c>
      <c r="CA490">
        <f ca="1"/>
        <v>81</v>
      </c>
      <c r="CB490">
        <f ca="1"/>
        <v>81</v>
      </c>
      <c r="CC490">
        <f ca="1"/>
        <v>81</v>
      </c>
      <c r="CD490">
        <f ca="1"/>
        <v>81</v>
      </c>
      <c r="CE490">
        <f ca="1"/>
        <v>81</v>
      </c>
      <c r="CF490">
        <f ca="1"/>
        <v>81</v>
      </c>
      <c r="CG490">
        <f ca="1"/>
        <v>81</v>
      </c>
      <c r="CH490">
        <f ca="1"/>
        <v>81</v>
      </c>
    </row>
  </sheetData>
  <conditionalFormatting sqref="M2:U10">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ReadMe</vt:lpstr>
      <vt:lpstr>Play</vt:lpstr>
      <vt:lpstr>Setup</vt:lpstr>
      <vt:lpstr>Solution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s0lly</dc:creator>
  <cp:lastModifiedBy>s0lly</cp:lastModifiedBy>
  <dcterms:created xsi:type="dcterms:W3CDTF">2023-01-05T01:49:58Z</dcterms:created>
  <dcterms:modified xsi:type="dcterms:W3CDTF">2023-01-20T22:48:31Z</dcterms:modified>
</cp:coreProperties>
</file>