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nnandh/Documents/py/ai-native-commerce-platform/data/"/>
    </mc:Choice>
  </mc:AlternateContent>
  <xr:revisionPtr revIDLastSave="0" documentId="8_{360E2B07-8B81-AC44-8F6A-0B88EDE3C988}" xr6:coauthVersionLast="47" xr6:coauthVersionMax="47" xr10:uidLastSave="{00000000-0000-0000-0000-000000000000}"/>
  <bookViews>
    <workbookView xWindow="3260" yWindow="2160" windowWidth="28040" windowHeight="17440" xr2:uid="{5B69B073-4426-164F-BCFE-96CA6EE9C55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</calcChain>
</file>

<file path=xl/sharedStrings.xml><?xml version="1.0" encoding="utf-8"?>
<sst xmlns="http://schemas.openxmlformats.org/spreadsheetml/2006/main" count="111" uniqueCount="93">
  <si>
    <t>Reviewer</t>
  </si>
  <si>
    <t>Product</t>
  </si>
  <si>
    <t>Rating</t>
  </si>
  <si>
    <t>Review</t>
  </si>
  <si>
    <t>Alina P. – Dry/Sensitive Skin (35)</t>
  </si>
  <si>
    <t>HydraCloud Daily Gel-Cream SPF 30</t>
  </si>
  <si>
    <t>★★★★★</t>
  </si>
  <si>
    <t>“Finally, a sunscreen that doesn’t sting! I expected chalky residue, but this gel sinks in clear—even over my Calm &amp; Soothe Serum. No midday tightness, just bouncy skin and zero pilling under makeup.”</t>
  </si>
  <si>
    <t>Marcus J. – Oily/Acne-Prone (27)</t>
  </si>
  <si>
    <t>Clear Slate BHA Serum</t>
  </si>
  <si>
    <t>★★★★☆</t>
  </si>
  <si>
    <t>“Week 2 and my blackheads are 70 % gone. Slight purging at first, but pairing it with Velvet Matte Pore Serum solved midday shine. Docked one star because the dropper dribbles.”</t>
  </si>
  <si>
    <t>Priya S. – Hyperpigmentation Concern (30)</t>
  </si>
  <si>
    <t>Flash Fade Spot Corrector</t>
  </si>
  <si>
    <t>★★★☆☆</t>
  </si>
  <si>
    <t>“Tiny dark spots on my cheeks faded noticeably after six weeks, but the citrus scent feels strong. Wish EverGlow would tone it down—or offer unscented.”</t>
  </si>
  <si>
    <t>Daniela K. – Eczema-Prone (41)</t>
  </si>
  <si>
    <t>CalmCucumber pH Mist</t>
  </si>
  <si>
    <t>★★☆☆☆</t>
  </si>
  <si>
    <t>“Wanted a gentle refresher, but the mister spits unevenly and left my cheeks tacky. Didn’t irritate my eczema, so two stars, but definitely needs packaging fix.”</t>
  </si>
  <si>
    <t>Hannah L. – Color-Treated Hair (29)</t>
  </si>
  <si>
    <t>ColorLock Vibrant-Hue Conditioner</t>
  </si>
  <si>
    <t>“Been bleaching for years and this is the first silicone-free conditioner that detangles without dulling my copper. No heaviness, just mirror shine. Bonus: smells like fresh hibiscus!”</t>
  </si>
  <si>
    <t>Ben T. – Combination Skin (25)</t>
  </si>
  <si>
    <t>Sunrise Retinal Serum</t>
  </si>
  <si>
    <t>“My first retinal—zero irritation. Texture is silky, and my forehead lines look softer after a month. Paired with BarrierFix Cream at night for extra comfort.”</t>
  </si>
  <si>
    <t>Lina M. – Post-Partum Dryness (33)</t>
  </si>
  <si>
    <t>Deep Nourish Body Butter</t>
  </si>
  <si>
    <t>“Thick but melts fast. Cleared the itchy patches on my legs in three days. Only wish the tub were bigger because I’m going through it quickly.”</t>
  </si>
  <si>
    <t>Oscar F. – Gym Enthusiast (29)</t>
  </si>
  <si>
    <t>Revive Citrus Shower Gel</t>
  </si>
  <si>
    <t>“Love the zingy scent after a workout. Sulfate-free formula lathers surprisingly well and doesn’t strip—skin feels fresh, not squeaky.”</t>
  </si>
  <si>
    <t>Claire H. – Fine Lines &amp; Dullness (44)</t>
  </si>
  <si>
    <t>Velvet Night Repair Cream</t>
  </si>
  <si>
    <t>“Rich but not greasy. Woke up glowier by week two and foundation glides on smoother. One star off for the heavy glass jar—beautiful but travel-unfriendly.”</t>
  </si>
  <si>
    <t>Nina R. – Oily Scalp / Dry Ends (31)</t>
  </si>
  <si>
    <t>FeatherLight Oil-Balance Conditioner</t>
  </si>
  <si>
    <t>“Actually hydrates my ends without making roots limp. Scalp feels clean next day. Would love a bigger scent punch, but performance is A+.”</t>
  </si>
  <si>
    <t>Ethan G. – Outdoor Runner (38)</t>
  </si>
  <si>
    <t>SunVeil Ultra-Light Fluid SPF 50</t>
  </si>
  <si>
    <t>“Texture is amazing, but it stings my eyes when I sweat and leaves a slight shine on my darker skin tone. Works for casual days, not long runs.”</t>
  </si>
  <si>
    <t>Jada V. – Acne-Prone (22)</t>
  </si>
  <si>
    <t>GlowPrep 5 % Glycolic Toner</t>
  </si>
  <si>
    <t>“Holy-grail for texture. Zero stinging, just glassy skin after two weeks. Love that it layers under the Clear Slate BHA on alternate nights.”</t>
  </si>
  <si>
    <t>Ramon S. – Flaky Scalp (36)</t>
  </si>
  <si>
    <t>ScalpBalance Anti-Dandruff Shampoo</t>
  </si>
  <si>
    <t>“Flakes gone in three washes. Herbal scent is nice but strong; wife says it lingers. Still, scalp feels clean without tightness.”</t>
  </si>
  <si>
    <t>Keira D. – Night-Shift Nurse (28)</t>
  </si>
  <si>
    <t>HydraDream Overnight Mask</t>
  </si>
  <si>
    <t>“I slap this on after a 12-hour shift and wake up looking human. Only downside: the jar pumps out too much product if I’m not careful.”</t>
  </si>
  <si>
    <t>Oliver P. – Barrier-Compromised (34)</t>
  </si>
  <si>
    <t>AquaShield Barrier Booster</t>
  </si>
  <si>
    <t>“Instant relief on angry cheeks. No fragrance burn, absorbs fast. Wish it came in a larger size for the price.”</t>
  </si>
  <si>
    <t>Sasha L. – Frequent Hand-Washer (41)</t>
  </si>
  <si>
    <t>Arctic Hand Rescue Cream</t>
  </si>
  <si>
    <t>“Thick, but sinks in before I finish a coffee. Cracks on my knuckles healed within days, and the oat scent is comforting.”</t>
  </si>
  <si>
    <t>Gwen K. – Mature Skin (50)</t>
  </si>
  <si>
    <t>SmoothLift Wrinkle Corrector</t>
  </si>
  <si>
    <t>“Fine for daytime plumping, but pills under my silicone-free primer. Might keep it for night only.”</t>
  </si>
  <si>
    <t>Theo H. – Curly, Humid Climate (27)</t>
  </si>
  <si>
    <t>SleekSilk Anti-Frizz Shampoo</t>
  </si>
  <si>
    <t>“Not a miracle, but humidity halo is 70 % tamed. Works best with the matching conditioner. But bottle cap is hard to flip in the shower.”</t>
  </si>
  <si>
    <t>Melanie J. – Congested T-Zone (30)</t>
  </si>
  <si>
    <t>Clarify Clay Rinse-Off Mask</t>
  </si>
  <si>
    <t>“Ten-minute rescue for my nose + chin. Feels minty but not harsh. Pores visibly smaller the next morning.”</t>
  </si>
  <si>
    <t>Brent W. – Gym-Goer (24)</t>
  </si>
  <si>
    <t>Polish Glow Exfoliating Body Wash</t>
  </si>
  <si>
    <t>“Scrubby beads feel great, but scent is lighter than expected and bottle runs out fast. Skin does feel smoother though.”</t>
  </si>
  <si>
    <t>Norah F. – Desert Climate (45)</t>
  </si>
  <si>
    <t>“Surprisingly hydrating in dry Arizona air. SPF is enough for office days. Loses a star because I still need heavier cream on cheekbones at night.”</t>
  </si>
  <si>
    <t>Annotated Rating</t>
  </si>
  <si>
    <t>Review ID</t>
  </si>
  <si>
    <t>R_001</t>
  </si>
  <si>
    <t>R_002</t>
  </si>
  <si>
    <t>R_003</t>
  </si>
  <si>
    <t>R_004</t>
  </si>
  <si>
    <t>R_005</t>
  </si>
  <si>
    <t>R_006</t>
  </si>
  <si>
    <t>R_007</t>
  </si>
  <si>
    <t>R_008</t>
  </si>
  <si>
    <t>R_009</t>
  </si>
  <si>
    <t>R_010</t>
  </si>
  <si>
    <t>R_011</t>
  </si>
  <si>
    <t>R_012</t>
  </si>
  <si>
    <t>R_013</t>
  </si>
  <si>
    <t>R_014</t>
  </si>
  <si>
    <t>R_015</t>
  </si>
  <si>
    <t>R_016</t>
  </si>
  <si>
    <t>R_017</t>
  </si>
  <si>
    <t>R_018</t>
  </si>
  <si>
    <t>R_019</t>
  </si>
  <si>
    <t>R_020</t>
  </si>
  <si>
    <t>R_021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</si>
</sst>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1"/>
      <color theme="1"/>
      <name val="Aptos"/>
    </font>
    <font>
      <b/>
      <sz val="11"/>
      <color theme="1"/>
      <name val="Aptos"/>
    </font>
    <font>
      <sz val="11"/>
      <color theme="1"/>
      <name val="Segoe UI Symbol"/>
      <family val="2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9298-E7ED-7A4E-B1B8-5C9CFC9762C6}">
  <dimension ref="A1:F22"/>
  <sheetViews>
    <sheetView tabSelected="1" zoomScale="99" workbookViewId="0">
      <selection activeCell="F3" sqref="F3"/>
    </sheetView>
  </sheetViews>
  <sheetFormatPr baseColWidth="10" defaultRowHeight="16" x14ac:dyDescent="0.2"/>
  <cols>
    <col min="1" max="1" width="24.1640625" customWidth="1"/>
    <col min="4" max="4" width="9" bestFit="1" customWidth="1"/>
    <col min="5" max="5" width="14.83203125" bestFit="1" customWidth="1"/>
    <col min="6" max="6" width="29.1640625" customWidth="1"/>
  </cols>
  <sheetData>
    <row r="1" spans="1:6" x14ac:dyDescent="0.2">
      <c r="A1" s="4" t="s">
        <v>71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70</v>
      </c>
    </row>
    <row r="2" spans="1:6" ht="224" x14ac:dyDescent="0.2">
      <c r="A2" t="s">
        <v>72</v>
      </c>
      <c r="B2" s="1" t="s">
        <v>4</v>
      </c>
      <c r="C2" s="1" t="s">
        <v>5</v>
      </c>
      <c r="D2" s="2" t="s">
        <v>6</v>
      </c>
      <c r="E2" s="3" t="s">
        <v>7</v>
      </c>
      <c r="F2" t="str">
        <f>_xlfn.CONCAT(LEN(SUBSTITUTE(D2,"☆","")), " out of 5")</f>
        <v>5 out of 5</v>
      </c>
    </row>
    <row r="3" spans="1:6" ht="208" x14ac:dyDescent="0.2">
      <c r="A3" t="s">
        <v>73</v>
      </c>
      <c r="B3" s="1" t="s">
        <v>8</v>
      </c>
      <c r="C3" s="1" t="s">
        <v>9</v>
      </c>
      <c r="D3" s="2" t="s">
        <v>10</v>
      </c>
      <c r="E3" s="3" t="s">
        <v>11</v>
      </c>
      <c r="F3" t="str">
        <f t="shared" ref="F3:F22" si="0">_xlfn.CONCAT(LEN(SUBSTITUTE(D3,"☆","")), " out of 5")</f>
        <v>4 out of 5</v>
      </c>
    </row>
    <row r="4" spans="1:6" ht="176" x14ac:dyDescent="0.2">
      <c r="A4" t="s">
        <v>74</v>
      </c>
      <c r="B4" s="1" t="s">
        <v>12</v>
      </c>
      <c r="C4" s="1" t="s">
        <v>13</v>
      </c>
      <c r="D4" s="2" t="s">
        <v>14</v>
      </c>
      <c r="E4" s="3" t="s">
        <v>15</v>
      </c>
      <c r="F4" t="str">
        <f t="shared" si="0"/>
        <v>3 out of 5</v>
      </c>
    </row>
    <row r="5" spans="1:6" ht="176" x14ac:dyDescent="0.2">
      <c r="A5" t="s">
        <v>75</v>
      </c>
      <c r="B5" s="1" t="s">
        <v>16</v>
      </c>
      <c r="C5" s="1" t="s">
        <v>17</v>
      </c>
      <c r="D5" s="2" t="s">
        <v>18</v>
      </c>
      <c r="E5" s="3" t="s">
        <v>19</v>
      </c>
      <c r="F5" t="str">
        <f t="shared" si="0"/>
        <v>2 out of 5</v>
      </c>
    </row>
    <row r="6" spans="1:6" ht="208" x14ac:dyDescent="0.2">
      <c r="A6" t="s">
        <v>76</v>
      </c>
      <c r="B6" s="1" t="s">
        <v>20</v>
      </c>
      <c r="C6" s="1" t="s">
        <v>21</v>
      </c>
      <c r="D6" s="2" t="s">
        <v>6</v>
      </c>
      <c r="E6" s="3" t="s">
        <v>22</v>
      </c>
      <c r="F6" t="str">
        <f t="shared" si="0"/>
        <v>5 out of 5</v>
      </c>
    </row>
    <row r="7" spans="1:6" ht="192" x14ac:dyDescent="0.2">
      <c r="A7" t="s">
        <v>77</v>
      </c>
      <c r="B7" s="1" t="s">
        <v>23</v>
      </c>
      <c r="C7" s="1" t="s">
        <v>24</v>
      </c>
      <c r="D7" s="2" t="s">
        <v>6</v>
      </c>
      <c r="E7" s="3" t="s">
        <v>25</v>
      </c>
      <c r="F7" t="str">
        <f t="shared" si="0"/>
        <v>5 out of 5</v>
      </c>
    </row>
    <row r="8" spans="1:6" ht="144" x14ac:dyDescent="0.2">
      <c r="A8" t="s">
        <v>78</v>
      </c>
      <c r="B8" s="1" t="s">
        <v>26</v>
      </c>
      <c r="C8" s="1" t="s">
        <v>27</v>
      </c>
      <c r="D8" s="2" t="s">
        <v>10</v>
      </c>
      <c r="E8" s="3" t="s">
        <v>28</v>
      </c>
      <c r="F8" t="str">
        <f t="shared" si="0"/>
        <v>4 out of 5</v>
      </c>
    </row>
    <row r="9" spans="1:6" ht="160" x14ac:dyDescent="0.2">
      <c r="A9" t="s">
        <v>79</v>
      </c>
      <c r="B9" s="1" t="s">
        <v>29</v>
      </c>
      <c r="C9" s="1" t="s">
        <v>30</v>
      </c>
      <c r="D9" s="2" t="s">
        <v>6</v>
      </c>
      <c r="E9" s="3" t="s">
        <v>31</v>
      </c>
      <c r="F9" t="str">
        <f t="shared" si="0"/>
        <v>5 out of 5</v>
      </c>
    </row>
    <row r="10" spans="1:6" ht="176" x14ac:dyDescent="0.2">
      <c r="A10" t="s">
        <v>80</v>
      </c>
      <c r="B10" s="1" t="s">
        <v>32</v>
      </c>
      <c r="C10" s="1" t="s">
        <v>33</v>
      </c>
      <c r="D10" s="2" t="s">
        <v>10</v>
      </c>
      <c r="E10" s="3" t="s">
        <v>34</v>
      </c>
      <c r="F10" t="str">
        <f t="shared" si="0"/>
        <v>4 out of 5</v>
      </c>
    </row>
    <row r="11" spans="1:6" ht="176" x14ac:dyDescent="0.2">
      <c r="A11" t="s">
        <v>81</v>
      </c>
      <c r="B11" s="1" t="s">
        <v>35</v>
      </c>
      <c r="C11" s="1" t="s">
        <v>36</v>
      </c>
      <c r="D11" s="2" t="s">
        <v>10</v>
      </c>
      <c r="E11" s="3" t="s">
        <v>37</v>
      </c>
      <c r="F11" t="str">
        <f t="shared" si="0"/>
        <v>4 out of 5</v>
      </c>
    </row>
    <row r="12" spans="1:6" ht="160" x14ac:dyDescent="0.2">
      <c r="A12" t="s">
        <v>82</v>
      </c>
      <c r="B12" s="1" t="s">
        <v>38</v>
      </c>
      <c r="C12" s="1" t="s">
        <v>39</v>
      </c>
      <c r="D12" s="2" t="s">
        <v>18</v>
      </c>
      <c r="E12" s="3" t="s">
        <v>40</v>
      </c>
      <c r="F12" t="str">
        <f t="shared" si="0"/>
        <v>2 out of 5</v>
      </c>
    </row>
    <row r="13" spans="1:6" ht="160" x14ac:dyDescent="0.2">
      <c r="A13" t="s">
        <v>83</v>
      </c>
      <c r="B13" s="1" t="s">
        <v>41</v>
      </c>
      <c r="C13" s="1" t="s">
        <v>42</v>
      </c>
      <c r="D13" s="2" t="s">
        <v>6</v>
      </c>
      <c r="E13" s="3" t="s">
        <v>43</v>
      </c>
      <c r="F13" t="str">
        <f t="shared" si="0"/>
        <v>5 out of 5</v>
      </c>
    </row>
    <row r="14" spans="1:6" ht="144" x14ac:dyDescent="0.2">
      <c r="A14" t="s">
        <v>84</v>
      </c>
      <c r="B14" s="1" t="s">
        <v>44</v>
      </c>
      <c r="C14" s="1" t="s">
        <v>45</v>
      </c>
      <c r="D14" s="2" t="s">
        <v>10</v>
      </c>
      <c r="E14" s="3" t="s">
        <v>46</v>
      </c>
      <c r="F14" t="str">
        <f t="shared" si="0"/>
        <v>4 out of 5</v>
      </c>
    </row>
    <row r="15" spans="1:6" ht="144" x14ac:dyDescent="0.2">
      <c r="A15" t="s">
        <v>85</v>
      </c>
      <c r="B15" s="1" t="s">
        <v>47</v>
      </c>
      <c r="C15" s="1" t="s">
        <v>48</v>
      </c>
      <c r="D15" s="2" t="s">
        <v>10</v>
      </c>
      <c r="E15" s="3" t="s">
        <v>49</v>
      </c>
      <c r="F15" t="str">
        <f t="shared" si="0"/>
        <v>4 out of 5</v>
      </c>
    </row>
    <row r="16" spans="1:6" ht="112" x14ac:dyDescent="0.2">
      <c r="A16" t="s">
        <v>86</v>
      </c>
      <c r="B16" s="1" t="s">
        <v>50</v>
      </c>
      <c r="C16" s="1" t="s">
        <v>51</v>
      </c>
      <c r="D16" s="2" t="s">
        <v>10</v>
      </c>
      <c r="E16" s="3" t="s">
        <v>52</v>
      </c>
      <c r="F16" t="str">
        <f t="shared" si="0"/>
        <v>4 out of 5</v>
      </c>
    </row>
    <row r="17" spans="1:6" ht="128" x14ac:dyDescent="0.2">
      <c r="A17" t="s">
        <v>87</v>
      </c>
      <c r="B17" s="1" t="s">
        <v>53</v>
      </c>
      <c r="C17" s="1" t="s">
        <v>54</v>
      </c>
      <c r="D17" s="2" t="s">
        <v>6</v>
      </c>
      <c r="E17" s="3" t="s">
        <v>55</v>
      </c>
      <c r="F17" t="str">
        <f t="shared" si="0"/>
        <v>5 out of 5</v>
      </c>
    </row>
    <row r="18" spans="1:6" ht="112" x14ac:dyDescent="0.2">
      <c r="A18" t="s">
        <v>88</v>
      </c>
      <c r="B18" s="1" t="s">
        <v>56</v>
      </c>
      <c r="C18" s="1" t="s">
        <v>57</v>
      </c>
      <c r="D18" s="2" t="s">
        <v>14</v>
      </c>
      <c r="E18" s="3" t="s">
        <v>58</v>
      </c>
      <c r="F18" t="str">
        <f t="shared" si="0"/>
        <v>3 out of 5</v>
      </c>
    </row>
    <row r="19" spans="1:6" ht="160" x14ac:dyDescent="0.2">
      <c r="A19" t="s">
        <v>89</v>
      </c>
      <c r="B19" s="1" t="s">
        <v>59</v>
      </c>
      <c r="C19" s="1" t="s">
        <v>60</v>
      </c>
      <c r="D19" s="2" t="s">
        <v>10</v>
      </c>
      <c r="E19" s="3" t="s">
        <v>61</v>
      </c>
      <c r="F19" t="str">
        <f t="shared" si="0"/>
        <v>4 out of 5</v>
      </c>
    </row>
    <row r="20" spans="1:6" ht="128" x14ac:dyDescent="0.2">
      <c r="A20" t="s">
        <v>90</v>
      </c>
      <c r="B20" s="1" t="s">
        <v>62</v>
      </c>
      <c r="C20" s="1" t="s">
        <v>63</v>
      </c>
      <c r="D20" s="2" t="s">
        <v>6</v>
      </c>
      <c r="E20" s="3" t="s">
        <v>64</v>
      </c>
      <c r="F20" t="str">
        <f t="shared" si="0"/>
        <v>5 out of 5</v>
      </c>
    </row>
    <row r="21" spans="1:6" ht="144" x14ac:dyDescent="0.2">
      <c r="A21" t="s">
        <v>91</v>
      </c>
      <c r="B21" s="1" t="s">
        <v>65</v>
      </c>
      <c r="C21" s="1" t="s">
        <v>66</v>
      </c>
      <c r="D21" s="2" t="s">
        <v>14</v>
      </c>
      <c r="E21" s="3" t="s">
        <v>67</v>
      </c>
      <c r="F21" t="str">
        <f t="shared" si="0"/>
        <v>3 out of 5</v>
      </c>
    </row>
    <row r="22" spans="1:6" ht="176" x14ac:dyDescent="0.2">
      <c r="A22" t="s">
        <v>92</v>
      </c>
      <c r="B22" s="1" t="s">
        <v>68</v>
      </c>
      <c r="C22" s="1" t="s">
        <v>5</v>
      </c>
      <c r="D22" s="2" t="s">
        <v>10</v>
      </c>
      <c r="E22" s="3" t="s">
        <v>69</v>
      </c>
      <c r="F22" t="str">
        <f t="shared" si="0"/>
        <v>4 out of 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Kalaka, Sonnandh</dc:creator>
  <cp:lastModifiedBy>Kalaka, Sonnandh</cp:lastModifiedBy>
  <dcterms:created xsi:type="dcterms:W3CDTF">2025-05-25T17:26:27Z</dcterms:created>
  <dcterms:modified xsi:type="dcterms:W3CDTF">2025-05-25T17:41:16Z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9eed6f-34eb-4453-9f97-09510b9b219f_Enabled">
    <vt:lpwstr>true</vt:lpwstr>
  </property>
  <property fmtid="{D5CDD505-2E9C-101B-9397-08002B2CF9AE}" pid="3" name="MSIP_Label_929eed6f-34eb-4453-9f97-09510b9b219f_SetDate">
    <vt:lpwstr>2025-05-25T17:40:47Z</vt:lpwstr>
  </property>
  <property fmtid="{D5CDD505-2E9C-101B-9397-08002B2CF9AE}" pid="4" name="MSIP_Label_929eed6f-34eb-4453-9f97-09510b9b219f_Method">
    <vt:lpwstr>Standard</vt:lpwstr>
  </property>
  <property fmtid="{D5CDD505-2E9C-101B-9397-08002B2CF9AE}" pid="5" name="MSIP_Label_929eed6f-34eb-4453-9f97-09510b9b219f_Name">
    <vt:lpwstr>Amazon Pending_Classification</vt:lpwstr>
  </property>
  <property fmtid="{D5CDD505-2E9C-101B-9397-08002B2CF9AE}" pid="6" name="MSIP_Label_929eed6f-34eb-4453-9f97-09510b9b219f_SiteId">
    <vt:lpwstr>5280104a-472d-4538-9ccf-1e1d0efe8b1b</vt:lpwstr>
  </property>
  <property fmtid="{D5CDD505-2E9C-101B-9397-08002B2CF9AE}" pid="7" name="MSIP_Label_929eed6f-34eb-4453-9f97-09510b9b219f_ActionId">
    <vt:lpwstr>59719970-34c9-4c3a-9656-9e89466cd2ab</vt:lpwstr>
  </property>
  <property fmtid="{D5CDD505-2E9C-101B-9397-08002B2CF9AE}" pid="8" name="MSIP_Label_929eed6f-34eb-4453-9f97-09510b9b219f_ContentBits">
    <vt:lpwstr>0</vt:lpwstr>
  </property>
  <property fmtid="{D5CDD505-2E9C-101B-9397-08002B2CF9AE}" pid="9" name="MSIP_Label_929eed6f-34eb-4453-9f97-09510b9b219f_Tag">
    <vt:lpwstr>50, 3, 0, 1</vt:lpwstr>
  </property>
</Properties>
</file>